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iaming/Desktop/investment-strategy-analysis/"/>
    </mc:Choice>
  </mc:AlternateContent>
  <xr:revisionPtr revIDLastSave="0" documentId="13_ncr:1_{094AD556-494F-3D45-A15A-C4ED52F39AB6}" xr6:coauthVersionLast="47" xr6:coauthVersionMax="47" xr10:uidLastSave="{00000000-0000-0000-0000-000000000000}"/>
  <bookViews>
    <workbookView xWindow="-11360" yWindow="980" windowWidth="28800" windowHeight="15840" xr2:uid="{00000000-000D-0000-FFFF-FFFF00000000}"/>
  </bookViews>
  <sheets>
    <sheet name="Nasdaq 歷史資料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9169" i="1" l="1"/>
  <c r="G2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K9459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H2" i="1"/>
  <c r="I2" i="1"/>
  <c r="H9400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G9459" i="1" s="1"/>
  <c r="G9458" i="1" s="1"/>
  <c r="G9457" i="1" s="1"/>
  <c r="G9456" i="1" s="1"/>
  <c r="G9455" i="1" s="1"/>
  <c r="G9454" i="1" s="1"/>
  <c r="G9453" i="1" s="1"/>
  <c r="G9452" i="1" s="1"/>
  <c r="G9451" i="1" s="1"/>
  <c r="G9450" i="1" s="1"/>
  <c r="G9449" i="1" s="1"/>
  <c r="G9448" i="1" s="1"/>
  <c r="G9447" i="1" s="1"/>
  <c r="G9446" i="1" s="1"/>
  <c r="G9445" i="1" s="1"/>
  <c r="G9444" i="1" s="1"/>
  <c r="G9443" i="1" s="1"/>
  <c r="G9442" i="1" s="1"/>
  <c r="G9441" i="1" s="1"/>
  <c r="G9440" i="1" s="1"/>
  <c r="G9439" i="1" s="1"/>
  <c r="G9438" i="1" s="1"/>
  <c r="G9437" i="1" s="1"/>
  <c r="G9436" i="1" s="1"/>
  <c r="G9435" i="1" s="1"/>
  <c r="G9434" i="1" s="1"/>
  <c r="G9433" i="1" s="1"/>
  <c r="G9432" i="1" s="1"/>
  <c r="G9431" i="1" s="1"/>
  <c r="G9430" i="1" s="1"/>
  <c r="G9429" i="1" s="1"/>
  <c r="G9428" i="1" s="1"/>
  <c r="G9427" i="1" s="1"/>
  <c r="G9426" i="1" s="1"/>
  <c r="G9425" i="1" s="1"/>
  <c r="G9424" i="1" s="1"/>
  <c r="G9423" i="1" s="1"/>
  <c r="G9422" i="1" s="1"/>
  <c r="G9421" i="1" s="1"/>
  <c r="G9420" i="1" s="1"/>
  <c r="G9419" i="1" s="1"/>
  <c r="G9418" i="1" s="1"/>
  <c r="G9417" i="1" s="1"/>
  <c r="G9416" i="1" s="1"/>
  <c r="G9415" i="1" s="1"/>
  <c r="G9414" i="1" s="1"/>
  <c r="G9413" i="1" s="1"/>
  <c r="G9412" i="1" s="1"/>
  <c r="G9411" i="1" s="1"/>
  <c r="G9410" i="1" s="1"/>
  <c r="G9409" i="1" s="1"/>
  <c r="G9408" i="1" s="1"/>
  <c r="G9407" i="1" s="1"/>
  <c r="G9406" i="1" s="1"/>
  <c r="G9405" i="1" s="1"/>
  <c r="G9404" i="1" s="1"/>
  <c r="G9403" i="1" s="1"/>
  <c r="G9402" i="1" s="1"/>
  <c r="G9401" i="1" s="1"/>
  <c r="G9400" i="1" s="1"/>
  <c r="G9399" i="1" s="1"/>
  <c r="G9398" i="1" s="1"/>
  <c r="G9397" i="1" s="1"/>
  <c r="G9396" i="1" s="1"/>
  <c r="G9395" i="1" s="1"/>
  <c r="G9394" i="1" s="1"/>
  <c r="G9393" i="1" s="1"/>
  <c r="G9392" i="1" s="1"/>
  <c r="G9391" i="1" s="1"/>
  <c r="G9390" i="1" s="1"/>
  <c r="G9389" i="1" s="1"/>
  <c r="G9388" i="1" s="1"/>
  <c r="G9387" i="1" s="1"/>
  <c r="G9386" i="1" s="1"/>
  <c r="G9385" i="1" s="1"/>
  <c r="G9384" i="1" s="1"/>
  <c r="G9383" i="1" s="1"/>
  <c r="G9382" i="1" s="1"/>
  <c r="G9381" i="1" s="1"/>
  <c r="G9380" i="1" s="1"/>
  <c r="G9379" i="1" s="1"/>
  <c r="G9378" i="1" s="1"/>
  <c r="G9377" i="1" s="1"/>
  <c r="G9376" i="1" s="1"/>
  <c r="G9375" i="1" s="1"/>
  <c r="G9374" i="1" s="1"/>
  <c r="G9373" i="1" s="1"/>
  <c r="G9372" i="1" s="1"/>
  <c r="G9371" i="1" s="1"/>
  <c r="G9370" i="1" s="1"/>
  <c r="G9369" i="1" s="1"/>
  <c r="G9368" i="1" s="1"/>
  <c r="G9367" i="1" s="1"/>
  <c r="G9366" i="1" s="1"/>
  <c r="G9365" i="1" s="1"/>
  <c r="G9364" i="1" s="1"/>
  <c r="G9363" i="1" s="1"/>
  <c r="G9362" i="1" s="1"/>
  <c r="G9361" i="1" s="1"/>
  <c r="G9360" i="1" s="1"/>
  <c r="G9359" i="1" s="1"/>
  <c r="G9358" i="1" s="1"/>
  <c r="G9357" i="1" s="1"/>
  <c r="G9356" i="1" s="1"/>
  <c r="G9355" i="1" s="1"/>
  <c r="G9354" i="1" s="1"/>
  <c r="G9353" i="1" s="1"/>
  <c r="G9352" i="1" s="1"/>
  <c r="G9351" i="1" s="1"/>
  <c r="G9350" i="1" s="1"/>
  <c r="G9349" i="1" s="1"/>
  <c r="G9348" i="1" s="1"/>
  <c r="G9347" i="1" s="1"/>
  <c r="G9346" i="1" s="1"/>
  <c r="G9345" i="1" s="1"/>
  <c r="G9344" i="1" s="1"/>
  <c r="G9343" i="1" s="1"/>
  <c r="G9342" i="1" s="1"/>
  <c r="G9341" i="1" s="1"/>
  <c r="G9340" i="1" s="1"/>
  <c r="G9339" i="1" s="1"/>
  <c r="G9338" i="1" s="1"/>
  <c r="G9337" i="1" s="1"/>
  <c r="G9336" i="1" s="1"/>
  <c r="G9335" i="1" s="1"/>
  <c r="G9334" i="1" s="1"/>
  <c r="G9333" i="1" s="1"/>
  <c r="G9332" i="1" s="1"/>
  <c r="G9331" i="1" s="1"/>
  <c r="G9330" i="1" s="1"/>
  <c r="G9329" i="1" s="1"/>
  <c r="G9328" i="1" s="1"/>
  <c r="G9327" i="1" s="1"/>
  <c r="G9326" i="1" s="1"/>
  <c r="G9325" i="1" s="1"/>
  <c r="G9324" i="1" s="1"/>
  <c r="G9323" i="1" s="1"/>
  <c r="G9322" i="1" s="1"/>
  <c r="G9321" i="1" s="1"/>
  <c r="G9320" i="1" s="1"/>
  <c r="G9319" i="1" s="1"/>
  <c r="G9318" i="1" s="1"/>
  <c r="G9317" i="1" s="1"/>
  <c r="G9316" i="1" s="1"/>
  <c r="G9315" i="1" s="1"/>
  <c r="G9314" i="1" s="1"/>
  <c r="G9313" i="1" s="1"/>
  <c r="G9312" i="1" s="1"/>
  <c r="G9311" i="1" s="1"/>
  <c r="G9310" i="1" s="1"/>
  <c r="G9309" i="1" s="1"/>
  <c r="G9308" i="1" s="1"/>
  <c r="G9307" i="1" s="1"/>
  <c r="G9306" i="1" s="1"/>
  <c r="G9305" i="1" s="1"/>
  <c r="G9304" i="1" s="1"/>
  <c r="G9303" i="1" s="1"/>
  <c r="G9302" i="1" s="1"/>
  <c r="G9301" i="1" s="1"/>
  <c r="G9300" i="1" s="1"/>
  <c r="G9299" i="1" s="1"/>
  <c r="G9298" i="1" s="1"/>
  <c r="G9297" i="1" s="1"/>
  <c r="G9296" i="1" s="1"/>
  <c r="G9295" i="1" s="1"/>
  <c r="G9294" i="1" s="1"/>
  <c r="G9293" i="1" s="1"/>
  <c r="G9292" i="1" s="1"/>
  <c r="G9291" i="1" s="1"/>
  <c r="G9290" i="1" s="1"/>
  <c r="G9289" i="1" s="1"/>
  <c r="G9288" i="1" s="1"/>
  <c r="G9287" i="1" s="1"/>
  <c r="G9286" i="1" s="1"/>
  <c r="G9285" i="1" s="1"/>
  <c r="G9284" i="1" s="1"/>
  <c r="G9283" i="1" s="1"/>
  <c r="G9282" i="1" s="1"/>
  <c r="G9281" i="1" s="1"/>
  <c r="G9280" i="1" s="1"/>
  <c r="G9279" i="1" s="1"/>
  <c r="G9278" i="1" s="1"/>
  <c r="G9277" i="1" s="1"/>
  <c r="G9276" i="1" s="1"/>
  <c r="G9275" i="1" s="1"/>
  <c r="G9274" i="1" s="1"/>
  <c r="G9273" i="1" s="1"/>
  <c r="G9272" i="1" s="1"/>
  <c r="G9271" i="1" s="1"/>
  <c r="G9270" i="1" s="1"/>
  <c r="G9269" i="1" s="1"/>
  <c r="G9268" i="1" s="1"/>
  <c r="G9267" i="1" s="1"/>
  <c r="G9266" i="1" s="1"/>
  <c r="G9265" i="1" s="1"/>
  <c r="G9264" i="1" s="1"/>
  <c r="G9263" i="1" s="1"/>
  <c r="G9262" i="1" s="1"/>
  <c r="G9261" i="1" s="1"/>
  <c r="G9260" i="1" s="1"/>
  <c r="G9259" i="1" s="1"/>
  <c r="G9258" i="1" s="1"/>
  <c r="G9257" i="1" s="1"/>
  <c r="G9256" i="1" s="1"/>
  <c r="G9255" i="1" s="1"/>
  <c r="G9254" i="1" s="1"/>
  <c r="G9253" i="1" s="1"/>
  <c r="G9252" i="1" s="1"/>
  <c r="G9251" i="1" s="1"/>
  <c r="G9250" i="1" s="1"/>
  <c r="G9249" i="1" s="1"/>
  <c r="G9248" i="1" s="1"/>
  <c r="G9247" i="1" s="1"/>
  <c r="G9246" i="1" s="1"/>
  <c r="G9245" i="1" s="1"/>
  <c r="G9244" i="1" s="1"/>
  <c r="G9243" i="1" s="1"/>
  <c r="G9242" i="1" s="1"/>
  <c r="G9241" i="1" s="1"/>
  <c r="G9240" i="1" s="1"/>
  <c r="G9239" i="1" s="1"/>
  <c r="G9238" i="1" s="1"/>
  <c r="G9237" i="1" s="1"/>
  <c r="G9236" i="1" s="1"/>
  <c r="G9235" i="1" s="1"/>
  <c r="G9234" i="1" s="1"/>
  <c r="G9233" i="1" s="1"/>
  <c r="G9232" i="1" s="1"/>
  <c r="G9231" i="1" s="1"/>
  <c r="G9230" i="1" s="1"/>
  <c r="G9229" i="1" s="1"/>
  <c r="G9228" i="1" s="1"/>
  <c r="G9227" i="1" s="1"/>
  <c r="G9226" i="1" s="1"/>
  <c r="G9225" i="1" s="1"/>
  <c r="G9224" i="1" s="1"/>
  <c r="G9223" i="1" s="1"/>
  <c r="G9222" i="1" s="1"/>
  <c r="G9221" i="1" s="1"/>
  <c r="G9220" i="1" s="1"/>
  <c r="G9219" i="1" s="1"/>
  <c r="G9218" i="1" s="1"/>
  <c r="G9217" i="1" s="1"/>
  <c r="G9216" i="1" s="1"/>
  <c r="G9215" i="1" s="1"/>
  <c r="G9214" i="1" s="1"/>
  <c r="G9213" i="1" s="1"/>
  <c r="G9212" i="1" s="1"/>
  <c r="G9211" i="1" s="1"/>
  <c r="G9210" i="1" s="1"/>
  <c r="G9209" i="1" s="1"/>
  <c r="G9208" i="1" s="1"/>
  <c r="G9207" i="1" s="1"/>
  <c r="G9206" i="1" s="1"/>
  <c r="G9205" i="1" s="1"/>
  <c r="G9204" i="1" s="1"/>
  <c r="G9203" i="1" s="1"/>
  <c r="G9202" i="1" s="1"/>
  <c r="G9201" i="1" s="1"/>
  <c r="G9200" i="1" s="1"/>
  <c r="G9199" i="1" s="1"/>
  <c r="G9198" i="1" s="1"/>
  <c r="G9197" i="1" s="1"/>
  <c r="G9196" i="1" s="1"/>
  <c r="G9195" i="1" s="1"/>
  <c r="G9194" i="1" s="1"/>
  <c r="G9193" i="1" s="1"/>
  <c r="G9192" i="1" s="1"/>
  <c r="G9191" i="1" s="1"/>
  <c r="G9190" i="1" s="1"/>
  <c r="G9189" i="1" s="1"/>
  <c r="G9188" i="1" s="1"/>
  <c r="G9187" i="1" s="1"/>
  <c r="G9186" i="1" s="1"/>
  <c r="G9185" i="1" s="1"/>
  <c r="G9184" i="1" s="1"/>
  <c r="G9183" i="1" s="1"/>
  <c r="G9182" i="1" s="1"/>
  <c r="G9181" i="1" s="1"/>
  <c r="G9180" i="1" s="1"/>
  <c r="G9179" i="1" s="1"/>
  <c r="G9178" i="1" s="1"/>
  <c r="G9177" i="1" s="1"/>
  <c r="G9176" i="1" s="1"/>
  <c r="G9175" i="1" s="1"/>
  <c r="G9174" i="1" s="1"/>
  <c r="G9173" i="1" s="1"/>
  <c r="G9172" i="1" s="1"/>
  <c r="G9171" i="1" s="1"/>
  <c r="G9170" i="1" s="1"/>
  <c r="G9169" i="1" s="1"/>
  <c r="G9168" i="1" s="1"/>
  <c r="G9167" i="1" s="1"/>
  <c r="G9166" i="1" s="1"/>
  <c r="G9165" i="1" s="1"/>
  <c r="G9164" i="1" s="1"/>
  <c r="G9163" i="1" s="1"/>
  <c r="G9162" i="1" s="1"/>
  <c r="G9161" i="1" s="1"/>
  <c r="G9160" i="1" s="1"/>
  <c r="G9159" i="1" s="1"/>
  <c r="G9158" i="1" s="1"/>
  <c r="G9157" i="1" s="1"/>
  <c r="G9156" i="1" s="1"/>
  <c r="G9155" i="1" s="1"/>
  <c r="G9154" i="1" s="1"/>
  <c r="G9153" i="1" s="1"/>
  <c r="G9152" i="1" s="1"/>
  <c r="G9151" i="1" s="1"/>
  <c r="G9150" i="1" s="1"/>
  <c r="G9149" i="1" s="1"/>
  <c r="G9148" i="1" s="1"/>
  <c r="G9147" i="1" s="1"/>
  <c r="G9146" i="1" s="1"/>
  <c r="G9145" i="1" s="1"/>
  <c r="G9144" i="1" s="1"/>
  <c r="G9143" i="1" s="1"/>
  <c r="G9142" i="1" s="1"/>
  <c r="G9141" i="1" s="1"/>
  <c r="G9140" i="1" s="1"/>
  <c r="G9139" i="1" s="1"/>
  <c r="G9138" i="1" s="1"/>
  <c r="G9137" i="1" s="1"/>
  <c r="G9136" i="1" s="1"/>
  <c r="G9135" i="1" s="1"/>
  <c r="G9134" i="1" s="1"/>
  <c r="G9133" i="1" s="1"/>
  <c r="G9132" i="1" s="1"/>
  <c r="G9131" i="1" s="1"/>
  <c r="G9130" i="1" s="1"/>
  <c r="G9129" i="1" s="1"/>
  <c r="G9128" i="1" s="1"/>
  <c r="G9127" i="1" s="1"/>
  <c r="G9126" i="1" s="1"/>
  <c r="G9125" i="1" s="1"/>
  <c r="G9124" i="1" s="1"/>
  <c r="G9123" i="1" s="1"/>
  <c r="G9122" i="1" s="1"/>
  <c r="G9121" i="1" s="1"/>
  <c r="G9120" i="1" s="1"/>
  <c r="G9119" i="1" s="1"/>
  <c r="G9118" i="1" s="1"/>
  <c r="G9117" i="1" s="1"/>
  <c r="G9116" i="1" s="1"/>
  <c r="G9115" i="1" s="1"/>
  <c r="G9114" i="1" s="1"/>
  <c r="G9113" i="1" s="1"/>
  <c r="G9112" i="1" s="1"/>
  <c r="G9111" i="1" s="1"/>
  <c r="G9110" i="1" s="1"/>
  <c r="G9109" i="1" s="1"/>
  <c r="G9108" i="1" s="1"/>
  <c r="G9107" i="1" s="1"/>
  <c r="G9106" i="1" s="1"/>
  <c r="G9105" i="1" s="1"/>
  <c r="G9104" i="1" s="1"/>
  <c r="G9103" i="1" s="1"/>
  <c r="G9102" i="1" s="1"/>
  <c r="G9101" i="1" s="1"/>
  <c r="G9100" i="1" s="1"/>
  <c r="G9099" i="1" s="1"/>
  <c r="G9098" i="1" s="1"/>
  <c r="G9097" i="1" s="1"/>
  <c r="G9096" i="1" s="1"/>
  <c r="G9095" i="1" s="1"/>
  <c r="G9094" i="1" s="1"/>
  <c r="G9093" i="1" s="1"/>
  <c r="G9092" i="1" s="1"/>
  <c r="G9091" i="1" s="1"/>
  <c r="G9090" i="1" s="1"/>
  <c r="G9089" i="1" s="1"/>
  <c r="G9088" i="1" s="1"/>
  <c r="G9087" i="1" s="1"/>
  <c r="G9086" i="1" s="1"/>
  <c r="G9085" i="1" s="1"/>
  <c r="G9084" i="1" s="1"/>
  <c r="G9083" i="1" s="1"/>
  <c r="G9082" i="1" s="1"/>
  <c r="G9081" i="1" s="1"/>
  <c r="G9080" i="1" s="1"/>
  <c r="G9079" i="1" s="1"/>
  <c r="G9078" i="1" s="1"/>
  <c r="G9077" i="1" s="1"/>
  <c r="G9076" i="1" s="1"/>
  <c r="G9075" i="1" s="1"/>
  <c r="G9074" i="1" s="1"/>
  <c r="G9073" i="1" s="1"/>
  <c r="G9072" i="1" s="1"/>
  <c r="G9071" i="1" s="1"/>
  <c r="G9070" i="1" s="1"/>
  <c r="G9069" i="1" s="1"/>
  <c r="G9068" i="1" s="1"/>
  <c r="G9067" i="1" s="1"/>
  <c r="G9066" i="1" s="1"/>
  <c r="G9065" i="1" s="1"/>
  <c r="G9064" i="1" s="1"/>
  <c r="G9063" i="1" s="1"/>
  <c r="G9062" i="1" s="1"/>
  <c r="G9061" i="1" s="1"/>
  <c r="G9060" i="1" s="1"/>
  <c r="G9059" i="1" s="1"/>
  <c r="G9058" i="1" s="1"/>
  <c r="G9057" i="1" s="1"/>
  <c r="G9056" i="1" s="1"/>
  <c r="G9055" i="1" s="1"/>
  <c r="G9054" i="1" s="1"/>
  <c r="G9053" i="1" s="1"/>
  <c r="G9052" i="1" s="1"/>
  <c r="G9051" i="1" s="1"/>
  <c r="G9050" i="1" s="1"/>
  <c r="G9049" i="1" s="1"/>
  <c r="G9048" i="1" s="1"/>
  <c r="G9047" i="1" s="1"/>
  <c r="G9046" i="1" s="1"/>
  <c r="G9045" i="1" s="1"/>
  <c r="G9044" i="1" s="1"/>
  <c r="G9043" i="1" s="1"/>
  <c r="G9042" i="1" s="1"/>
  <c r="G9041" i="1" s="1"/>
  <c r="G9040" i="1" s="1"/>
  <c r="G9039" i="1" s="1"/>
  <c r="G9038" i="1" s="1"/>
  <c r="G9037" i="1" s="1"/>
  <c r="G9036" i="1" s="1"/>
  <c r="G9035" i="1" s="1"/>
  <c r="G9034" i="1" s="1"/>
  <c r="G9033" i="1" s="1"/>
  <c r="G9032" i="1" s="1"/>
  <c r="G9031" i="1" s="1"/>
  <c r="G9030" i="1" s="1"/>
  <c r="G9029" i="1" s="1"/>
  <c r="G9028" i="1" s="1"/>
  <c r="G9027" i="1" s="1"/>
  <c r="G9026" i="1" s="1"/>
  <c r="G9025" i="1" s="1"/>
  <c r="G9024" i="1" s="1"/>
  <c r="G9023" i="1" s="1"/>
  <c r="G9022" i="1" s="1"/>
  <c r="G9021" i="1" s="1"/>
  <c r="G9020" i="1" s="1"/>
  <c r="G9019" i="1" s="1"/>
  <c r="G9018" i="1" s="1"/>
  <c r="G9017" i="1" s="1"/>
  <c r="G9016" i="1" s="1"/>
  <c r="G9015" i="1" s="1"/>
  <c r="G9014" i="1" s="1"/>
  <c r="G9013" i="1" s="1"/>
  <c r="G9012" i="1" s="1"/>
  <c r="G9011" i="1" s="1"/>
  <c r="G9010" i="1" s="1"/>
  <c r="G9009" i="1" s="1"/>
  <c r="G9008" i="1" s="1"/>
  <c r="G9007" i="1" s="1"/>
  <c r="G9006" i="1" s="1"/>
  <c r="G9005" i="1" s="1"/>
  <c r="G9004" i="1" s="1"/>
  <c r="G9003" i="1" s="1"/>
  <c r="G9002" i="1" s="1"/>
  <c r="G9001" i="1" s="1"/>
  <c r="G9000" i="1" s="1"/>
  <c r="G8999" i="1" s="1"/>
  <c r="G8998" i="1" s="1"/>
  <c r="G8997" i="1" s="1"/>
  <c r="G8996" i="1" s="1"/>
  <c r="G8995" i="1" s="1"/>
  <c r="G8994" i="1" s="1"/>
  <c r="G8993" i="1" s="1"/>
  <c r="G8992" i="1" s="1"/>
  <c r="G8991" i="1" s="1"/>
  <c r="G8990" i="1" s="1"/>
  <c r="G8989" i="1" s="1"/>
  <c r="G8988" i="1" s="1"/>
  <c r="G8987" i="1" s="1"/>
  <c r="G8986" i="1" s="1"/>
  <c r="G8985" i="1" s="1"/>
  <c r="G8984" i="1" s="1"/>
  <c r="G8983" i="1" s="1"/>
  <c r="G8982" i="1" s="1"/>
  <c r="G8981" i="1" s="1"/>
  <c r="G8980" i="1" s="1"/>
  <c r="G8979" i="1" s="1"/>
  <c r="G8978" i="1" s="1"/>
  <c r="G8977" i="1" s="1"/>
  <c r="G8976" i="1" s="1"/>
  <c r="G8975" i="1" s="1"/>
  <c r="G8974" i="1" s="1"/>
  <c r="G8973" i="1" s="1"/>
  <c r="G8972" i="1" s="1"/>
  <c r="G8971" i="1" s="1"/>
  <c r="G8970" i="1" s="1"/>
  <c r="G8969" i="1" s="1"/>
  <c r="G8968" i="1" s="1"/>
  <c r="G8967" i="1" s="1"/>
  <c r="G8966" i="1" s="1"/>
  <c r="G8965" i="1" s="1"/>
  <c r="G8964" i="1" s="1"/>
  <c r="G8963" i="1" s="1"/>
  <c r="G8962" i="1" s="1"/>
  <c r="G8961" i="1" s="1"/>
  <c r="G8960" i="1" s="1"/>
  <c r="G8959" i="1" s="1"/>
  <c r="G8958" i="1" s="1"/>
  <c r="G8957" i="1" s="1"/>
  <c r="G8956" i="1" s="1"/>
  <c r="G8955" i="1" s="1"/>
  <c r="G8954" i="1" s="1"/>
  <c r="G8953" i="1" s="1"/>
  <c r="G8952" i="1" s="1"/>
  <c r="G8951" i="1" s="1"/>
  <c r="G8950" i="1" s="1"/>
  <c r="G8949" i="1" s="1"/>
  <c r="G8948" i="1" s="1"/>
  <c r="G8947" i="1" s="1"/>
  <c r="G8946" i="1" s="1"/>
  <c r="G8945" i="1" s="1"/>
  <c r="G8944" i="1" s="1"/>
  <c r="G8943" i="1" s="1"/>
  <c r="G8942" i="1" s="1"/>
  <c r="G8941" i="1" s="1"/>
  <c r="G8940" i="1" s="1"/>
  <c r="G8939" i="1" s="1"/>
  <c r="G8938" i="1" s="1"/>
  <c r="G8937" i="1" s="1"/>
  <c r="G8936" i="1" s="1"/>
  <c r="G8935" i="1" s="1"/>
  <c r="G8934" i="1" s="1"/>
  <c r="G8933" i="1" s="1"/>
  <c r="G8932" i="1" s="1"/>
  <c r="G8931" i="1" s="1"/>
  <c r="G8930" i="1" s="1"/>
  <c r="G8929" i="1" s="1"/>
  <c r="G8928" i="1" s="1"/>
  <c r="G8927" i="1" s="1"/>
  <c r="G8926" i="1" s="1"/>
  <c r="G8925" i="1" s="1"/>
  <c r="G8924" i="1" s="1"/>
  <c r="G8923" i="1" s="1"/>
  <c r="G8922" i="1" s="1"/>
  <c r="G8921" i="1" s="1"/>
  <c r="G8920" i="1" s="1"/>
  <c r="G8919" i="1" s="1"/>
  <c r="G8918" i="1" s="1"/>
  <c r="G8917" i="1" s="1"/>
  <c r="G8916" i="1" s="1"/>
  <c r="G8915" i="1" s="1"/>
  <c r="G8914" i="1" s="1"/>
  <c r="G8913" i="1" s="1"/>
  <c r="G8912" i="1" s="1"/>
  <c r="G8911" i="1" s="1"/>
  <c r="G8910" i="1" s="1"/>
  <c r="G8909" i="1" s="1"/>
  <c r="G8908" i="1" s="1"/>
  <c r="G8907" i="1" s="1"/>
  <c r="G8906" i="1" s="1"/>
  <c r="G8905" i="1" s="1"/>
  <c r="G8904" i="1" s="1"/>
  <c r="G8903" i="1" s="1"/>
  <c r="G8902" i="1" s="1"/>
  <c r="G8901" i="1" s="1"/>
  <c r="G8900" i="1" s="1"/>
  <c r="G8899" i="1" s="1"/>
  <c r="G8898" i="1" s="1"/>
  <c r="G8897" i="1" s="1"/>
  <c r="G8896" i="1" s="1"/>
  <c r="G8895" i="1" s="1"/>
  <c r="G8894" i="1" s="1"/>
  <c r="G8893" i="1" s="1"/>
  <c r="G8892" i="1" s="1"/>
  <c r="G8891" i="1" s="1"/>
  <c r="G8890" i="1" s="1"/>
  <c r="G8889" i="1" s="1"/>
  <c r="G8888" i="1" s="1"/>
  <c r="G8887" i="1" s="1"/>
  <c r="G8886" i="1" s="1"/>
  <c r="G8885" i="1" s="1"/>
  <c r="G8884" i="1" s="1"/>
  <c r="G8883" i="1" s="1"/>
  <c r="G8882" i="1" s="1"/>
  <c r="G8881" i="1" s="1"/>
  <c r="G8880" i="1" s="1"/>
  <c r="G8879" i="1" s="1"/>
  <c r="G8878" i="1" s="1"/>
  <c r="G8877" i="1" s="1"/>
  <c r="G8876" i="1" s="1"/>
  <c r="G8875" i="1" s="1"/>
  <c r="G8874" i="1" s="1"/>
  <c r="G8873" i="1" s="1"/>
  <c r="G8872" i="1" s="1"/>
  <c r="G8871" i="1" s="1"/>
  <c r="G8870" i="1" s="1"/>
  <c r="G8869" i="1" s="1"/>
  <c r="G8868" i="1" s="1"/>
  <c r="G8867" i="1" s="1"/>
  <c r="G8866" i="1" s="1"/>
  <c r="G8865" i="1" s="1"/>
  <c r="G8864" i="1" s="1"/>
  <c r="G8863" i="1" s="1"/>
  <c r="G8862" i="1" s="1"/>
  <c r="G8861" i="1" s="1"/>
  <c r="G8860" i="1" s="1"/>
  <c r="G8859" i="1" s="1"/>
  <c r="G8858" i="1" s="1"/>
  <c r="G8857" i="1" s="1"/>
  <c r="G8856" i="1" s="1"/>
  <c r="G8855" i="1" s="1"/>
  <c r="G8854" i="1" s="1"/>
  <c r="G8853" i="1" s="1"/>
  <c r="G8852" i="1" s="1"/>
  <c r="G8851" i="1" s="1"/>
  <c r="G8850" i="1" s="1"/>
  <c r="G8849" i="1" s="1"/>
  <c r="G8848" i="1" s="1"/>
  <c r="G8847" i="1" s="1"/>
  <c r="G8846" i="1" s="1"/>
  <c r="G8845" i="1" s="1"/>
  <c r="G8844" i="1" s="1"/>
  <c r="G8843" i="1" s="1"/>
  <c r="G8842" i="1" s="1"/>
  <c r="G8841" i="1" s="1"/>
  <c r="G8840" i="1" s="1"/>
  <c r="G8839" i="1" s="1"/>
  <c r="G8838" i="1" s="1"/>
  <c r="G8837" i="1" s="1"/>
  <c r="G8836" i="1" s="1"/>
  <c r="G8835" i="1" s="1"/>
  <c r="G8834" i="1" s="1"/>
  <c r="G8833" i="1" s="1"/>
  <c r="G8832" i="1" s="1"/>
  <c r="G8831" i="1" s="1"/>
  <c r="G8830" i="1" s="1"/>
  <c r="G8829" i="1" s="1"/>
  <c r="G8828" i="1" s="1"/>
  <c r="G8827" i="1" s="1"/>
  <c r="G8826" i="1" s="1"/>
  <c r="G8825" i="1" s="1"/>
  <c r="G8824" i="1" s="1"/>
  <c r="G8823" i="1" s="1"/>
  <c r="G8822" i="1" s="1"/>
  <c r="G8821" i="1" s="1"/>
  <c r="G8820" i="1" s="1"/>
  <c r="G8819" i="1" s="1"/>
  <c r="G8818" i="1" s="1"/>
  <c r="G8817" i="1" s="1"/>
  <c r="G8816" i="1" s="1"/>
  <c r="G8815" i="1" s="1"/>
  <c r="G8814" i="1" s="1"/>
  <c r="G8813" i="1" s="1"/>
  <c r="G8812" i="1" s="1"/>
  <c r="G8811" i="1" s="1"/>
  <c r="G8810" i="1" s="1"/>
  <c r="G8809" i="1" s="1"/>
  <c r="G8808" i="1" s="1"/>
  <c r="G8807" i="1" s="1"/>
  <c r="G8806" i="1" s="1"/>
  <c r="G8805" i="1" s="1"/>
  <c r="G8804" i="1" s="1"/>
  <c r="G8803" i="1" s="1"/>
  <c r="G8802" i="1" s="1"/>
  <c r="G8801" i="1" s="1"/>
  <c r="G8800" i="1" s="1"/>
  <c r="G8799" i="1" s="1"/>
  <c r="G8798" i="1" s="1"/>
  <c r="G8797" i="1" s="1"/>
  <c r="G8796" i="1" s="1"/>
  <c r="G8795" i="1" s="1"/>
  <c r="G8794" i="1" s="1"/>
  <c r="G8793" i="1" s="1"/>
  <c r="G8792" i="1" s="1"/>
  <c r="G8791" i="1" s="1"/>
  <c r="G8790" i="1" s="1"/>
  <c r="G8789" i="1" s="1"/>
  <c r="G8788" i="1" s="1"/>
  <c r="G8787" i="1" s="1"/>
  <c r="G8786" i="1" s="1"/>
  <c r="G8785" i="1" s="1"/>
  <c r="G8784" i="1" s="1"/>
  <c r="G8783" i="1" s="1"/>
  <c r="G8782" i="1" s="1"/>
  <c r="G8781" i="1" s="1"/>
  <c r="G8780" i="1" s="1"/>
  <c r="G8779" i="1" s="1"/>
  <c r="G8778" i="1" s="1"/>
  <c r="G8777" i="1" s="1"/>
  <c r="G8776" i="1" s="1"/>
  <c r="G8775" i="1" s="1"/>
  <c r="G8774" i="1" s="1"/>
  <c r="G8773" i="1" s="1"/>
  <c r="G8772" i="1" s="1"/>
  <c r="G8771" i="1" s="1"/>
  <c r="G8770" i="1" s="1"/>
  <c r="G8769" i="1" s="1"/>
  <c r="G8768" i="1" s="1"/>
  <c r="G8767" i="1" s="1"/>
  <c r="G8766" i="1" s="1"/>
  <c r="G8765" i="1" s="1"/>
  <c r="G8764" i="1" s="1"/>
  <c r="G8763" i="1" s="1"/>
  <c r="G8762" i="1" s="1"/>
  <c r="G8761" i="1" s="1"/>
  <c r="G8760" i="1" s="1"/>
  <c r="G8759" i="1" s="1"/>
  <c r="G8758" i="1" s="1"/>
  <c r="G8757" i="1" s="1"/>
  <c r="G8756" i="1" s="1"/>
  <c r="G8755" i="1" s="1"/>
  <c r="G8754" i="1" s="1"/>
  <c r="G8753" i="1" s="1"/>
  <c r="G8752" i="1" s="1"/>
  <c r="G8751" i="1" s="1"/>
  <c r="G8750" i="1" s="1"/>
  <c r="G8749" i="1" s="1"/>
  <c r="G8748" i="1" s="1"/>
  <c r="G8747" i="1" s="1"/>
  <c r="G8746" i="1" s="1"/>
  <c r="G8745" i="1" s="1"/>
  <c r="G8744" i="1" s="1"/>
  <c r="G8743" i="1" s="1"/>
  <c r="G8742" i="1" s="1"/>
  <c r="G8741" i="1" s="1"/>
  <c r="G8740" i="1" s="1"/>
  <c r="G8739" i="1" s="1"/>
  <c r="G8738" i="1" s="1"/>
  <c r="G8737" i="1" s="1"/>
  <c r="G8736" i="1" s="1"/>
  <c r="G8735" i="1" s="1"/>
  <c r="G8734" i="1" s="1"/>
  <c r="G8733" i="1" s="1"/>
  <c r="G8732" i="1" s="1"/>
  <c r="G8731" i="1" s="1"/>
  <c r="G8730" i="1" s="1"/>
  <c r="G8729" i="1" s="1"/>
  <c r="G8728" i="1" s="1"/>
  <c r="G8727" i="1" s="1"/>
  <c r="G8726" i="1" s="1"/>
  <c r="G8725" i="1" s="1"/>
  <c r="G8724" i="1" s="1"/>
  <c r="G8723" i="1" s="1"/>
  <c r="G8722" i="1" s="1"/>
  <c r="G8721" i="1" s="1"/>
  <c r="G8720" i="1" s="1"/>
  <c r="G8719" i="1" s="1"/>
  <c r="G8718" i="1" s="1"/>
  <c r="G8717" i="1" s="1"/>
  <c r="G8716" i="1" s="1"/>
  <c r="G8715" i="1" s="1"/>
  <c r="G8714" i="1" s="1"/>
  <c r="G8713" i="1" s="1"/>
  <c r="G8712" i="1" s="1"/>
  <c r="G8711" i="1" s="1"/>
  <c r="G8710" i="1" s="1"/>
  <c r="G8709" i="1" s="1"/>
  <c r="G8708" i="1" s="1"/>
  <c r="G8707" i="1" s="1"/>
  <c r="G8706" i="1" s="1"/>
  <c r="G8705" i="1" s="1"/>
  <c r="G8704" i="1" s="1"/>
  <c r="G8703" i="1" s="1"/>
  <c r="G8702" i="1" s="1"/>
  <c r="G8701" i="1" s="1"/>
  <c r="G8700" i="1" s="1"/>
  <c r="G8699" i="1" s="1"/>
  <c r="G8698" i="1" s="1"/>
  <c r="G8697" i="1" s="1"/>
  <c r="G8696" i="1" s="1"/>
  <c r="G8695" i="1" s="1"/>
  <c r="G8694" i="1" s="1"/>
  <c r="G8693" i="1" s="1"/>
  <c r="G8692" i="1" s="1"/>
  <c r="G8691" i="1" s="1"/>
  <c r="G8690" i="1" s="1"/>
  <c r="G8689" i="1" s="1"/>
  <c r="G8688" i="1" s="1"/>
  <c r="G8687" i="1" s="1"/>
  <c r="G8686" i="1" s="1"/>
  <c r="G8685" i="1" s="1"/>
  <c r="G8684" i="1" s="1"/>
  <c r="G8683" i="1" s="1"/>
  <c r="G8682" i="1" s="1"/>
  <c r="G8681" i="1" s="1"/>
  <c r="G8680" i="1" s="1"/>
  <c r="G8679" i="1" s="1"/>
  <c r="G8678" i="1" s="1"/>
  <c r="G8677" i="1" s="1"/>
  <c r="G8676" i="1" s="1"/>
  <c r="G8675" i="1" s="1"/>
  <c r="G8674" i="1" s="1"/>
  <c r="G8673" i="1" s="1"/>
  <c r="G8672" i="1" s="1"/>
  <c r="G8671" i="1" s="1"/>
  <c r="G8670" i="1" s="1"/>
  <c r="G8669" i="1" s="1"/>
  <c r="G8668" i="1" s="1"/>
  <c r="G8667" i="1" s="1"/>
  <c r="G8666" i="1" s="1"/>
  <c r="G8665" i="1" s="1"/>
  <c r="G8664" i="1" s="1"/>
  <c r="G8663" i="1" s="1"/>
  <c r="G8662" i="1" s="1"/>
  <c r="G8661" i="1" s="1"/>
  <c r="G8660" i="1" s="1"/>
  <c r="G8659" i="1" s="1"/>
  <c r="G8658" i="1" s="1"/>
  <c r="G8657" i="1" s="1"/>
  <c r="G8656" i="1" s="1"/>
  <c r="G8655" i="1" s="1"/>
  <c r="G8654" i="1" s="1"/>
  <c r="G8653" i="1" s="1"/>
  <c r="G8652" i="1" s="1"/>
  <c r="G8651" i="1" s="1"/>
  <c r="G8650" i="1" s="1"/>
  <c r="G8649" i="1" s="1"/>
  <c r="G8648" i="1" s="1"/>
  <c r="G8647" i="1" s="1"/>
  <c r="G8646" i="1" s="1"/>
  <c r="G8645" i="1" s="1"/>
  <c r="G8644" i="1" s="1"/>
  <c r="G8643" i="1" s="1"/>
  <c r="G8642" i="1" s="1"/>
  <c r="G8641" i="1" s="1"/>
  <c r="G8640" i="1" s="1"/>
  <c r="G8639" i="1" s="1"/>
  <c r="G8638" i="1" s="1"/>
  <c r="G8637" i="1" s="1"/>
  <c r="G8636" i="1" s="1"/>
  <c r="G8635" i="1" s="1"/>
  <c r="G8634" i="1" s="1"/>
  <c r="G8633" i="1" s="1"/>
  <c r="G8632" i="1" s="1"/>
  <c r="G8631" i="1" s="1"/>
  <c r="G8630" i="1" s="1"/>
  <c r="G8629" i="1" s="1"/>
  <c r="G8628" i="1" s="1"/>
  <c r="G8627" i="1" s="1"/>
  <c r="G8626" i="1" s="1"/>
  <c r="G8625" i="1" s="1"/>
  <c r="G8624" i="1" s="1"/>
  <c r="G8623" i="1" s="1"/>
  <c r="G8622" i="1" s="1"/>
  <c r="G8621" i="1" s="1"/>
  <c r="G8620" i="1" s="1"/>
  <c r="G8619" i="1" s="1"/>
  <c r="G8618" i="1" s="1"/>
  <c r="G8617" i="1" s="1"/>
  <c r="G8616" i="1" s="1"/>
  <c r="G8615" i="1" s="1"/>
  <c r="G8614" i="1" s="1"/>
  <c r="G8613" i="1" s="1"/>
  <c r="G8612" i="1" s="1"/>
  <c r="G8611" i="1" s="1"/>
  <c r="G8610" i="1" s="1"/>
  <c r="G8609" i="1" s="1"/>
  <c r="G8608" i="1" s="1"/>
  <c r="G8607" i="1" s="1"/>
  <c r="G8606" i="1" s="1"/>
  <c r="G8605" i="1" s="1"/>
  <c r="G8604" i="1" s="1"/>
  <c r="G8603" i="1" s="1"/>
  <c r="G8602" i="1" s="1"/>
  <c r="G8601" i="1" s="1"/>
  <c r="G8600" i="1" s="1"/>
  <c r="G8599" i="1" s="1"/>
  <c r="G8598" i="1" s="1"/>
  <c r="G8597" i="1" s="1"/>
  <c r="G8596" i="1" s="1"/>
  <c r="G8595" i="1" s="1"/>
  <c r="G8594" i="1" s="1"/>
  <c r="G8593" i="1" s="1"/>
  <c r="G8592" i="1" s="1"/>
  <c r="G8591" i="1" s="1"/>
  <c r="G8590" i="1" s="1"/>
  <c r="G8589" i="1" s="1"/>
  <c r="G8588" i="1" s="1"/>
  <c r="G8587" i="1" s="1"/>
  <c r="G8586" i="1" s="1"/>
  <c r="G8585" i="1" s="1"/>
  <c r="G8584" i="1" s="1"/>
  <c r="G8583" i="1" s="1"/>
  <c r="G8582" i="1" s="1"/>
  <c r="G8581" i="1" s="1"/>
  <c r="G8580" i="1" s="1"/>
  <c r="G8579" i="1" s="1"/>
  <c r="G8578" i="1" s="1"/>
  <c r="G8577" i="1" s="1"/>
  <c r="G8576" i="1" s="1"/>
  <c r="G8575" i="1" s="1"/>
  <c r="G8574" i="1" s="1"/>
  <c r="G8573" i="1" s="1"/>
  <c r="G8572" i="1" s="1"/>
  <c r="G8571" i="1" s="1"/>
  <c r="G8570" i="1" s="1"/>
  <c r="G8569" i="1" s="1"/>
  <c r="G8568" i="1" s="1"/>
  <c r="G8567" i="1" s="1"/>
  <c r="G8566" i="1" s="1"/>
  <c r="G8565" i="1" s="1"/>
  <c r="G8564" i="1" s="1"/>
  <c r="G8563" i="1" s="1"/>
  <c r="G8562" i="1" s="1"/>
  <c r="G8561" i="1" s="1"/>
  <c r="G8560" i="1" s="1"/>
  <c r="G8559" i="1" s="1"/>
  <c r="G8558" i="1" s="1"/>
  <c r="G8557" i="1" s="1"/>
  <c r="G8556" i="1" s="1"/>
  <c r="G8555" i="1" s="1"/>
  <c r="G8554" i="1" s="1"/>
  <c r="G8553" i="1" s="1"/>
  <c r="G8552" i="1" s="1"/>
  <c r="G8551" i="1" s="1"/>
  <c r="G8550" i="1" s="1"/>
  <c r="G8549" i="1" s="1"/>
  <c r="G8548" i="1" s="1"/>
  <c r="G8547" i="1" s="1"/>
  <c r="G8546" i="1" s="1"/>
  <c r="G8545" i="1" s="1"/>
  <c r="G8544" i="1" s="1"/>
  <c r="G8543" i="1" s="1"/>
  <c r="G8542" i="1" s="1"/>
  <c r="G8541" i="1" s="1"/>
  <c r="G8540" i="1" s="1"/>
  <c r="G8539" i="1" s="1"/>
  <c r="G8538" i="1" s="1"/>
  <c r="G8537" i="1" s="1"/>
  <c r="G8536" i="1" s="1"/>
  <c r="G8535" i="1" s="1"/>
  <c r="G8534" i="1" s="1"/>
  <c r="G8533" i="1" s="1"/>
  <c r="G8532" i="1" s="1"/>
  <c r="G8531" i="1" s="1"/>
  <c r="G8530" i="1" s="1"/>
  <c r="G8529" i="1" s="1"/>
  <c r="G8528" i="1" s="1"/>
  <c r="G8527" i="1" s="1"/>
  <c r="G8526" i="1" s="1"/>
  <c r="G8525" i="1" s="1"/>
  <c r="G8524" i="1" s="1"/>
  <c r="G8523" i="1" s="1"/>
  <c r="G8522" i="1" s="1"/>
  <c r="G8521" i="1" s="1"/>
  <c r="G8520" i="1" s="1"/>
  <c r="G8519" i="1" s="1"/>
  <c r="G8518" i="1" s="1"/>
  <c r="G8517" i="1" s="1"/>
  <c r="G8516" i="1" s="1"/>
  <c r="G8515" i="1" s="1"/>
  <c r="G8514" i="1" s="1"/>
  <c r="G8513" i="1" s="1"/>
  <c r="G8512" i="1" s="1"/>
  <c r="G8511" i="1" s="1"/>
  <c r="G8510" i="1" s="1"/>
  <c r="G8509" i="1" s="1"/>
  <c r="G8508" i="1" s="1"/>
  <c r="G8507" i="1" s="1"/>
  <c r="G8506" i="1" s="1"/>
  <c r="G8505" i="1" s="1"/>
  <c r="G8504" i="1" s="1"/>
  <c r="G8503" i="1" s="1"/>
  <c r="G8502" i="1" s="1"/>
  <c r="G8501" i="1" s="1"/>
  <c r="G8500" i="1" s="1"/>
  <c r="G8499" i="1" s="1"/>
  <c r="G8498" i="1" s="1"/>
  <c r="G8497" i="1" s="1"/>
  <c r="G8496" i="1" s="1"/>
  <c r="G8495" i="1" s="1"/>
  <c r="G8494" i="1" s="1"/>
  <c r="G8493" i="1" s="1"/>
  <c r="G8492" i="1" s="1"/>
  <c r="G8491" i="1" s="1"/>
  <c r="G8490" i="1" s="1"/>
  <c r="G8489" i="1" s="1"/>
  <c r="G8488" i="1" s="1"/>
  <c r="G8487" i="1" s="1"/>
  <c r="G8486" i="1" s="1"/>
  <c r="G8485" i="1" s="1"/>
  <c r="G8484" i="1" s="1"/>
  <c r="G8483" i="1" s="1"/>
  <c r="G8482" i="1" s="1"/>
  <c r="G8481" i="1" s="1"/>
  <c r="G8480" i="1" s="1"/>
  <c r="G8479" i="1" s="1"/>
  <c r="G8478" i="1" s="1"/>
  <c r="G8477" i="1" s="1"/>
  <c r="G8476" i="1" s="1"/>
  <c r="G8475" i="1" s="1"/>
  <c r="G8474" i="1" s="1"/>
  <c r="G8473" i="1" s="1"/>
  <c r="G8472" i="1" s="1"/>
  <c r="G8471" i="1" s="1"/>
  <c r="G8470" i="1" s="1"/>
  <c r="G8469" i="1" s="1"/>
  <c r="G8468" i="1" s="1"/>
  <c r="G8467" i="1" s="1"/>
  <c r="G8466" i="1" s="1"/>
  <c r="G8465" i="1" s="1"/>
  <c r="G8464" i="1" s="1"/>
  <c r="G8463" i="1" s="1"/>
  <c r="G8462" i="1" s="1"/>
  <c r="G8461" i="1" s="1"/>
  <c r="G8460" i="1" s="1"/>
  <c r="G8459" i="1" s="1"/>
  <c r="G8458" i="1" s="1"/>
  <c r="G8457" i="1" s="1"/>
  <c r="G8456" i="1" s="1"/>
  <c r="G8455" i="1" s="1"/>
  <c r="G8454" i="1" s="1"/>
  <c r="G8453" i="1" s="1"/>
  <c r="G8452" i="1" s="1"/>
  <c r="G8451" i="1" s="1"/>
  <c r="G8450" i="1" s="1"/>
  <c r="G8449" i="1" s="1"/>
  <c r="G8448" i="1" s="1"/>
  <c r="G8447" i="1" s="1"/>
  <c r="G8446" i="1" s="1"/>
  <c r="G8445" i="1" s="1"/>
  <c r="G8444" i="1" s="1"/>
  <c r="G8443" i="1" s="1"/>
  <c r="G8442" i="1" s="1"/>
  <c r="G8441" i="1" s="1"/>
  <c r="G8440" i="1" s="1"/>
  <c r="G8439" i="1" s="1"/>
  <c r="G8438" i="1" s="1"/>
  <c r="G8437" i="1" s="1"/>
  <c r="G8436" i="1" s="1"/>
  <c r="G8435" i="1" s="1"/>
  <c r="G8434" i="1" s="1"/>
  <c r="G8433" i="1" s="1"/>
  <c r="G8432" i="1" s="1"/>
  <c r="G8431" i="1" s="1"/>
  <c r="G8430" i="1" s="1"/>
  <c r="G8429" i="1" s="1"/>
  <c r="G8428" i="1" s="1"/>
  <c r="G8427" i="1" s="1"/>
  <c r="G8426" i="1" s="1"/>
  <c r="G8425" i="1" s="1"/>
  <c r="G8424" i="1" s="1"/>
  <c r="G8423" i="1" s="1"/>
  <c r="G8422" i="1" s="1"/>
  <c r="G8421" i="1" s="1"/>
  <c r="G8420" i="1" s="1"/>
  <c r="G8419" i="1" s="1"/>
  <c r="G8418" i="1" s="1"/>
  <c r="G8417" i="1" s="1"/>
  <c r="G8416" i="1" s="1"/>
  <c r="G8415" i="1" s="1"/>
  <c r="G8414" i="1" s="1"/>
  <c r="G8413" i="1" s="1"/>
  <c r="G8412" i="1" s="1"/>
  <c r="G8411" i="1" s="1"/>
  <c r="G8410" i="1" s="1"/>
  <c r="G8409" i="1" s="1"/>
  <c r="G8408" i="1" s="1"/>
  <c r="G8407" i="1" s="1"/>
  <c r="G8406" i="1" s="1"/>
  <c r="G8405" i="1" s="1"/>
  <c r="G8404" i="1" s="1"/>
  <c r="G8403" i="1" s="1"/>
  <c r="G8402" i="1" s="1"/>
  <c r="G8401" i="1" s="1"/>
  <c r="G8400" i="1" s="1"/>
  <c r="G8399" i="1" s="1"/>
  <c r="G8398" i="1" s="1"/>
  <c r="G8397" i="1" s="1"/>
  <c r="G8396" i="1" s="1"/>
  <c r="G8395" i="1" s="1"/>
  <c r="G8394" i="1" s="1"/>
  <c r="G8393" i="1" s="1"/>
  <c r="G8392" i="1" s="1"/>
  <c r="G8391" i="1" s="1"/>
  <c r="G8390" i="1" s="1"/>
  <c r="G8389" i="1" s="1"/>
  <c r="G8388" i="1" s="1"/>
  <c r="G8387" i="1" s="1"/>
  <c r="G8386" i="1" s="1"/>
  <c r="G8385" i="1" s="1"/>
  <c r="G8384" i="1" s="1"/>
  <c r="G8383" i="1" s="1"/>
  <c r="G8382" i="1" s="1"/>
  <c r="G8381" i="1" s="1"/>
  <c r="G8380" i="1" s="1"/>
  <c r="G8379" i="1" s="1"/>
  <c r="G8378" i="1" s="1"/>
  <c r="G8377" i="1" s="1"/>
  <c r="G8376" i="1" s="1"/>
  <c r="G8375" i="1" s="1"/>
  <c r="G8374" i="1" s="1"/>
  <c r="G8373" i="1" s="1"/>
  <c r="G8372" i="1" s="1"/>
  <c r="G8371" i="1" s="1"/>
  <c r="G8370" i="1" s="1"/>
  <c r="G8369" i="1" s="1"/>
  <c r="G8368" i="1" s="1"/>
  <c r="G8367" i="1" s="1"/>
  <c r="G8366" i="1" s="1"/>
  <c r="G8365" i="1" s="1"/>
  <c r="G8364" i="1" s="1"/>
  <c r="G8363" i="1" s="1"/>
  <c r="G8362" i="1" s="1"/>
  <c r="G8361" i="1" s="1"/>
  <c r="G8360" i="1" s="1"/>
  <c r="G8359" i="1" s="1"/>
  <c r="G8358" i="1" s="1"/>
  <c r="G8357" i="1" s="1"/>
  <c r="G8356" i="1" s="1"/>
  <c r="G8355" i="1" s="1"/>
  <c r="G8354" i="1" s="1"/>
  <c r="G8353" i="1" s="1"/>
  <c r="G8352" i="1" s="1"/>
  <c r="G8351" i="1" s="1"/>
  <c r="G8350" i="1" s="1"/>
  <c r="G8349" i="1" s="1"/>
  <c r="G8348" i="1" s="1"/>
  <c r="G8347" i="1" s="1"/>
  <c r="G8346" i="1" s="1"/>
  <c r="G8345" i="1" s="1"/>
  <c r="G8344" i="1" s="1"/>
  <c r="G8343" i="1" s="1"/>
  <c r="G8342" i="1" s="1"/>
  <c r="G8341" i="1" s="1"/>
  <c r="G8340" i="1" s="1"/>
  <c r="G8339" i="1" s="1"/>
  <c r="G8338" i="1" s="1"/>
  <c r="G8337" i="1" s="1"/>
  <c r="G8336" i="1" s="1"/>
  <c r="G8335" i="1" s="1"/>
  <c r="G8334" i="1" s="1"/>
  <c r="G8333" i="1" s="1"/>
  <c r="G8332" i="1" s="1"/>
  <c r="G8331" i="1" s="1"/>
  <c r="G8330" i="1" s="1"/>
  <c r="G8329" i="1" s="1"/>
  <c r="G8328" i="1" s="1"/>
  <c r="G8327" i="1" s="1"/>
  <c r="G8326" i="1" s="1"/>
  <c r="G8325" i="1" s="1"/>
  <c r="G8324" i="1" s="1"/>
  <c r="G8323" i="1" s="1"/>
  <c r="G8322" i="1" s="1"/>
  <c r="G8321" i="1" s="1"/>
  <c r="G8320" i="1" s="1"/>
  <c r="G8319" i="1" s="1"/>
  <c r="G8318" i="1" s="1"/>
  <c r="G8317" i="1" s="1"/>
  <c r="G8316" i="1" s="1"/>
  <c r="G8315" i="1" s="1"/>
  <c r="G8314" i="1" s="1"/>
  <c r="G8313" i="1" s="1"/>
  <c r="G8312" i="1" s="1"/>
  <c r="G8311" i="1" s="1"/>
  <c r="G8310" i="1" s="1"/>
  <c r="G8309" i="1" s="1"/>
  <c r="G8308" i="1" s="1"/>
  <c r="G8307" i="1" s="1"/>
  <c r="G8306" i="1" s="1"/>
  <c r="G8305" i="1" s="1"/>
  <c r="G8304" i="1" s="1"/>
  <c r="G8303" i="1" s="1"/>
  <c r="G8302" i="1" s="1"/>
  <c r="G8301" i="1" s="1"/>
  <c r="G8300" i="1" s="1"/>
  <c r="G8299" i="1" s="1"/>
  <c r="G8298" i="1" s="1"/>
  <c r="G8297" i="1" s="1"/>
  <c r="G8296" i="1" s="1"/>
  <c r="G8295" i="1" s="1"/>
  <c r="G8294" i="1" s="1"/>
  <c r="G8293" i="1" s="1"/>
  <c r="G8292" i="1" s="1"/>
  <c r="G8291" i="1" s="1"/>
  <c r="G8290" i="1" s="1"/>
  <c r="G8289" i="1" s="1"/>
  <c r="G8288" i="1" s="1"/>
  <c r="G8287" i="1" s="1"/>
  <c r="G8286" i="1" s="1"/>
  <c r="G8285" i="1" s="1"/>
  <c r="G8284" i="1" s="1"/>
  <c r="G8283" i="1" s="1"/>
  <c r="G8282" i="1" s="1"/>
  <c r="G8281" i="1" s="1"/>
  <c r="G8280" i="1" s="1"/>
  <c r="G8279" i="1" s="1"/>
  <c r="G8278" i="1" s="1"/>
  <c r="G8277" i="1" s="1"/>
  <c r="G8276" i="1" s="1"/>
  <c r="G8275" i="1" s="1"/>
  <c r="G8274" i="1" s="1"/>
  <c r="G8273" i="1" s="1"/>
  <c r="G8272" i="1" s="1"/>
  <c r="G8271" i="1" s="1"/>
  <c r="G8270" i="1" s="1"/>
  <c r="G8269" i="1" s="1"/>
  <c r="G8268" i="1" s="1"/>
  <c r="G8267" i="1" s="1"/>
  <c r="G8266" i="1" s="1"/>
  <c r="G8265" i="1" s="1"/>
  <c r="G8264" i="1" s="1"/>
  <c r="G8263" i="1" s="1"/>
  <c r="G8262" i="1" s="1"/>
  <c r="G8261" i="1" s="1"/>
  <c r="G8260" i="1" s="1"/>
  <c r="G8259" i="1" s="1"/>
  <c r="G8258" i="1" s="1"/>
  <c r="G8257" i="1" s="1"/>
  <c r="G8256" i="1" s="1"/>
  <c r="G8255" i="1" s="1"/>
  <c r="G8254" i="1" s="1"/>
  <c r="G8253" i="1" s="1"/>
  <c r="G8252" i="1" s="1"/>
  <c r="G8251" i="1" s="1"/>
  <c r="G8250" i="1" s="1"/>
  <c r="G8249" i="1" s="1"/>
  <c r="G8248" i="1" s="1"/>
  <c r="G8247" i="1" s="1"/>
  <c r="G8246" i="1" s="1"/>
  <c r="G8245" i="1" s="1"/>
  <c r="G8244" i="1" s="1"/>
  <c r="G8243" i="1" s="1"/>
  <c r="G8242" i="1" s="1"/>
  <c r="G8241" i="1" s="1"/>
  <c r="G8240" i="1" s="1"/>
  <c r="G8239" i="1" s="1"/>
  <c r="G8238" i="1" s="1"/>
  <c r="G8237" i="1" s="1"/>
  <c r="G8236" i="1" s="1"/>
  <c r="G8235" i="1" s="1"/>
  <c r="G8234" i="1" s="1"/>
  <c r="G8233" i="1" s="1"/>
  <c r="G8232" i="1" s="1"/>
  <c r="G8231" i="1" s="1"/>
  <c r="G8230" i="1" s="1"/>
  <c r="G8229" i="1" s="1"/>
  <c r="G8228" i="1" s="1"/>
  <c r="G8227" i="1" s="1"/>
  <c r="G8226" i="1" s="1"/>
  <c r="G8225" i="1" s="1"/>
  <c r="G8224" i="1" s="1"/>
  <c r="G8223" i="1" s="1"/>
  <c r="G8222" i="1" s="1"/>
  <c r="G8221" i="1" s="1"/>
  <c r="G8220" i="1" s="1"/>
  <c r="G8219" i="1" s="1"/>
  <c r="G8218" i="1" s="1"/>
  <c r="G8217" i="1" s="1"/>
  <c r="G8216" i="1" s="1"/>
  <c r="G8215" i="1" s="1"/>
  <c r="G8214" i="1" s="1"/>
  <c r="G8213" i="1" s="1"/>
  <c r="G8212" i="1" s="1"/>
  <c r="G8211" i="1" s="1"/>
  <c r="G8210" i="1" s="1"/>
  <c r="G8209" i="1" s="1"/>
  <c r="G8208" i="1" s="1"/>
  <c r="G8207" i="1" s="1"/>
  <c r="G8206" i="1" s="1"/>
  <c r="G8205" i="1" s="1"/>
  <c r="G8204" i="1" s="1"/>
  <c r="G8203" i="1" s="1"/>
  <c r="G8202" i="1" s="1"/>
  <c r="G8201" i="1" s="1"/>
  <c r="G8200" i="1" s="1"/>
  <c r="G8199" i="1" s="1"/>
  <c r="G8198" i="1" s="1"/>
  <c r="G8197" i="1" s="1"/>
  <c r="G8196" i="1" s="1"/>
  <c r="G8195" i="1" s="1"/>
  <c r="G8194" i="1" s="1"/>
  <c r="G8193" i="1" s="1"/>
  <c r="G8192" i="1" s="1"/>
  <c r="G8191" i="1" s="1"/>
  <c r="G8190" i="1" s="1"/>
  <c r="G8189" i="1" s="1"/>
  <c r="G8188" i="1" s="1"/>
  <c r="G8187" i="1" s="1"/>
  <c r="G8186" i="1" s="1"/>
  <c r="G8185" i="1" s="1"/>
  <c r="G8184" i="1" s="1"/>
  <c r="G8183" i="1" s="1"/>
  <c r="G8182" i="1" s="1"/>
  <c r="G8181" i="1" s="1"/>
  <c r="G8180" i="1" s="1"/>
  <c r="G8179" i="1" s="1"/>
  <c r="G8178" i="1" s="1"/>
  <c r="G8177" i="1" s="1"/>
  <c r="G8176" i="1" s="1"/>
  <c r="G8175" i="1" s="1"/>
  <c r="G8174" i="1" s="1"/>
  <c r="G8173" i="1" s="1"/>
  <c r="G8172" i="1" s="1"/>
  <c r="G8171" i="1" s="1"/>
  <c r="G8170" i="1" s="1"/>
  <c r="G8169" i="1" s="1"/>
  <c r="G8168" i="1" s="1"/>
  <c r="G8167" i="1" s="1"/>
  <c r="G8166" i="1" s="1"/>
  <c r="G8165" i="1" s="1"/>
  <c r="G8164" i="1" s="1"/>
  <c r="G8163" i="1" s="1"/>
  <c r="G8162" i="1" s="1"/>
  <c r="G8161" i="1" s="1"/>
  <c r="G8160" i="1" s="1"/>
  <c r="G8159" i="1" s="1"/>
  <c r="G8158" i="1" s="1"/>
  <c r="G8157" i="1" s="1"/>
  <c r="G8156" i="1" s="1"/>
  <c r="G8155" i="1" s="1"/>
  <c r="G8154" i="1" s="1"/>
  <c r="G8153" i="1" s="1"/>
  <c r="G8152" i="1" s="1"/>
  <c r="G8151" i="1" s="1"/>
  <c r="G8150" i="1" s="1"/>
  <c r="G8149" i="1" s="1"/>
  <c r="G8148" i="1" s="1"/>
  <c r="G8147" i="1" s="1"/>
  <c r="G8146" i="1" s="1"/>
  <c r="G8145" i="1" s="1"/>
  <c r="G8144" i="1" s="1"/>
  <c r="G8143" i="1" s="1"/>
  <c r="G8142" i="1" s="1"/>
  <c r="G8141" i="1" s="1"/>
  <c r="G8140" i="1" s="1"/>
  <c r="G8139" i="1" s="1"/>
  <c r="G8138" i="1" s="1"/>
  <c r="G8137" i="1" s="1"/>
  <c r="G8136" i="1" s="1"/>
  <c r="G8135" i="1" s="1"/>
  <c r="G8134" i="1" s="1"/>
  <c r="G8133" i="1" s="1"/>
  <c r="G8132" i="1" s="1"/>
  <c r="G8131" i="1" s="1"/>
  <c r="G8130" i="1" s="1"/>
  <c r="G8129" i="1" s="1"/>
  <c r="G8128" i="1" s="1"/>
  <c r="G8127" i="1" s="1"/>
  <c r="G8126" i="1" s="1"/>
  <c r="G8125" i="1" s="1"/>
  <c r="G8124" i="1" s="1"/>
  <c r="G8123" i="1" s="1"/>
  <c r="G8122" i="1" s="1"/>
  <c r="G8121" i="1" s="1"/>
  <c r="G8120" i="1" s="1"/>
  <c r="G8119" i="1" s="1"/>
  <c r="G8118" i="1" s="1"/>
  <c r="G8117" i="1" s="1"/>
  <c r="G8116" i="1" s="1"/>
  <c r="G8115" i="1" s="1"/>
  <c r="G8114" i="1" s="1"/>
  <c r="G8113" i="1" s="1"/>
  <c r="G8112" i="1" s="1"/>
  <c r="G8111" i="1" s="1"/>
  <c r="G8110" i="1" s="1"/>
  <c r="G8109" i="1" s="1"/>
  <c r="G8108" i="1" s="1"/>
  <c r="G8107" i="1" s="1"/>
  <c r="G8106" i="1" s="1"/>
  <c r="G8105" i="1" s="1"/>
  <c r="G8104" i="1" s="1"/>
  <c r="G8103" i="1" s="1"/>
  <c r="G8102" i="1" s="1"/>
  <c r="G8101" i="1" s="1"/>
  <c r="G8100" i="1" s="1"/>
  <c r="G8099" i="1" s="1"/>
  <c r="G8098" i="1" s="1"/>
  <c r="G8097" i="1" s="1"/>
  <c r="G8096" i="1" s="1"/>
  <c r="G8095" i="1" s="1"/>
  <c r="G8094" i="1" s="1"/>
  <c r="G8093" i="1" s="1"/>
  <c r="G8092" i="1" s="1"/>
  <c r="G8091" i="1" s="1"/>
  <c r="G8090" i="1" s="1"/>
  <c r="G8089" i="1" s="1"/>
  <c r="G8088" i="1" s="1"/>
  <c r="G8087" i="1" s="1"/>
  <c r="G8086" i="1" s="1"/>
  <c r="G8085" i="1" s="1"/>
  <c r="G8084" i="1" s="1"/>
  <c r="G8083" i="1" s="1"/>
  <c r="G8082" i="1" s="1"/>
  <c r="G8081" i="1" s="1"/>
  <c r="G8080" i="1" s="1"/>
  <c r="G8079" i="1" s="1"/>
  <c r="G8078" i="1" s="1"/>
  <c r="G8077" i="1" s="1"/>
  <c r="G8076" i="1" s="1"/>
  <c r="G8075" i="1" s="1"/>
  <c r="G8074" i="1" s="1"/>
  <c r="G8073" i="1" s="1"/>
  <c r="G8072" i="1" s="1"/>
  <c r="G8071" i="1" s="1"/>
  <c r="G8070" i="1" s="1"/>
  <c r="G8069" i="1" s="1"/>
  <c r="G8068" i="1" s="1"/>
  <c r="G8067" i="1" s="1"/>
  <c r="G8066" i="1" s="1"/>
  <c r="G8065" i="1" s="1"/>
  <c r="G8064" i="1" s="1"/>
  <c r="G8063" i="1" s="1"/>
  <c r="G8062" i="1" s="1"/>
  <c r="G8061" i="1" s="1"/>
  <c r="G8060" i="1" s="1"/>
  <c r="G8059" i="1" s="1"/>
  <c r="G8058" i="1" s="1"/>
  <c r="G8057" i="1" s="1"/>
  <c r="G8056" i="1" s="1"/>
  <c r="G8055" i="1" s="1"/>
  <c r="G8054" i="1" s="1"/>
  <c r="G8053" i="1" s="1"/>
  <c r="G8052" i="1" s="1"/>
  <c r="G8051" i="1" s="1"/>
  <c r="G8050" i="1" s="1"/>
  <c r="G8049" i="1" s="1"/>
  <c r="G8048" i="1" s="1"/>
  <c r="G8047" i="1" s="1"/>
  <c r="G8046" i="1" s="1"/>
  <c r="G8045" i="1" s="1"/>
  <c r="G8044" i="1" s="1"/>
  <c r="G8043" i="1" s="1"/>
  <c r="G8042" i="1" s="1"/>
  <c r="G8041" i="1" s="1"/>
  <c r="G8040" i="1" s="1"/>
  <c r="G8039" i="1" s="1"/>
  <c r="G8038" i="1" s="1"/>
  <c r="G8037" i="1" s="1"/>
  <c r="G8036" i="1" s="1"/>
  <c r="G8035" i="1" s="1"/>
  <c r="G8034" i="1" s="1"/>
  <c r="G8033" i="1" s="1"/>
  <c r="G8032" i="1" s="1"/>
  <c r="G8031" i="1" s="1"/>
  <c r="G8030" i="1" s="1"/>
  <c r="G8029" i="1" s="1"/>
  <c r="G8028" i="1" s="1"/>
  <c r="G8027" i="1" s="1"/>
  <c r="G8026" i="1" s="1"/>
  <c r="G8025" i="1" s="1"/>
  <c r="G8024" i="1" s="1"/>
  <c r="G8023" i="1" s="1"/>
  <c r="G8022" i="1" s="1"/>
  <c r="G8021" i="1" s="1"/>
  <c r="G8020" i="1" s="1"/>
  <c r="G8019" i="1" s="1"/>
  <c r="G8018" i="1" s="1"/>
  <c r="G8017" i="1" s="1"/>
  <c r="G8016" i="1" s="1"/>
  <c r="G8015" i="1" s="1"/>
  <c r="G8014" i="1" s="1"/>
  <c r="G8013" i="1" s="1"/>
  <c r="G8012" i="1" s="1"/>
  <c r="G8011" i="1" s="1"/>
  <c r="G8010" i="1" s="1"/>
  <c r="G8009" i="1" s="1"/>
  <c r="G8008" i="1" s="1"/>
  <c r="G8007" i="1" s="1"/>
  <c r="G8006" i="1" s="1"/>
  <c r="G8005" i="1" s="1"/>
  <c r="G8004" i="1" s="1"/>
  <c r="G8003" i="1" s="1"/>
  <c r="G8002" i="1" s="1"/>
  <c r="G8001" i="1" s="1"/>
  <c r="G8000" i="1" s="1"/>
  <c r="G7999" i="1" s="1"/>
  <c r="G7998" i="1" s="1"/>
  <c r="G7997" i="1" s="1"/>
  <c r="G7996" i="1" s="1"/>
  <c r="G7995" i="1" s="1"/>
  <c r="G7994" i="1" s="1"/>
  <c r="G7993" i="1" s="1"/>
  <c r="G7992" i="1" s="1"/>
  <c r="G7991" i="1" s="1"/>
  <c r="G7990" i="1" s="1"/>
  <c r="G7989" i="1" s="1"/>
  <c r="G7988" i="1" s="1"/>
  <c r="G7987" i="1" s="1"/>
  <c r="G7986" i="1" s="1"/>
  <c r="G7985" i="1" s="1"/>
  <c r="G7984" i="1" s="1"/>
  <c r="G7983" i="1" s="1"/>
  <c r="G7982" i="1" s="1"/>
  <c r="G7981" i="1" s="1"/>
  <c r="G7980" i="1" s="1"/>
  <c r="G7979" i="1" s="1"/>
  <c r="G7978" i="1" s="1"/>
  <c r="G7977" i="1" s="1"/>
  <c r="G7976" i="1" s="1"/>
  <c r="G7975" i="1" s="1"/>
  <c r="G7974" i="1" s="1"/>
  <c r="G7973" i="1" s="1"/>
  <c r="G7972" i="1" s="1"/>
  <c r="G7971" i="1" s="1"/>
  <c r="G7970" i="1" s="1"/>
  <c r="G7969" i="1" s="1"/>
  <c r="G7968" i="1" s="1"/>
  <c r="G7967" i="1" s="1"/>
  <c r="G7966" i="1" s="1"/>
  <c r="G7965" i="1" s="1"/>
  <c r="G7964" i="1" s="1"/>
  <c r="G7963" i="1" s="1"/>
  <c r="G7962" i="1" s="1"/>
  <c r="G7961" i="1" s="1"/>
  <c r="G7960" i="1" s="1"/>
  <c r="G7959" i="1" s="1"/>
  <c r="G7958" i="1" s="1"/>
  <c r="G7957" i="1" s="1"/>
  <c r="G7956" i="1" s="1"/>
  <c r="G7955" i="1" s="1"/>
  <c r="G7954" i="1" s="1"/>
  <c r="G7953" i="1" s="1"/>
  <c r="G7952" i="1" s="1"/>
  <c r="G7951" i="1" s="1"/>
  <c r="G7950" i="1" s="1"/>
  <c r="G7949" i="1" s="1"/>
  <c r="G7948" i="1" s="1"/>
  <c r="G7947" i="1" s="1"/>
  <c r="G7946" i="1" s="1"/>
  <c r="G7945" i="1" s="1"/>
  <c r="G7944" i="1" s="1"/>
  <c r="G7943" i="1" s="1"/>
  <c r="G7942" i="1" s="1"/>
  <c r="G7941" i="1" s="1"/>
  <c r="G7940" i="1" s="1"/>
  <c r="G7939" i="1" s="1"/>
  <c r="G7938" i="1" s="1"/>
  <c r="G7937" i="1" s="1"/>
  <c r="G7936" i="1" s="1"/>
  <c r="G7935" i="1" s="1"/>
  <c r="G7934" i="1" s="1"/>
  <c r="G7933" i="1" s="1"/>
  <c r="G7932" i="1" s="1"/>
  <c r="G7931" i="1" s="1"/>
  <c r="G7930" i="1" s="1"/>
  <c r="G7929" i="1" s="1"/>
  <c r="G7928" i="1" s="1"/>
  <c r="G7927" i="1" s="1"/>
  <c r="G7926" i="1" s="1"/>
  <c r="G7925" i="1" s="1"/>
  <c r="G7924" i="1" s="1"/>
  <c r="G7923" i="1" s="1"/>
  <c r="G7922" i="1" s="1"/>
  <c r="G7921" i="1" s="1"/>
  <c r="G7920" i="1" s="1"/>
  <c r="G7919" i="1" s="1"/>
  <c r="G7918" i="1" s="1"/>
  <c r="G7917" i="1" s="1"/>
  <c r="G7916" i="1" s="1"/>
  <c r="G7915" i="1" s="1"/>
  <c r="G7914" i="1" s="1"/>
  <c r="G7913" i="1" s="1"/>
  <c r="G7912" i="1" s="1"/>
  <c r="G7911" i="1" s="1"/>
  <c r="G7910" i="1" s="1"/>
  <c r="G7909" i="1" s="1"/>
  <c r="G7908" i="1" s="1"/>
  <c r="G7907" i="1" s="1"/>
  <c r="G7906" i="1" s="1"/>
  <c r="G7905" i="1" s="1"/>
  <c r="G7904" i="1" s="1"/>
  <c r="G7903" i="1" s="1"/>
  <c r="G7902" i="1" s="1"/>
  <c r="G7901" i="1" s="1"/>
  <c r="G7900" i="1" s="1"/>
  <c r="G7899" i="1" s="1"/>
  <c r="G7898" i="1" s="1"/>
  <c r="G7897" i="1" s="1"/>
  <c r="G7896" i="1" s="1"/>
  <c r="G7895" i="1" s="1"/>
  <c r="G7894" i="1" s="1"/>
  <c r="G7893" i="1" s="1"/>
  <c r="G7892" i="1" s="1"/>
  <c r="G7891" i="1" s="1"/>
  <c r="G7890" i="1" s="1"/>
  <c r="G7889" i="1" s="1"/>
  <c r="G7888" i="1" s="1"/>
  <c r="G7887" i="1" s="1"/>
  <c r="G7886" i="1" s="1"/>
  <c r="G7885" i="1" s="1"/>
  <c r="G7884" i="1" s="1"/>
  <c r="G7883" i="1" s="1"/>
  <c r="G7882" i="1" s="1"/>
  <c r="G7881" i="1" s="1"/>
  <c r="G7880" i="1" s="1"/>
  <c r="G7879" i="1" s="1"/>
  <c r="G7878" i="1" s="1"/>
  <c r="G7877" i="1" s="1"/>
  <c r="G7876" i="1" s="1"/>
  <c r="G7875" i="1" s="1"/>
  <c r="G7874" i="1" s="1"/>
  <c r="G7873" i="1" s="1"/>
  <c r="G7872" i="1" s="1"/>
  <c r="G7871" i="1" s="1"/>
  <c r="G7870" i="1" s="1"/>
  <c r="G7869" i="1" s="1"/>
  <c r="G7868" i="1" s="1"/>
  <c r="G7867" i="1" s="1"/>
  <c r="G7866" i="1" s="1"/>
  <c r="G7865" i="1" s="1"/>
  <c r="G7864" i="1" s="1"/>
  <c r="G7863" i="1" s="1"/>
  <c r="G7862" i="1" s="1"/>
  <c r="G7861" i="1" s="1"/>
  <c r="G7860" i="1" s="1"/>
  <c r="G7859" i="1" s="1"/>
  <c r="G7858" i="1" s="1"/>
  <c r="G7857" i="1" s="1"/>
  <c r="G7856" i="1" s="1"/>
  <c r="G7855" i="1" s="1"/>
  <c r="G7854" i="1" s="1"/>
  <c r="G7853" i="1" s="1"/>
  <c r="G7852" i="1" s="1"/>
  <c r="G7851" i="1" s="1"/>
  <c r="G7850" i="1" s="1"/>
  <c r="G7849" i="1" s="1"/>
  <c r="G7848" i="1" s="1"/>
  <c r="G7847" i="1" s="1"/>
  <c r="G7846" i="1" s="1"/>
  <c r="G7845" i="1" s="1"/>
  <c r="G7844" i="1" s="1"/>
  <c r="G7843" i="1" s="1"/>
  <c r="G7842" i="1" s="1"/>
  <c r="G7841" i="1" s="1"/>
  <c r="G7840" i="1" s="1"/>
  <c r="G7839" i="1" s="1"/>
  <c r="G7838" i="1" s="1"/>
  <c r="G7837" i="1" s="1"/>
  <c r="G7836" i="1" s="1"/>
  <c r="G7835" i="1" s="1"/>
  <c r="G7834" i="1" s="1"/>
  <c r="G7833" i="1" s="1"/>
  <c r="G7832" i="1" s="1"/>
  <c r="G7831" i="1" s="1"/>
  <c r="G7830" i="1" s="1"/>
  <c r="G7829" i="1" s="1"/>
  <c r="G7828" i="1" s="1"/>
  <c r="G7827" i="1" s="1"/>
  <c r="G7826" i="1" s="1"/>
  <c r="G7825" i="1" s="1"/>
  <c r="G7824" i="1" s="1"/>
  <c r="G7823" i="1" s="1"/>
  <c r="G7822" i="1" s="1"/>
  <c r="G7821" i="1" s="1"/>
  <c r="G7820" i="1" s="1"/>
  <c r="G7819" i="1" s="1"/>
  <c r="G7818" i="1" s="1"/>
  <c r="G7817" i="1" s="1"/>
  <c r="G7816" i="1" s="1"/>
  <c r="G7815" i="1" s="1"/>
  <c r="G7814" i="1" s="1"/>
  <c r="G7813" i="1" s="1"/>
  <c r="G7812" i="1" s="1"/>
  <c r="G7811" i="1" s="1"/>
  <c r="G7810" i="1" s="1"/>
  <c r="G7809" i="1" s="1"/>
  <c r="G7808" i="1" s="1"/>
  <c r="G7807" i="1" s="1"/>
  <c r="G7806" i="1" s="1"/>
  <c r="G7805" i="1" s="1"/>
  <c r="G7804" i="1" s="1"/>
  <c r="G7803" i="1" s="1"/>
  <c r="G7802" i="1" s="1"/>
  <c r="G7801" i="1" s="1"/>
  <c r="G7800" i="1" s="1"/>
  <c r="G7799" i="1" s="1"/>
  <c r="G7798" i="1" s="1"/>
  <c r="G7797" i="1" s="1"/>
  <c r="G7796" i="1" s="1"/>
  <c r="G7795" i="1" s="1"/>
  <c r="G7794" i="1" s="1"/>
  <c r="G7793" i="1" s="1"/>
  <c r="G7792" i="1" s="1"/>
  <c r="G7791" i="1" s="1"/>
  <c r="G7790" i="1" s="1"/>
  <c r="G7789" i="1" s="1"/>
  <c r="G7788" i="1" s="1"/>
  <c r="G7787" i="1" s="1"/>
  <c r="G7786" i="1" s="1"/>
  <c r="G7785" i="1" s="1"/>
  <c r="G7784" i="1" s="1"/>
  <c r="G7783" i="1" s="1"/>
  <c r="G7782" i="1" s="1"/>
  <c r="G7781" i="1" s="1"/>
  <c r="G7780" i="1" s="1"/>
  <c r="G7779" i="1" s="1"/>
  <c r="G7778" i="1" s="1"/>
  <c r="G7777" i="1" s="1"/>
  <c r="G7776" i="1" s="1"/>
  <c r="G7775" i="1" s="1"/>
  <c r="G7774" i="1" s="1"/>
  <c r="G7773" i="1" s="1"/>
  <c r="G7772" i="1" s="1"/>
  <c r="G7771" i="1" s="1"/>
  <c r="G7770" i="1" s="1"/>
  <c r="G7769" i="1" s="1"/>
  <c r="G7768" i="1" s="1"/>
  <c r="G7767" i="1" s="1"/>
  <c r="G7766" i="1" s="1"/>
  <c r="G7765" i="1" s="1"/>
  <c r="G7764" i="1" s="1"/>
  <c r="G7763" i="1" s="1"/>
  <c r="G7762" i="1" s="1"/>
  <c r="G7761" i="1" s="1"/>
  <c r="G7760" i="1" s="1"/>
  <c r="G7759" i="1" s="1"/>
  <c r="G7758" i="1" s="1"/>
  <c r="G7757" i="1" s="1"/>
  <c r="G7756" i="1" s="1"/>
  <c r="G7755" i="1" s="1"/>
  <c r="G7754" i="1" s="1"/>
  <c r="G7753" i="1" s="1"/>
  <c r="G7752" i="1" s="1"/>
  <c r="G7751" i="1" s="1"/>
  <c r="G7750" i="1" s="1"/>
  <c r="G7749" i="1" s="1"/>
  <c r="G7748" i="1" s="1"/>
  <c r="G7747" i="1" s="1"/>
  <c r="G7746" i="1" s="1"/>
  <c r="G7745" i="1" s="1"/>
  <c r="G7744" i="1" s="1"/>
  <c r="G7743" i="1" s="1"/>
  <c r="G7742" i="1" s="1"/>
  <c r="G7741" i="1" s="1"/>
  <c r="G7740" i="1" s="1"/>
  <c r="G7739" i="1" s="1"/>
  <c r="G7738" i="1" s="1"/>
  <c r="G7737" i="1" s="1"/>
  <c r="G7736" i="1" s="1"/>
  <c r="G7735" i="1" s="1"/>
  <c r="G7734" i="1" s="1"/>
  <c r="G7733" i="1" s="1"/>
  <c r="G7732" i="1" s="1"/>
  <c r="G7731" i="1" s="1"/>
  <c r="G7730" i="1" s="1"/>
  <c r="G7729" i="1" s="1"/>
  <c r="G7728" i="1" s="1"/>
  <c r="G7727" i="1" s="1"/>
  <c r="G7726" i="1" s="1"/>
  <c r="G7725" i="1" s="1"/>
  <c r="G7724" i="1" s="1"/>
  <c r="G7723" i="1" s="1"/>
  <c r="G7722" i="1" s="1"/>
  <c r="G7721" i="1" s="1"/>
  <c r="G7720" i="1" s="1"/>
  <c r="G7719" i="1" s="1"/>
  <c r="G7718" i="1" s="1"/>
  <c r="G7717" i="1" s="1"/>
  <c r="G7716" i="1" s="1"/>
  <c r="G7715" i="1" s="1"/>
  <c r="G7714" i="1" s="1"/>
  <c r="G7713" i="1" s="1"/>
  <c r="G7712" i="1" s="1"/>
  <c r="G7711" i="1" s="1"/>
  <c r="G7710" i="1" s="1"/>
  <c r="G7709" i="1" s="1"/>
  <c r="G7708" i="1" s="1"/>
  <c r="G7707" i="1" s="1"/>
  <c r="G7706" i="1" s="1"/>
  <c r="G7705" i="1" s="1"/>
  <c r="G7704" i="1" s="1"/>
  <c r="G7703" i="1" s="1"/>
  <c r="G7702" i="1" s="1"/>
  <c r="G7701" i="1" s="1"/>
  <c r="G7700" i="1" s="1"/>
  <c r="G7699" i="1" s="1"/>
  <c r="G7698" i="1" s="1"/>
  <c r="G7697" i="1" s="1"/>
  <c r="G7696" i="1" s="1"/>
  <c r="G7695" i="1" s="1"/>
  <c r="G7694" i="1" s="1"/>
  <c r="G7693" i="1" s="1"/>
  <c r="G7692" i="1" s="1"/>
  <c r="G7691" i="1" s="1"/>
  <c r="G7690" i="1" s="1"/>
  <c r="G7689" i="1" s="1"/>
  <c r="G7688" i="1" s="1"/>
  <c r="G7687" i="1" s="1"/>
  <c r="G7686" i="1" s="1"/>
  <c r="G7685" i="1" s="1"/>
  <c r="G7684" i="1" s="1"/>
  <c r="G7683" i="1" s="1"/>
  <c r="G7682" i="1" s="1"/>
  <c r="G7681" i="1" s="1"/>
  <c r="G7680" i="1" s="1"/>
  <c r="G7679" i="1" s="1"/>
  <c r="G7678" i="1" s="1"/>
  <c r="G7677" i="1" s="1"/>
  <c r="G7676" i="1" s="1"/>
  <c r="G7675" i="1" s="1"/>
  <c r="G7674" i="1" s="1"/>
  <c r="G7673" i="1" s="1"/>
  <c r="G7672" i="1" s="1"/>
  <c r="G7671" i="1" s="1"/>
  <c r="G7670" i="1" s="1"/>
  <c r="G7669" i="1" s="1"/>
  <c r="G7668" i="1" s="1"/>
  <c r="G7667" i="1" s="1"/>
  <c r="G7666" i="1" s="1"/>
  <c r="G7665" i="1" s="1"/>
  <c r="G7664" i="1" s="1"/>
  <c r="G7663" i="1" s="1"/>
  <c r="G7662" i="1" s="1"/>
  <c r="G7661" i="1" s="1"/>
  <c r="G7660" i="1" s="1"/>
  <c r="G7659" i="1" s="1"/>
  <c r="G7658" i="1" s="1"/>
  <c r="G7657" i="1" s="1"/>
  <c r="G7656" i="1" s="1"/>
  <c r="G7655" i="1" s="1"/>
  <c r="G7654" i="1" s="1"/>
  <c r="G7653" i="1" s="1"/>
  <c r="G7652" i="1" s="1"/>
  <c r="G7651" i="1" s="1"/>
  <c r="G7650" i="1" s="1"/>
  <c r="G7649" i="1" s="1"/>
  <c r="G7648" i="1" s="1"/>
  <c r="G7647" i="1" s="1"/>
  <c r="G7646" i="1" s="1"/>
  <c r="G7645" i="1" s="1"/>
  <c r="G7644" i="1" s="1"/>
  <c r="G7643" i="1" s="1"/>
  <c r="G7642" i="1" s="1"/>
  <c r="G7641" i="1" s="1"/>
  <c r="G7640" i="1" s="1"/>
  <c r="G7639" i="1" s="1"/>
  <c r="G7638" i="1" s="1"/>
  <c r="G7637" i="1" s="1"/>
  <c r="G7636" i="1" s="1"/>
  <c r="G7635" i="1" s="1"/>
  <c r="G7634" i="1" s="1"/>
  <c r="G7633" i="1" s="1"/>
  <c r="G7632" i="1" s="1"/>
  <c r="G7631" i="1" s="1"/>
  <c r="G7630" i="1" s="1"/>
  <c r="G7629" i="1" s="1"/>
  <c r="G7628" i="1" s="1"/>
  <c r="G7627" i="1" s="1"/>
  <c r="G7626" i="1" s="1"/>
  <c r="G7625" i="1" s="1"/>
  <c r="G7624" i="1" s="1"/>
  <c r="G7623" i="1" s="1"/>
  <c r="G7622" i="1" s="1"/>
  <c r="G7621" i="1" s="1"/>
  <c r="G7620" i="1" s="1"/>
  <c r="G7619" i="1" s="1"/>
  <c r="G7618" i="1" s="1"/>
  <c r="G7617" i="1" s="1"/>
  <c r="G7616" i="1" s="1"/>
  <c r="G7615" i="1" s="1"/>
  <c r="G7614" i="1" s="1"/>
  <c r="G7613" i="1" s="1"/>
  <c r="G7612" i="1" s="1"/>
  <c r="G7611" i="1" s="1"/>
  <c r="G7610" i="1" s="1"/>
  <c r="G7609" i="1" s="1"/>
  <c r="G7608" i="1" s="1"/>
  <c r="G7607" i="1" s="1"/>
  <c r="G7606" i="1" s="1"/>
  <c r="G7605" i="1" s="1"/>
  <c r="G7604" i="1" s="1"/>
  <c r="G7603" i="1" s="1"/>
  <c r="G7602" i="1" s="1"/>
  <c r="G7601" i="1" s="1"/>
  <c r="G7600" i="1" s="1"/>
  <c r="G7599" i="1" s="1"/>
  <c r="G7598" i="1" s="1"/>
  <c r="G7597" i="1" s="1"/>
  <c r="G7596" i="1" s="1"/>
  <c r="G7595" i="1" s="1"/>
  <c r="G7594" i="1" s="1"/>
  <c r="G7593" i="1" s="1"/>
  <c r="G7592" i="1" s="1"/>
  <c r="G7591" i="1" s="1"/>
  <c r="G7590" i="1" s="1"/>
  <c r="G7589" i="1" s="1"/>
  <c r="G7588" i="1" s="1"/>
  <c r="G7587" i="1" s="1"/>
  <c r="G7586" i="1" s="1"/>
  <c r="G7585" i="1" s="1"/>
  <c r="G7584" i="1" s="1"/>
  <c r="G7583" i="1" s="1"/>
  <c r="G7582" i="1" s="1"/>
  <c r="G7581" i="1" s="1"/>
  <c r="G7580" i="1" s="1"/>
  <c r="G7579" i="1" s="1"/>
  <c r="G7578" i="1" s="1"/>
  <c r="G7577" i="1" s="1"/>
  <c r="G7576" i="1" s="1"/>
  <c r="G7575" i="1" s="1"/>
  <c r="G7574" i="1" s="1"/>
  <c r="G7573" i="1" s="1"/>
  <c r="G7572" i="1" s="1"/>
  <c r="G7571" i="1" s="1"/>
  <c r="G7570" i="1" s="1"/>
  <c r="G7569" i="1" s="1"/>
  <c r="G7568" i="1" s="1"/>
  <c r="G7567" i="1" s="1"/>
  <c r="G7566" i="1" s="1"/>
  <c r="G7565" i="1" s="1"/>
  <c r="G7564" i="1" s="1"/>
  <c r="G7563" i="1" s="1"/>
  <c r="G7562" i="1" s="1"/>
  <c r="G7561" i="1" s="1"/>
  <c r="G7560" i="1" s="1"/>
  <c r="G7559" i="1" s="1"/>
  <c r="G7558" i="1" s="1"/>
  <c r="G7557" i="1" s="1"/>
  <c r="G7556" i="1" s="1"/>
  <c r="G7555" i="1" s="1"/>
  <c r="G7554" i="1" s="1"/>
  <c r="G7553" i="1" s="1"/>
  <c r="G7552" i="1" s="1"/>
  <c r="G7551" i="1" s="1"/>
  <c r="G7550" i="1" s="1"/>
  <c r="G7549" i="1" s="1"/>
  <c r="G7548" i="1" s="1"/>
  <c r="G7547" i="1" s="1"/>
  <c r="G7546" i="1" s="1"/>
  <c r="G7545" i="1" s="1"/>
  <c r="G7544" i="1" s="1"/>
  <c r="G7543" i="1" s="1"/>
  <c r="G7542" i="1" s="1"/>
  <c r="G7541" i="1" s="1"/>
  <c r="G7540" i="1" s="1"/>
  <c r="G7539" i="1" s="1"/>
  <c r="G7538" i="1" s="1"/>
  <c r="G7537" i="1" s="1"/>
  <c r="G7536" i="1" s="1"/>
  <c r="G7535" i="1" s="1"/>
  <c r="G7534" i="1" s="1"/>
  <c r="G7533" i="1" s="1"/>
  <c r="G7532" i="1" s="1"/>
  <c r="G7531" i="1" s="1"/>
  <c r="G7530" i="1" s="1"/>
  <c r="G7529" i="1" s="1"/>
  <c r="G7528" i="1" s="1"/>
  <c r="G7527" i="1" s="1"/>
  <c r="G7526" i="1" s="1"/>
  <c r="G7525" i="1" s="1"/>
  <c r="G7524" i="1" s="1"/>
  <c r="G7523" i="1" s="1"/>
  <c r="G7522" i="1" s="1"/>
  <c r="G7521" i="1" s="1"/>
  <c r="G7520" i="1" s="1"/>
  <c r="G7519" i="1" s="1"/>
  <c r="G7518" i="1" s="1"/>
  <c r="G7517" i="1" s="1"/>
  <c r="G7516" i="1" s="1"/>
  <c r="G7515" i="1" s="1"/>
  <c r="G7514" i="1" s="1"/>
  <c r="G7513" i="1" s="1"/>
  <c r="G7512" i="1" s="1"/>
  <c r="G7511" i="1" s="1"/>
  <c r="G7510" i="1" s="1"/>
  <c r="G7509" i="1" s="1"/>
  <c r="G7508" i="1" s="1"/>
  <c r="G7507" i="1" s="1"/>
  <c r="G7506" i="1" s="1"/>
  <c r="G7505" i="1" s="1"/>
  <c r="G7504" i="1" s="1"/>
  <c r="G7503" i="1" s="1"/>
  <c r="G7502" i="1" s="1"/>
  <c r="G7501" i="1" s="1"/>
  <c r="G7500" i="1" s="1"/>
  <c r="G7499" i="1" s="1"/>
  <c r="G7498" i="1" s="1"/>
  <c r="G7497" i="1" s="1"/>
  <c r="G7496" i="1" s="1"/>
  <c r="G7495" i="1" s="1"/>
  <c r="G7494" i="1" s="1"/>
  <c r="G7493" i="1" s="1"/>
  <c r="G7492" i="1" s="1"/>
  <c r="G7491" i="1" s="1"/>
  <c r="G7490" i="1" s="1"/>
  <c r="G7489" i="1" s="1"/>
  <c r="G7488" i="1" s="1"/>
  <c r="G7487" i="1" s="1"/>
  <c r="G7486" i="1" s="1"/>
  <c r="G7485" i="1" s="1"/>
  <c r="G7484" i="1" s="1"/>
  <c r="G7483" i="1" s="1"/>
  <c r="G7482" i="1" s="1"/>
  <c r="G7481" i="1" s="1"/>
  <c r="G7480" i="1" s="1"/>
  <c r="G7479" i="1" s="1"/>
  <c r="G7478" i="1" s="1"/>
  <c r="G7477" i="1" s="1"/>
  <c r="G7476" i="1" s="1"/>
  <c r="G7475" i="1" s="1"/>
  <c r="G7474" i="1" s="1"/>
  <c r="G7473" i="1" s="1"/>
  <c r="G7472" i="1" s="1"/>
  <c r="G7471" i="1" s="1"/>
  <c r="G7470" i="1" s="1"/>
  <c r="G7469" i="1" s="1"/>
  <c r="G7468" i="1" s="1"/>
  <c r="G7467" i="1" s="1"/>
  <c r="G7466" i="1" s="1"/>
  <c r="G7465" i="1" s="1"/>
  <c r="G7464" i="1" s="1"/>
  <c r="G7463" i="1" s="1"/>
  <c r="G7462" i="1" s="1"/>
  <c r="G7461" i="1" s="1"/>
  <c r="G7460" i="1" s="1"/>
  <c r="G7459" i="1" s="1"/>
  <c r="G7458" i="1" s="1"/>
  <c r="G7457" i="1" s="1"/>
  <c r="G7456" i="1" s="1"/>
  <c r="G7455" i="1" s="1"/>
  <c r="G7454" i="1" s="1"/>
  <c r="G7453" i="1" s="1"/>
  <c r="G7452" i="1" s="1"/>
  <c r="G7451" i="1" s="1"/>
  <c r="G7450" i="1" s="1"/>
  <c r="G7449" i="1" s="1"/>
  <c r="G7448" i="1" s="1"/>
  <c r="G7447" i="1" s="1"/>
  <c r="G7446" i="1" s="1"/>
  <c r="G7445" i="1" s="1"/>
  <c r="G7444" i="1" s="1"/>
  <c r="G7443" i="1" s="1"/>
  <c r="G7442" i="1" s="1"/>
  <c r="G7441" i="1" s="1"/>
  <c r="G7440" i="1" s="1"/>
  <c r="G7439" i="1" s="1"/>
  <c r="G7438" i="1" s="1"/>
  <c r="G7437" i="1" s="1"/>
  <c r="G7436" i="1" s="1"/>
  <c r="G7435" i="1" s="1"/>
  <c r="G7434" i="1" s="1"/>
  <c r="G7433" i="1" s="1"/>
  <c r="G7432" i="1" s="1"/>
  <c r="G7431" i="1" s="1"/>
  <c r="G7430" i="1" s="1"/>
  <c r="G7429" i="1" s="1"/>
  <c r="G7428" i="1" s="1"/>
  <c r="G7427" i="1" s="1"/>
  <c r="G7426" i="1" s="1"/>
  <c r="G7425" i="1" s="1"/>
  <c r="G7424" i="1" s="1"/>
  <c r="G7423" i="1" s="1"/>
  <c r="G7422" i="1" s="1"/>
  <c r="G7421" i="1" s="1"/>
  <c r="G7420" i="1" s="1"/>
  <c r="G7419" i="1" s="1"/>
  <c r="G7418" i="1" s="1"/>
  <c r="G7417" i="1" s="1"/>
  <c r="G7416" i="1" s="1"/>
  <c r="G7415" i="1" s="1"/>
  <c r="G7414" i="1" s="1"/>
  <c r="G7413" i="1" s="1"/>
  <c r="G7412" i="1" s="1"/>
  <c r="G7411" i="1" s="1"/>
  <c r="G7410" i="1" s="1"/>
  <c r="G7409" i="1" s="1"/>
  <c r="G7408" i="1" s="1"/>
  <c r="G7407" i="1" s="1"/>
  <c r="G7406" i="1" s="1"/>
  <c r="G7405" i="1" s="1"/>
  <c r="G7404" i="1" s="1"/>
  <c r="G7403" i="1" s="1"/>
  <c r="G7402" i="1" s="1"/>
  <c r="G7401" i="1" s="1"/>
  <c r="G7400" i="1" s="1"/>
  <c r="G7399" i="1" s="1"/>
  <c r="G7398" i="1" s="1"/>
  <c r="G7397" i="1" s="1"/>
  <c r="G7396" i="1" s="1"/>
  <c r="G7395" i="1" s="1"/>
  <c r="G7394" i="1" s="1"/>
  <c r="G7393" i="1" s="1"/>
  <c r="G7392" i="1" s="1"/>
  <c r="G7391" i="1" s="1"/>
  <c r="G7390" i="1" s="1"/>
  <c r="G7389" i="1" s="1"/>
  <c r="G7388" i="1" s="1"/>
  <c r="G7387" i="1" s="1"/>
  <c r="G7386" i="1" s="1"/>
  <c r="G7385" i="1" s="1"/>
  <c r="G7384" i="1" s="1"/>
  <c r="G7383" i="1" s="1"/>
  <c r="G7382" i="1" s="1"/>
  <c r="G7381" i="1" s="1"/>
  <c r="G7380" i="1" s="1"/>
  <c r="G7379" i="1" s="1"/>
  <c r="G7378" i="1" s="1"/>
  <c r="G7377" i="1" s="1"/>
  <c r="G7376" i="1" s="1"/>
  <c r="G7375" i="1" s="1"/>
  <c r="G7374" i="1" s="1"/>
  <c r="G7373" i="1" s="1"/>
  <c r="G7372" i="1" s="1"/>
  <c r="G7371" i="1" s="1"/>
  <c r="G7370" i="1" s="1"/>
  <c r="G7369" i="1" s="1"/>
  <c r="G7368" i="1" s="1"/>
  <c r="G7367" i="1" s="1"/>
  <c r="G7366" i="1" s="1"/>
  <c r="G7365" i="1" s="1"/>
  <c r="G7364" i="1" s="1"/>
  <c r="G7363" i="1" s="1"/>
  <c r="G7362" i="1" s="1"/>
  <c r="G7361" i="1" s="1"/>
  <c r="G7360" i="1" s="1"/>
  <c r="G7359" i="1" s="1"/>
  <c r="G7358" i="1" s="1"/>
  <c r="G7357" i="1" s="1"/>
  <c r="G7356" i="1" s="1"/>
  <c r="G7355" i="1" s="1"/>
  <c r="G7354" i="1" s="1"/>
  <c r="G7353" i="1" s="1"/>
  <c r="G7352" i="1" s="1"/>
  <c r="G7351" i="1" s="1"/>
  <c r="G7350" i="1" s="1"/>
  <c r="G7349" i="1" s="1"/>
  <c r="G7348" i="1" s="1"/>
  <c r="G7347" i="1" s="1"/>
  <c r="G7346" i="1" s="1"/>
  <c r="G7345" i="1" s="1"/>
  <c r="G7344" i="1" s="1"/>
  <c r="G7343" i="1" s="1"/>
  <c r="G7342" i="1" s="1"/>
  <c r="G7341" i="1" s="1"/>
  <c r="G7340" i="1" s="1"/>
  <c r="G7339" i="1" s="1"/>
  <c r="G7338" i="1" s="1"/>
  <c r="G7337" i="1" s="1"/>
  <c r="G7336" i="1" s="1"/>
  <c r="G7335" i="1" s="1"/>
  <c r="G7334" i="1" s="1"/>
  <c r="G7333" i="1" s="1"/>
  <c r="G7332" i="1" s="1"/>
  <c r="G7331" i="1" s="1"/>
  <c r="G7330" i="1" s="1"/>
  <c r="G7329" i="1" s="1"/>
  <c r="G7328" i="1" s="1"/>
  <c r="G7327" i="1" s="1"/>
  <c r="G7326" i="1" s="1"/>
  <c r="G7325" i="1" s="1"/>
  <c r="G7324" i="1" s="1"/>
  <c r="G7323" i="1" s="1"/>
  <c r="G7322" i="1" s="1"/>
  <c r="G7321" i="1" s="1"/>
  <c r="G7320" i="1" s="1"/>
  <c r="G7319" i="1" s="1"/>
  <c r="G7318" i="1" s="1"/>
  <c r="G7317" i="1" s="1"/>
  <c r="G7316" i="1" s="1"/>
  <c r="G7315" i="1" s="1"/>
  <c r="G7314" i="1" s="1"/>
  <c r="G7313" i="1" s="1"/>
  <c r="G7312" i="1" s="1"/>
  <c r="G7311" i="1" s="1"/>
  <c r="G7310" i="1" s="1"/>
  <c r="G7309" i="1" s="1"/>
  <c r="G7308" i="1" s="1"/>
  <c r="G7307" i="1" s="1"/>
  <c r="G7306" i="1" s="1"/>
  <c r="G7305" i="1" s="1"/>
  <c r="G7304" i="1" s="1"/>
  <c r="G7303" i="1" s="1"/>
  <c r="G7302" i="1" s="1"/>
  <c r="G7301" i="1" s="1"/>
  <c r="G7300" i="1" s="1"/>
  <c r="G7299" i="1" s="1"/>
  <c r="G7298" i="1" s="1"/>
  <c r="G7297" i="1" s="1"/>
  <c r="G7296" i="1" s="1"/>
  <c r="G7295" i="1" s="1"/>
  <c r="G7294" i="1" s="1"/>
  <c r="G7293" i="1" s="1"/>
  <c r="G7292" i="1" s="1"/>
  <c r="G7291" i="1" s="1"/>
  <c r="G7290" i="1" s="1"/>
  <c r="G7289" i="1" s="1"/>
  <c r="G7288" i="1" s="1"/>
  <c r="G7287" i="1" s="1"/>
  <c r="G7286" i="1" s="1"/>
  <c r="G7285" i="1" s="1"/>
  <c r="G7284" i="1" s="1"/>
  <c r="G7283" i="1" s="1"/>
  <c r="G7282" i="1" s="1"/>
  <c r="G7281" i="1" s="1"/>
  <c r="G7280" i="1" s="1"/>
  <c r="G7279" i="1" s="1"/>
  <c r="G7278" i="1" s="1"/>
  <c r="G7277" i="1" s="1"/>
  <c r="G7276" i="1" s="1"/>
  <c r="G7275" i="1" s="1"/>
  <c r="G7274" i="1" s="1"/>
  <c r="G7273" i="1" s="1"/>
  <c r="G7272" i="1" s="1"/>
  <c r="G7271" i="1" s="1"/>
  <c r="G7270" i="1" s="1"/>
  <c r="G7269" i="1" s="1"/>
  <c r="G7268" i="1" s="1"/>
  <c r="G7267" i="1" s="1"/>
  <c r="G7266" i="1" s="1"/>
  <c r="G7265" i="1" s="1"/>
  <c r="G7264" i="1" s="1"/>
  <c r="G7263" i="1" s="1"/>
  <c r="G7262" i="1" s="1"/>
  <c r="G7261" i="1" s="1"/>
  <c r="G7260" i="1" s="1"/>
  <c r="G7259" i="1" s="1"/>
  <c r="G7258" i="1" s="1"/>
  <c r="G7257" i="1" s="1"/>
  <c r="G7256" i="1" s="1"/>
  <c r="G7255" i="1" s="1"/>
  <c r="G7254" i="1" s="1"/>
  <c r="G7253" i="1" s="1"/>
  <c r="G7252" i="1" s="1"/>
  <c r="G7251" i="1" s="1"/>
  <c r="G7250" i="1" s="1"/>
  <c r="G7249" i="1" s="1"/>
  <c r="G7248" i="1" s="1"/>
  <c r="G7247" i="1" s="1"/>
  <c r="G7246" i="1" s="1"/>
  <c r="G7245" i="1" s="1"/>
  <c r="G7244" i="1" s="1"/>
  <c r="G7243" i="1" s="1"/>
  <c r="G7242" i="1" s="1"/>
  <c r="G7241" i="1" s="1"/>
  <c r="G7240" i="1" s="1"/>
  <c r="G7239" i="1" s="1"/>
  <c r="G7238" i="1" s="1"/>
  <c r="G7237" i="1" s="1"/>
  <c r="G7236" i="1" s="1"/>
  <c r="G7235" i="1" s="1"/>
  <c r="G7234" i="1" s="1"/>
  <c r="G7233" i="1" s="1"/>
  <c r="G7232" i="1" s="1"/>
  <c r="G7231" i="1" s="1"/>
  <c r="G7230" i="1" s="1"/>
  <c r="G7229" i="1" s="1"/>
  <c r="G7228" i="1" s="1"/>
  <c r="G7227" i="1" s="1"/>
  <c r="G7226" i="1" s="1"/>
  <c r="G7225" i="1" s="1"/>
  <c r="G7224" i="1" s="1"/>
  <c r="G7223" i="1" s="1"/>
  <c r="G7222" i="1" s="1"/>
  <c r="G7221" i="1" s="1"/>
  <c r="G7220" i="1" s="1"/>
  <c r="G7219" i="1" s="1"/>
  <c r="G7218" i="1" s="1"/>
  <c r="G7217" i="1" s="1"/>
  <c r="G7216" i="1" s="1"/>
  <c r="G7215" i="1" s="1"/>
  <c r="G7214" i="1" s="1"/>
  <c r="G7213" i="1" s="1"/>
  <c r="G7212" i="1" s="1"/>
  <c r="G7211" i="1" s="1"/>
  <c r="G7210" i="1" s="1"/>
  <c r="G7209" i="1" s="1"/>
  <c r="G7208" i="1" s="1"/>
  <c r="G7207" i="1" s="1"/>
  <c r="G7206" i="1" s="1"/>
  <c r="G7205" i="1" s="1"/>
  <c r="G7204" i="1" s="1"/>
  <c r="G7203" i="1" s="1"/>
  <c r="G7202" i="1" s="1"/>
  <c r="G7201" i="1" s="1"/>
  <c r="G7200" i="1" s="1"/>
  <c r="G7199" i="1" s="1"/>
  <c r="G7198" i="1" s="1"/>
  <c r="G7197" i="1" s="1"/>
  <c r="G7196" i="1" s="1"/>
  <c r="G7195" i="1" s="1"/>
  <c r="G7194" i="1" s="1"/>
  <c r="G7193" i="1" s="1"/>
  <c r="G7192" i="1" s="1"/>
  <c r="G7191" i="1" s="1"/>
  <c r="G7190" i="1" s="1"/>
  <c r="G7189" i="1" s="1"/>
  <c r="G7188" i="1" s="1"/>
  <c r="G7187" i="1" s="1"/>
  <c r="G7186" i="1" s="1"/>
  <c r="G7185" i="1" s="1"/>
  <c r="G7184" i="1" s="1"/>
  <c r="G7183" i="1" s="1"/>
  <c r="G7182" i="1" s="1"/>
  <c r="G7181" i="1" s="1"/>
  <c r="G7180" i="1" s="1"/>
  <c r="G7179" i="1" s="1"/>
  <c r="G7178" i="1" s="1"/>
  <c r="G7177" i="1" s="1"/>
  <c r="G7176" i="1" s="1"/>
  <c r="G7175" i="1" s="1"/>
  <c r="G7174" i="1" s="1"/>
  <c r="G7173" i="1" s="1"/>
  <c r="G7172" i="1" s="1"/>
  <c r="G7171" i="1" s="1"/>
  <c r="G7170" i="1" s="1"/>
  <c r="G7169" i="1" s="1"/>
  <c r="G7168" i="1" s="1"/>
  <c r="G7167" i="1" s="1"/>
  <c r="G7166" i="1" s="1"/>
  <c r="G7165" i="1" s="1"/>
  <c r="G7164" i="1" s="1"/>
  <c r="G7163" i="1" s="1"/>
  <c r="G7162" i="1" s="1"/>
  <c r="G7161" i="1" s="1"/>
  <c r="G7160" i="1" s="1"/>
  <c r="G7159" i="1" s="1"/>
  <c r="G7158" i="1" s="1"/>
  <c r="G7157" i="1" s="1"/>
  <c r="G7156" i="1" s="1"/>
  <c r="G7155" i="1" s="1"/>
  <c r="G7154" i="1" s="1"/>
  <c r="G7153" i="1" s="1"/>
  <c r="G7152" i="1" s="1"/>
  <c r="G7151" i="1" s="1"/>
  <c r="G7150" i="1" s="1"/>
  <c r="G7149" i="1" s="1"/>
  <c r="G7148" i="1" s="1"/>
  <c r="G7147" i="1" s="1"/>
  <c r="G7146" i="1" s="1"/>
  <c r="G7145" i="1" s="1"/>
  <c r="G7144" i="1" s="1"/>
  <c r="G7143" i="1" s="1"/>
  <c r="G7142" i="1" s="1"/>
  <c r="G7141" i="1" s="1"/>
  <c r="G7140" i="1" s="1"/>
  <c r="G7139" i="1" s="1"/>
  <c r="G7138" i="1" s="1"/>
  <c r="G7137" i="1" s="1"/>
  <c r="G7136" i="1" s="1"/>
  <c r="G7135" i="1" s="1"/>
  <c r="G7134" i="1" s="1"/>
  <c r="G7133" i="1" s="1"/>
  <c r="G7132" i="1" s="1"/>
  <c r="G7131" i="1" s="1"/>
  <c r="G7130" i="1" s="1"/>
  <c r="G7129" i="1" s="1"/>
  <c r="G7128" i="1" s="1"/>
  <c r="G7127" i="1" s="1"/>
  <c r="G7126" i="1" s="1"/>
  <c r="G7125" i="1" s="1"/>
  <c r="G7124" i="1" s="1"/>
  <c r="G7123" i="1" s="1"/>
  <c r="G7122" i="1" s="1"/>
  <c r="G7121" i="1" s="1"/>
  <c r="G7120" i="1" s="1"/>
  <c r="G7119" i="1" s="1"/>
  <c r="G7118" i="1" s="1"/>
  <c r="G7117" i="1" s="1"/>
  <c r="G7116" i="1" s="1"/>
  <c r="G7115" i="1" s="1"/>
  <c r="G7114" i="1" s="1"/>
  <c r="G7113" i="1" s="1"/>
  <c r="G7112" i="1" s="1"/>
  <c r="G7111" i="1" s="1"/>
  <c r="G7110" i="1" s="1"/>
  <c r="G7109" i="1" s="1"/>
  <c r="G7108" i="1" s="1"/>
  <c r="G7107" i="1" s="1"/>
  <c r="G7106" i="1" s="1"/>
  <c r="G7105" i="1" s="1"/>
  <c r="G7104" i="1" s="1"/>
  <c r="G7103" i="1" s="1"/>
  <c r="G7102" i="1" s="1"/>
  <c r="G7101" i="1" s="1"/>
  <c r="G7100" i="1" s="1"/>
  <c r="G7099" i="1" s="1"/>
  <c r="G7098" i="1" s="1"/>
  <c r="G7097" i="1" s="1"/>
  <c r="G7096" i="1" s="1"/>
  <c r="G7095" i="1" s="1"/>
  <c r="G7094" i="1" s="1"/>
  <c r="G7093" i="1" s="1"/>
  <c r="G7092" i="1" s="1"/>
  <c r="G7091" i="1" s="1"/>
  <c r="G7090" i="1" s="1"/>
  <c r="G7089" i="1" s="1"/>
  <c r="G7088" i="1" s="1"/>
  <c r="G7087" i="1" s="1"/>
  <c r="G7086" i="1" s="1"/>
  <c r="G7085" i="1" s="1"/>
  <c r="G7084" i="1" s="1"/>
  <c r="G7083" i="1" s="1"/>
  <c r="G7082" i="1" s="1"/>
  <c r="G7081" i="1" s="1"/>
  <c r="G7080" i="1" s="1"/>
  <c r="G7079" i="1" s="1"/>
  <c r="G7078" i="1" s="1"/>
  <c r="G7077" i="1" s="1"/>
  <c r="G7076" i="1" s="1"/>
  <c r="G7075" i="1" s="1"/>
  <c r="G7074" i="1" s="1"/>
  <c r="G7073" i="1" s="1"/>
  <c r="G7072" i="1" s="1"/>
  <c r="G7071" i="1" s="1"/>
  <c r="G7070" i="1" s="1"/>
  <c r="G7069" i="1" s="1"/>
  <c r="G7068" i="1" s="1"/>
  <c r="G7067" i="1" s="1"/>
  <c r="G7066" i="1" s="1"/>
  <c r="G7065" i="1" s="1"/>
  <c r="G7064" i="1" s="1"/>
  <c r="G7063" i="1" s="1"/>
  <c r="G7062" i="1" s="1"/>
  <c r="G7061" i="1" s="1"/>
  <c r="G7060" i="1" s="1"/>
  <c r="G7059" i="1" s="1"/>
  <c r="G7058" i="1" s="1"/>
  <c r="G7057" i="1" s="1"/>
  <c r="G7056" i="1" s="1"/>
  <c r="G7055" i="1" s="1"/>
  <c r="G7054" i="1" s="1"/>
  <c r="G7053" i="1" s="1"/>
  <c r="G7052" i="1" s="1"/>
  <c r="G7051" i="1" s="1"/>
  <c r="G7050" i="1" s="1"/>
  <c r="G7049" i="1" s="1"/>
  <c r="G7048" i="1" s="1"/>
  <c r="G7047" i="1" s="1"/>
  <c r="G7046" i="1" s="1"/>
  <c r="G7045" i="1" s="1"/>
  <c r="G7044" i="1" s="1"/>
  <c r="G7043" i="1" s="1"/>
  <c r="G7042" i="1" s="1"/>
  <c r="G7041" i="1" s="1"/>
  <c r="G7040" i="1" s="1"/>
  <c r="G7039" i="1" s="1"/>
  <c r="G7038" i="1" s="1"/>
  <c r="G7037" i="1" s="1"/>
  <c r="G7036" i="1" s="1"/>
  <c r="G7035" i="1" s="1"/>
  <c r="G7034" i="1" s="1"/>
  <c r="G7033" i="1" s="1"/>
  <c r="G7032" i="1" s="1"/>
  <c r="G7031" i="1" s="1"/>
  <c r="G7030" i="1" s="1"/>
  <c r="G7029" i="1" s="1"/>
  <c r="G7028" i="1" s="1"/>
  <c r="G7027" i="1" s="1"/>
  <c r="G7026" i="1" s="1"/>
  <c r="G7025" i="1" s="1"/>
  <c r="G7024" i="1" s="1"/>
  <c r="G7023" i="1" s="1"/>
  <c r="G7022" i="1" s="1"/>
  <c r="G7021" i="1" s="1"/>
  <c r="G7020" i="1" s="1"/>
  <c r="G7019" i="1" s="1"/>
  <c r="G7018" i="1" s="1"/>
  <c r="G7017" i="1" s="1"/>
  <c r="G7016" i="1" s="1"/>
  <c r="G7015" i="1" s="1"/>
  <c r="G7014" i="1" s="1"/>
  <c r="G7013" i="1" s="1"/>
  <c r="G7012" i="1" s="1"/>
  <c r="G7011" i="1" s="1"/>
  <c r="G7010" i="1" s="1"/>
  <c r="G7009" i="1" s="1"/>
  <c r="G7008" i="1" s="1"/>
  <c r="G7007" i="1" s="1"/>
  <c r="G7006" i="1" s="1"/>
  <c r="G7005" i="1" s="1"/>
  <c r="G7004" i="1" s="1"/>
  <c r="G7003" i="1" s="1"/>
  <c r="G7002" i="1" s="1"/>
  <c r="G7001" i="1" s="1"/>
  <c r="G7000" i="1" s="1"/>
  <c r="G6999" i="1" s="1"/>
  <c r="G6998" i="1" s="1"/>
  <c r="G6997" i="1" s="1"/>
  <c r="G6996" i="1" s="1"/>
  <c r="G6995" i="1" s="1"/>
  <c r="G6994" i="1" s="1"/>
  <c r="G6993" i="1" s="1"/>
  <c r="G6992" i="1" s="1"/>
  <c r="G6991" i="1" s="1"/>
  <c r="G6990" i="1" s="1"/>
  <c r="G6989" i="1" s="1"/>
  <c r="G6988" i="1" s="1"/>
  <c r="G6987" i="1" s="1"/>
  <c r="G6986" i="1" s="1"/>
  <c r="G6985" i="1" s="1"/>
  <c r="G6984" i="1" s="1"/>
  <c r="G6983" i="1" s="1"/>
  <c r="G6982" i="1" s="1"/>
  <c r="G6981" i="1" s="1"/>
  <c r="G6980" i="1" s="1"/>
  <c r="G6979" i="1" s="1"/>
  <c r="G6978" i="1" s="1"/>
  <c r="G6977" i="1" s="1"/>
  <c r="G6976" i="1" s="1"/>
  <c r="G6975" i="1" s="1"/>
  <c r="G6974" i="1" s="1"/>
  <c r="G6973" i="1" s="1"/>
  <c r="G6972" i="1" s="1"/>
  <c r="G6971" i="1" s="1"/>
  <c r="G6970" i="1" s="1"/>
  <c r="G6969" i="1" s="1"/>
  <c r="G6968" i="1" s="1"/>
  <c r="G6967" i="1" s="1"/>
  <c r="G6966" i="1" s="1"/>
  <c r="G6965" i="1" s="1"/>
  <c r="G6964" i="1" s="1"/>
  <c r="G6963" i="1" s="1"/>
  <c r="G6962" i="1" s="1"/>
  <c r="G6961" i="1" s="1"/>
  <c r="G6960" i="1" s="1"/>
  <c r="G6959" i="1" s="1"/>
  <c r="G6958" i="1" s="1"/>
  <c r="G6957" i="1" s="1"/>
  <c r="G6956" i="1" s="1"/>
  <c r="G6955" i="1" s="1"/>
  <c r="G6954" i="1" s="1"/>
  <c r="G6953" i="1" s="1"/>
  <c r="G6952" i="1" s="1"/>
  <c r="G6951" i="1" s="1"/>
  <c r="G6950" i="1" s="1"/>
  <c r="G6949" i="1" s="1"/>
  <c r="G6948" i="1" s="1"/>
  <c r="G6947" i="1" s="1"/>
  <c r="G6946" i="1" s="1"/>
  <c r="G6945" i="1" s="1"/>
  <c r="G6944" i="1" s="1"/>
  <c r="G6943" i="1" s="1"/>
  <c r="G6942" i="1" s="1"/>
  <c r="G6941" i="1" s="1"/>
  <c r="G6940" i="1" s="1"/>
  <c r="G6939" i="1" s="1"/>
  <c r="G6938" i="1" s="1"/>
  <c r="G6937" i="1" s="1"/>
  <c r="G6936" i="1" s="1"/>
  <c r="G6935" i="1" s="1"/>
  <c r="G6934" i="1" s="1"/>
  <c r="G6933" i="1" s="1"/>
  <c r="G6932" i="1" s="1"/>
  <c r="G6931" i="1" s="1"/>
  <c r="G6930" i="1" s="1"/>
  <c r="G6929" i="1" s="1"/>
  <c r="G6928" i="1" s="1"/>
  <c r="G6927" i="1" s="1"/>
  <c r="G6926" i="1" s="1"/>
  <c r="G6925" i="1" s="1"/>
  <c r="G6924" i="1" s="1"/>
  <c r="G6923" i="1" s="1"/>
  <c r="G6922" i="1" s="1"/>
  <c r="G6921" i="1" s="1"/>
  <c r="G6920" i="1" s="1"/>
  <c r="G6919" i="1" s="1"/>
  <c r="G6918" i="1" s="1"/>
  <c r="G6917" i="1" s="1"/>
  <c r="G6916" i="1" s="1"/>
  <c r="G6915" i="1" s="1"/>
  <c r="G6914" i="1" s="1"/>
  <c r="G6913" i="1" s="1"/>
  <c r="G6912" i="1" s="1"/>
  <c r="G6911" i="1" s="1"/>
  <c r="G6910" i="1" s="1"/>
  <c r="G6909" i="1" s="1"/>
  <c r="G6908" i="1" s="1"/>
  <c r="G6907" i="1" s="1"/>
  <c r="G6906" i="1" s="1"/>
  <c r="G6905" i="1" s="1"/>
  <c r="G6904" i="1" s="1"/>
  <c r="G6903" i="1" s="1"/>
  <c r="G6902" i="1" s="1"/>
  <c r="G6901" i="1" s="1"/>
  <c r="G6900" i="1" s="1"/>
  <c r="G6899" i="1" s="1"/>
  <c r="G6898" i="1" s="1"/>
  <c r="G6897" i="1" s="1"/>
  <c r="G6896" i="1" s="1"/>
  <c r="G6895" i="1" s="1"/>
  <c r="G6894" i="1" s="1"/>
  <c r="G6893" i="1" s="1"/>
  <c r="G6892" i="1" s="1"/>
  <c r="G6891" i="1" s="1"/>
  <c r="G6890" i="1" s="1"/>
  <c r="G6889" i="1" s="1"/>
  <c r="G6888" i="1" s="1"/>
  <c r="G6887" i="1" s="1"/>
  <c r="G6886" i="1" s="1"/>
  <c r="G6885" i="1" s="1"/>
  <c r="G6884" i="1" s="1"/>
  <c r="G6883" i="1" s="1"/>
  <c r="G6882" i="1" s="1"/>
  <c r="G6881" i="1" s="1"/>
  <c r="G6880" i="1" s="1"/>
  <c r="G6879" i="1" s="1"/>
  <c r="G6878" i="1" s="1"/>
  <c r="G6877" i="1" s="1"/>
  <c r="G6876" i="1" s="1"/>
  <c r="G6875" i="1" s="1"/>
  <c r="G6874" i="1" s="1"/>
  <c r="G6873" i="1" s="1"/>
  <c r="G6872" i="1" s="1"/>
  <c r="G6871" i="1" s="1"/>
  <c r="G6870" i="1" s="1"/>
  <c r="G6869" i="1" s="1"/>
  <c r="G6868" i="1" s="1"/>
  <c r="G6867" i="1" s="1"/>
  <c r="G6866" i="1" s="1"/>
  <c r="G6865" i="1" s="1"/>
  <c r="G6864" i="1" s="1"/>
  <c r="G6863" i="1" s="1"/>
  <c r="G6862" i="1" s="1"/>
  <c r="G6861" i="1" s="1"/>
  <c r="G6860" i="1" s="1"/>
  <c r="G6859" i="1" s="1"/>
  <c r="G6858" i="1" s="1"/>
  <c r="G6857" i="1" s="1"/>
  <c r="G6856" i="1" s="1"/>
  <c r="G6855" i="1" s="1"/>
  <c r="G6854" i="1" s="1"/>
  <c r="G6853" i="1" s="1"/>
  <c r="G6852" i="1" s="1"/>
  <c r="G6851" i="1" s="1"/>
  <c r="G6850" i="1" s="1"/>
  <c r="G6849" i="1" s="1"/>
  <c r="G6848" i="1" s="1"/>
  <c r="G6847" i="1" s="1"/>
  <c r="G6846" i="1" s="1"/>
  <c r="G6845" i="1" s="1"/>
  <c r="G6844" i="1" s="1"/>
  <c r="G6843" i="1" s="1"/>
  <c r="G6842" i="1" s="1"/>
  <c r="G6841" i="1" s="1"/>
  <c r="G6840" i="1" s="1"/>
  <c r="G6839" i="1" s="1"/>
  <c r="G6838" i="1" s="1"/>
  <c r="G6837" i="1" s="1"/>
  <c r="G6836" i="1" s="1"/>
  <c r="G6835" i="1" s="1"/>
  <c r="G6834" i="1" s="1"/>
  <c r="G6833" i="1" s="1"/>
  <c r="G6832" i="1" s="1"/>
  <c r="G6831" i="1" s="1"/>
  <c r="G6830" i="1" s="1"/>
  <c r="G6829" i="1" s="1"/>
  <c r="G6828" i="1" s="1"/>
  <c r="G6827" i="1" s="1"/>
  <c r="G6826" i="1" s="1"/>
  <c r="G6825" i="1" s="1"/>
  <c r="G6824" i="1" s="1"/>
  <c r="G6823" i="1" s="1"/>
  <c r="G6822" i="1" s="1"/>
  <c r="G6821" i="1" s="1"/>
  <c r="G6820" i="1" s="1"/>
  <c r="G6819" i="1" s="1"/>
  <c r="G6818" i="1" s="1"/>
  <c r="G6817" i="1" s="1"/>
  <c r="G6816" i="1" s="1"/>
  <c r="G6815" i="1" s="1"/>
  <c r="G6814" i="1" s="1"/>
  <c r="G6813" i="1" s="1"/>
  <c r="G6812" i="1" s="1"/>
  <c r="G6811" i="1" s="1"/>
  <c r="G6810" i="1" s="1"/>
  <c r="G6809" i="1" s="1"/>
  <c r="G6808" i="1" s="1"/>
  <c r="G6807" i="1" s="1"/>
  <c r="G6806" i="1" s="1"/>
  <c r="G6805" i="1" s="1"/>
  <c r="G6804" i="1" s="1"/>
  <c r="G6803" i="1" s="1"/>
  <c r="G6802" i="1" s="1"/>
  <c r="G6801" i="1" s="1"/>
  <c r="G6800" i="1" s="1"/>
  <c r="G6799" i="1" s="1"/>
  <c r="G6798" i="1" s="1"/>
  <c r="G6797" i="1" s="1"/>
  <c r="G6796" i="1" s="1"/>
  <c r="G6795" i="1" s="1"/>
  <c r="G6794" i="1" s="1"/>
  <c r="G6793" i="1" s="1"/>
  <c r="G6792" i="1" s="1"/>
  <c r="G6791" i="1" s="1"/>
  <c r="G6790" i="1" s="1"/>
  <c r="G6789" i="1" s="1"/>
  <c r="G6788" i="1" s="1"/>
  <c r="G6787" i="1" s="1"/>
  <c r="G6786" i="1" s="1"/>
  <c r="G6785" i="1" s="1"/>
  <c r="G6784" i="1" s="1"/>
  <c r="G6783" i="1" s="1"/>
  <c r="G6782" i="1" s="1"/>
  <c r="G6781" i="1" s="1"/>
  <c r="G6780" i="1" s="1"/>
  <c r="G6779" i="1" s="1"/>
  <c r="G6778" i="1" s="1"/>
  <c r="G6777" i="1" s="1"/>
  <c r="G6776" i="1" s="1"/>
  <c r="G6775" i="1" s="1"/>
  <c r="G6774" i="1" s="1"/>
  <c r="G6773" i="1" s="1"/>
  <c r="G6772" i="1" s="1"/>
  <c r="G6771" i="1" s="1"/>
  <c r="G6770" i="1" s="1"/>
  <c r="G6769" i="1" s="1"/>
  <c r="G6768" i="1" s="1"/>
  <c r="G6767" i="1" s="1"/>
  <c r="G6766" i="1" s="1"/>
  <c r="G6765" i="1" s="1"/>
  <c r="G6764" i="1" s="1"/>
  <c r="G6763" i="1" s="1"/>
  <c r="G6762" i="1" s="1"/>
  <c r="G6761" i="1" s="1"/>
  <c r="G6760" i="1" s="1"/>
  <c r="G6759" i="1" s="1"/>
  <c r="G6758" i="1" s="1"/>
  <c r="G6757" i="1" s="1"/>
  <c r="G6756" i="1" s="1"/>
  <c r="G6755" i="1" s="1"/>
  <c r="G6754" i="1" s="1"/>
  <c r="G6753" i="1" s="1"/>
  <c r="G6752" i="1" s="1"/>
  <c r="G6751" i="1" s="1"/>
  <c r="G6750" i="1" s="1"/>
  <c r="G6749" i="1" s="1"/>
  <c r="G6748" i="1" s="1"/>
  <c r="G6747" i="1" s="1"/>
  <c r="G6746" i="1" s="1"/>
  <c r="G6745" i="1" s="1"/>
  <c r="G6744" i="1" s="1"/>
  <c r="G6743" i="1" s="1"/>
  <c r="G6742" i="1" s="1"/>
  <c r="G6741" i="1" s="1"/>
  <c r="G6740" i="1" s="1"/>
  <c r="G6739" i="1" s="1"/>
  <c r="G6738" i="1" s="1"/>
  <c r="G6737" i="1" s="1"/>
  <c r="G6736" i="1" s="1"/>
  <c r="G6735" i="1" s="1"/>
  <c r="G6734" i="1" s="1"/>
  <c r="G6733" i="1" s="1"/>
  <c r="G6732" i="1" s="1"/>
  <c r="G6731" i="1" s="1"/>
  <c r="G6730" i="1" s="1"/>
  <c r="G6729" i="1" s="1"/>
  <c r="G6728" i="1" s="1"/>
  <c r="G6727" i="1" s="1"/>
  <c r="G6726" i="1" s="1"/>
  <c r="G6725" i="1" s="1"/>
  <c r="G6724" i="1" s="1"/>
  <c r="G6723" i="1" s="1"/>
  <c r="G6722" i="1" s="1"/>
  <c r="G6721" i="1" s="1"/>
  <c r="G6720" i="1" s="1"/>
  <c r="G6719" i="1" s="1"/>
  <c r="G6718" i="1" s="1"/>
  <c r="G6717" i="1" s="1"/>
  <c r="G6716" i="1" s="1"/>
  <c r="G6715" i="1" s="1"/>
  <c r="G6714" i="1" s="1"/>
  <c r="G6713" i="1" s="1"/>
  <c r="G6712" i="1" s="1"/>
  <c r="G6711" i="1" s="1"/>
  <c r="G6710" i="1" s="1"/>
  <c r="G6709" i="1" s="1"/>
  <c r="G6708" i="1" s="1"/>
  <c r="G6707" i="1" s="1"/>
  <c r="G6706" i="1" s="1"/>
  <c r="G6705" i="1" s="1"/>
  <c r="G6704" i="1" s="1"/>
  <c r="G6703" i="1" s="1"/>
  <c r="G6702" i="1" s="1"/>
  <c r="G6701" i="1" s="1"/>
  <c r="G6700" i="1" s="1"/>
  <c r="G6699" i="1" s="1"/>
  <c r="G6698" i="1" s="1"/>
  <c r="G6697" i="1" s="1"/>
  <c r="G6696" i="1" s="1"/>
  <c r="G6695" i="1" s="1"/>
  <c r="G6694" i="1" s="1"/>
  <c r="G6693" i="1" s="1"/>
  <c r="G6692" i="1" s="1"/>
  <c r="G6691" i="1" s="1"/>
  <c r="G6690" i="1" s="1"/>
  <c r="G6689" i="1" s="1"/>
  <c r="G6688" i="1" s="1"/>
  <c r="G6687" i="1" s="1"/>
  <c r="G6686" i="1" s="1"/>
  <c r="G6685" i="1" s="1"/>
  <c r="G6684" i="1" s="1"/>
  <c r="G6683" i="1" s="1"/>
  <c r="G6682" i="1" s="1"/>
  <c r="G6681" i="1" s="1"/>
  <c r="G6680" i="1" s="1"/>
  <c r="G6679" i="1" s="1"/>
  <c r="G6678" i="1" s="1"/>
  <c r="G6677" i="1" s="1"/>
  <c r="G6676" i="1" s="1"/>
  <c r="G6675" i="1" s="1"/>
  <c r="G6674" i="1" s="1"/>
  <c r="G6673" i="1" s="1"/>
  <c r="G6672" i="1" s="1"/>
  <c r="G6671" i="1" s="1"/>
  <c r="G6670" i="1" s="1"/>
  <c r="G6669" i="1" s="1"/>
  <c r="G6668" i="1" s="1"/>
  <c r="G6667" i="1" s="1"/>
  <c r="G6666" i="1" s="1"/>
  <c r="G6665" i="1" s="1"/>
  <c r="G6664" i="1" s="1"/>
  <c r="G6663" i="1" s="1"/>
  <c r="G6662" i="1" s="1"/>
  <c r="G6661" i="1" s="1"/>
  <c r="G6660" i="1" s="1"/>
  <c r="G6659" i="1" s="1"/>
  <c r="G6658" i="1" s="1"/>
  <c r="G6657" i="1" s="1"/>
  <c r="G6656" i="1" s="1"/>
  <c r="G6655" i="1" s="1"/>
  <c r="G6654" i="1" s="1"/>
  <c r="G6653" i="1" s="1"/>
  <c r="G6652" i="1" s="1"/>
  <c r="G6651" i="1" s="1"/>
  <c r="G6650" i="1" s="1"/>
  <c r="G6649" i="1" s="1"/>
  <c r="G6648" i="1" s="1"/>
  <c r="G6647" i="1" s="1"/>
  <c r="G6646" i="1" s="1"/>
  <c r="G6645" i="1" s="1"/>
  <c r="G6644" i="1" s="1"/>
  <c r="G6643" i="1" s="1"/>
  <c r="G6642" i="1" s="1"/>
  <c r="G6641" i="1" s="1"/>
  <c r="G6640" i="1" s="1"/>
  <c r="G6639" i="1" s="1"/>
  <c r="G6638" i="1" s="1"/>
  <c r="G6637" i="1" s="1"/>
  <c r="G6636" i="1" s="1"/>
  <c r="G6635" i="1" s="1"/>
  <c r="G6634" i="1" s="1"/>
  <c r="G6633" i="1" s="1"/>
  <c r="G6632" i="1" s="1"/>
  <c r="G6631" i="1" s="1"/>
  <c r="G6630" i="1" s="1"/>
  <c r="G6629" i="1" s="1"/>
  <c r="G6628" i="1" s="1"/>
  <c r="G6627" i="1" s="1"/>
  <c r="G6626" i="1" s="1"/>
  <c r="G6625" i="1" s="1"/>
  <c r="G6624" i="1" s="1"/>
  <c r="G6623" i="1" s="1"/>
  <c r="G6622" i="1" s="1"/>
  <c r="G6621" i="1" s="1"/>
  <c r="G6620" i="1" s="1"/>
  <c r="G6619" i="1" s="1"/>
  <c r="G6618" i="1" s="1"/>
  <c r="G6617" i="1" s="1"/>
  <c r="G6616" i="1" s="1"/>
  <c r="G6615" i="1" s="1"/>
  <c r="G6614" i="1" s="1"/>
  <c r="G6613" i="1" s="1"/>
  <c r="G6612" i="1" s="1"/>
  <c r="G6611" i="1" s="1"/>
  <c r="G6610" i="1" s="1"/>
  <c r="G6609" i="1" s="1"/>
  <c r="G6608" i="1" s="1"/>
  <c r="G6607" i="1" s="1"/>
  <c r="G6606" i="1" s="1"/>
  <c r="G6605" i="1" s="1"/>
  <c r="G6604" i="1" s="1"/>
  <c r="G6603" i="1" s="1"/>
  <c r="G6602" i="1" s="1"/>
  <c r="G6601" i="1" s="1"/>
  <c r="G6600" i="1" s="1"/>
  <c r="G6599" i="1" s="1"/>
  <c r="G6598" i="1" s="1"/>
  <c r="G6597" i="1" s="1"/>
  <c r="G6596" i="1" s="1"/>
  <c r="G6595" i="1" s="1"/>
  <c r="G6594" i="1" s="1"/>
  <c r="G6593" i="1" s="1"/>
  <c r="G6592" i="1" s="1"/>
  <c r="G6591" i="1" s="1"/>
  <c r="G6590" i="1" s="1"/>
  <c r="G6589" i="1" s="1"/>
  <c r="G6588" i="1" s="1"/>
  <c r="G6587" i="1" s="1"/>
  <c r="G6586" i="1" s="1"/>
  <c r="G6585" i="1" s="1"/>
  <c r="G6584" i="1" s="1"/>
  <c r="G6583" i="1" s="1"/>
  <c r="G6582" i="1" s="1"/>
  <c r="G6581" i="1" s="1"/>
  <c r="G6580" i="1" s="1"/>
  <c r="G6579" i="1" s="1"/>
  <c r="G6578" i="1" s="1"/>
  <c r="G6577" i="1" s="1"/>
  <c r="G6576" i="1" s="1"/>
  <c r="G6575" i="1" s="1"/>
  <c r="G6574" i="1" s="1"/>
  <c r="G6573" i="1" s="1"/>
  <c r="G6572" i="1" s="1"/>
  <c r="G6571" i="1" s="1"/>
  <c r="G6570" i="1" s="1"/>
  <c r="G6569" i="1" s="1"/>
  <c r="G6568" i="1" s="1"/>
  <c r="G6567" i="1" s="1"/>
  <c r="G6566" i="1" s="1"/>
  <c r="G6565" i="1" s="1"/>
  <c r="G6564" i="1" s="1"/>
  <c r="G6563" i="1" s="1"/>
  <c r="G6562" i="1" s="1"/>
  <c r="G6561" i="1" s="1"/>
  <c r="G6560" i="1" s="1"/>
  <c r="G6559" i="1" s="1"/>
  <c r="G6558" i="1" s="1"/>
  <c r="G6557" i="1" s="1"/>
  <c r="G6556" i="1" s="1"/>
  <c r="G6555" i="1" s="1"/>
  <c r="G6554" i="1" s="1"/>
  <c r="G6553" i="1" s="1"/>
  <c r="G6552" i="1" s="1"/>
  <c r="G6551" i="1" s="1"/>
  <c r="G6550" i="1" s="1"/>
  <c r="G6549" i="1" s="1"/>
  <c r="G6548" i="1" s="1"/>
  <c r="G6547" i="1" s="1"/>
  <c r="G6546" i="1" s="1"/>
  <c r="G6545" i="1" s="1"/>
  <c r="G6544" i="1" s="1"/>
  <c r="G6543" i="1" s="1"/>
  <c r="G6542" i="1" s="1"/>
  <c r="G6541" i="1" s="1"/>
  <c r="G6540" i="1" s="1"/>
  <c r="G6539" i="1" s="1"/>
  <c r="G6538" i="1" s="1"/>
  <c r="G6537" i="1" s="1"/>
  <c r="G6536" i="1" s="1"/>
  <c r="G6535" i="1" s="1"/>
  <c r="G6534" i="1" s="1"/>
  <c r="G6533" i="1" s="1"/>
  <c r="G6532" i="1" s="1"/>
  <c r="G6531" i="1" s="1"/>
  <c r="G6530" i="1" s="1"/>
  <c r="G6529" i="1" s="1"/>
  <c r="G6528" i="1" s="1"/>
  <c r="G6527" i="1" s="1"/>
  <c r="G6526" i="1" s="1"/>
  <c r="G6525" i="1" s="1"/>
  <c r="G6524" i="1" s="1"/>
  <c r="G6523" i="1" s="1"/>
  <c r="G6522" i="1" s="1"/>
  <c r="G6521" i="1" s="1"/>
  <c r="G6520" i="1" s="1"/>
  <c r="G6519" i="1" s="1"/>
  <c r="G6518" i="1" s="1"/>
  <c r="G6517" i="1" s="1"/>
  <c r="G6516" i="1" s="1"/>
  <c r="G6515" i="1" s="1"/>
  <c r="G6514" i="1" s="1"/>
  <c r="G6513" i="1" s="1"/>
  <c r="G6512" i="1" s="1"/>
  <c r="G6511" i="1" s="1"/>
  <c r="G6510" i="1" s="1"/>
  <c r="G6509" i="1" s="1"/>
  <c r="G6508" i="1" s="1"/>
  <c r="G6507" i="1" s="1"/>
  <c r="G6506" i="1" s="1"/>
  <c r="G6505" i="1" s="1"/>
  <c r="G6504" i="1" s="1"/>
  <c r="G6503" i="1" s="1"/>
  <c r="G6502" i="1" s="1"/>
  <c r="G6501" i="1" s="1"/>
  <c r="G6500" i="1" s="1"/>
  <c r="G6499" i="1" s="1"/>
  <c r="G6498" i="1" s="1"/>
  <c r="G6497" i="1" s="1"/>
  <c r="G6496" i="1" s="1"/>
  <c r="G6495" i="1" s="1"/>
  <c r="G6494" i="1" s="1"/>
  <c r="G6493" i="1" s="1"/>
  <c r="G6492" i="1" s="1"/>
  <c r="G6491" i="1" s="1"/>
  <c r="G6490" i="1" s="1"/>
  <c r="G6489" i="1" s="1"/>
  <c r="G6488" i="1" s="1"/>
  <c r="G6487" i="1" s="1"/>
  <c r="G6486" i="1" s="1"/>
  <c r="G6485" i="1" s="1"/>
  <c r="G6484" i="1" s="1"/>
  <c r="G6483" i="1" s="1"/>
  <c r="G6482" i="1" s="1"/>
  <c r="G6481" i="1" s="1"/>
  <c r="G6480" i="1" s="1"/>
  <c r="G6479" i="1" s="1"/>
  <c r="G6478" i="1" s="1"/>
  <c r="G6477" i="1" s="1"/>
  <c r="G6476" i="1" s="1"/>
  <c r="G6475" i="1" s="1"/>
  <c r="G6474" i="1" s="1"/>
  <c r="G6473" i="1" s="1"/>
  <c r="G6472" i="1" s="1"/>
  <c r="G6471" i="1" s="1"/>
  <c r="G6470" i="1" s="1"/>
  <c r="G6469" i="1" s="1"/>
  <c r="G6468" i="1" s="1"/>
  <c r="G6467" i="1" s="1"/>
  <c r="G6466" i="1" s="1"/>
  <c r="G6465" i="1" s="1"/>
  <c r="G6464" i="1" s="1"/>
  <c r="G6463" i="1" s="1"/>
  <c r="G6462" i="1" s="1"/>
  <c r="G6461" i="1" s="1"/>
  <c r="G6460" i="1" s="1"/>
  <c r="G6459" i="1" s="1"/>
  <c r="G6458" i="1" s="1"/>
  <c r="G6457" i="1" s="1"/>
  <c r="G6456" i="1" s="1"/>
  <c r="G6455" i="1" s="1"/>
  <c r="G6454" i="1" s="1"/>
  <c r="G6453" i="1" s="1"/>
  <c r="G6452" i="1" s="1"/>
  <c r="G6451" i="1" s="1"/>
  <c r="G6450" i="1" s="1"/>
  <c r="G6449" i="1" s="1"/>
  <c r="G6448" i="1" s="1"/>
  <c r="G6447" i="1" s="1"/>
  <c r="G6446" i="1" s="1"/>
  <c r="G6445" i="1" s="1"/>
  <c r="G6444" i="1" s="1"/>
  <c r="G6443" i="1" s="1"/>
  <c r="G6442" i="1" s="1"/>
  <c r="G6441" i="1" s="1"/>
  <c r="G6440" i="1" s="1"/>
  <c r="G6439" i="1" s="1"/>
  <c r="G6438" i="1" s="1"/>
  <c r="G6437" i="1" s="1"/>
  <c r="G6436" i="1" s="1"/>
  <c r="G6435" i="1" s="1"/>
  <c r="G6434" i="1" s="1"/>
  <c r="G6433" i="1" s="1"/>
  <c r="G6432" i="1" s="1"/>
  <c r="G6431" i="1" s="1"/>
  <c r="G6430" i="1" s="1"/>
  <c r="G6429" i="1" s="1"/>
  <c r="G6428" i="1" s="1"/>
  <c r="G6427" i="1" s="1"/>
  <c r="G6426" i="1" s="1"/>
  <c r="G6425" i="1" s="1"/>
  <c r="G6424" i="1" s="1"/>
  <c r="G6423" i="1" s="1"/>
  <c r="G6422" i="1" s="1"/>
  <c r="G6421" i="1" s="1"/>
  <c r="G6420" i="1" s="1"/>
  <c r="G6419" i="1" s="1"/>
  <c r="G6418" i="1" s="1"/>
  <c r="G6417" i="1" s="1"/>
  <c r="G6416" i="1" s="1"/>
  <c r="G6415" i="1" s="1"/>
  <c r="G6414" i="1" s="1"/>
  <c r="G6413" i="1" s="1"/>
  <c r="G6412" i="1" s="1"/>
  <c r="G6411" i="1" s="1"/>
  <c r="G6410" i="1" s="1"/>
  <c r="G6409" i="1" s="1"/>
  <c r="G6408" i="1" s="1"/>
  <c r="G6407" i="1" s="1"/>
  <c r="G6406" i="1" s="1"/>
  <c r="G6405" i="1" s="1"/>
  <c r="G6404" i="1" s="1"/>
  <c r="G6403" i="1" s="1"/>
  <c r="G6402" i="1" s="1"/>
  <c r="G6401" i="1" s="1"/>
  <c r="G6400" i="1" s="1"/>
  <c r="G6399" i="1" s="1"/>
  <c r="G6398" i="1" s="1"/>
  <c r="G6397" i="1" s="1"/>
  <c r="G6396" i="1" s="1"/>
  <c r="G6395" i="1" s="1"/>
  <c r="G6394" i="1" s="1"/>
  <c r="G6393" i="1" s="1"/>
  <c r="G6392" i="1" s="1"/>
  <c r="G6391" i="1" s="1"/>
  <c r="G6390" i="1" s="1"/>
  <c r="G6389" i="1" s="1"/>
  <c r="G6388" i="1" s="1"/>
  <c r="G6387" i="1" s="1"/>
  <c r="G6386" i="1" s="1"/>
  <c r="G6385" i="1" s="1"/>
  <c r="G6384" i="1" s="1"/>
  <c r="G6383" i="1" s="1"/>
  <c r="G6382" i="1" s="1"/>
  <c r="G6381" i="1" s="1"/>
  <c r="G6380" i="1" s="1"/>
  <c r="G6379" i="1" s="1"/>
  <c r="G6378" i="1" s="1"/>
  <c r="G6377" i="1" s="1"/>
  <c r="G6376" i="1" s="1"/>
  <c r="G6375" i="1" s="1"/>
  <c r="G6374" i="1" s="1"/>
  <c r="G6373" i="1" s="1"/>
  <c r="G6372" i="1" s="1"/>
  <c r="G6371" i="1" s="1"/>
  <c r="G6370" i="1" s="1"/>
  <c r="G6369" i="1" s="1"/>
  <c r="G6368" i="1" s="1"/>
  <c r="G6367" i="1" s="1"/>
  <c r="G6366" i="1" s="1"/>
  <c r="G6365" i="1" s="1"/>
  <c r="G6364" i="1" s="1"/>
  <c r="G6363" i="1" s="1"/>
  <c r="G6362" i="1" s="1"/>
  <c r="G6361" i="1" s="1"/>
  <c r="G6360" i="1" s="1"/>
  <c r="G6359" i="1" s="1"/>
  <c r="G6358" i="1" s="1"/>
  <c r="G6357" i="1" s="1"/>
  <c r="G6356" i="1" s="1"/>
  <c r="G6355" i="1" s="1"/>
  <c r="G6354" i="1" s="1"/>
  <c r="G6353" i="1" s="1"/>
  <c r="G6352" i="1" s="1"/>
  <c r="G6351" i="1" s="1"/>
  <c r="G6350" i="1" s="1"/>
  <c r="G6349" i="1" s="1"/>
  <c r="G6348" i="1" s="1"/>
  <c r="G6347" i="1" s="1"/>
  <c r="G6346" i="1" s="1"/>
  <c r="G6345" i="1" s="1"/>
  <c r="G6344" i="1" s="1"/>
  <c r="G6343" i="1" s="1"/>
  <c r="G6342" i="1" s="1"/>
  <c r="G6341" i="1" s="1"/>
  <c r="G6340" i="1" s="1"/>
  <c r="G6339" i="1" s="1"/>
  <c r="G6338" i="1" s="1"/>
  <c r="G6337" i="1" s="1"/>
  <c r="G6336" i="1" s="1"/>
  <c r="G6335" i="1" s="1"/>
  <c r="G6334" i="1" s="1"/>
  <c r="G6333" i="1" s="1"/>
  <c r="G6332" i="1" s="1"/>
  <c r="G6331" i="1" s="1"/>
  <c r="G6330" i="1" s="1"/>
  <c r="G6329" i="1" s="1"/>
  <c r="G6328" i="1" s="1"/>
  <c r="G6327" i="1" s="1"/>
  <c r="G6326" i="1" s="1"/>
  <c r="G6325" i="1" s="1"/>
  <c r="G6324" i="1" s="1"/>
  <c r="G6323" i="1" s="1"/>
  <c r="G6322" i="1" s="1"/>
  <c r="G6321" i="1" s="1"/>
  <c r="G6320" i="1" s="1"/>
  <c r="G6319" i="1" s="1"/>
  <c r="G6318" i="1" s="1"/>
  <c r="G6317" i="1" s="1"/>
  <c r="G6316" i="1" s="1"/>
  <c r="G6315" i="1" s="1"/>
  <c r="G6314" i="1" s="1"/>
  <c r="G6313" i="1" s="1"/>
  <c r="G6312" i="1" s="1"/>
  <c r="G6311" i="1" s="1"/>
  <c r="G6310" i="1" s="1"/>
  <c r="G6309" i="1" s="1"/>
  <c r="G6308" i="1" s="1"/>
  <c r="G6307" i="1" s="1"/>
  <c r="G6306" i="1" s="1"/>
  <c r="G6305" i="1" s="1"/>
  <c r="G6304" i="1" s="1"/>
  <c r="G6303" i="1" s="1"/>
  <c r="G6302" i="1" s="1"/>
  <c r="G6301" i="1" s="1"/>
  <c r="G6300" i="1" s="1"/>
  <c r="G6299" i="1" s="1"/>
  <c r="G6298" i="1" s="1"/>
  <c r="G6297" i="1" s="1"/>
  <c r="G6296" i="1" s="1"/>
  <c r="G6295" i="1" s="1"/>
  <c r="G6294" i="1" s="1"/>
  <c r="G6293" i="1" s="1"/>
  <c r="G6292" i="1" s="1"/>
  <c r="G6291" i="1" s="1"/>
  <c r="G6290" i="1" s="1"/>
  <c r="G6289" i="1" s="1"/>
  <c r="G6288" i="1" s="1"/>
  <c r="G6287" i="1" s="1"/>
  <c r="G6286" i="1" s="1"/>
  <c r="G6285" i="1" s="1"/>
  <c r="G6284" i="1" s="1"/>
  <c r="G6283" i="1" s="1"/>
  <c r="G6282" i="1" s="1"/>
  <c r="G6281" i="1" s="1"/>
  <c r="G6280" i="1" s="1"/>
  <c r="G6279" i="1" s="1"/>
  <c r="G6278" i="1" s="1"/>
  <c r="G6277" i="1" s="1"/>
  <c r="G6276" i="1" s="1"/>
  <c r="G6275" i="1" s="1"/>
  <c r="G6274" i="1" s="1"/>
  <c r="G6273" i="1" s="1"/>
  <c r="G6272" i="1" s="1"/>
  <c r="G6271" i="1" s="1"/>
  <c r="G6270" i="1" s="1"/>
  <c r="G6269" i="1" s="1"/>
  <c r="G6268" i="1" s="1"/>
  <c r="G6267" i="1" s="1"/>
  <c r="G6266" i="1" s="1"/>
  <c r="G6265" i="1" s="1"/>
  <c r="G6264" i="1" s="1"/>
  <c r="G6263" i="1" s="1"/>
  <c r="G6262" i="1" s="1"/>
  <c r="G6261" i="1" s="1"/>
  <c r="G6260" i="1" s="1"/>
  <c r="G6259" i="1" s="1"/>
  <c r="G6258" i="1" s="1"/>
  <c r="G6257" i="1" s="1"/>
  <c r="G6256" i="1" s="1"/>
  <c r="G6255" i="1" s="1"/>
  <c r="G6254" i="1" s="1"/>
  <c r="G6253" i="1" s="1"/>
  <c r="G6252" i="1" s="1"/>
  <c r="G6251" i="1" s="1"/>
  <c r="G6250" i="1" s="1"/>
  <c r="G6249" i="1" s="1"/>
  <c r="G6248" i="1" s="1"/>
  <c r="G6247" i="1" s="1"/>
  <c r="G6246" i="1" s="1"/>
  <c r="G6245" i="1" s="1"/>
  <c r="G6244" i="1" s="1"/>
  <c r="G6243" i="1" s="1"/>
  <c r="G6242" i="1" s="1"/>
  <c r="G6241" i="1" s="1"/>
  <c r="G6240" i="1" s="1"/>
  <c r="G6239" i="1" s="1"/>
  <c r="G6238" i="1" s="1"/>
  <c r="G6237" i="1" s="1"/>
  <c r="G6236" i="1" s="1"/>
  <c r="G6235" i="1" s="1"/>
  <c r="G6234" i="1" s="1"/>
  <c r="G6233" i="1" s="1"/>
  <c r="G6232" i="1" s="1"/>
  <c r="G6231" i="1" s="1"/>
  <c r="G6230" i="1" s="1"/>
  <c r="G6229" i="1" s="1"/>
  <c r="G6228" i="1" s="1"/>
  <c r="G6227" i="1" s="1"/>
  <c r="G6226" i="1" s="1"/>
  <c r="G6225" i="1" s="1"/>
  <c r="G6224" i="1" s="1"/>
  <c r="G6223" i="1" s="1"/>
  <c r="G6222" i="1" s="1"/>
  <c r="G6221" i="1" s="1"/>
  <c r="G6220" i="1" s="1"/>
  <c r="G6219" i="1" s="1"/>
  <c r="G6218" i="1" s="1"/>
  <c r="G6217" i="1" s="1"/>
  <c r="G6216" i="1" s="1"/>
  <c r="G6215" i="1" s="1"/>
  <c r="G6214" i="1" s="1"/>
  <c r="G6213" i="1" s="1"/>
  <c r="G6212" i="1" s="1"/>
  <c r="G6211" i="1" s="1"/>
  <c r="G6210" i="1" s="1"/>
  <c r="G6209" i="1" s="1"/>
  <c r="G6208" i="1" s="1"/>
  <c r="G6207" i="1" s="1"/>
  <c r="G6206" i="1" s="1"/>
  <c r="G6205" i="1" s="1"/>
  <c r="G6204" i="1" s="1"/>
  <c r="G6203" i="1" s="1"/>
  <c r="G6202" i="1" s="1"/>
  <c r="G6201" i="1" s="1"/>
  <c r="G6200" i="1" s="1"/>
  <c r="G6199" i="1" s="1"/>
  <c r="G6198" i="1" s="1"/>
  <c r="G6197" i="1" s="1"/>
  <c r="G6196" i="1" s="1"/>
  <c r="G6195" i="1" s="1"/>
  <c r="G6194" i="1" s="1"/>
  <c r="G6193" i="1" s="1"/>
  <c r="G6192" i="1" s="1"/>
  <c r="G6191" i="1" s="1"/>
  <c r="G6190" i="1" s="1"/>
  <c r="G6189" i="1" s="1"/>
  <c r="G6188" i="1" s="1"/>
  <c r="G6187" i="1" s="1"/>
  <c r="G6186" i="1" s="1"/>
  <c r="G6185" i="1" s="1"/>
  <c r="G6184" i="1" s="1"/>
  <c r="G6183" i="1" s="1"/>
  <c r="G6182" i="1" s="1"/>
  <c r="G6181" i="1" s="1"/>
  <c r="G6180" i="1" s="1"/>
  <c r="G6179" i="1" s="1"/>
  <c r="G6178" i="1" s="1"/>
  <c r="G6177" i="1" s="1"/>
  <c r="G6176" i="1" s="1"/>
  <c r="G6175" i="1" s="1"/>
  <c r="G6174" i="1" s="1"/>
  <c r="G6173" i="1" s="1"/>
  <c r="G6172" i="1" s="1"/>
  <c r="G6171" i="1" s="1"/>
  <c r="G6170" i="1" s="1"/>
  <c r="G6169" i="1" s="1"/>
  <c r="G6168" i="1" s="1"/>
  <c r="G6167" i="1" s="1"/>
  <c r="G6166" i="1" s="1"/>
  <c r="G6165" i="1" s="1"/>
  <c r="G6164" i="1" s="1"/>
  <c r="G6163" i="1" s="1"/>
  <c r="G6162" i="1" s="1"/>
  <c r="G6161" i="1" s="1"/>
  <c r="G6160" i="1" s="1"/>
  <c r="G6159" i="1" s="1"/>
  <c r="G6158" i="1" s="1"/>
  <c r="G6157" i="1" s="1"/>
  <c r="G6156" i="1" s="1"/>
  <c r="G6155" i="1" s="1"/>
  <c r="G6154" i="1" s="1"/>
  <c r="G6153" i="1" s="1"/>
  <c r="G6152" i="1" s="1"/>
  <c r="G6151" i="1" s="1"/>
  <c r="G6150" i="1" s="1"/>
  <c r="G6149" i="1" s="1"/>
  <c r="G6148" i="1" s="1"/>
  <c r="G6147" i="1" s="1"/>
  <c r="G6146" i="1" s="1"/>
  <c r="G6145" i="1" s="1"/>
  <c r="G6144" i="1" s="1"/>
  <c r="G6143" i="1" s="1"/>
  <c r="G6142" i="1" s="1"/>
  <c r="G6141" i="1" s="1"/>
  <c r="G6140" i="1" s="1"/>
  <c r="G6139" i="1" s="1"/>
  <c r="G6138" i="1" s="1"/>
  <c r="G6137" i="1" s="1"/>
  <c r="G6136" i="1" s="1"/>
  <c r="G6135" i="1" s="1"/>
  <c r="G6134" i="1" s="1"/>
  <c r="G6133" i="1" s="1"/>
  <c r="G6132" i="1" s="1"/>
  <c r="G6131" i="1" s="1"/>
  <c r="G6130" i="1" s="1"/>
  <c r="G6129" i="1" s="1"/>
  <c r="G6128" i="1" s="1"/>
  <c r="G6127" i="1" s="1"/>
  <c r="G6126" i="1" s="1"/>
  <c r="G6125" i="1" s="1"/>
  <c r="G6124" i="1" s="1"/>
  <c r="G6123" i="1" s="1"/>
  <c r="G6122" i="1" s="1"/>
  <c r="G6121" i="1" s="1"/>
  <c r="G6120" i="1" s="1"/>
  <c r="G6119" i="1" s="1"/>
  <c r="G6118" i="1" s="1"/>
  <c r="G6117" i="1" s="1"/>
  <c r="G6116" i="1" s="1"/>
  <c r="G6115" i="1" s="1"/>
  <c r="G6114" i="1" s="1"/>
  <c r="G6113" i="1" s="1"/>
  <c r="G6112" i="1" s="1"/>
  <c r="G6111" i="1" s="1"/>
  <c r="G6110" i="1" s="1"/>
  <c r="G6109" i="1" s="1"/>
  <c r="G6108" i="1" s="1"/>
  <c r="G6107" i="1" s="1"/>
  <c r="G6106" i="1" s="1"/>
  <c r="G6105" i="1" s="1"/>
  <c r="G6104" i="1" s="1"/>
  <c r="G6103" i="1" s="1"/>
  <c r="G6102" i="1" s="1"/>
  <c r="G6101" i="1" s="1"/>
  <c r="G6100" i="1" s="1"/>
  <c r="G6099" i="1" s="1"/>
  <c r="G6098" i="1" s="1"/>
  <c r="G6097" i="1" s="1"/>
  <c r="G6096" i="1" s="1"/>
  <c r="G6095" i="1" s="1"/>
  <c r="G6094" i="1" s="1"/>
  <c r="G6093" i="1" s="1"/>
  <c r="G6092" i="1" s="1"/>
  <c r="G6091" i="1" s="1"/>
  <c r="G6090" i="1" s="1"/>
  <c r="G6089" i="1" s="1"/>
  <c r="G6088" i="1" s="1"/>
  <c r="G6087" i="1" s="1"/>
  <c r="G6086" i="1" s="1"/>
  <c r="G6085" i="1" s="1"/>
  <c r="G6084" i="1" s="1"/>
  <c r="G6083" i="1" s="1"/>
  <c r="G6082" i="1" s="1"/>
  <c r="G6081" i="1" s="1"/>
  <c r="G6080" i="1" s="1"/>
  <c r="G6079" i="1" s="1"/>
  <c r="G6078" i="1" s="1"/>
  <c r="G6077" i="1" s="1"/>
  <c r="G6076" i="1" s="1"/>
  <c r="G6075" i="1" s="1"/>
  <c r="G6074" i="1" s="1"/>
  <c r="G6073" i="1" s="1"/>
  <c r="G6072" i="1" s="1"/>
  <c r="G6071" i="1" s="1"/>
  <c r="G6070" i="1" s="1"/>
  <c r="G6069" i="1" s="1"/>
  <c r="G6068" i="1" s="1"/>
  <c r="G6067" i="1" s="1"/>
  <c r="G6066" i="1" s="1"/>
  <c r="G6065" i="1" s="1"/>
  <c r="G6064" i="1" s="1"/>
  <c r="G6063" i="1" s="1"/>
  <c r="G6062" i="1" s="1"/>
  <c r="G6061" i="1" s="1"/>
  <c r="G6060" i="1" s="1"/>
  <c r="G6059" i="1" s="1"/>
  <c r="G6058" i="1" s="1"/>
  <c r="G6057" i="1" s="1"/>
  <c r="G6056" i="1" s="1"/>
  <c r="G6055" i="1" s="1"/>
  <c r="G6054" i="1" s="1"/>
  <c r="G6053" i="1" s="1"/>
  <c r="G6052" i="1" s="1"/>
  <c r="G6051" i="1" s="1"/>
  <c r="G6050" i="1" s="1"/>
  <c r="G6049" i="1" s="1"/>
  <c r="G6048" i="1" s="1"/>
  <c r="G6047" i="1" s="1"/>
  <c r="G6046" i="1" s="1"/>
  <c r="G6045" i="1" s="1"/>
  <c r="G6044" i="1" s="1"/>
  <c r="G6043" i="1" s="1"/>
  <c r="G6042" i="1" s="1"/>
  <c r="G6041" i="1" s="1"/>
  <c r="G6040" i="1" s="1"/>
  <c r="G6039" i="1" s="1"/>
  <c r="G6038" i="1" s="1"/>
  <c r="G6037" i="1" s="1"/>
  <c r="G6036" i="1" s="1"/>
  <c r="G6035" i="1" s="1"/>
  <c r="G6034" i="1" s="1"/>
  <c r="G6033" i="1" s="1"/>
  <c r="G6032" i="1" s="1"/>
  <c r="G6031" i="1" s="1"/>
  <c r="G6030" i="1" s="1"/>
  <c r="G6029" i="1" s="1"/>
  <c r="G6028" i="1" s="1"/>
  <c r="G6027" i="1" s="1"/>
  <c r="G6026" i="1" s="1"/>
  <c r="G6025" i="1" s="1"/>
  <c r="G6024" i="1" s="1"/>
  <c r="G6023" i="1" s="1"/>
  <c r="G6022" i="1" s="1"/>
  <c r="G6021" i="1" s="1"/>
  <c r="G6020" i="1" s="1"/>
  <c r="G6019" i="1" s="1"/>
  <c r="G6018" i="1" s="1"/>
  <c r="G6017" i="1" s="1"/>
  <c r="G6016" i="1" s="1"/>
  <c r="G6015" i="1" s="1"/>
  <c r="G6014" i="1" s="1"/>
  <c r="G6013" i="1" s="1"/>
  <c r="G6012" i="1" s="1"/>
  <c r="G6011" i="1" s="1"/>
  <c r="G6010" i="1" s="1"/>
  <c r="G6009" i="1" s="1"/>
  <c r="G6008" i="1" s="1"/>
  <c r="G6007" i="1" s="1"/>
  <c r="G6006" i="1" s="1"/>
  <c r="G6005" i="1" s="1"/>
  <c r="G6004" i="1" s="1"/>
  <c r="G6003" i="1" s="1"/>
  <c r="G6002" i="1" s="1"/>
  <c r="G6001" i="1" s="1"/>
  <c r="G6000" i="1" s="1"/>
  <c r="G5999" i="1" s="1"/>
  <c r="G5998" i="1" s="1"/>
  <c r="G5997" i="1" s="1"/>
  <c r="G5996" i="1" s="1"/>
  <c r="G5995" i="1" s="1"/>
  <c r="G5994" i="1" s="1"/>
  <c r="G5993" i="1" s="1"/>
  <c r="G5992" i="1" s="1"/>
  <c r="G5991" i="1" s="1"/>
  <c r="G5990" i="1" s="1"/>
  <c r="G5989" i="1" s="1"/>
  <c r="G5988" i="1" s="1"/>
  <c r="G5987" i="1" s="1"/>
  <c r="G5986" i="1" s="1"/>
  <c r="G5985" i="1" s="1"/>
  <c r="G5984" i="1" s="1"/>
  <c r="G5983" i="1" s="1"/>
  <c r="G5982" i="1" s="1"/>
  <c r="G5981" i="1" s="1"/>
  <c r="G5980" i="1" s="1"/>
  <c r="G5979" i="1" s="1"/>
  <c r="G5978" i="1" s="1"/>
  <c r="G5977" i="1" s="1"/>
  <c r="G5976" i="1" s="1"/>
  <c r="G5975" i="1" s="1"/>
  <c r="G5974" i="1" s="1"/>
  <c r="G5973" i="1" s="1"/>
  <c r="G5972" i="1" s="1"/>
  <c r="G5971" i="1" s="1"/>
  <c r="G5970" i="1" s="1"/>
  <c r="G5969" i="1" s="1"/>
  <c r="G5968" i="1" s="1"/>
  <c r="G5967" i="1" s="1"/>
  <c r="G5966" i="1" s="1"/>
  <c r="G5965" i="1" s="1"/>
  <c r="G5964" i="1" s="1"/>
  <c r="G5963" i="1" s="1"/>
  <c r="G5962" i="1" s="1"/>
  <c r="G5961" i="1" s="1"/>
  <c r="G5960" i="1" s="1"/>
  <c r="G5959" i="1" s="1"/>
  <c r="G5958" i="1" s="1"/>
  <c r="G5957" i="1" s="1"/>
  <c r="G5956" i="1" s="1"/>
  <c r="G5955" i="1" s="1"/>
  <c r="G5954" i="1" s="1"/>
  <c r="G5953" i="1" s="1"/>
  <c r="G5952" i="1" s="1"/>
  <c r="G5951" i="1" s="1"/>
  <c r="G5950" i="1" s="1"/>
  <c r="G5949" i="1" s="1"/>
  <c r="G5948" i="1" s="1"/>
  <c r="G5947" i="1" s="1"/>
  <c r="G5946" i="1" s="1"/>
  <c r="G5945" i="1" s="1"/>
  <c r="G5944" i="1" s="1"/>
  <c r="G5943" i="1" s="1"/>
  <c r="G5942" i="1" s="1"/>
  <c r="G5941" i="1" s="1"/>
  <c r="G5940" i="1" s="1"/>
  <c r="G5939" i="1" s="1"/>
  <c r="G5938" i="1" s="1"/>
  <c r="G5937" i="1" s="1"/>
  <c r="G5936" i="1" s="1"/>
  <c r="G5935" i="1" s="1"/>
  <c r="G5934" i="1" s="1"/>
  <c r="G5933" i="1" s="1"/>
  <c r="G5932" i="1" s="1"/>
  <c r="G5931" i="1" s="1"/>
  <c r="G5930" i="1" s="1"/>
  <c r="G5929" i="1" s="1"/>
  <c r="G5928" i="1" s="1"/>
  <c r="G5927" i="1" s="1"/>
  <c r="G5926" i="1" s="1"/>
  <c r="G5925" i="1" s="1"/>
  <c r="G5924" i="1" s="1"/>
  <c r="G5923" i="1" s="1"/>
  <c r="G5922" i="1" s="1"/>
  <c r="G5921" i="1" s="1"/>
  <c r="G5920" i="1" s="1"/>
  <c r="G5919" i="1" s="1"/>
  <c r="G5918" i="1" s="1"/>
  <c r="G5917" i="1" s="1"/>
  <c r="G5916" i="1" s="1"/>
  <c r="G5915" i="1" s="1"/>
  <c r="G5914" i="1" s="1"/>
  <c r="G5913" i="1" s="1"/>
  <c r="G5912" i="1" s="1"/>
  <c r="G5911" i="1" s="1"/>
  <c r="G5910" i="1" s="1"/>
  <c r="G5909" i="1" s="1"/>
  <c r="G5908" i="1" s="1"/>
  <c r="G5907" i="1" s="1"/>
  <c r="G5906" i="1" s="1"/>
  <c r="G5905" i="1" s="1"/>
  <c r="G5904" i="1" s="1"/>
  <c r="G5903" i="1" s="1"/>
  <c r="G5902" i="1" s="1"/>
  <c r="G5901" i="1" s="1"/>
  <c r="G5900" i="1" s="1"/>
  <c r="G5899" i="1" s="1"/>
  <c r="G5898" i="1" s="1"/>
  <c r="G5897" i="1" s="1"/>
  <c r="G5896" i="1" s="1"/>
  <c r="G5895" i="1" s="1"/>
  <c r="G5894" i="1" s="1"/>
  <c r="G5893" i="1" s="1"/>
  <c r="G5892" i="1" s="1"/>
  <c r="G5891" i="1" s="1"/>
  <c r="G5890" i="1" s="1"/>
  <c r="G5889" i="1" s="1"/>
  <c r="G5888" i="1" s="1"/>
  <c r="G5887" i="1" s="1"/>
  <c r="G5886" i="1" s="1"/>
  <c r="G5885" i="1" s="1"/>
  <c r="G5884" i="1" s="1"/>
  <c r="G5883" i="1" s="1"/>
  <c r="G5882" i="1" s="1"/>
  <c r="G5881" i="1" s="1"/>
  <c r="G5880" i="1" s="1"/>
  <c r="G5879" i="1" s="1"/>
  <c r="G5878" i="1" s="1"/>
  <c r="G5877" i="1" s="1"/>
  <c r="G5876" i="1" s="1"/>
  <c r="G5875" i="1" s="1"/>
  <c r="G5874" i="1" s="1"/>
  <c r="G5873" i="1" s="1"/>
  <c r="G5872" i="1" s="1"/>
  <c r="G5871" i="1" s="1"/>
  <c r="G5870" i="1" s="1"/>
  <c r="G5869" i="1" s="1"/>
  <c r="G5868" i="1" s="1"/>
  <c r="G5867" i="1" s="1"/>
  <c r="G5866" i="1" s="1"/>
  <c r="G5865" i="1" s="1"/>
  <c r="G5864" i="1" s="1"/>
  <c r="G5863" i="1" s="1"/>
  <c r="G5862" i="1" s="1"/>
  <c r="G5861" i="1" s="1"/>
  <c r="G5860" i="1" s="1"/>
  <c r="G5859" i="1" s="1"/>
  <c r="G5858" i="1" s="1"/>
  <c r="G5857" i="1" s="1"/>
  <c r="G5856" i="1" s="1"/>
  <c r="G5855" i="1" s="1"/>
  <c r="G5854" i="1" s="1"/>
  <c r="G5853" i="1" s="1"/>
  <c r="G5852" i="1" s="1"/>
  <c r="G5851" i="1" s="1"/>
  <c r="G5850" i="1" s="1"/>
  <c r="G5849" i="1" s="1"/>
  <c r="G5848" i="1" s="1"/>
  <c r="G5847" i="1" s="1"/>
  <c r="G5846" i="1" s="1"/>
  <c r="G5845" i="1" s="1"/>
  <c r="G5844" i="1" s="1"/>
  <c r="G5843" i="1" s="1"/>
  <c r="G5842" i="1" s="1"/>
  <c r="G5841" i="1" s="1"/>
  <c r="G5840" i="1" s="1"/>
  <c r="G5839" i="1" s="1"/>
  <c r="G5838" i="1" s="1"/>
  <c r="G5837" i="1" s="1"/>
  <c r="G5836" i="1" s="1"/>
  <c r="G5835" i="1" s="1"/>
  <c r="G5834" i="1" s="1"/>
  <c r="G5833" i="1" s="1"/>
  <c r="G5832" i="1" s="1"/>
  <c r="G5831" i="1" s="1"/>
  <c r="G5830" i="1" s="1"/>
  <c r="G5829" i="1" s="1"/>
  <c r="G5828" i="1" s="1"/>
  <c r="G5827" i="1" s="1"/>
  <c r="G5826" i="1" s="1"/>
  <c r="G5825" i="1" s="1"/>
  <c r="G5824" i="1" s="1"/>
  <c r="G5823" i="1" s="1"/>
  <c r="G5822" i="1" s="1"/>
  <c r="G5821" i="1" s="1"/>
  <c r="G5820" i="1" s="1"/>
  <c r="G5819" i="1" s="1"/>
  <c r="G5818" i="1" s="1"/>
  <c r="G5817" i="1" s="1"/>
  <c r="G5816" i="1" s="1"/>
  <c r="G5815" i="1" s="1"/>
  <c r="G5814" i="1" s="1"/>
  <c r="G5813" i="1" s="1"/>
  <c r="G5812" i="1" s="1"/>
  <c r="G5811" i="1" s="1"/>
  <c r="G5810" i="1" s="1"/>
  <c r="G5809" i="1" s="1"/>
  <c r="G5808" i="1" s="1"/>
  <c r="G5807" i="1" s="1"/>
  <c r="G5806" i="1" s="1"/>
  <c r="G5805" i="1" s="1"/>
  <c r="G5804" i="1" s="1"/>
  <c r="G5803" i="1" s="1"/>
  <c r="G5802" i="1" s="1"/>
  <c r="G5801" i="1" s="1"/>
  <c r="G5800" i="1" s="1"/>
  <c r="G5799" i="1" s="1"/>
  <c r="G5798" i="1" s="1"/>
  <c r="G5797" i="1" s="1"/>
  <c r="G5796" i="1" s="1"/>
  <c r="G5795" i="1" s="1"/>
  <c r="G5794" i="1" s="1"/>
  <c r="G5793" i="1" s="1"/>
  <c r="G5792" i="1" s="1"/>
  <c r="G5791" i="1" s="1"/>
  <c r="G5790" i="1" s="1"/>
  <c r="G5789" i="1" s="1"/>
  <c r="G5788" i="1" s="1"/>
  <c r="G5787" i="1" s="1"/>
  <c r="G5786" i="1" s="1"/>
  <c r="G5785" i="1" s="1"/>
  <c r="G5784" i="1" s="1"/>
  <c r="G5783" i="1" s="1"/>
  <c r="G5782" i="1" s="1"/>
  <c r="G5781" i="1" s="1"/>
  <c r="G5780" i="1" s="1"/>
  <c r="G5779" i="1" s="1"/>
  <c r="G5778" i="1" s="1"/>
  <c r="G5777" i="1" s="1"/>
  <c r="G5776" i="1" s="1"/>
  <c r="G5775" i="1" s="1"/>
  <c r="G5774" i="1" s="1"/>
  <c r="G5773" i="1" s="1"/>
  <c r="G5772" i="1" s="1"/>
  <c r="G5771" i="1" s="1"/>
  <c r="G5770" i="1" s="1"/>
  <c r="G5769" i="1" s="1"/>
  <c r="G5768" i="1" s="1"/>
  <c r="G5767" i="1" s="1"/>
  <c r="G5766" i="1" s="1"/>
  <c r="G5765" i="1" s="1"/>
  <c r="G5764" i="1" s="1"/>
  <c r="G5763" i="1" s="1"/>
  <c r="G5762" i="1" s="1"/>
  <c r="G5761" i="1" s="1"/>
  <c r="G5760" i="1" s="1"/>
  <c r="G5759" i="1" s="1"/>
  <c r="G5758" i="1" s="1"/>
  <c r="G5757" i="1" s="1"/>
  <c r="G5756" i="1" s="1"/>
  <c r="G5755" i="1" s="1"/>
  <c r="G5754" i="1" s="1"/>
  <c r="G5753" i="1" s="1"/>
  <c r="G5752" i="1" s="1"/>
  <c r="G5751" i="1" s="1"/>
  <c r="G5750" i="1" s="1"/>
  <c r="G5749" i="1" s="1"/>
  <c r="G5748" i="1" s="1"/>
  <c r="G5747" i="1" s="1"/>
  <c r="G5746" i="1" s="1"/>
  <c r="G5745" i="1" s="1"/>
  <c r="G5744" i="1" s="1"/>
  <c r="G5743" i="1" s="1"/>
  <c r="G5742" i="1" s="1"/>
  <c r="G5741" i="1" s="1"/>
  <c r="G5740" i="1" s="1"/>
  <c r="G5739" i="1" s="1"/>
  <c r="G5738" i="1" s="1"/>
  <c r="G5737" i="1" s="1"/>
  <c r="G5736" i="1" s="1"/>
  <c r="G5735" i="1" s="1"/>
  <c r="G5734" i="1" s="1"/>
  <c r="G5733" i="1" s="1"/>
  <c r="G5732" i="1" s="1"/>
  <c r="G5731" i="1" s="1"/>
  <c r="G5730" i="1" s="1"/>
  <c r="G5729" i="1" s="1"/>
  <c r="G5728" i="1" s="1"/>
  <c r="G5727" i="1" s="1"/>
  <c r="G5726" i="1" s="1"/>
  <c r="G5725" i="1" s="1"/>
  <c r="G5724" i="1" s="1"/>
  <c r="G5723" i="1" s="1"/>
  <c r="G5722" i="1" s="1"/>
  <c r="G5721" i="1" s="1"/>
  <c r="G5720" i="1" s="1"/>
  <c r="G5719" i="1" s="1"/>
  <c r="G5718" i="1" s="1"/>
  <c r="G5717" i="1" s="1"/>
  <c r="G5716" i="1" s="1"/>
  <c r="G5715" i="1" s="1"/>
  <c r="G5714" i="1" s="1"/>
  <c r="G5713" i="1" s="1"/>
  <c r="G5712" i="1" s="1"/>
  <c r="G5711" i="1" s="1"/>
  <c r="G5710" i="1" s="1"/>
  <c r="G5709" i="1" s="1"/>
  <c r="G5708" i="1" s="1"/>
  <c r="G5707" i="1" s="1"/>
  <c r="G5706" i="1" s="1"/>
  <c r="G5705" i="1" s="1"/>
  <c r="G5704" i="1" s="1"/>
  <c r="G5703" i="1" s="1"/>
  <c r="G5702" i="1" s="1"/>
  <c r="G5701" i="1" s="1"/>
  <c r="G5700" i="1" s="1"/>
  <c r="G5699" i="1" s="1"/>
  <c r="G5698" i="1" s="1"/>
  <c r="G5697" i="1" s="1"/>
  <c r="G5696" i="1" s="1"/>
  <c r="G5695" i="1" s="1"/>
  <c r="G5694" i="1" s="1"/>
  <c r="G5693" i="1" s="1"/>
  <c r="G5692" i="1" s="1"/>
  <c r="G5691" i="1" s="1"/>
  <c r="G5690" i="1" s="1"/>
  <c r="G5689" i="1" s="1"/>
  <c r="G5688" i="1" s="1"/>
  <c r="G5687" i="1" s="1"/>
  <c r="G5686" i="1" s="1"/>
  <c r="G5685" i="1" s="1"/>
  <c r="G5684" i="1" s="1"/>
  <c r="G5683" i="1" s="1"/>
  <c r="G5682" i="1" s="1"/>
  <c r="G5681" i="1" s="1"/>
  <c r="G5680" i="1" s="1"/>
  <c r="G5679" i="1" s="1"/>
  <c r="G5678" i="1" s="1"/>
  <c r="G5677" i="1" s="1"/>
  <c r="G5676" i="1" s="1"/>
  <c r="G5675" i="1" s="1"/>
  <c r="G5674" i="1" s="1"/>
  <c r="G5673" i="1" s="1"/>
  <c r="G5672" i="1" s="1"/>
  <c r="G5671" i="1" s="1"/>
  <c r="G5670" i="1" s="1"/>
  <c r="G5669" i="1" s="1"/>
  <c r="G5668" i="1" s="1"/>
  <c r="G5667" i="1" s="1"/>
  <c r="G5666" i="1" s="1"/>
  <c r="G5665" i="1" s="1"/>
  <c r="G5664" i="1" s="1"/>
  <c r="G5663" i="1" s="1"/>
  <c r="G5662" i="1" s="1"/>
  <c r="G5661" i="1" s="1"/>
  <c r="G5660" i="1" s="1"/>
  <c r="G5659" i="1" s="1"/>
  <c r="G5658" i="1" s="1"/>
  <c r="G5657" i="1" s="1"/>
  <c r="G5656" i="1" s="1"/>
  <c r="G5655" i="1" s="1"/>
  <c r="G5654" i="1" s="1"/>
  <c r="G5653" i="1" s="1"/>
  <c r="G5652" i="1" s="1"/>
  <c r="G5651" i="1" s="1"/>
  <c r="G5650" i="1" s="1"/>
  <c r="G5649" i="1" s="1"/>
  <c r="G5648" i="1" s="1"/>
  <c r="G5647" i="1" s="1"/>
  <c r="G5646" i="1" s="1"/>
  <c r="G5645" i="1" s="1"/>
  <c r="G5644" i="1" s="1"/>
  <c r="G5643" i="1" s="1"/>
  <c r="G5642" i="1" s="1"/>
  <c r="G5641" i="1" s="1"/>
  <c r="G5640" i="1" s="1"/>
  <c r="G5639" i="1" s="1"/>
  <c r="G5638" i="1" s="1"/>
  <c r="G5637" i="1" s="1"/>
  <c r="G5636" i="1" s="1"/>
  <c r="G5635" i="1" s="1"/>
  <c r="G5634" i="1" s="1"/>
  <c r="G5633" i="1" s="1"/>
  <c r="G5632" i="1" s="1"/>
  <c r="G5631" i="1" s="1"/>
  <c r="G5630" i="1" s="1"/>
  <c r="G5629" i="1" s="1"/>
  <c r="G5628" i="1" s="1"/>
  <c r="G5627" i="1" s="1"/>
  <c r="G5626" i="1" s="1"/>
  <c r="G5625" i="1" s="1"/>
  <c r="G5624" i="1" s="1"/>
  <c r="G5623" i="1" s="1"/>
  <c r="G5622" i="1" s="1"/>
  <c r="G5621" i="1" s="1"/>
  <c r="G5620" i="1" s="1"/>
  <c r="G5619" i="1" s="1"/>
  <c r="G5618" i="1" s="1"/>
  <c r="G5617" i="1" s="1"/>
  <c r="G5616" i="1" s="1"/>
  <c r="G5615" i="1" s="1"/>
  <c r="G5614" i="1" s="1"/>
  <c r="G5613" i="1" s="1"/>
  <c r="G5612" i="1" s="1"/>
  <c r="G5611" i="1" s="1"/>
  <c r="G5610" i="1" s="1"/>
  <c r="G5609" i="1" s="1"/>
  <c r="G5608" i="1" s="1"/>
  <c r="G5607" i="1" s="1"/>
  <c r="G5606" i="1" s="1"/>
  <c r="G5605" i="1" s="1"/>
  <c r="G5604" i="1" s="1"/>
  <c r="G5603" i="1" s="1"/>
  <c r="G5602" i="1" s="1"/>
  <c r="G5601" i="1" s="1"/>
  <c r="G5600" i="1" s="1"/>
  <c r="G5599" i="1" s="1"/>
  <c r="G5598" i="1" s="1"/>
  <c r="G5597" i="1" s="1"/>
  <c r="G5596" i="1" s="1"/>
  <c r="G5595" i="1" s="1"/>
  <c r="G5594" i="1" s="1"/>
  <c r="G5593" i="1" s="1"/>
  <c r="G5592" i="1" s="1"/>
  <c r="G5591" i="1" s="1"/>
  <c r="G5590" i="1" s="1"/>
  <c r="G5589" i="1" s="1"/>
  <c r="G5588" i="1" s="1"/>
  <c r="G5587" i="1" s="1"/>
  <c r="G5586" i="1" s="1"/>
  <c r="G5585" i="1" s="1"/>
  <c r="G5584" i="1" s="1"/>
  <c r="G5583" i="1" s="1"/>
  <c r="G5582" i="1" s="1"/>
  <c r="G5581" i="1" s="1"/>
  <c r="G5580" i="1" s="1"/>
  <c r="G5579" i="1" s="1"/>
  <c r="G5578" i="1" s="1"/>
  <c r="G5577" i="1" s="1"/>
  <c r="G5576" i="1" s="1"/>
  <c r="G5575" i="1" s="1"/>
  <c r="G5574" i="1" s="1"/>
  <c r="G5573" i="1" s="1"/>
  <c r="G5572" i="1" s="1"/>
  <c r="G5571" i="1" s="1"/>
  <c r="G5570" i="1" s="1"/>
  <c r="G5569" i="1" s="1"/>
  <c r="G5568" i="1" s="1"/>
  <c r="G5567" i="1" s="1"/>
  <c r="G5566" i="1" s="1"/>
  <c r="G5565" i="1" s="1"/>
  <c r="G5564" i="1" s="1"/>
  <c r="G5563" i="1" s="1"/>
  <c r="G5562" i="1" s="1"/>
  <c r="G5561" i="1" s="1"/>
  <c r="G5560" i="1" s="1"/>
  <c r="G5559" i="1" s="1"/>
  <c r="G5558" i="1" s="1"/>
  <c r="G5557" i="1" s="1"/>
  <c r="G5556" i="1" s="1"/>
  <c r="G5555" i="1" s="1"/>
  <c r="G5554" i="1" s="1"/>
  <c r="G5553" i="1" s="1"/>
  <c r="G5552" i="1" s="1"/>
  <c r="G5551" i="1" s="1"/>
  <c r="G5550" i="1" s="1"/>
  <c r="G5549" i="1" s="1"/>
  <c r="G5548" i="1" s="1"/>
  <c r="G5547" i="1" s="1"/>
  <c r="G5546" i="1" s="1"/>
  <c r="G5545" i="1" s="1"/>
  <c r="G5544" i="1" s="1"/>
  <c r="G5543" i="1" s="1"/>
  <c r="G5542" i="1" s="1"/>
  <c r="G5541" i="1" s="1"/>
  <c r="G5540" i="1" s="1"/>
  <c r="G5539" i="1" s="1"/>
  <c r="G5538" i="1" s="1"/>
  <c r="G5537" i="1" s="1"/>
  <c r="G5536" i="1" s="1"/>
  <c r="G5535" i="1" s="1"/>
  <c r="G5534" i="1" s="1"/>
  <c r="G5533" i="1" s="1"/>
  <c r="G5532" i="1" s="1"/>
  <c r="G5531" i="1" s="1"/>
  <c r="G5530" i="1" s="1"/>
  <c r="G5529" i="1" s="1"/>
  <c r="G5528" i="1" s="1"/>
  <c r="G5527" i="1" s="1"/>
  <c r="G5526" i="1" s="1"/>
  <c r="G5525" i="1" s="1"/>
  <c r="G5524" i="1" s="1"/>
  <c r="G5523" i="1" s="1"/>
  <c r="G5522" i="1" s="1"/>
  <c r="G5521" i="1" s="1"/>
  <c r="G5520" i="1" s="1"/>
  <c r="G5519" i="1" s="1"/>
  <c r="G5518" i="1" s="1"/>
  <c r="G5517" i="1" s="1"/>
  <c r="G5516" i="1" s="1"/>
  <c r="G5515" i="1" s="1"/>
  <c r="G5514" i="1" s="1"/>
  <c r="G5513" i="1" s="1"/>
  <c r="G5512" i="1" s="1"/>
  <c r="G5511" i="1" s="1"/>
  <c r="G5510" i="1" s="1"/>
  <c r="G5509" i="1" s="1"/>
  <c r="G5508" i="1" s="1"/>
  <c r="G5507" i="1" s="1"/>
  <c r="G5506" i="1" s="1"/>
  <c r="G5505" i="1" s="1"/>
  <c r="G5504" i="1" s="1"/>
  <c r="G5503" i="1" s="1"/>
  <c r="G5502" i="1" s="1"/>
  <c r="G5501" i="1" s="1"/>
  <c r="G5500" i="1" s="1"/>
  <c r="G5499" i="1" s="1"/>
  <c r="G5498" i="1" s="1"/>
  <c r="G5497" i="1" s="1"/>
  <c r="G5496" i="1" s="1"/>
  <c r="G5495" i="1" s="1"/>
  <c r="G5494" i="1" s="1"/>
  <c r="G5493" i="1" s="1"/>
  <c r="G5492" i="1" s="1"/>
  <c r="G5491" i="1" s="1"/>
  <c r="G5490" i="1" s="1"/>
  <c r="G5489" i="1" s="1"/>
  <c r="G5488" i="1" s="1"/>
  <c r="G5487" i="1" s="1"/>
  <c r="G5486" i="1" s="1"/>
  <c r="G5485" i="1" s="1"/>
  <c r="G5484" i="1" s="1"/>
  <c r="G5483" i="1" s="1"/>
  <c r="G5482" i="1" s="1"/>
  <c r="G5481" i="1" s="1"/>
  <c r="G5480" i="1" s="1"/>
  <c r="G5479" i="1" s="1"/>
  <c r="G5478" i="1" s="1"/>
  <c r="G5477" i="1" s="1"/>
  <c r="G5476" i="1" s="1"/>
  <c r="G5475" i="1" s="1"/>
  <c r="G5474" i="1" s="1"/>
  <c r="G5473" i="1" s="1"/>
  <c r="G5472" i="1" s="1"/>
  <c r="G5471" i="1" s="1"/>
  <c r="G5470" i="1" s="1"/>
  <c r="G5469" i="1" s="1"/>
  <c r="G5468" i="1" s="1"/>
  <c r="G5467" i="1" s="1"/>
  <c r="G5466" i="1" s="1"/>
  <c r="G5465" i="1" s="1"/>
  <c r="G5464" i="1" s="1"/>
  <c r="G5463" i="1" s="1"/>
  <c r="G5462" i="1" s="1"/>
  <c r="G5461" i="1" s="1"/>
  <c r="G5460" i="1" s="1"/>
  <c r="G5459" i="1" s="1"/>
  <c r="G5458" i="1" s="1"/>
  <c r="G5457" i="1" s="1"/>
  <c r="G5456" i="1" s="1"/>
  <c r="G5455" i="1" s="1"/>
  <c r="G5454" i="1" s="1"/>
  <c r="G5453" i="1" s="1"/>
  <c r="G5452" i="1" s="1"/>
  <c r="G5451" i="1" s="1"/>
  <c r="G5450" i="1" s="1"/>
  <c r="G5449" i="1" s="1"/>
  <c r="G5448" i="1" s="1"/>
  <c r="G5447" i="1" s="1"/>
  <c r="G5446" i="1" s="1"/>
  <c r="G5445" i="1" s="1"/>
  <c r="G5444" i="1" s="1"/>
  <c r="G5443" i="1" s="1"/>
  <c r="G5442" i="1" s="1"/>
  <c r="G5441" i="1" s="1"/>
  <c r="G5440" i="1" s="1"/>
  <c r="G5439" i="1" s="1"/>
  <c r="G5438" i="1" s="1"/>
  <c r="G5437" i="1" s="1"/>
  <c r="G5436" i="1" s="1"/>
  <c r="G5435" i="1" s="1"/>
  <c r="G5434" i="1" s="1"/>
  <c r="G5433" i="1" s="1"/>
  <c r="G5432" i="1" s="1"/>
  <c r="G5431" i="1" s="1"/>
  <c r="G5430" i="1" s="1"/>
  <c r="G5429" i="1" s="1"/>
  <c r="G5428" i="1" s="1"/>
  <c r="G5427" i="1" s="1"/>
  <c r="G5426" i="1" s="1"/>
  <c r="G5425" i="1" s="1"/>
  <c r="G5424" i="1" s="1"/>
  <c r="G5423" i="1" s="1"/>
  <c r="G5422" i="1" s="1"/>
  <c r="G5421" i="1" s="1"/>
  <c r="G5420" i="1" s="1"/>
  <c r="G5419" i="1" s="1"/>
  <c r="G5418" i="1" s="1"/>
  <c r="G5417" i="1" s="1"/>
  <c r="G5416" i="1" s="1"/>
  <c r="G5415" i="1" s="1"/>
  <c r="G5414" i="1" s="1"/>
  <c r="G5413" i="1" s="1"/>
  <c r="G5412" i="1" s="1"/>
  <c r="G5411" i="1" s="1"/>
  <c r="G5410" i="1" s="1"/>
  <c r="G5409" i="1" s="1"/>
  <c r="G5408" i="1" s="1"/>
  <c r="G5407" i="1" s="1"/>
  <c r="G5406" i="1" s="1"/>
  <c r="G5405" i="1" s="1"/>
  <c r="G5404" i="1" s="1"/>
  <c r="G5403" i="1" s="1"/>
  <c r="G5402" i="1" s="1"/>
  <c r="G5401" i="1" s="1"/>
  <c r="G5400" i="1" s="1"/>
  <c r="G5399" i="1" s="1"/>
  <c r="G5398" i="1" s="1"/>
  <c r="G5397" i="1" s="1"/>
  <c r="G5396" i="1" s="1"/>
  <c r="G5395" i="1" s="1"/>
  <c r="G5394" i="1" s="1"/>
  <c r="G5393" i="1" s="1"/>
  <c r="G5392" i="1" s="1"/>
  <c r="G5391" i="1" s="1"/>
  <c r="G5390" i="1" s="1"/>
  <c r="G5389" i="1" s="1"/>
  <c r="G5388" i="1" s="1"/>
  <c r="G5387" i="1" s="1"/>
  <c r="G5386" i="1" s="1"/>
  <c r="G5385" i="1" s="1"/>
  <c r="G5384" i="1" s="1"/>
  <c r="G5383" i="1" s="1"/>
  <c r="G5382" i="1" s="1"/>
  <c r="G5381" i="1" s="1"/>
  <c r="G5380" i="1" s="1"/>
  <c r="G5379" i="1" s="1"/>
  <c r="G5378" i="1" s="1"/>
  <c r="G5377" i="1" s="1"/>
  <c r="G5376" i="1" s="1"/>
  <c r="G5375" i="1" s="1"/>
  <c r="G5374" i="1" s="1"/>
  <c r="G5373" i="1" s="1"/>
  <c r="G5372" i="1" s="1"/>
  <c r="G5371" i="1" s="1"/>
  <c r="G5370" i="1" s="1"/>
  <c r="G5369" i="1" s="1"/>
  <c r="G5368" i="1" s="1"/>
  <c r="G5367" i="1" s="1"/>
  <c r="G5366" i="1" s="1"/>
  <c r="G5365" i="1" s="1"/>
  <c r="G5364" i="1" s="1"/>
  <c r="G5363" i="1" s="1"/>
  <c r="G5362" i="1" s="1"/>
  <c r="G5361" i="1" s="1"/>
  <c r="G5360" i="1" s="1"/>
  <c r="G5359" i="1" s="1"/>
  <c r="G5358" i="1" s="1"/>
  <c r="G5357" i="1" s="1"/>
  <c r="G5356" i="1" s="1"/>
  <c r="G5355" i="1" s="1"/>
  <c r="G5354" i="1" s="1"/>
  <c r="G5353" i="1" s="1"/>
  <c r="G5352" i="1" s="1"/>
  <c r="G5351" i="1" s="1"/>
  <c r="G5350" i="1" s="1"/>
  <c r="G5349" i="1" s="1"/>
  <c r="G5348" i="1" s="1"/>
  <c r="G5347" i="1" s="1"/>
  <c r="G5346" i="1" s="1"/>
  <c r="G5345" i="1" s="1"/>
  <c r="G5344" i="1" s="1"/>
  <c r="G5343" i="1" s="1"/>
  <c r="G5342" i="1" s="1"/>
  <c r="G5341" i="1" s="1"/>
  <c r="G5340" i="1" s="1"/>
  <c r="G5339" i="1" s="1"/>
  <c r="G5338" i="1" s="1"/>
  <c r="G5337" i="1" s="1"/>
  <c r="G5336" i="1" s="1"/>
  <c r="G5335" i="1" s="1"/>
  <c r="G5334" i="1" s="1"/>
  <c r="G5333" i="1" s="1"/>
  <c r="G5332" i="1" s="1"/>
  <c r="G5331" i="1" s="1"/>
  <c r="G5330" i="1" s="1"/>
  <c r="G5329" i="1" s="1"/>
  <c r="G5328" i="1" s="1"/>
  <c r="G5327" i="1" s="1"/>
  <c r="G5326" i="1" s="1"/>
  <c r="G5325" i="1" s="1"/>
  <c r="G5324" i="1" s="1"/>
  <c r="G5323" i="1" s="1"/>
  <c r="G5322" i="1" s="1"/>
  <c r="G5321" i="1" s="1"/>
  <c r="G5320" i="1" s="1"/>
  <c r="G5319" i="1" s="1"/>
  <c r="G5318" i="1" s="1"/>
  <c r="G5317" i="1" s="1"/>
  <c r="G5316" i="1" s="1"/>
  <c r="G5315" i="1" s="1"/>
  <c r="G5314" i="1" s="1"/>
  <c r="G5313" i="1" s="1"/>
  <c r="G5312" i="1" s="1"/>
  <c r="G5311" i="1" s="1"/>
  <c r="G5310" i="1" s="1"/>
  <c r="G5309" i="1" s="1"/>
  <c r="G5308" i="1" s="1"/>
  <c r="G5307" i="1" s="1"/>
  <c r="G5306" i="1" s="1"/>
  <c r="G5305" i="1" s="1"/>
  <c r="G5304" i="1" s="1"/>
  <c r="G5303" i="1" s="1"/>
  <c r="G5302" i="1" s="1"/>
  <c r="G5301" i="1" s="1"/>
  <c r="G5300" i="1" s="1"/>
  <c r="G5299" i="1" s="1"/>
  <c r="G5298" i="1" s="1"/>
  <c r="G5297" i="1" s="1"/>
  <c r="G5296" i="1" s="1"/>
  <c r="G5295" i="1" s="1"/>
  <c r="G5294" i="1" s="1"/>
  <c r="G5293" i="1" s="1"/>
  <c r="G5292" i="1" s="1"/>
  <c r="G5291" i="1" s="1"/>
  <c r="G5290" i="1" s="1"/>
  <c r="G5289" i="1" s="1"/>
  <c r="G5288" i="1" s="1"/>
  <c r="G5287" i="1" s="1"/>
  <c r="G5286" i="1" s="1"/>
  <c r="G5285" i="1" s="1"/>
  <c r="G5284" i="1" s="1"/>
  <c r="G5283" i="1" s="1"/>
  <c r="G5282" i="1" s="1"/>
  <c r="G5281" i="1" s="1"/>
  <c r="G5280" i="1" s="1"/>
  <c r="G5279" i="1" s="1"/>
  <c r="G5278" i="1" s="1"/>
  <c r="G5277" i="1" s="1"/>
  <c r="G5276" i="1" s="1"/>
  <c r="G5275" i="1" s="1"/>
  <c r="G5274" i="1" s="1"/>
  <c r="G5273" i="1" s="1"/>
  <c r="G5272" i="1" s="1"/>
  <c r="G5271" i="1" s="1"/>
  <c r="G5270" i="1" s="1"/>
  <c r="G5269" i="1" s="1"/>
  <c r="G5268" i="1" s="1"/>
  <c r="G5267" i="1" s="1"/>
  <c r="G5266" i="1" s="1"/>
  <c r="G5265" i="1" s="1"/>
  <c r="G5264" i="1" s="1"/>
  <c r="G5263" i="1" s="1"/>
  <c r="G5262" i="1" s="1"/>
  <c r="G5261" i="1" s="1"/>
  <c r="G5260" i="1" s="1"/>
  <c r="G5259" i="1" s="1"/>
  <c r="G5258" i="1" s="1"/>
  <c r="G5257" i="1" s="1"/>
  <c r="G5256" i="1" s="1"/>
  <c r="G5255" i="1" s="1"/>
  <c r="G5254" i="1" s="1"/>
  <c r="G5253" i="1" s="1"/>
  <c r="G5252" i="1" s="1"/>
  <c r="G5251" i="1" s="1"/>
  <c r="G5250" i="1" s="1"/>
  <c r="G5249" i="1" s="1"/>
  <c r="G5248" i="1" s="1"/>
  <c r="G5247" i="1" s="1"/>
  <c r="G5246" i="1" s="1"/>
  <c r="G5245" i="1" s="1"/>
  <c r="G5244" i="1" s="1"/>
  <c r="G5243" i="1" s="1"/>
  <c r="G5242" i="1" s="1"/>
  <c r="G5241" i="1" s="1"/>
  <c r="G5240" i="1" s="1"/>
  <c r="G5239" i="1" s="1"/>
  <c r="G5238" i="1" s="1"/>
  <c r="G5237" i="1" s="1"/>
  <c r="G5236" i="1" s="1"/>
  <c r="G5235" i="1" s="1"/>
  <c r="G5234" i="1" s="1"/>
  <c r="G5233" i="1" s="1"/>
  <c r="G5232" i="1" s="1"/>
  <c r="G5231" i="1" s="1"/>
  <c r="G5230" i="1" s="1"/>
  <c r="G5229" i="1" s="1"/>
  <c r="G5228" i="1" s="1"/>
  <c r="G5227" i="1" s="1"/>
  <c r="G5226" i="1" s="1"/>
  <c r="G5225" i="1" s="1"/>
  <c r="G5224" i="1" s="1"/>
  <c r="G5223" i="1" s="1"/>
  <c r="G5222" i="1" s="1"/>
  <c r="G5221" i="1" s="1"/>
  <c r="G5220" i="1" s="1"/>
  <c r="G5219" i="1" s="1"/>
  <c r="G5218" i="1" s="1"/>
  <c r="G5217" i="1" s="1"/>
  <c r="G5216" i="1" s="1"/>
  <c r="G5215" i="1" s="1"/>
  <c r="G5214" i="1" s="1"/>
  <c r="G5213" i="1" s="1"/>
  <c r="G5212" i="1" s="1"/>
  <c r="G5211" i="1" s="1"/>
  <c r="G5210" i="1" s="1"/>
  <c r="G5209" i="1" s="1"/>
  <c r="G5208" i="1" s="1"/>
  <c r="G5207" i="1" s="1"/>
  <c r="G5206" i="1" s="1"/>
  <c r="G5205" i="1" s="1"/>
  <c r="G5204" i="1" s="1"/>
  <c r="G5203" i="1" s="1"/>
  <c r="G5202" i="1" s="1"/>
  <c r="G5201" i="1" s="1"/>
  <c r="G5200" i="1" s="1"/>
  <c r="G5199" i="1" s="1"/>
  <c r="G5198" i="1" s="1"/>
  <c r="G5197" i="1" s="1"/>
  <c r="G5196" i="1" s="1"/>
  <c r="G5195" i="1" s="1"/>
  <c r="G5194" i="1" s="1"/>
  <c r="G5193" i="1" s="1"/>
  <c r="G5192" i="1" s="1"/>
  <c r="G5191" i="1" s="1"/>
  <c r="G5190" i="1" s="1"/>
  <c r="G5189" i="1" s="1"/>
  <c r="G5188" i="1" s="1"/>
  <c r="G5187" i="1" s="1"/>
  <c r="G5186" i="1" s="1"/>
  <c r="G5185" i="1" s="1"/>
  <c r="G5184" i="1" s="1"/>
  <c r="G5183" i="1" s="1"/>
  <c r="G5182" i="1" s="1"/>
  <c r="G5181" i="1" s="1"/>
  <c r="G5180" i="1" s="1"/>
  <c r="G5179" i="1" s="1"/>
  <c r="G5178" i="1" s="1"/>
  <c r="G5177" i="1" s="1"/>
  <c r="G5176" i="1" s="1"/>
  <c r="G5175" i="1" s="1"/>
  <c r="G5174" i="1" s="1"/>
  <c r="G5173" i="1" s="1"/>
  <c r="G5172" i="1" s="1"/>
  <c r="G5171" i="1" s="1"/>
  <c r="G5170" i="1" s="1"/>
  <c r="G5169" i="1" s="1"/>
  <c r="G5168" i="1" s="1"/>
  <c r="G5167" i="1" s="1"/>
  <c r="G5166" i="1" s="1"/>
  <c r="G5165" i="1" s="1"/>
  <c r="G5164" i="1" s="1"/>
  <c r="G5163" i="1" s="1"/>
  <c r="G5162" i="1" s="1"/>
  <c r="G5161" i="1" s="1"/>
  <c r="G5160" i="1" s="1"/>
  <c r="G5159" i="1" s="1"/>
  <c r="G5158" i="1" s="1"/>
  <c r="G5157" i="1" s="1"/>
  <c r="G5156" i="1" s="1"/>
  <c r="G5155" i="1" s="1"/>
  <c r="G5154" i="1" s="1"/>
  <c r="G5153" i="1" s="1"/>
  <c r="G5152" i="1" s="1"/>
  <c r="G5151" i="1" s="1"/>
  <c r="G5150" i="1" s="1"/>
  <c r="G5149" i="1" s="1"/>
  <c r="G5148" i="1" s="1"/>
  <c r="G5147" i="1" s="1"/>
  <c r="G5146" i="1" s="1"/>
  <c r="G5145" i="1" s="1"/>
  <c r="G5144" i="1" s="1"/>
  <c r="G5143" i="1" s="1"/>
  <c r="G5142" i="1" s="1"/>
  <c r="G5141" i="1" s="1"/>
  <c r="G5140" i="1" s="1"/>
  <c r="G5139" i="1" s="1"/>
  <c r="G5138" i="1" s="1"/>
  <c r="G5137" i="1" s="1"/>
  <c r="G5136" i="1" s="1"/>
  <c r="G5135" i="1" s="1"/>
  <c r="G5134" i="1" s="1"/>
  <c r="G5133" i="1" s="1"/>
  <c r="G5132" i="1" s="1"/>
  <c r="G5131" i="1" s="1"/>
  <c r="G5130" i="1" s="1"/>
  <c r="G5129" i="1" s="1"/>
  <c r="G5128" i="1" s="1"/>
  <c r="G5127" i="1" s="1"/>
  <c r="G5126" i="1" s="1"/>
  <c r="G5125" i="1" s="1"/>
  <c r="G5124" i="1" s="1"/>
  <c r="G5123" i="1" s="1"/>
  <c r="G5122" i="1" s="1"/>
  <c r="G5121" i="1" s="1"/>
  <c r="G5120" i="1" s="1"/>
  <c r="G5119" i="1" s="1"/>
  <c r="G5118" i="1" s="1"/>
  <c r="G5117" i="1" s="1"/>
  <c r="G5116" i="1" s="1"/>
  <c r="G5115" i="1" s="1"/>
  <c r="G5114" i="1" s="1"/>
  <c r="G5113" i="1" s="1"/>
  <c r="G5112" i="1" s="1"/>
  <c r="G5111" i="1" s="1"/>
  <c r="G5110" i="1" s="1"/>
  <c r="G5109" i="1" s="1"/>
  <c r="G5108" i="1" s="1"/>
  <c r="G5107" i="1" s="1"/>
  <c r="G5106" i="1" s="1"/>
  <c r="G5105" i="1" s="1"/>
  <c r="G5104" i="1" s="1"/>
  <c r="G5103" i="1" s="1"/>
  <c r="G5102" i="1" s="1"/>
  <c r="G5101" i="1" s="1"/>
  <c r="G5100" i="1" s="1"/>
  <c r="G5099" i="1" s="1"/>
  <c r="G5098" i="1" s="1"/>
  <c r="G5097" i="1" s="1"/>
  <c r="G5096" i="1" s="1"/>
  <c r="G5095" i="1" s="1"/>
  <c r="G5094" i="1" s="1"/>
  <c r="G5093" i="1" s="1"/>
  <c r="G5092" i="1" s="1"/>
  <c r="G5091" i="1" s="1"/>
  <c r="G5090" i="1" s="1"/>
  <c r="G5089" i="1" s="1"/>
  <c r="G5088" i="1" s="1"/>
  <c r="G5087" i="1" s="1"/>
  <c r="G5086" i="1" s="1"/>
  <c r="G5085" i="1" s="1"/>
  <c r="G5084" i="1" s="1"/>
  <c r="G5083" i="1" s="1"/>
  <c r="G5082" i="1" s="1"/>
  <c r="G5081" i="1" s="1"/>
  <c r="G5080" i="1" s="1"/>
  <c r="G5079" i="1" s="1"/>
  <c r="G5078" i="1" s="1"/>
  <c r="G5077" i="1" s="1"/>
  <c r="G5076" i="1" s="1"/>
  <c r="G5075" i="1" s="1"/>
  <c r="G5074" i="1" s="1"/>
  <c r="G5073" i="1" s="1"/>
  <c r="G5072" i="1" s="1"/>
  <c r="G5071" i="1" s="1"/>
  <c r="G5070" i="1" s="1"/>
  <c r="G5069" i="1" s="1"/>
  <c r="G5068" i="1" s="1"/>
  <c r="G5067" i="1" s="1"/>
  <c r="G5066" i="1" s="1"/>
  <c r="G5065" i="1" s="1"/>
  <c r="G5064" i="1" s="1"/>
  <c r="G5063" i="1" s="1"/>
  <c r="G5062" i="1" s="1"/>
  <c r="G5061" i="1" s="1"/>
  <c r="G5060" i="1" s="1"/>
  <c r="G5059" i="1" s="1"/>
  <c r="G5058" i="1" s="1"/>
  <c r="G5057" i="1" s="1"/>
  <c r="G5056" i="1" s="1"/>
  <c r="G5055" i="1" s="1"/>
  <c r="G5054" i="1" s="1"/>
  <c r="G5053" i="1" s="1"/>
  <c r="G5052" i="1" s="1"/>
  <c r="G5051" i="1" s="1"/>
  <c r="G5050" i="1" s="1"/>
  <c r="G5049" i="1" s="1"/>
  <c r="G5048" i="1" s="1"/>
  <c r="G5047" i="1" s="1"/>
  <c r="G5046" i="1" s="1"/>
  <c r="G5045" i="1" s="1"/>
  <c r="G5044" i="1" s="1"/>
  <c r="G5043" i="1" s="1"/>
  <c r="G5042" i="1" s="1"/>
  <c r="G5041" i="1" s="1"/>
  <c r="G5040" i="1" s="1"/>
  <c r="G5039" i="1" s="1"/>
  <c r="G5038" i="1" s="1"/>
  <c r="G5037" i="1" s="1"/>
  <c r="G5036" i="1" s="1"/>
  <c r="G5035" i="1" s="1"/>
  <c r="G5034" i="1" s="1"/>
  <c r="G5033" i="1" s="1"/>
  <c r="G5032" i="1" s="1"/>
  <c r="G5031" i="1" s="1"/>
  <c r="G5030" i="1" s="1"/>
  <c r="G5029" i="1" s="1"/>
  <c r="G5028" i="1" s="1"/>
  <c r="G5027" i="1" s="1"/>
  <c r="G5026" i="1" s="1"/>
  <c r="G5025" i="1" s="1"/>
  <c r="G5024" i="1" s="1"/>
  <c r="G5023" i="1" s="1"/>
  <c r="G5022" i="1" s="1"/>
  <c r="G5021" i="1" s="1"/>
  <c r="G5020" i="1" s="1"/>
  <c r="G5019" i="1" s="1"/>
  <c r="G5018" i="1" s="1"/>
  <c r="G5017" i="1" s="1"/>
  <c r="G5016" i="1" s="1"/>
  <c r="G5015" i="1" s="1"/>
  <c r="G5014" i="1" s="1"/>
  <c r="G5013" i="1" s="1"/>
  <c r="G5012" i="1" s="1"/>
  <c r="G5011" i="1" s="1"/>
  <c r="G5010" i="1" s="1"/>
  <c r="G5009" i="1" s="1"/>
  <c r="G5008" i="1" s="1"/>
  <c r="G5007" i="1" s="1"/>
  <c r="G5006" i="1" s="1"/>
  <c r="G5005" i="1" s="1"/>
  <c r="G5004" i="1" s="1"/>
  <c r="G5003" i="1" s="1"/>
  <c r="G5002" i="1" s="1"/>
  <c r="G5001" i="1" s="1"/>
  <c r="G5000" i="1" s="1"/>
  <c r="G4999" i="1" s="1"/>
  <c r="G4998" i="1" s="1"/>
  <c r="G4997" i="1" s="1"/>
  <c r="G4996" i="1" s="1"/>
  <c r="G4995" i="1" s="1"/>
  <c r="G4994" i="1" s="1"/>
  <c r="G4993" i="1" s="1"/>
  <c r="G4992" i="1" s="1"/>
  <c r="G4991" i="1" s="1"/>
  <c r="G4990" i="1" s="1"/>
  <c r="G4989" i="1" s="1"/>
  <c r="G4988" i="1" s="1"/>
  <c r="G4987" i="1" s="1"/>
  <c r="G4986" i="1" s="1"/>
  <c r="G4985" i="1" s="1"/>
  <c r="G4984" i="1" s="1"/>
  <c r="G4983" i="1" s="1"/>
  <c r="G4982" i="1" s="1"/>
  <c r="G4981" i="1" s="1"/>
  <c r="G4980" i="1" s="1"/>
  <c r="G4979" i="1" s="1"/>
  <c r="G4978" i="1" s="1"/>
  <c r="G4977" i="1" s="1"/>
  <c r="G4976" i="1" s="1"/>
  <c r="G4975" i="1" s="1"/>
  <c r="G4974" i="1" s="1"/>
  <c r="G4973" i="1" s="1"/>
  <c r="G4972" i="1" s="1"/>
  <c r="G4971" i="1" s="1"/>
  <c r="G4970" i="1" s="1"/>
  <c r="G4969" i="1" s="1"/>
  <c r="G4968" i="1" s="1"/>
  <c r="G4967" i="1" s="1"/>
  <c r="G4966" i="1" s="1"/>
  <c r="G4965" i="1" s="1"/>
  <c r="G4964" i="1" s="1"/>
  <c r="G4963" i="1" s="1"/>
  <c r="G4962" i="1" s="1"/>
  <c r="G4961" i="1" s="1"/>
  <c r="G4960" i="1" s="1"/>
  <c r="G4959" i="1" s="1"/>
  <c r="G4958" i="1" s="1"/>
  <c r="G4957" i="1" s="1"/>
  <c r="G4956" i="1" s="1"/>
  <c r="G4955" i="1" s="1"/>
  <c r="G4954" i="1" s="1"/>
  <c r="G4953" i="1" s="1"/>
  <c r="G4952" i="1" s="1"/>
  <c r="G4951" i="1" s="1"/>
  <c r="G4950" i="1" s="1"/>
  <c r="G4949" i="1" s="1"/>
  <c r="G4948" i="1" s="1"/>
  <c r="G4947" i="1" s="1"/>
  <c r="G4946" i="1" s="1"/>
  <c r="G4945" i="1" s="1"/>
  <c r="G4944" i="1" s="1"/>
  <c r="G4943" i="1" s="1"/>
  <c r="G4942" i="1" s="1"/>
  <c r="G4941" i="1" s="1"/>
  <c r="G4940" i="1" s="1"/>
  <c r="G4939" i="1" s="1"/>
  <c r="G4938" i="1" s="1"/>
  <c r="G4937" i="1" s="1"/>
  <c r="G4936" i="1" s="1"/>
  <c r="G4935" i="1" s="1"/>
  <c r="G4934" i="1" s="1"/>
  <c r="G4933" i="1" s="1"/>
  <c r="G4932" i="1" s="1"/>
  <c r="G4931" i="1" s="1"/>
  <c r="G4930" i="1" s="1"/>
  <c r="G4929" i="1" s="1"/>
  <c r="G4928" i="1" s="1"/>
  <c r="G4927" i="1" s="1"/>
  <c r="G4926" i="1" s="1"/>
  <c r="G4925" i="1" s="1"/>
  <c r="G4924" i="1" s="1"/>
  <c r="G4923" i="1" s="1"/>
  <c r="G4922" i="1" s="1"/>
  <c r="G4921" i="1" s="1"/>
  <c r="G4920" i="1" s="1"/>
  <c r="G4919" i="1" s="1"/>
  <c r="G4918" i="1" s="1"/>
  <c r="G4917" i="1" s="1"/>
  <c r="G4916" i="1" s="1"/>
  <c r="G4915" i="1" s="1"/>
  <c r="G4914" i="1" s="1"/>
  <c r="G4913" i="1" s="1"/>
  <c r="G4912" i="1" s="1"/>
  <c r="G4911" i="1" s="1"/>
  <c r="G4910" i="1" s="1"/>
  <c r="G4909" i="1" s="1"/>
  <c r="G4908" i="1" s="1"/>
  <c r="G4907" i="1" s="1"/>
  <c r="G4906" i="1" s="1"/>
  <c r="G4905" i="1" s="1"/>
  <c r="G4904" i="1" s="1"/>
  <c r="G4903" i="1" s="1"/>
  <c r="G4902" i="1" s="1"/>
  <c r="G4901" i="1" s="1"/>
  <c r="G4900" i="1" s="1"/>
  <c r="G4899" i="1" s="1"/>
  <c r="G4898" i="1" s="1"/>
  <c r="G4897" i="1" s="1"/>
  <c r="G4896" i="1" s="1"/>
  <c r="G4895" i="1" s="1"/>
  <c r="G4894" i="1" s="1"/>
  <c r="G4893" i="1" s="1"/>
  <c r="G4892" i="1" s="1"/>
  <c r="G4891" i="1" s="1"/>
  <c r="G4890" i="1" s="1"/>
  <c r="G4889" i="1" s="1"/>
  <c r="G4888" i="1" s="1"/>
  <c r="G4887" i="1" s="1"/>
  <c r="G4886" i="1" s="1"/>
  <c r="G4885" i="1" s="1"/>
  <c r="G4884" i="1" s="1"/>
  <c r="G4883" i="1" s="1"/>
  <c r="G4882" i="1" s="1"/>
  <c r="G4881" i="1" s="1"/>
  <c r="G4880" i="1" s="1"/>
  <c r="G4879" i="1" s="1"/>
  <c r="G4878" i="1" s="1"/>
  <c r="G4877" i="1" s="1"/>
  <c r="G4876" i="1" s="1"/>
  <c r="G4875" i="1" s="1"/>
  <c r="G4874" i="1" s="1"/>
  <c r="G4873" i="1" s="1"/>
  <c r="G4872" i="1" s="1"/>
  <c r="G4871" i="1" s="1"/>
  <c r="G4870" i="1" s="1"/>
  <c r="G4869" i="1" s="1"/>
  <c r="G4868" i="1" s="1"/>
  <c r="G4867" i="1" s="1"/>
  <c r="G4866" i="1" s="1"/>
  <c r="G4865" i="1" s="1"/>
  <c r="G4864" i="1" s="1"/>
  <c r="G4863" i="1" s="1"/>
  <c r="G4862" i="1" s="1"/>
  <c r="G4861" i="1" s="1"/>
  <c r="G4860" i="1" s="1"/>
  <c r="G4859" i="1" s="1"/>
  <c r="G4858" i="1" s="1"/>
  <c r="G4857" i="1" s="1"/>
  <c r="G4856" i="1" s="1"/>
  <c r="G4855" i="1" s="1"/>
  <c r="G4854" i="1" s="1"/>
  <c r="G4853" i="1" s="1"/>
  <c r="G4852" i="1" s="1"/>
  <c r="G4851" i="1" s="1"/>
  <c r="G4850" i="1" s="1"/>
  <c r="G4849" i="1" s="1"/>
  <c r="G4848" i="1" s="1"/>
  <c r="G4847" i="1" s="1"/>
  <c r="G4846" i="1" s="1"/>
  <c r="G4845" i="1" s="1"/>
  <c r="G4844" i="1" s="1"/>
  <c r="G4843" i="1" s="1"/>
  <c r="G4842" i="1" s="1"/>
  <c r="G4841" i="1" s="1"/>
  <c r="G4840" i="1" s="1"/>
  <c r="G4839" i="1" s="1"/>
  <c r="G4838" i="1" s="1"/>
  <c r="G4837" i="1" s="1"/>
  <c r="G4836" i="1" s="1"/>
  <c r="G4835" i="1" s="1"/>
  <c r="G4834" i="1" s="1"/>
  <c r="G4833" i="1" s="1"/>
  <c r="G4832" i="1" s="1"/>
  <c r="G4831" i="1" s="1"/>
  <c r="G4830" i="1" s="1"/>
  <c r="G4829" i="1" s="1"/>
  <c r="G4828" i="1" s="1"/>
  <c r="G4827" i="1" s="1"/>
  <c r="G4826" i="1" s="1"/>
  <c r="G4825" i="1" s="1"/>
  <c r="G4824" i="1" s="1"/>
  <c r="G4823" i="1" s="1"/>
  <c r="G4822" i="1" s="1"/>
  <c r="G4821" i="1" s="1"/>
  <c r="G4820" i="1" s="1"/>
  <c r="G4819" i="1" s="1"/>
  <c r="G4818" i="1" s="1"/>
  <c r="G4817" i="1" s="1"/>
  <c r="G4816" i="1" s="1"/>
  <c r="G4815" i="1" s="1"/>
  <c r="G4814" i="1" s="1"/>
  <c r="G4813" i="1" s="1"/>
  <c r="G4812" i="1" s="1"/>
  <c r="G4811" i="1" s="1"/>
  <c r="G4810" i="1" s="1"/>
  <c r="G4809" i="1" s="1"/>
  <c r="G4808" i="1" s="1"/>
  <c r="G4807" i="1" s="1"/>
  <c r="G4806" i="1" s="1"/>
  <c r="G4805" i="1" s="1"/>
  <c r="G4804" i="1" s="1"/>
  <c r="G4803" i="1" s="1"/>
  <c r="G4802" i="1" s="1"/>
  <c r="G4801" i="1" s="1"/>
  <c r="G4800" i="1" s="1"/>
  <c r="G4799" i="1" s="1"/>
  <c r="G4798" i="1" s="1"/>
  <c r="G4797" i="1" s="1"/>
  <c r="G4796" i="1" s="1"/>
  <c r="G4795" i="1" s="1"/>
  <c r="G4794" i="1" s="1"/>
  <c r="G4793" i="1" s="1"/>
  <c r="G4792" i="1" s="1"/>
  <c r="G4791" i="1" s="1"/>
  <c r="G4790" i="1" s="1"/>
  <c r="G4789" i="1" s="1"/>
  <c r="G4788" i="1" s="1"/>
  <c r="G4787" i="1" s="1"/>
  <c r="G4786" i="1" s="1"/>
  <c r="G4785" i="1" s="1"/>
  <c r="G4784" i="1" s="1"/>
  <c r="G4783" i="1" s="1"/>
  <c r="G4782" i="1" s="1"/>
  <c r="G4781" i="1" s="1"/>
  <c r="G4780" i="1" s="1"/>
  <c r="G4779" i="1" s="1"/>
  <c r="G4778" i="1" s="1"/>
  <c r="G4777" i="1" s="1"/>
  <c r="G4776" i="1" s="1"/>
  <c r="G4775" i="1" s="1"/>
  <c r="G4774" i="1" s="1"/>
  <c r="G4773" i="1" s="1"/>
  <c r="G4772" i="1" s="1"/>
  <c r="G4771" i="1" s="1"/>
  <c r="G4770" i="1" s="1"/>
  <c r="G4769" i="1" s="1"/>
  <c r="G4768" i="1" s="1"/>
  <c r="G4767" i="1" s="1"/>
  <c r="G4766" i="1" s="1"/>
  <c r="G4765" i="1" s="1"/>
  <c r="G4764" i="1" s="1"/>
  <c r="G4763" i="1" s="1"/>
  <c r="G4762" i="1" s="1"/>
  <c r="G4761" i="1" s="1"/>
  <c r="G4760" i="1" s="1"/>
  <c r="G4759" i="1" s="1"/>
  <c r="G4758" i="1" s="1"/>
  <c r="G4757" i="1" s="1"/>
  <c r="G4756" i="1" s="1"/>
  <c r="G4755" i="1" s="1"/>
  <c r="G4754" i="1" s="1"/>
  <c r="G4753" i="1" s="1"/>
  <c r="G4752" i="1" s="1"/>
  <c r="G4751" i="1" s="1"/>
  <c r="G4750" i="1" s="1"/>
  <c r="G4749" i="1" s="1"/>
  <c r="G4748" i="1" s="1"/>
  <c r="G4747" i="1" s="1"/>
  <c r="G4746" i="1" s="1"/>
  <c r="G4745" i="1" s="1"/>
  <c r="G4744" i="1" s="1"/>
  <c r="G4743" i="1" s="1"/>
  <c r="G4742" i="1" s="1"/>
  <c r="G4741" i="1" s="1"/>
  <c r="G4740" i="1" s="1"/>
  <c r="G4739" i="1" s="1"/>
  <c r="G4738" i="1" s="1"/>
  <c r="G4737" i="1" s="1"/>
  <c r="G4736" i="1" s="1"/>
  <c r="G4735" i="1" s="1"/>
  <c r="G4734" i="1" s="1"/>
  <c r="G4733" i="1" s="1"/>
  <c r="G4732" i="1" s="1"/>
  <c r="G4731" i="1" s="1"/>
  <c r="G4730" i="1" s="1"/>
  <c r="G4729" i="1" s="1"/>
  <c r="G4728" i="1" s="1"/>
  <c r="G4727" i="1" s="1"/>
  <c r="G4726" i="1" s="1"/>
  <c r="G4725" i="1" s="1"/>
  <c r="G4724" i="1" s="1"/>
  <c r="G4723" i="1" s="1"/>
  <c r="G4722" i="1" s="1"/>
  <c r="G4721" i="1" s="1"/>
  <c r="G4720" i="1" s="1"/>
  <c r="G4719" i="1" s="1"/>
  <c r="G4718" i="1" s="1"/>
  <c r="G4717" i="1" s="1"/>
  <c r="G4716" i="1" s="1"/>
  <c r="G4715" i="1" s="1"/>
  <c r="G4714" i="1" s="1"/>
  <c r="G4713" i="1" s="1"/>
  <c r="G4712" i="1" s="1"/>
  <c r="G4711" i="1" s="1"/>
  <c r="G4710" i="1" s="1"/>
  <c r="G4709" i="1" s="1"/>
  <c r="G4708" i="1" s="1"/>
  <c r="G4707" i="1" s="1"/>
  <c r="G4706" i="1" s="1"/>
  <c r="G4705" i="1" s="1"/>
  <c r="G4704" i="1" s="1"/>
  <c r="G4703" i="1" s="1"/>
  <c r="G4702" i="1" s="1"/>
  <c r="G4701" i="1" s="1"/>
  <c r="G4700" i="1" s="1"/>
  <c r="G4699" i="1" s="1"/>
  <c r="G4698" i="1" s="1"/>
  <c r="G4697" i="1" s="1"/>
  <c r="G4696" i="1" s="1"/>
  <c r="G4695" i="1" s="1"/>
  <c r="G4694" i="1" s="1"/>
  <c r="G4693" i="1" s="1"/>
  <c r="G4692" i="1" s="1"/>
  <c r="G4691" i="1" s="1"/>
  <c r="G4690" i="1" s="1"/>
  <c r="G4689" i="1" s="1"/>
  <c r="G4688" i="1" s="1"/>
  <c r="G4687" i="1" s="1"/>
  <c r="G4686" i="1" s="1"/>
  <c r="G4685" i="1" s="1"/>
  <c r="G4684" i="1" s="1"/>
  <c r="G4683" i="1" s="1"/>
  <c r="G4682" i="1" s="1"/>
  <c r="G4681" i="1" s="1"/>
  <c r="G4680" i="1" s="1"/>
  <c r="G4679" i="1" s="1"/>
  <c r="G4678" i="1" s="1"/>
  <c r="G4677" i="1" s="1"/>
  <c r="G4676" i="1" s="1"/>
  <c r="G4675" i="1" s="1"/>
  <c r="G4674" i="1" s="1"/>
  <c r="G4673" i="1" s="1"/>
  <c r="G4672" i="1" s="1"/>
  <c r="G4671" i="1" s="1"/>
  <c r="G4670" i="1" s="1"/>
  <c r="G4669" i="1" s="1"/>
  <c r="G4668" i="1" s="1"/>
  <c r="G4667" i="1" s="1"/>
  <c r="G4666" i="1" s="1"/>
  <c r="G4665" i="1" s="1"/>
  <c r="G4664" i="1" s="1"/>
  <c r="G4663" i="1" s="1"/>
  <c r="G4662" i="1" s="1"/>
  <c r="G4661" i="1" s="1"/>
  <c r="G4660" i="1" s="1"/>
  <c r="G4659" i="1" s="1"/>
  <c r="G4658" i="1" s="1"/>
  <c r="G4657" i="1" s="1"/>
  <c r="G4656" i="1" s="1"/>
  <c r="G4655" i="1" s="1"/>
  <c r="G4654" i="1" s="1"/>
  <c r="G4653" i="1" s="1"/>
  <c r="G4652" i="1" s="1"/>
  <c r="G4651" i="1" s="1"/>
  <c r="G4650" i="1" s="1"/>
  <c r="G4649" i="1" s="1"/>
  <c r="G4648" i="1" s="1"/>
  <c r="G4647" i="1" s="1"/>
  <c r="G4646" i="1" s="1"/>
  <c r="G4645" i="1" s="1"/>
  <c r="G4644" i="1" s="1"/>
  <c r="G4643" i="1" s="1"/>
  <c r="G4642" i="1" s="1"/>
  <c r="G4641" i="1" s="1"/>
  <c r="G4640" i="1" s="1"/>
  <c r="G4639" i="1" s="1"/>
  <c r="G4638" i="1" s="1"/>
  <c r="G4637" i="1" s="1"/>
  <c r="G4636" i="1" s="1"/>
  <c r="G4635" i="1" s="1"/>
  <c r="G4634" i="1" s="1"/>
  <c r="G4633" i="1" s="1"/>
  <c r="G4632" i="1" s="1"/>
  <c r="G4631" i="1" s="1"/>
  <c r="G4630" i="1" s="1"/>
  <c r="G4629" i="1" s="1"/>
  <c r="G4628" i="1" s="1"/>
  <c r="G4627" i="1" s="1"/>
  <c r="G4626" i="1" s="1"/>
  <c r="G4625" i="1" s="1"/>
  <c r="G4624" i="1" s="1"/>
  <c r="G4623" i="1" s="1"/>
  <c r="G4622" i="1" s="1"/>
  <c r="G4621" i="1" s="1"/>
  <c r="G4620" i="1" s="1"/>
  <c r="G4619" i="1" s="1"/>
  <c r="G4618" i="1" s="1"/>
  <c r="G4617" i="1" s="1"/>
  <c r="G4616" i="1" s="1"/>
  <c r="G4615" i="1" s="1"/>
  <c r="G4614" i="1" s="1"/>
  <c r="G4613" i="1" s="1"/>
  <c r="G4612" i="1" s="1"/>
  <c r="G4611" i="1" s="1"/>
  <c r="G4610" i="1" s="1"/>
  <c r="G4609" i="1" s="1"/>
  <c r="G4608" i="1" s="1"/>
  <c r="G4607" i="1" s="1"/>
  <c r="G4606" i="1" s="1"/>
  <c r="G4605" i="1" s="1"/>
  <c r="G4604" i="1" s="1"/>
  <c r="G4603" i="1" s="1"/>
  <c r="G4602" i="1" s="1"/>
  <c r="G4601" i="1" s="1"/>
  <c r="G4600" i="1" s="1"/>
  <c r="G4599" i="1" s="1"/>
  <c r="G4598" i="1" s="1"/>
  <c r="G4597" i="1" s="1"/>
  <c r="G4596" i="1" s="1"/>
  <c r="G4595" i="1" s="1"/>
  <c r="G4594" i="1" s="1"/>
  <c r="G4593" i="1" s="1"/>
  <c r="G4592" i="1" s="1"/>
  <c r="G4591" i="1" s="1"/>
  <c r="G4590" i="1" s="1"/>
  <c r="G4589" i="1" s="1"/>
  <c r="G4588" i="1" s="1"/>
  <c r="G4587" i="1" s="1"/>
  <c r="G4586" i="1" s="1"/>
  <c r="G4585" i="1" s="1"/>
  <c r="G4584" i="1" s="1"/>
  <c r="G4583" i="1" s="1"/>
  <c r="G4582" i="1" s="1"/>
  <c r="G4581" i="1" s="1"/>
  <c r="G4580" i="1" s="1"/>
  <c r="G4579" i="1" s="1"/>
  <c r="G4578" i="1" s="1"/>
  <c r="G4577" i="1" s="1"/>
  <c r="G4576" i="1" s="1"/>
  <c r="G4575" i="1" s="1"/>
  <c r="G4574" i="1" s="1"/>
  <c r="G4573" i="1" s="1"/>
  <c r="G4572" i="1" s="1"/>
  <c r="G4571" i="1" s="1"/>
  <c r="G4570" i="1" s="1"/>
  <c r="G4569" i="1" s="1"/>
  <c r="G4568" i="1" s="1"/>
  <c r="G4567" i="1" s="1"/>
  <c r="G4566" i="1" s="1"/>
  <c r="G4565" i="1" s="1"/>
  <c r="G4564" i="1" s="1"/>
  <c r="G4563" i="1" s="1"/>
  <c r="G4562" i="1" s="1"/>
  <c r="G4561" i="1" s="1"/>
  <c r="G4560" i="1" s="1"/>
  <c r="G4559" i="1" s="1"/>
  <c r="G4558" i="1" s="1"/>
  <c r="G4557" i="1" s="1"/>
  <c r="G4556" i="1" s="1"/>
  <c r="G4555" i="1" s="1"/>
  <c r="G4554" i="1" s="1"/>
  <c r="G4553" i="1" s="1"/>
  <c r="G4552" i="1" s="1"/>
  <c r="G4551" i="1" s="1"/>
  <c r="G4550" i="1" s="1"/>
  <c r="G4549" i="1" s="1"/>
  <c r="G4548" i="1" s="1"/>
  <c r="G4547" i="1" s="1"/>
  <c r="G4546" i="1" s="1"/>
  <c r="G4545" i="1" s="1"/>
  <c r="G4544" i="1" s="1"/>
  <c r="G4543" i="1" s="1"/>
  <c r="G4542" i="1" s="1"/>
  <c r="G4541" i="1" s="1"/>
  <c r="G4540" i="1" s="1"/>
  <c r="G4539" i="1" s="1"/>
  <c r="G4538" i="1" s="1"/>
  <c r="G4537" i="1" s="1"/>
  <c r="G4536" i="1" s="1"/>
  <c r="G4535" i="1" s="1"/>
  <c r="G4534" i="1" s="1"/>
  <c r="G4533" i="1" s="1"/>
  <c r="G4532" i="1" s="1"/>
  <c r="G4531" i="1" s="1"/>
  <c r="G4530" i="1" s="1"/>
  <c r="G4529" i="1" s="1"/>
  <c r="G4528" i="1" s="1"/>
  <c r="G4527" i="1" s="1"/>
  <c r="G4526" i="1" s="1"/>
  <c r="G4525" i="1" s="1"/>
  <c r="G4524" i="1" s="1"/>
  <c r="G4523" i="1" s="1"/>
  <c r="G4522" i="1" s="1"/>
  <c r="G4521" i="1" s="1"/>
  <c r="G4520" i="1" s="1"/>
  <c r="G4519" i="1" s="1"/>
  <c r="G4518" i="1" s="1"/>
  <c r="G4517" i="1" s="1"/>
  <c r="G4516" i="1" s="1"/>
  <c r="G4515" i="1" s="1"/>
  <c r="G4514" i="1" s="1"/>
  <c r="G4513" i="1" s="1"/>
  <c r="G4512" i="1" s="1"/>
  <c r="G4511" i="1" s="1"/>
  <c r="G4510" i="1" s="1"/>
  <c r="G4509" i="1" s="1"/>
  <c r="G4508" i="1" s="1"/>
  <c r="G4507" i="1" s="1"/>
  <c r="G4506" i="1" s="1"/>
  <c r="G4505" i="1" s="1"/>
  <c r="G4504" i="1" s="1"/>
  <c r="G4503" i="1" s="1"/>
  <c r="G4502" i="1" s="1"/>
  <c r="G4501" i="1" s="1"/>
  <c r="G4500" i="1" s="1"/>
  <c r="G4499" i="1" s="1"/>
  <c r="G4498" i="1" s="1"/>
  <c r="G4497" i="1" s="1"/>
  <c r="G4496" i="1" s="1"/>
  <c r="G4495" i="1" s="1"/>
  <c r="G4494" i="1" s="1"/>
  <c r="G4493" i="1" s="1"/>
  <c r="G4492" i="1" s="1"/>
  <c r="G4491" i="1" s="1"/>
  <c r="G4490" i="1" s="1"/>
  <c r="G4489" i="1" s="1"/>
  <c r="G4488" i="1" s="1"/>
  <c r="G4487" i="1" s="1"/>
  <c r="G4486" i="1" s="1"/>
  <c r="G4485" i="1" s="1"/>
  <c r="G4484" i="1" s="1"/>
  <c r="G4483" i="1" s="1"/>
  <c r="G4482" i="1" s="1"/>
  <c r="G4481" i="1" s="1"/>
  <c r="G4480" i="1" s="1"/>
  <c r="G4479" i="1" s="1"/>
  <c r="G4478" i="1" s="1"/>
  <c r="G4477" i="1" s="1"/>
  <c r="G4476" i="1" s="1"/>
  <c r="G4475" i="1" s="1"/>
  <c r="G4474" i="1" s="1"/>
  <c r="G4473" i="1" s="1"/>
  <c r="G4472" i="1" s="1"/>
  <c r="G4471" i="1" s="1"/>
  <c r="G4470" i="1" s="1"/>
  <c r="G4469" i="1" s="1"/>
  <c r="G4468" i="1" s="1"/>
  <c r="G4467" i="1" s="1"/>
  <c r="G4466" i="1" s="1"/>
  <c r="G4465" i="1" s="1"/>
  <c r="G4464" i="1" s="1"/>
  <c r="G4463" i="1" s="1"/>
  <c r="G4462" i="1" s="1"/>
  <c r="G4461" i="1" s="1"/>
  <c r="G4460" i="1" s="1"/>
  <c r="G4459" i="1" s="1"/>
  <c r="G4458" i="1" s="1"/>
  <c r="G4457" i="1" s="1"/>
  <c r="G4456" i="1" s="1"/>
  <c r="G4455" i="1" s="1"/>
  <c r="G4454" i="1" s="1"/>
  <c r="G4453" i="1" s="1"/>
  <c r="G4452" i="1" s="1"/>
  <c r="G4451" i="1" s="1"/>
  <c r="G4450" i="1" s="1"/>
  <c r="G4449" i="1" s="1"/>
  <c r="G4448" i="1" s="1"/>
  <c r="G4447" i="1" s="1"/>
  <c r="G4446" i="1" s="1"/>
  <c r="G4445" i="1" s="1"/>
  <c r="G4444" i="1" s="1"/>
  <c r="G4443" i="1" s="1"/>
  <c r="G4442" i="1" s="1"/>
  <c r="G4441" i="1" s="1"/>
  <c r="G4440" i="1" s="1"/>
  <c r="G4439" i="1" s="1"/>
  <c r="G4438" i="1" s="1"/>
  <c r="G4437" i="1" s="1"/>
  <c r="G4436" i="1" s="1"/>
  <c r="G4435" i="1" s="1"/>
  <c r="G4434" i="1" s="1"/>
  <c r="G4433" i="1" s="1"/>
  <c r="G4432" i="1" s="1"/>
  <c r="G4431" i="1" s="1"/>
  <c r="G4430" i="1" s="1"/>
  <c r="G4429" i="1" s="1"/>
  <c r="G4428" i="1" s="1"/>
  <c r="G4427" i="1" s="1"/>
  <c r="G4426" i="1" s="1"/>
  <c r="G4425" i="1" s="1"/>
  <c r="G4424" i="1" s="1"/>
  <c r="G4423" i="1" s="1"/>
  <c r="G4422" i="1" s="1"/>
  <c r="G4421" i="1" s="1"/>
  <c r="G4420" i="1" s="1"/>
  <c r="G4419" i="1" s="1"/>
  <c r="G4418" i="1" s="1"/>
  <c r="G4417" i="1" s="1"/>
  <c r="G4416" i="1" s="1"/>
  <c r="G4415" i="1" s="1"/>
  <c r="G4414" i="1" s="1"/>
  <c r="G4413" i="1" s="1"/>
  <c r="G4412" i="1" s="1"/>
  <c r="G4411" i="1" s="1"/>
  <c r="G4410" i="1" s="1"/>
  <c r="G4409" i="1" s="1"/>
  <c r="G4408" i="1" s="1"/>
  <c r="G4407" i="1" s="1"/>
  <c r="G4406" i="1" s="1"/>
  <c r="G4405" i="1" s="1"/>
  <c r="G4404" i="1" s="1"/>
  <c r="G4403" i="1" s="1"/>
  <c r="G4402" i="1" s="1"/>
  <c r="G4401" i="1" s="1"/>
  <c r="G4400" i="1" s="1"/>
  <c r="G4399" i="1" s="1"/>
  <c r="G4398" i="1" s="1"/>
  <c r="G4397" i="1" s="1"/>
  <c r="G4396" i="1" s="1"/>
  <c r="G4395" i="1" s="1"/>
  <c r="G4394" i="1" s="1"/>
  <c r="G4393" i="1" s="1"/>
  <c r="G4392" i="1" s="1"/>
  <c r="G4391" i="1" s="1"/>
  <c r="G4390" i="1" s="1"/>
  <c r="G4389" i="1" s="1"/>
  <c r="G4388" i="1" s="1"/>
  <c r="G4387" i="1" s="1"/>
  <c r="G4386" i="1" s="1"/>
  <c r="G4385" i="1" s="1"/>
  <c r="G4384" i="1" s="1"/>
  <c r="G4383" i="1" s="1"/>
  <c r="G4382" i="1" s="1"/>
  <c r="G4381" i="1" s="1"/>
  <c r="G4380" i="1" s="1"/>
  <c r="G4379" i="1" s="1"/>
  <c r="G4378" i="1" s="1"/>
  <c r="G4377" i="1" s="1"/>
  <c r="G4376" i="1" s="1"/>
  <c r="G4375" i="1" s="1"/>
  <c r="G4374" i="1" s="1"/>
  <c r="G4373" i="1" s="1"/>
  <c r="G4372" i="1" s="1"/>
  <c r="G4371" i="1" s="1"/>
  <c r="G4370" i="1" s="1"/>
  <c r="G4369" i="1" s="1"/>
  <c r="G4368" i="1" s="1"/>
  <c r="G4367" i="1" s="1"/>
  <c r="G4366" i="1" s="1"/>
  <c r="G4365" i="1" s="1"/>
  <c r="G4364" i="1" s="1"/>
  <c r="G4363" i="1" s="1"/>
  <c r="G4362" i="1" s="1"/>
  <c r="G4361" i="1" s="1"/>
  <c r="G4360" i="1" s="1"/>
  <c r="G4359" i="1" s="1"/>
  <c r="G4358" i="1" s="1"/>
  <c r="G4357" i="1" s="1"/>
  <c r="G4356" i="1" s="1"/>
  <c r="G4355" i="1" s="1"/>
  <c r="G4354" i="1" s="1"/>
  <c r="G4353" i="1" s="1"/>
  <c r="G4352" i="1" s="1"/>
  <c r="G4351" i="1" s="1"/>
  <c r="G4350" i="1" s="1"/>
  <c r="G4349" i="1" s="1"/>
  <c r="G4348" i="1" s="1"/>
  <c r="G4347" i="1" s="1"/>
  <c r="G4346" i="1" s="1"/>
  <c r="G4345" i="1" s="1"/>
  <c r="G4344" i="1" s="1"/>
  <c r="G4343" i="1" s="1"/>
  <c r="G4342" i="1" s="1"/>
  <c r="G4341" i="1" s="1"/>
  <c r="G4340" i="1" s="1"/>
  <c r="G4339" i="1" s="1"/>
  <c r="G4338" i="1" s="1"/>
  <c r="G4337" i="1" s="1"/>
  <c r="G4336" i="1" s="1"/>
  <c r="G4335" i="1" s="1"/>
  <c r="G4334" i="1" s="1"/>
  <c r="G4333" i="1" s="1"/>
  <c r="G4332" i="1" s="1"/>
  <c r="G4331" i="1" s="1"/>
  <c r="G4330" i="1" s="1"/>
  <c r="G4329" i="1" s="1"/>
  <c r="G4328" i="1" s="1"/>
  <c r="G4327" i="1" s="1"/>
  <c r="G4326" i="1" s="1"/>
  <c r="G4325" i="1" s="1"/>
  <c r="G4324" i="1" s="1"/>
  <c r="G4323" i="1" s="1"/>
  <c r="G4322" i="1" s="1"/>
  <c r="G4321" i="1" s="1"/>
  <c r="G4320" i="1" s="1"/>
  <c r="G4319" i="1" s="1"/>
  <c r="G4318" i="1" s="1"/>
  <c r="G4317" i="1" s="1"/>
  <c r="G4316" i="1" s="1"/>
  <c r="G4315" i="1" s="1"/>
  <c r="G4314" i="1" s="1"/>
  <c r="G4313" i="1" s="1"/>
  <c r="G4312" i="1" s="1"/>
  <c r="G4311" i="1" s="1"/>
  <c r="G4310" i="1" s="1"/>
  <c r="G4309" i="1" s="1"/>
  <c r="G4308" i="1" s="1"/>
  <c r="G4307" i="1" s="1"/>
  <c r="G4306" i="1" s="1"/>
  <c r="G4305" i="1" s="1"/>
  <c r="G4304" i="1" s="1"/>
  <c r="G4303" i="1" s="1"/>
  <c r="G4302" i="1" s="1"/>
  <c r="G4301" i="1" s="1"/>
  <c r="G4300" i="1" s="1"/>
  <c r="G4299" i="1" s="1"/>
  <c r="G4298" i="1" s="1"/>
  <c r="G4297" i="1" s="1"/>
  <c r="G4296" i="1" s="1"/>
  <c r="G4295" i="1" s="1"/>
  <c r="G4294" i="1" s="1"/>
  <c r="G4293" i="1" s="1"/>
  <c r="G4292" i="1" s="1"/>
  <c r="G4291" i="1" s="1"/>
  <c r="G4290" i="1" s="1"/>
  <c r="G4289" i="1" s="1"/>
  <c r="G4288" i="1" s="1"/>
  <c r="G4287" i="1" s="1"/>
  <c r="G4286" i="1" s="1"/>
  <c r="G4285" i="1" s="1"/>
  <c r="G4284" i="1" s="1"/>
  <c r="G4283" i="1" s="1"/>
  <c r="G4282" i="1" s="1"/>
  <c r="G4281" i="1" s="1"/>
  <c r="G4280" i="1" s="1"/>
  <c r="G4279" i="1" s="1"/>
  <c r="G4278" i="1" s="1"/>
  <c r="G4277" i="1" s="1"/>
  <c r="G4276" i="1" s="1"/>
  <c r="G4275" i="1" s="1"/>
  <c r="G4274" i="1" s="1"/>
  <c r="G4273" i="1" s="1"/>
  <c r="G4272" i="1" s="1"/>
  <c r="G4271" i="1" s="1"/>
  <c r="G4270" i="1" s="1"/>
  <c r="G4269" i="1" s="1"/>
  <c r="G4268" i="1" s="1"/>
  <c r="G4267" i="1" s="1"/>
  <c r="G4266" i="1" s="1"/>
  <c r="G4265" i="1" s="1"/>
  <c r="G4264" i="1" s="1"/>
  <c r="G4263" i="1" s="1"/>
  <c r="G4262" i="1" s="1"/>
  <c r="G4261" i="1" s="1"/>
  <c r="G4260" i="1" s="1"/>
  <c r="G4259" i="1" s="1"/>
  <c r="G4258" i="1" s="1"/>
  <c r="G4257" i="1" s="1"/>
  <c r="G4256" i="1" s="1"/>
  <c r="G4255" i="1" s="1"/>
  <c r="G4254" i="1" s="1"/>
  <c r="G4253" i="1" s="1"/>
  <c r="G4252" i="1" s="1"/>
  <c r="G4251" i="1" s="1"/>
  <c r="G4250" i="1" s="1"/>
  <c r="G4249" i="1" s="1"/>
  <c r="G4248" i="1" s="1"/>
  <c r="G4247" i="1" s="1"/>
  <c r="G4246" i="1" s="1"/>
  <c r="G4245" i="1" s="1"/>
  <c r="G4244" i="1" s="1"/>
  <c r="G4243" i="1" s="1"/>
  <c r="G4242" i="1" s="1"/>
  <c r="G4241" i="1" s="1"/>
  <c r="G4240" i="1" s="1"/>
  <c r="G4239" i="1" s="1"/>
  <c r="G4238" i="1" s="1"/>
  <c r="G4237" i="1" s="1"/>
  <c r="G4236" i="1" s="1"/>
  <c r="G4235" i="1" s="1"/>
  <c r="G4234" i="1" s="1"/>
  <c r="G4233" i="1" s="1"/>
  <c r="G4232" i="1" s="1"/>
  <c r="G4231" i="1" s="1"/>
  <c r="G4230" i="1" s="1"/>
  <c r="G4229" i="1" s="1"/>
  <c r="G4228" i="1" s="1"/>
  <c r="G4227" i="1" s="1"/>
  <c r="G4226" i="1" s="1"/>
  <c r="G4225" i="1" s="1"/>
  <c r="G4224" i="1" s="1"/>
  <c r="G4223" i="1" s="1"/>
  <c r="G4222" i="1" s="1"/>
  <c r="G4221" i="1" s="1"/>
  <c r="G4220" i="1" s="1"/>
  <c r="G4219" i="1" s="1"/>
  <c r="G4218" i="1" s="1"/>
  <c r="G4217" i="1" s="1"/>
  <c r="G4216" i="1" s="1"/>
  <c r="G4215" i="1" s="1"/>
  <c r="G4214" i="1" s="1"/>
  <c r="G4213" i="1" s="1"/>
  <c r="G4212" i="1" s="1"/>
  <c r="G4211" i="1" s="1"/>
  <c r="G4210" i="1" s="1"/>
  <c r="G4209" i="1" s="1"/>
  <c r="G4208" i="1" s="1"/>
  <c r="G4207" i="1" s="1"/>
  <c r="G4206" i="1" s="1"/>
  <c r="G4205" i="1" s="1"/>
  <c r="G4204" i="1" s="1"/>
  <c r="G4203" i="1" s="1"/>
  <c r="G4202" i="1" s="1"/>
  <c r="G4201" i="1" s="1"/>
  <c r="G4200" i="1" s="1"/>
  <c r="G4199" i="1" s="1"/>
  <c r="G4198" i="1" s="1"/>
  <c r="G4197" i="1" s="1"/>
  <c r="G4196" i="1" s="1"/>
  <c r="G4195" i="1" s="1"/>
  <c r="G4194" i="1" s="1"/>
  <c r="G4193" i="1" s="1"/>
  <c r="G4192" i="1" s="1"/>
  <c r="G4191" i="1" s="1"/>
  <c r="G4190" i="1" s="1"/>
  <c r="G4189" i="1" s="1"/>
  <c r="G4188" i="1" s="1"/>
  <c r="G4187" i="1" s="1"/>
  <c r="G4186" i="1" s="1"/>
  <c r="G4185" i="1" s="1"/>
  <c r="G4184" i="1" s="1"/>
  <c r="G4183" i="1" s="1"/>
  <c r="G4182" i="1" s="1"/>
  <c r="G4181" i="1" s="1"/>
  <c r="G4180" i="1" s="1"/>
  <c r="G4179" i="1" s="1"/>
  <c r="G4178" i="1" s="1"/>
  <c r="G4177" i="1" s="1"/>
  <c r="G4176" i="1" s="1"/>
  <c r="G4175" i="1" s="1"/>
  <c r="G4174" i="1" s="1"/>
  <c r="G4173" i="1" s="1"/>
  <c r="G4172" i="1" s="1"/>
  <c r="G4171" i="1" s="1"/>
  <c r="G4170" i="1" s="1"/>
  <c r="G4169" i="1" s="1"/>
  <c r="G4168" i="1" s="1"/>
  <c r="G4167" i="1" s="1"/>
  <c r="G4166" i="1" s="1"/>
  <c r="G4165" i="1" s="1"/>
  <c r="G4164" i="1" s="1"/>
  <c r="G4163" i="1" s="1"/>
  <c r="G4162" i="1" s="1"/>
  <c r="G4161" i="1" s="1"/>
  <c r="G4160" i="1" s="1"/>
  <c r="G4159" i="1" s="1"/>
  <c r="G4158" i="1" s="1"/>
  <c r="G4157" i="1" s="1"/>
  <c r="G4156" i="1" s="1"/>
  <c r="G4155" i="1" s="1"/>
  <c r="G4154" i="1" s="1"/>
  <c r="G4153" i="1" s="1"/>
  <c r="G4152" i="1" s="1"/>
  <c r="G4151" i="1" s="1"/>
  <c r="G4150" i="1" s="1"/>
  <c r="G4149" i="1" s="1"/>
  <c r="G4148" i="1" s="1"/>
  <c r="G4147" i="1" s="1"/>
  <c r="G4146" i="1" s="1"/>
  <c r="G4145" i="1" s="1"/>
  <c r="G4144" i="1" s="1"/>
  <c r="G4143" i="1" s="1"/>
  <c r="G4142" i="1" s="1"/>
  <c r="G4141" i="1" s="1"/>
  <c r="G4140" i="1" s="1"/>
  <c r="G4139" i="1" s="1"/>
  <c r="G4138" i="1" s="1"/>
  <c r="G4137" i="1" s="1"/>
  <c r="G4136" i="1" s="1"/>
  <c r="G4135" i="1" s="1"/>
  <c r="G4134" i="1" s="1"/>
  <c r="G4133" i="1" s="1"/>
  <c r="G4132" i="1" s="1"/>
  <c r="G4131" i="1" s="1"/>
  <c r="G4130" i="1" s="1"/>
  <c r="G4129" i="1" s="1"/>
  <c r="G4128" i="1" s="1"/>
  <c r="G4127" i="1" s="1"/>
  <c r="G4126" i="1" s="1"/>
  <c r="G4125" i="1" s="1"/>
  <c r="G4124" i="1" s="1"/>
  <c r="G4123" i="1" s="1"/>
  <c r="G4122" i="1" s="1"/>
  <c r="G4121" i="1" s="1"/>
  <c r="G4120" i="1" s="1"/>
  <c r="G4119" i="1" s="1"/>
  <c r="G4118" i="1" s="1"/>
  <c r="G4117" i="1" s="1"/>
  <c r="G4116" i="1" s="1"/>
  <c r="G4115" i="1" s="1"/>
  <c r="G4114" i="1" s="1"/>
  <c r="G4113" i="1" s="1"/>
  <c r="G4112" i="1" s="1"/>
  <c r="G4111" i="1" s="1"/>
  <c r="G4110" i="1" s="1"/>
  <c r="G4109" i="1" s="1"/>
  <c r="G4108" i="1" s="1"/>
  <c r="G4107" i="1" s="1"/>
  <c r="G4106" i="1" s="1"/>
  <c r="G4105" i="1" s="1"/>
  <c r="G4104" i="1" s="1"/>
  <c r="G4103" i="1" s="1"/>
  <c r="G4102" i="1" s="1"/>
  <c r="G4101" i="1" s="1"/>
  <c r="G4100" i="1" s="1"/>
  <c r="G4099" i="1" s="1"/>
  <c r="G4098" i="1" s="1"/>
  <c r="G4097" i="1" s="1"/>
  <c r="G4096" i="1" s="1"/>
  <c r="G4095" i="1" s="1"/>
  <c r="G4094" i="1" s="1"/>
  <c r="G4093" i="1" s="1"/>
  <c r="G4092" i="1" s="1"/>
  <c r="G4091" i="1" s="1"/>
  <c r="G4090" i="1" s="1"/>
  <c r="G4089" i="1" s="1"/>
  <c r="G4088" i="1" s="1"/>
  <c r="G4087" i="1" s="1"/>
  <c r="G4086" i="1" s="1"/>
  <c r="G4085" i="1" s="1"/>
  <c r="G4084" i="1" s="1"/>
  <c r="G4083" i="1" s="1"/>
  <c r="G4082" i="1" s="1"/>
  <c r="G4081" i="1" s="1"/>
  <c r="G4080" i="1" s="1"/>
  <c r="G4079" i="1" s="1"/>
  <c r="G4078" i="1" s="1"/>
  <c r="G4077" i="1" s="1"/>
  <c r="G4076" i="1" s="1"/>
  <c r="G4075" i="1" s="1"/>
  <c r="G4074" i="1" s="1"/>
  <c r="G4073" i="1" s="1"/>
  <c r="G4072" i="1" s="1"/>
  <c r="G4071" i="1" s="1"/>
  <c r="G4070" i="1" s="1"/>
  <c r="G4069" i="1" s="1"/>
  <c r="G4068" i="1" s="1"/>
  <c r="G4067" i="1" s="1"/>
  <c r="G4066" i="1" s="1"/>
  <c r="G4065" i="1" s="1"/>
  <c r="G4064" i="1" s="1"/>
  <c r="G4063" i="1" s="1"/>
  <c r="G4062" i="1" s="1"/>
  <c r="G4061" i="1" s="1"/>
  <c r="G4060" i="1" s="1"/>
  <c r="G4059" i="1" s="1"/>
  <c r="G4058" i="1" s="1"/>
  <c r="G4057" i="1" s="1"/>
  <c r="G4056" i="1" s="1"/>
  <c r="G4055" i="1" s="1"/>
  <c r="G4054" i="1" s="1"/>
  <c r="G4053" i="1" s="1"/>
  <c r="G4052" i="1" s="1"/>
  <c r="G4051" i="1" s="1"/>
  <c r="G4050" i="1" s="1"/>
  <c r="G4049" i="1" s="1"/>
  <c r="G4048" i="1" s="1"/>
  <c r="G4047" i="1" s="1"/>
  <c r="G4046" i="1" s="1"/>
  <c r="G4045" i="1" s="1"/>
  <c r="G4044" i="1" s="1"/>
  <c r="G4043" i="1" s="1"/>
  <c r="G4042" i="1" s="1"/>
  <c r="G4041" i="1" s="1"/>
  <c r="G4040" i="1" s="1"/>
  <c r="G4039" i="1" s="1"/>
  <c r="G4038" i="1" s="1"/>
  <c r="G4037" i="1" s="1"/>
  <c r="G4036" i="1" s="1"/>
  <c r="G4035" i="1" s="1"/>
  <c r="G4034" i="1" s="1"/>
  <c r="G4033" i="1" s="1"/>
  <c r="G4032" i="1" s="1"/>
  <c r="G4031" i="1" s="1"/>
  <c r="G4030" i="1" s="1"/>
  <c r="G4029" i="1" s="1"/>
  <c r="G4028" i="1" s="1"/>
  <c r="G4027" i="1" s="1"/>
  <c r="G4026" i="1" s="1"/>
  <c r="G4025" i="1" s="1"/>
  <c r="G4024" i="1" s="1"/>
  <c r="G4023" i="1" s="1"/>
  <c r="G4022" i="1" s="1"/>
  <c r="G4021" i="1" s="1"/>
  <c r="G4020" i="1" s="1"/>
  <c r="G4019" i="1" s="1"/>
  <c r="G4018" i="1" s="1"/>
  <c r="G4017" i="1" s="1"/>
  <c r="G4016" i="1" s="1"/>
  <c r="G4015" i="1" s="1"/>
  <c r="G4014" i="1" s="1"/>
  <c r="G4013" i="1" s="1"/>
  <c r="G4012" i="1" s="1"/>
  <c r="G4011" i="1" s="1"/>
  <c r="G4010" i="1" s="1"/>
  <c r="G4009" i="1" s="1"/>
  <c r="G4008" i="1" s="1"/>
  <c r="G4007" i="1" s="1"/>
  <c r="G4006" i="1" s="1"/>
  <c r="G4005" i="1" s="1"/>
  <c r="G4004" i="1" s="1"/>
  <c r="G4003" i="1" s="1"/>
  <c r="G4002" i="1" s="1"/>
  <c r="G4001" i="1" s="1"/>
  <c r="G4000" i="1" s="1"/>
  <c r="G3999" i="1" s="1"/>
  <c r="G3998" i="1" s="1"/>
  <c r="G3997" i="1" s="1"/>
  <c r="G3996" i="1" s="1"/>
  <c r="G3995" i="1" s="1"/>
  <c r="G3994" i="1" s="1"/>
  <c r="G3993" i="1" s="1"/>
  <c r="G3992" i="1" s="1"/>
  <c r="G3991" i="1" s="1"/>
  <c r="G3990" i="1" s="1"/>
  <c r="G3989" i="1" s="1"/>
  <c r="G3988" i="1" s="1"/>
  <c r="G3987" i="1" s="1"/>
  <c r="G3986" i="1" s="1"/>
  <c r="G3985" i="1" s="1"/>
  <c r="G3984" i="1" s="1"/>
  <c r="G3983" i="1" s="1"/>
  <c r="G3982" i="1" s="1"/>
  <c r="G3981" i="1" s="1"/>
  <c r="G3980" i="1" s="1"/>
  <c r="G3979" i="1" s="1"/>
  <c r="G3978" i="1" s="1"/>
  <c r="G3977" i="1" s="1"/>
  <c r="G3976" i="1" s="1"/>
  <c r="G3975" i="1" s="1"/>
  <c r="G3974" i="1" s="1"/>
  <c r="G3973" i="1" s="1"/>
  <c r="G3972" i="1" s="1"/>
  <c r="G3971" i="1" s="1"/>
  <c r="G3970" i="1" s="1"/>
  <c r="G3969" i="1" s="1"/>
  <c r="G3968" i="1" s="1"/>
  <c r="G3967" i="1" s="1"/>
  <c r="G3966" i="1" s="1"/>
  <c r="G3965" i="1" s="1"/>
  <c r="G3964" i="1" s="1"/>
  <c r="G3963" i="1" s="1"/>
  <c r="G3962" i="1" s="1"/>
  <c r="G3961" i="1" s="1"/>
  <c r="G3960" i="1" s="1"/>
  <c r="G3959" i="1" s="1"/>
  <c r="G3958" i="1" s="1"/>
  <c r="G3957" i="1" s="1"/>
  <c r="G3956" i="1" s="1"/>
  <c r="G3955" i="1" s="1"/>
  <c r="G3954" i="1" s="1"/>
  <c r="G3953" i="1" s="1"/>
  <c r="G3952" i="1" s="1"/>
  <c r="G3951" i="1" s="1"/>
  <c r="G3950" i="1" s="1"/>
  <c r="G3949" i="1" s="1"/>
  <c r="G3948" i="1" s="1"/>
  <c r="G3947" i="1" s="1"/>
  <c r="G3946" i="1" s="1"/>
  <c r="G3945" i="1" s="1"/>
  <c r="G3944" i="1" s="1"/>
  <c r="G3943" i="1" s="1"/>
  <c r="G3942" i="1" s="1"/>
  <c r="G3941" i="1" s="1"/>
  <c r="G3940" i="1" s="1"/>
  <c r="G3939" i="1" s="1"/>
  <c r="G3938" i="1" s="1"/>
  <c r="G3937" i="1" s="1"/>
  <c r="G3936" i="1" s="1"/>
  <c r="G3935" i="1" s="1"/>
  <c r="G3934" i="1" s="1"/>
  <c r="G3933" i="1" s="1"/>
  <c r="G3932" i="1" s="1"/>
  <c r="G3931" i="1" s="1"/>
  <c r="G3930" i="1" s="1"/>
  <c r="G3929" i="1" s="1"/>
  <c r="G3928" i="1" s="1"/>
  <c r="G3927" i="1" s="1"/>
  <c r="G3926" i="1" s="1"/>
  <c r="G3925" i="1" s="1"/>
  <c r="G3924" i="1" s="1"/>
  <c r="G3923" i="1" s="1"/>
  <c r="G3922" i="1" s="1"/>
  <c r="G3921" i="1" s="1"/>
  <c r="G3920" i="1" s="1"/>
  <c r="G3919" i="1" s="1"/>
  <c r="G3918" i="1" s="1"/>
  <c r="G3917" i="1" s="1"/>
  <c r="G3916" i="1" s="1"/>
  <c r="G3915" i="1" s="1"/>
  <c r="G3914" i="1" s="1"/>
  <c r="G3913" i="1" s="1"/>
  <c r="G3912" i="1" s="1"/>
  <c r="G3911" i="1" s="1"/>
  <c r="G3910" i="1" s="1"/>
  <c r="G3909" i="1" s="1"/>
  <c r="G3908" i="1" s="1"/>
  <c r="G3907" i="1" s="1"/>
  <c r="G3906" i="1" s="1"/>
  <c r="G3905" i="1" s="1"/>
  <c r="G3904" i="1" s="1"/>
  <c r="G3903" i="1" s="1"/>
  <c r="G3902" i="1" s="1"/>
  <c r="G3901" i="1" s="1"/>
  <c r="G3900" i="1" s="1"/>
  <c r="G3899" i="1" s="1"/>
  <c r="G3898" i="1" s="1"/>
  <c r="G3897" i="1" s="1"/>
  <c r="G3896" i="1" s="1"/>
  <c r="G3895" i="1" s="1"/>
  <c r="G3894" i="1" s="1"/>
  <c r="G3893" i="1" s="1"/>
  <c r="G3892" i="1" s="1"/>
  <c r="G3891" i="1" s="1"/>
  <c r="G3890" i="1" s="1"/>
  <c r="G3889" i="1" s="1"/>
  <c r="G3888" i="1" s="1"/>
  <c r="G3887" i="1" s="1"/>
  <c r="G3886" i="1" s="1"/>
  <c r="G3885" i="1" s="1"/>
  <c r="G3884" i="1" s="1"/>
  <c r="G3883" i="1" s="1"/>
  <c r="G3882" i="1" s="1"/>
  <c r="G3881" i="1" s="1"/>
  <c r="G3880" i="1" s="1"/>
  <c r="G3879" i="1" s="1"/>
  <c r="G3878" i="1" s="1"/>
  <c r="G3877" i="1" s="1"/>
  <c r="G3876" i="1" s="1"/>
  <c r="G3875" i="1" s="1"/>
  <c r="G3874" i="1" s="1"/>
  <c r="G3873" i="1" s="1"/>
  <c r="G3872" i="1" s="1"/>
  <c r="G3871" i="1" s="1"/>
  <c r="G3870" i="1" s="1"/>
  <c r="G3869" i="1" s="1"/>
  <c r="G3868" i="1" s="1"/>
  <c r="G3867" i="1" s="1"/>
  <c r="G3866" i="1" s="1"/>
  <c r="G3865" i="1" s="1"/>
  <c r="G3864" i="1" s="1"/>
  <c r="G3863" i="1" s="1"/>
  <c r="G3862" i="1" s="1"/>
  <c r="G3861" i="1" s="1"/>
  <c r="G3860" i="1" s="1"/>
  <c r="G3859" i="1" s="1"/>
  <c r="G3858" i="1" s="1"/>
  <c r="G3857" i="1" s="1"/>
  <c r="G3856" i="1" s="1"/>
  <c r="G3855" i="1" s="1"/>
  <c r="G3854" i="1" s="1"/>
  <c r="G3853" i="1" s="1"/>
  <c r="G3852" i="1" s="1"/>
  <c r="G3851" i="1" s="1"/>
  <c r="G3850" i="1" s="1"/>
  <c r="G3849" i="1" s="1"/>
  <c r="G3848" i="1" s="1"/>
  <c r="G3847" i="1" s="1"/>
  <c r="G3846" i="1" s="1"/>
  <c r="G3845" i="1" s="1"/>
  <c r="G3844" i="1" s="1"/>
  <c r="G3843" i="1" s="1"/>
  <c r="G3842" i="1" s="1"/>
  <c r="G3841" i="1" s="1"/>
  <c r="G3840" i="1" s="1"/>
  <c r="G3839" i="1" s="1"/>
  <c r="G3838" i="1" s="1"/>
  <c r="G3837" i="1" s="1"/>
  <c r="G3836" i="1" s="1"/>
  <c r="G3835" i="1" s="1"/>
  <c r="G3834" i="1" s="1"/>
  <c r="G3833" i="1" s="1"/>
  <c r="G3832" i="1" s="1"/>
  <c r="G3831" i="1" s="1"/>
  <c r="G3830" i="1" s="1"/>
  <c r="G3829" i="1" s="1"/>
  <c r="G3828" i="1" s="1"/>
  <c r="G3827" i="1" s="1"/>
  <c r="G3826" i="1" s="1"/>
  <c r="G3825" i="1" s="1"/>
  <c r="G3824" i="1" s="1"/>
  <c r="G3823" i="1" s="1"/>
  <c r="G3822" i="1" s="1"/>
  <c r="G3821" i="1" s="1"/>
  <c r="G3820" i="1" s="1"/>
  <c r="G3819" i="1" s="1"/>
  <c r="G3818" i="1" s="1"/>
  <c r="G3817" i="1" s="1"/>
  <c r="G3816" i="1" s="1"/>
  <c r="G3815" i="1" s="1"/>
  <c r="G3814" i="1" s="1"/>
  <c r="G3813" i="1" s="1"/>
  <c r="G3812" i="1" s="1"/>
  <c r="G3811" i="1" s="1"/>
  <c r="G3810" i="1" s="1"/>
  <c r="G3809" i="1" s="1"/>
  <c r="G3808" i="1" s="1"/>
  <c r="G3807" i="1" s="1"/>
  <c r="G3806" i="1" s="1"/>
  <c r="G3805" i="1" s="1"/>
  <c r="G3804" i="1" s="1"/>
  <c r="G3803" i="1" s="1"/>
  <c r="G3802" i="1" s="1"/>
  <c r="G3801" i="1" s="1"/>
  <c r="G3800" i="1" s="1"/>
  <c r="G3799" i="1" s="1"/>
  <c r="G3798" i="1" s="1"/>
  <c r="G3797" i="1" s="1"/>
  <c r="G3796" i="1" s="1"/>
  <c r="G3795" i="1" s="1"/>
  <c r="G3794" i="1" s="1"/>
  <c r="G3793" i="1" s="1"/>
  <c r="G3792" i="1" s="1"/>
  <c r="G3791" i="1" s="1"/>
  <c r="G3790" i="1" s="1"/>
  <c r="G3789" i="1" s="1"/>
  <c r="G3788" i="1" s="1"/>
  <c r="G3787" i="1" s="1"/>
  <c r="G3786" i="1" s="1"/>
  <c r="G3785" i="1" s="1"/>
  <c r="G3784" i="1" s="1"/>
  <c r="G3783" i="1" s="1"/>
  <c r="G3782" i="1" s="1"/>
  <c r="G3781" i="1" s="1"/>
  <c r="G3780" i="1" s="1"/>
  <c r="G3779" i="1" s="1"/>
  <c r="G3778" i="1" s="1"/>
  <c r="G3777" i="1" s="1"/>
  <c r="G3776" i="1" s="1"/>
  <c r="G3775" i="1" s="1"/>
  <c r="G3774" i="1" s="1"/>
  <c r="G3773" i="1" s="1"/>
  <c r="G3772" i="1" s="1"/>
  <c r="G3771" i="1" s="1"/>
  <c r="G3770" i="1" s="1"/>
  <c r="G3769" i="1" s="1"/>
  <c r="G3768" i="1" s="1"/>
  <c r="G3767" i="1" s="1"/>
  <c r="G3766" i="1" s="1"/>
  <c r="G3765" i="1" s="1"/>
  <c r="G3764" i="1" s="1"/>
  <c r="G3763" i="1" s="1"/>
  <c r="G3762" i="1" s="1"/>
  <c r="G3761" i="1" s="1"/>
  <c r="G3760" i="1" s="1"/>
  <c r="G3759" i="1" s="1"/>
  <c r="G3758" i="1" s="1"/>
  <c r="G3757" i="1" s="1"/>
  <c r="G3756" i="1" s="1"/>
  <c r="G3755" i="1" s="1"/>
  <c r="G3754" i="1" s="1"/>
  <c r="G3753" i="1" s="1"/>
  <c r="G3752" i="1" s="1"/>
  <c r="G3751" i="1" s="1"/>
  <c r="G3750" i="1" s="1"/>
  <c r="G3749" i="1" s="1"/>
  <c r="G3748" i="1" s="1"/>
  <c r="G3747" i="1" s="1"/>
  <c r="G3746" i="1" s="1"/>
  <c r="G3745" i="1" s="1"/>
  <c r="G3744" i="1" s="1"/>
  <c r="G3743" i="1" s="1"/>
  <c r="G3742" i="1" s="1"/>
  <c r="G3741" i="1" s="1"/>
  <c r="G3740" i="1" s="1"/>
  <c r="G3739" i="1" s="1"/>
  <c r="G3738" i="1" s="1"/>
  <c r="G3737" i="1" s="1"/>
  <c r="G3736" i="1" s="1"/>
  <c r="G3735" i="1" s="1"/>
  <c r="G3734" i="1" s="1"/>
  <c r="G3733" i="1" s="1"/>
  <c r="G3732" i="1" s="1"/>
  <c r="G3731" i="1" s="1"/>
  <c r="G3730" i="1" s="1"/>
  <c r="G3729" i="1" s="1"/>
  <c r="G3728" i="1" s="1"/>
  <c r="G3727" i="1" s="1"/>
  <c r="G3726" i="1" s="1"/>
  <c r="G3725" i="1" s="1"/>
  <c r="G3724" i="1" s="1"/>
  <c r="G3723" i="1" s="1"/>
  <c r="G3722" i="1" s="1"/>
  <c r="G3721" i="1" s="1"/>
  <c r="G3720" i="1" s="1"/>
  <c r="G3719" i="1" s="1"/>
  <c r="G3718" i="1" s="1"/>
  <c r="G3717" i="1" s="1"/>
  <c r="G3716" i="1" s="1"/>
  <c r="G3715" i="1" s="1"/>
  <c r="G3714" i="1" s="1"/>
  <c r="G3713" i="1" s="1"/>
  <c r="G3712" i="1" s="1"/>
  <c r="G3711" i="1" s="1"/>
  <c r="G3710" i="1" s="1"/>
  <c r="G3709" i="1" s="1"/>
  <c r="G3708" i="1" s="1"/>
  <c r="G3707" i="1" s="1"/>
  <c r="G3706" i="1" s="1"/>
  <c r="G3705" i="1" s="1"/>
  <c r="G3704" i="1" s="1"/>
  <c r="G3703" i="1" s="1"/>
  <c r="G3702" i="1" s="1"/>
  <c r="G3701" i="1" s="1"/>
  <c r="G3700" i="1" s="1"/>
  <c r="G3699" i="1" s="1"/>
  <c r="G3698" i="1" s="1"/>
  <c r="G3697" i="1" s="1"/>
  <c r="G3696" i="1" s="1"/>
  <c r="G3695" i="1" s="1"/>
  <c r="G3694" i="1" s="1"/>
  <c r="G3693" i="1" s="1"/>
  <c r="G3692" i="1" s="1"/>
  <c r="G3691" i="1" s="1"/>
  <c r="G3690" i="1" s="1"/>
  <c r="G3689" i="1" s="1"/>
  <c r="G3688" i="1" s="1"/>
  <c r="G3687" i="1" s="1"/>
  <c r="G3686" i="1" s="1"/>
  <c r="G3685" i="1" s="1"/>
  <c r="G3684" i="1" s="1"/>
  <c r="G3683" i="1" s="1"/>
  <c r="G3682" i="1" s="1"/>
  <c r="G3681" i="1" s="1"/>
  <c r="G3680" i="1" s="1"/>
  <c r="G3679" i="1" s="1"/>
  <c r="G3678" i="1" s="1"/>
  <c r="G3677" i="1" s="1"/>
  <c r="G3676" i="1" s="1"/>
  <c r="G3675" i="1" s="1"/>
  <c r="G3674" i="1" s="1"/>
  <c r="G3673" i="1" s="1"/>
  <c r="G3672" i="1" s="1"/>
  <c r="G3671" i="1" s="1"/>
  <c r="G3670" i="1" s="1"/>
  <c r="G3669" i="1" s="1"/>
  <c r="G3668" i="1" s="1"/>
  <c r="G3667" i="1" s="1"/>
  <c r="G3666" i="1" s="1"/>
  <c r="G3665" i="1" s="1"/>
  <c r="G3664" i="1" s="1"/>
  <c r="G3663" i="1" s="1"/>
  <c r="G3662" i="1" s="1"/>
  <c r="G3661" i="1" s="1"/>
  <c r="G3660" i="1" s="1"/>
  <c r="G3659" i="1" s="1"/>
  <c r="G3658" i="1" s="1"/>
  <c r="G3657" i="1" s="1"/>
  <c r="G3656" i="1" s="1"/>
  <c r="G3655" i="1" s="1"/>
  <c r="G3654" i="1" s="1"/>
  <c r="G3653" i="1" s="1"/>
  <c r="G3652" i="1" s="1"/>
  <c r="G3651" i="1" s="1"/>
  <c r="G3650" i="1" s="1"/>
  <c r="G3649" i="1" s="1"/>
  <c r="G3648" i="1" s="1"/>
  <c r="G3647" i="1" s="1"/>
  <c r="G3646" i="1" s="1"/>
  <c r="G3645" i="1" s="1"/>
  <c r="G3644" i="1" s="1"/>
  <c r="G3643" i="1" s="1"/>
  <c r="G3642" i="1" s="1"/>
  <c r="G3641" i="1" s="1"/>
  <c r="G3640" i="1" s="1"/>
  <c r="G3639" i="1" s="1"/>
  <c r="G3638" i="1" s="1"/>
  <c r="G3637" i="1" s="1"/>
  <c r="G3636" i="1" s="1"/>
  <c r="G3635" i="1" s="1"/>
  <c r="G3634" i="1" s="1"/>
  <c r="G3633" i="1" s="1"/>
  <c r="G3632" i="1" s="1"/>
  <c r="G3631" i="1" s="1"/>
  <c r="G3630" i="1" s="1"/>
  <c r="G3629" i="1" s="1"/>
  <c r="G3628" i="1" s="1"/>
  <c r="G3627" i="1" s="1"/>
  <c r="G3626" i="1" s="1"/>
  <c r="G3625" i="1" s="1"/>
  <c r="G3624" i="1" s="1"/>
  <c r="G3623" i="1" s="1"/>
  <c r="G3622" i="1" s="1"/>
  <c r="G3621" i="1" s="1"/>
  <c r="G3620" i="1" s="1"/>
  <c r="G3619" i="1" s="1"/>
  <c r="G3618" i="1" s="1"/>
  <c r="G3617" i="1" s="1"/>
  <c r="G3616" i="1" s="1"/>
  <c r="G3615" i="1" s="1"/>
  <c r="G3614" i="1" s="1"/>
  <c r="G3613" i="1" s="1"/>
  <c r="G3612" i="1" s="1"/>
  <c r="G3611" i="1" s="1"/>
  <c r="G3610" i="1" s="1"/>
  <c r="G3609" i="1" s="1"/>
  <c r="G3608" i="1" s="1"/>
  <c r="G3607" i="1" s="1"/>
  <c r="G3606" i="1" s="1"/>
  <c r="G3605" i="1" s="1"/>
  <c r="G3604" i="1" s="1"/>
  <c r="G3603" i="1" s="1"/>
  <c r="G3602" i="1" s="1"/>
  <c r="G3601" i="1" s="1"/>
  <c r="G3600" i="1" s="1"/>
  <c r="G3599" i="1" s="1"/>
  <c r="G3598" i="1" s="1"/>
  <c r="G3597" i="1" s="1"/>
  <c r="G3596" i="1" s="1"/>
  <c r="G3595" i="1" s="1"/>
  <c r="G3594" i="1" s="1"/>
  <c r="G3593" i="1" s="1"/>
  <c r="G3592" i="1" s="1"/>
  <c r="G3591" i="1" s="1"/>
  <c r="G3590" i="1" s="1"/>
  <c r="G3589" i="1" s="1"/>
  <c r="G3588" i="1" s="1"/>
  <c r="G3587" i="1" s="1"/>
  <c r="G3586" i="1" s="1"/>
  <c r="G3585" i="1" s="1"/>
  <c r="G3584" i="1" s="1"/>
  <c r="G3583" i="1" s="1"/>
  <c r="G3582" i="1" s="1"/>
  <c r="G3581" i="1" s="1"/>
  <c r="G3580" i="1" s="1"/>
  <c r="G3579" i="1" s="1"/>
  <c r="G3578" i="1" s="1"/>
  <c r="G3577" i="1" s="1"/>
  <c r="G3576" i="1" s="1"/>
  <c r="G3575" i="1" s="1"/>
  <c r="G3574" i="1" s="1"/>
  <c r="G3573" i="1" s="1"/>
  <c r="G3572" i="1" s="1"/>
  <c r="G3571" i="1" s="1"/>
  <c r="G3570" i="1" s="1"/>
  <c r="G3569" i="1" s="1"/>
  <c r="G3568" i="1" s="1"/>
  <c r="G3567" i="1" s="1"/>
  <c r="G3566" i="1" s="1"/>
  <c r="G3565" i="1" s="1"/>
  <c r="G3564" i="1" s="1"/>
  <c r="G3563" i="1" s="1"/>
  <c r="G3562" i="1" s="1"/>
  <c r="G3561" i="1" s="1"/>
  <c r="G3560" i="1" s="1"/>
  <c r="G3559" i="1" s="1"/>
  <c r="G3558" i="1" s="1"/>
  <c r="G3557" i="1" s="1"/>
  <c r="G3556" i="1" s="1"/>
  <c r="G3555" i="1" s="1"/>
  <c r="G3554" i="1" s="1"/>
  <c r="G3553" i="1" s="1"/>
  <c r="G3552" i="1" s="1"/>
  <c r="G3551" i="1" s="1"/>
  <c r="G3550" i="1" s="1"/>
  <c r="G3549" i="1" s="1"/>
  <c r="G3548" i="1" s="1"/>
  <c r="G3547" i="1" s="1"/>
  <c r="G3546" i="1" s="1"/>
  <c r="G3545" i="1" s="1"/>
  <c r="G3544" i="1" s="1"/>
  <c r="G3543" i="1" s="1"/>
  <c r="G3542" i="1" s="1"/>
  <c r="G3541" i="1" s="1"/>
  <c r="G3540" i="1" s="1"/>
  <c r="G3539" i="1" s="1"/>
  <c r="G3538" i="1" s="1"/>
  <c r="G3537" i="1" s="1"/>
  <c r="G3536" i="1" s="1"/>
  <c r="G3535" i="1" s="1"/>
  <c r="G3534" i="1" s="1"/>
  <c r="G3533" i="1" s="1"/>
  <c r="G3532" i="1" s="1"/>
  <c r="G3531" i="1" s="1"/>
  <c r="G3530" i="1" s="1"/>
  <c r="G3529" i="1" s="1"/>
  <c r="G3528" i="1" s="1"/>
  <c r="G3527" i="1" s="1"/>
  <c r="G3526" i="1" s="1"/>
  <c r="G3525" i="1" s="1"/>
  <c r="G3524" i="1" s="1"/>
  <c r="G3523" i="1" s="1"/>
  <c r="G3522" i="1" s="1"/>
  <c r="G3521" i="1" s="1"/>
  <c r="G3520" i="1" s="1"/>
  <c r="G3519" i="1" s="1"/>
  <c r="G3518" i="1" s="1"/>
  <c r="G3517" i="1" s="1"/>
  <c r="G3516" i="1" s="1"/>
  <c r="G3515" i="1" s="1"/>
  <c r="G3514" i="1" s="1"/>
  <c r="G3513" i="1" s="1"/>
  <c r="G3512" i="1" s="1"/>
  <c r="G3511" i="1" s="1"/>
  <c r="G3510" i="1" s="1"/>
  <c r="G3509" i="1" s="1"/>
  <c r="G3508" i="1" s="1"/>
  <c r="G3507" i="1" s="1"/>
  <c r="G3506" i="1" s="1"/>
  <c r="G3505" i="1" s="1"/>
  <c r="G3504" i="1" s="1"/>
  <c r="G3503" i="1" s="1"/>
  <c r="G3502" i="1" s="1"/>
  <c r="G3501" i="1" s="1"/>
  <c r="G3500" i="1" s="1"/>
  <c r="G3499" i="1" s="1"/>
  <c r="G3498" i="1" s="1"/>
  <c r="G3497" i="1" s="1"/>
  <c r="G3496" i="1" s="1"/>
  <c r="G3495" i="1" s="1"/>
  <c r="G3494" i="1" s="1"/>
  <c r="G3493" i="1" s="1"/>
  <c r="G3492" i="1" s="1"/>
  <c r="G3491" i="1" s="1"/>
  <c r="G3490" i="1" s="1"/>
  <c r="G3489" i="1" s="1"/>
  <c r="G3488" i="1" s="1"/>
  <c r="G3487" i="1" s="1"/>
  <c r="G3486" i="1" s="1"/>
  <c r="G3485" i="1" s="1"/>
  <c r="G3484" i="1" s="1"/>
  <c r="G3483" i="1" s="1"/>
  <c r="G3482" i="1" s="1"/>
  <c r="G3481" i="1" s="1"/>
  <c r="G3480" i="1" s="1"/>
  <c r="G3479" i="1" s="1"/>
  <c r="G3478" i="1" s="1"/>
  <c r="G3477" i="1" s="1"/>
  <c r="G3476" i="1" s="1"/>
  <c r="G3475" i="1" s="1"/>
  <c r="G3474" i="1" s="1"/>
  <c r="G3473" i="1" s="1"/>
  <c r="G3472" i="1" s="1"/>
  <c r="G3471" i="1" s="1"/>
  <c r="G3470" i="1" s="1"/>
  <c r="G3469" i="1" s="1"/>
  <c r="G3468" i="1" s="1"/>
  <c r="G3467" i="1" s="1"/>
  <c r="G3466" i="1" s="1"/>
  <c r="G3465" i="1" s="1"/>
  <c r="G3464" i="1" s="1"/>
  <c r="G3463" i="1" s="1"/>
  <c r="G3462" i="1" s="1"/>
  <c r="G3461" i="1" s="1"/>
  <c r="G3460" i="1" s="1"/>
  <c r="G3459" i="1" s="1"/>
  <c r="G3458" i="1" s="1"/>
  <c r="G3457" i="1" s="1"/>
  <c r="G3456" i="1" s="1"/>
  <c r="G3455" i="1" s="1"/>
  <c r="G3454" i="1" s="1"/>
  <c r="G3453" i="1" s="1"/>
  <c r="G3452" i="1" s="1"/>
  <c r="G3451" i="1" s="1"/>
  <c r="G3450" i="1" s="1"/>
  <c r="G3449" i="1" s="1"/>
  <c r="G3448" i="1" s="1"/>
  <c r="G3447" i="1" s="1"/>
  <c r="G3446" i="1" s="1"/>
  <c r="G3445" i="1" s="1"/>
  <c r="G3444" i="1" s="1"/>
  <c r="G3443" i="1" s="1"/>
  <c r="G3442" i="1" s="1"/>
  <c r="G3441" i="1" s="1"/>
  <c r="G3440" i="1" s="1"/>
  <c r="G3439" i="1" s="1"/>
  <c r="G3438" i="1" s="1"/>
  <c r="G3437" i="1" s="1"/>
  <c r="G3436" i="1" s="1"/>
  <c r="G3435" i="1" s="1"/>
  <c r="G3434" i="1" s="1"/>
  <c r="G3433" i="1" s="1"/>
  <c r="G3432" i="1" s="1"/>
  <c r="G3431" i="1" s="1"/>
  <c r="G3430" i="1" s="1"/>
  <c r="G3429" i="1" s="1"/>
  <c r="G3428" i="1" s="1"/>
  <c r="G3427" i="1" s="1"/>
  <c r="G3426" i="1" s="1"/>
  <c r="G3425" i="1" s="1"/>
  <c r="G3424" i="1" s="1"/>
  <c r="G3423" i="1" s="1"/>
  <c r="G3422" i="1" s="1"/>
  <c r="G3421" i="1" s="1"/>
  <c r="G3420" i="1" s="1"/>
  <c r="G3419" i="1" s="1"/>
  <c r="G3418" i="1" s="1"/>
  <c r="G3417" i="1" s="1"/>
  <c r="G3416" i="1" s="1"/>
  <c r="G3415" i="1" s="1"/>
  <c r="G3414" i="1" s="1"/>
  <c r="G3413" i="1" s="1"/>
  <c r="G3412" i="1" s="1"/>
  <c r="G3411" i="1" s="1"/>
  <c r="G3410" i="1" s="1"/>
  <c r="G3409" i="1" s="1"/>
  <c r="G3408" i="1" s="1"/>
  <c r="G3407" i="1" s="1"/>
  <c r="G3406" i="1" s="1"/>
  <c r="G3405" i="1" s="1"/>
  <c r="G3404" i="1" s="1"/>
  <c r="G3403" i="1" s="1"/>
  <c r="G3402" i="1" s="1"/>
  <c r="G3401" i="1" s="1"/>
  <c r="G3400" i="1" s="1"/>
  <c r="G3399" i="1" s="1"/>
  <c r="G3398" i="1" s="1"/>
  <c r="G3397" i="1" s="1"/>
  <c r="G3396" i="1" s="1"/>
  <c r="G3395" i="1" s="1"/>
  <c r="G3394" i="1" s="1"/>
  <c r="G3393" i="1" s="1"/>
  <c r="G3392" i="1" s="1"/>
  <c r="G3391" i="1" s="1"/>
  <c r="G3390" i="1" s="1"/>
  <c r="G3389" i="1" s="1"/>
  <c r="G3388" i="1" s="1"/>
  <c r="G3387" i="1" s="1"/>
  <c r="G3386" i="1" s="1"/>
  <c r="G3385" i="1" s="1"/>
  <c r="G3384" i="1" s="1"/>
  <c r="G3383" i="1" s="1"/>
  <c r="G3382" i="1" s="1"/>
  <c r="G3381" i="1" s="1"/>
  <c r="G3380" i="1" s="1"/>
  <c r="G3379" i="1" s="1"/>
  <c r="G3378" i="1" s="1"/>
  <c r="G3377" i="1" s="1"/>
  <c r="G3376" i="1" s="1"/>
  <c r="G3375" i="1" s="1"/>
  <c r="G3374" i="1" s="1"/>
  <c r="G3373" i="1" s="1"/>
  <c r="G3372" i="1" s="1"/>
  <c r="G3371" i="1" s="1"/>
  <c r="G3370" i="1" s="1"/>
  <c r="G3369" i="1" s="1"/>
  <c r="G3368" i="1" s="1"/>
  <c r="G3367" i="1" s="1"/>
  <c r="G3366" i="1" s="1"/>
  <c r="G3365" i="1" s="1"/>
  <c r="G3364" i="1" s="1"/>
  <c r="G3363" i="1" s="1"/>
  <c r="G3362" i="1" s="1"/>
  <c r="G3361" i="1" s="1"/>
  <c r="G3360" i="1" s="1"/>
  <c r="G3359" i="1" s="1"/>
  <c r="G3358" i="1" s="1"/>
  <c r="G3357" i="1" s="1"/>
  <c r="G3356" i="1" s="1"/>
  <c r="G3355" i="1" s="1"/>
  <c r="G3354" i="1" s="1"/>
  <c r="G3353" i="1" s="1"/>
  <c r="G3352" i="1" s="1"/>
  <c r="G3351" i="1" s="1"/>
  <c r="G3350" i="1" s="1"/>
  <c r="G3349" i="1" s="1"/>
  <c r="G3348" i="1" s="1"/>
  <c r="G3347" i="1" s="1"/>
  <c r="G3346" i="1" s="1"/>
  <c r="G3345" i="1" s="1"/>
  <c r="G3344" i="1" s="1"/>
  <c r="G3343" i="1" s="1"/>
  <c r="G3342" i="1" s="1"/>
  <c r="G3341" i="1" s="1"/>
  <c r="G3340" i="1" s="1"/>
  <c r="G3339" i="1" s="1"/>
  <c r="G3338" i="1" s="1"/>
  <c r="G3337" i="1" s="1"/>
  <c r="G3336" i="1" s="1"/>
  <c r="G3335" i="1" s="1"/>
  <c r="G3334" i="1" s="1"/>
  <c r="G3333" i="1" s="1"/>
  <c r="G3332" i="1" s="1"/>
  <c r="G3331" i="1" s="1"/>
  <c r="G3330" i="1" s="1"/>
  <c r="G3329" i="1" s="1"/>
  <c r="G3328" i="1" s="1"/>
  <c r="G3327" i="1" s="1"/>
  <c r="G3326" i="1" s="1"/>
  <c r="G3325" i="1" s="1"/>
  <c r="G3324" i="1" s="1"/>
  <c r="G3323" i="1" s="1"/>
  <c r="G3322" i="1" s="1"/>
  <c r="G3321" i="1" s="1"/>
  <c r="G3320" i="1" s="1"/>
  <c r="G3319" i="1" s="1"/>
  <c r="G3318" i="1" s="1"/>
  <c r="G3317" i="1" s="1"/>
  <c r="G3316" i="1" s="1"/>
  <c r="G3315" i="1" s="1"/>
  <c r="G3314" i="1" s="1"/>
  <c r="G3313" i="1" s="1"/>
  <c r="G3312" i="1" s="1"/>
  <c r="G3311" i="1" s="1"/>
  <c r="G3310" i="1" s="1"/>
  <c r="G3309" i="1" s="1"/>
  <c r="G3308" i="1" s="1"/>
  <c r="G3307" i="1" s="1"/>
  <c r="G3306" i="1" s="1"/>
  <c r="G3305" i="1" s="1"/>
  <c r="G3304" i="1" s="1"/>
  <c r="G3303" i="1" s="1"/>
  <c r="G3302" i="1" s="1"/>
  <c r="G3301" i="1" s="1"/>
  <c r="G3300" i="1" s="1"/>
  <c r="G3299" i="1" s="1"/>
  <c r="G3298" i="1" s="1"/>
  <c r="G3297" i="1" s="1"/>
  <c r="G3296" i="1" s="1"/>
  <c r="G3295" i="1" s="1"/>
  <c r="G3294" i="1" s="1"/>
  <c r="G3293" i="1" s="1"/>
  <c r="G3292" i="1" s="1"/>
  <c r="G3291" i="1" s="1"/>
  <c r="G3290" i="1" s="1"/>
  <c r="G3289" i="1" s="1"/>
  <c r="G3288" i="1" s="1"/>
  <c r="G3287" i="1" s="1"/>
  <c r="G3286" i="1" s="1"/>
  <c r="G3285" i="1" s="1"/>
  <c r="G3284" i="1" s="1"/>
  <c r="G3283" i="1" s="1"/>
  <c r="G3282" i="1" s="1"/>
  <c r="G3281" i="1" s="1"/>
  <c r="G3280" i="1" s="1"/>
  <c r="G3279" i="1" s="1"/>
  <c r="G3278" i="1" s="1"/>
  <c r="G3277" i="1" s="1"/>
  <c r="G3276" i="1" s="1"/>
  <c r="G3275" i="1" s="1"/>
  <c r="G3274" i="1" s="1"/>
  <c r="G3273" i="1" s="1"/>
  <c r="G3272" i="1" s="1"/>
  <c r="G3271" i="1" s="1"/>
  <c r="G3270" i="1" s="1"/>
  <c r="G3269" i="1" s="1"/>
  <c r="G3268" i="1" s="1"/>
  <c r="G3267" i="1" s="1"/>
  <c r="G3266" i="1" s="1"/>
  <c r="G3265" i="1" s="1"/>
  <c r="G3264" i="1" s="1"/>
  <c r="G3263" i="1" s="1"/>
  <c r="G3262" i="1" s="1"/>
  <c r="G3261" i="1" s="1"/>
  <c r="G3260" i="1" s="1"/>
  <c r="G3259" i="1" s="1"/>
  <c r="G3258" i="1" s="1"/>
  <c r="G3257" i="1" s="1"/>
  <c r="G3256" i="1" s="1"/>
  <c r="G3255" i="1" s="1"/>
  <c r="G3254" i="1" s="1"/>
  <c r="G3253" i="1" s="1"/>
  <c r="G3252" i="1" s="1"/>
  <c r="G3251" i="1" s="1"/>
  <c r="G3250" i="1" s="1"/>
  <c r="G3249" i="1" s="1"/>
  <c r="G3248" i="1" s="1"/>
  <c r="G3247" i="1" s="1"/>
  <c r="G3246" i="1" s="1"/>
  <c r="G3245" i="1" s="1"/>
  <c r="G3244" i="1" s="1"/>
  <c r="G3243" i="1" s="1"/>
  <c r="G3242" i="1" s="1"/>
  <c r="G3241" i="1" s="1"/>
  <c r="G3240" i="1" s="1"/>
  <c r="G3239" i="1" s="1"/>
  <c r="G3238" i="1" s="1"/>
  <c r="G3237" i="1" s="1"/>
  <c r="G3236" i="1" s="1"/>
  <c r="G3235" i="1" s="1"/>
  <c r="G3234" i="1" s="1"/>
  <c r="G3233" i="1" s="1"/>
  <c r="G3232" i="1" s="1"/>
  <c r="G3231" i="1" s="1"/>
  <c r="G3230" i="1" s="1"/>
  <c r="G3229" i="1" s="1"/>
  <c r="G3228" i="1" s="1"/>
  <c r="G3227" i="1" s="1"/>
  <c r="G3226" i="1" s="1"/>
  <c r="G3225" i="1" s="1"/>
  <c r="G3224" i="1" s="1"/>
  <c r="G3223" i="1" s="1"/>
  <c r="G3222" i="1" s="1"/>
  <c r="G3221" i="1" s="1"/>
  <c r="G3220" i="1" s="1"/>
  <c r="G3219" i="1" s="1"/>
  <c r="G3218" i="1" s="1"/>
  <c r="G3217" i="1" s="1"/>
  <c r="G3216" i="1" s="1"/>
  <c r="G3215" i="1" s="1"/>
  <c r="G3214" i="1" s="1"/>
  <c r="G3213" i="1" s="1"/>
  <c r="G3212" i="1" s="1"/>
  <c r="G3211" i="1" s="1"/>
  <c r="G3210" i="1" s="1"/>
  <c r="G3209" i="1" s="1"/>
  <c r="G3208" i="1" s="1"/>
  <c r="G3207" i="1" s="1"/>
  <c r="G3206" i="1" s="1"/>
  <c r="G3205" i="1" s="1"/>
  <c r="G3204" i="1" s="1"/>
  <c r="G3203" i="1" s="1"/>
  <c r="G3202" i="1" s="1"/>
  <c r="G3201" i="1" s="1"/>
  <c r="G3200" i="1" s="1"/>
  <c r="G3199" i="1" s="1"/>
  <c r="G3198" i="1" s="1"/>
  <c r="G3197" i="1" s="1"/>
  <c r="G3196" i="1" s="1"/>
  <c r="G3195" i="1" s="1"/>
  <c r="G3194" i="1" s="1"/>
  <c r="G3193" i="1" s="1"/>
  <c r="G3192" i="1" s="1"/>
  <c r="G3191" i="1" s="1"/>
  <c r="G3190" i="1" s="1"/>
  <c r="G3189" i="1" s="1"/>
  <c r="G3188" i="1" s="1"/>
  <c r="G3187" i="1" s="1"/>
  <c r="G3186" i="1" s="1"/>
  <c r="G3185" i="1" s="1"/>
  <c r="G3184" i="1" s="1"/>
  <c r="G3183" i="1" s="1"/>
  <c r="G3182" i="1" s="1"/>
  <c r="G3181" i="1" s="1"/>
  <c r="G3180" i="1" s="1"/>
  <c r="G3179" i="1" s="1"/>
  <c r="G3178" i="1" s="1"/>
  <c r="G3177" i="1" s="1"/>
  <c r="G3176" i="1" s="1"/>
  <c r="G3175" i="1" s="1"/>
  <c r="G3174" i="1" s="1"/>
  <c r="G3173" i="1" s="1"/>
  <c r="G3172" i="1" s="1"/>
  <c r="G3171" i="1" s="1"/>
  <c r="G3170" i="1" s="1"/>
  <c r="G3169" i="1" s="1"/>
  <c r="G3168" i="1" s="1"/>
  <c r="G3167" i="1" s="1"/>
  <c r="G3166" i="1" s="1"/>
  <c r="G3165" i="1" s="1"/>
  <c r="G3164" i="1" s="1"/>
  <c r="G3163" i="1" s="1"/>
  <c r="G3162" i="1" s="1"/>
  <c r="G3161" i="1" s="1"/>
  <c r="G3160" i="1" s="1"/>
  <c r="G3159" i="1" s="1"/>
  <c r="G3158" i="1" s="1"/>
  <c r="G3157" i="1" s="1"/>
  <c r="G3156" i="1" s="1"/>
  <c r="G3155" i="1" s="1"/>
  <c r="G3154" i="1" s="1"/>
  <c r="G3153" i="1" s="1"/>
  <c r="G3152" i="1" s="1"/>
  <c r="G3151" i="1" s="1"/>
  <c r="G3150" i="1" s="1"/>
  <c r="G3149" i="1" s="1"/>
  <c r="G3148" i="1" s="1"/>
  <c r="G3147" i="1" s="1"/>
  <c r="G3146" i="1" s="1"/>
  <c r="G3145" i="1" s="1"/>
  <c r="G3144" i="1" s="1"/>
  <c r="G3143" i="1" s="1"/>
  <c r="G3142" i="1" s="1"/>
  <c r="G3141" i="1" s="1"/>
  <c r="G3140" i="1" s="1"/>
  <c r="G3139" i="1" s="1"/>
  <c r="G3138" i="1" s="1"/>
  <c r="G3137" i="1" s="1"/>
  <c r="G3136" i="1" s="1"/>
  <c r="G3135" i="1" s="1"/>
  <c r="G3134" i="1" s="1"/>
  <c r="G3133" i="1" s="1"/>
  <c r="G3132" i="1" s="1"/>
  <c r="G3131" i="1" s="1"/>
  <c r="G3130" i="1" s="1"/>
  <c r="G3129" i="1" s="1"/>
  <c r="G3128" i="1" s="1"/>
  <c r="G3127" i="1" s="1"/>
  <c r="G3126" i="1" s="1"/>
  <c r="G3125" i="1" s="1"/>
  <c r="G3124" i="1" s="1"/>
  <c r="G3123" i="1" s="1"/>
  <c r="G3122" i="1" s="1"/>
  <c r="G3121" i="1" s="1"/>
  <c r="G3120" i="1" s="1"/>
  <c r="G3119" i="1" s="1"/>
  <c r="G3118" i="1" s="1"/>
  <c r="G3117" i="1" s="1"/>
  <c r="G3116" i="1" s="1"/>
  <c r="G3115" i="1" s="1"/>
  <c r="G3114" i="1" s="1"/>
  <c r="G3113" i="1" s="1"/>
  <c r="G3112" i="1" s="1"/>
  <c r="G3111" i="1" s="1"/>
  <c r="G3110" i="1" s="1"/>
  <c r="G3109" i="1" s="1"/>
  <c r="G3108" i="1" s="1"/>
  <c r="G3107" i="1" s="1"/>
  <c r="G3106" i="1" s="1"/>
  <c r="G3105" i="1" s="1"/>
  <c r="G3104" i="1" s="1"/>
  <c r="G3103" i="1" s="1"/>
  <c r="G3102" i="1" s="1"/>
  <c r="G3101" i="1" s="1"/>
  <c r="G3100" i="1" s="1"/>
  <c r="G3099" i="1" s="1"/>
  <c r="G3098" i="1" s="1"/>
  <c r="G3097" i="1" s="1"/>
  <c r="G3096" i="1" s="1"/>
  <c r="G3095" i="1" s="1"/>
  <c r="G3094" i="1" s="1"/>
  <c r="G3093" i="1" s="1"/>
  <c r="G3092" i="1" s="1"/>
  <c r="G3091" i="1" s="1"/>
  <c r="G3090" i="1" s="1"/>
  <c r="G3089" i="1" s="1"/>
  <c r="G3088" i="1" s="1"/>
  <c r="G3087" i="1" s="1"/>
  <c r="G3086" i="1" s="1"/>
  <c r="G3085" i="1" s="1"/>
  <c r="G3084" i="1" s="1"/>
  <c r="G3083" i="1" s="1"/>
  <c r="G3082" i="1" s="1"/>
  <c r="G3081" i="1" s="1"/>
  <c r="G3080" i="1" s="1"/>
  <c r="G3079" i="1" s="1"/>
  <c r="G3078" i="1" s="1"/>
  <c r="G3077" i="1" s="1"/>
  <c r="G3076" i="1" s="1"/>
  <c r="G3075" i="1" s="1"/>
  <c r="G3074" i="1" s="1"/>
  <c r="G3073" i="1" s="1"/>
  <c r="G3072" i="1" s="1"/>
  <c r="G3071" i="1" s="1"/>
  <c r="G3070" i="1" s="1"/>
  <c r="G3069" i="1" s="1"/>
  <c r="G3068" i="1" s="1"/>
  <c r="G3067" i="1" s="1"/>
  <c r="G3066" i="1" s="1"/>
  <c r="G3065" i="1" s="1"/>
  <c r="G3064" i="1" s="1"/>
  <c r="G3063" i="1" s="1"/>
  <c r="G3062" i="1" s="1"/>
  <c r="G3061" i="1" s="1"/>
  <c r="G3060" i="1" s="1"/>
  <c r="G3059" i="1" s="1"/>
  <c r="G3058" i="1" s="1"/>
  <c r="G3057" i="1" s="1"/>
  <c r="G3056" i="1" s="1"/>
  <c r="G3055" i="1" s="1"/>
  <c r="G3054" i="1" s="1"/>
  <c r="G3053" i="1" s="1"/>
  <c r="G3052" i="1" s="1"/>
  <c r="G3051" i="1" s="1"/>
  <c r="G3050" i="1" s="1"/>
  <c r="G3049" i="1" s="1"/>
  <c r="G3048" i="1" s="1"/>
  <c r="G3047" i="1" s="1"/>
  <c r="G3046" i="1" s="1"/>
  <c r="G3045" i="1" s="1"/>
  <c r="G3044" i="1" s="1"/>
  <c r="G3043" i="1" s="1"/>
  <c r="G3042" i="1" s="1"/>
  <c r="G3041" i="1" s="1"/>
  <c r="G3040" i="1" s="1"/>
  <c r="G3039" i="1" s="1"/>
  <c r="G3038" i="1" s="1"/>
  <c r="G3037" i="1" s="1"/>
  <c r="G3036" i="1" s="1"/>
  <c r="G3035" i="1" s="1"/>
  <c r="G3034" i="1" s="1"/>
  <c r="G3033" i="1" s="1"/>
  <c r="G3032" i="1" s="1"/>
  <c r="G3031" i="1" s="1"/>
  <c r="G3030" i="1" s="1"/>
  <c r="G3029" i="1" s="1"/>
  <c r="G3028" i="1" s="1"/>
  <c r="G3027" i="1" s="1"/>
  <c r="G3026" i="1" s="1"/>
  <c r="G3025" i="1" s="1"/>
  <c r="G3024" i="1" s="1"/>
  <c r="G3023" i="1" s="1"/>
  <c r="G3022" i="1" s="1"/>
  <c r="G3021" i="1" s="1"/>
  <c r="G3020" i="1" s="1"/>
  <c r="G3019" i="1" s="1"/>
  <c r="G3018" i="1" s="1"/>
  <c r="G3017" i="1" s="1"/>
  <c r="G3016" i="1" s="1"/>
  <c r="G3015" i="1" s="1"/>
  <c r="G3014" i="1" s="1"/>
  <c r="G3013" i="1" s="1"/>
  <c r="G3012" i="1" s="1"/>
  <c r="G3011" i="1" s="1"/>
  <c r="G3010" i="1" s="1"/>
  <c r="G3009" i="1" s="1"/>
  <c r="G3008" i="1" s="1"/>
  <c r="G3007" i="1" s="1"/>
  <c r="G3006" i="1" s="1"/>
  <c r="G3005" i="1" s="1"/>
  <c r="G3004" i="1" s="1"/>
  <c r="G3003" i="1" s="1"/>
  <c r="G3002" i="1" s="1"/>
  <c r="G3001" i="1" s="1"/>
  <c r="G3000" i="1" s="1"/>
  <c r="G2999" i="1" s="1"/>
  <c r="G2998" i="1" s="1"/>
  <c r="G2997" i="1" s="1"/>
  <c r="G2996" i="1" s="1"/>
  <c r="G2995" i="1" s="1"/>
  <c r="G2994" i="1" s="1"/>
  <c r="G2993" i="1" s="1"/>
  <c r="G2992" i="1" s="1"/>
  <c r="G2991" i="1" s="1"/>
  <c r="G2990" i="1" s="1"/>
  <c r="G2989" i="1" s="1"/>
  <c r="G2988" i="1" s="1"/>
  <c r="G2987" i="1" s="1"/>
  <c r="G2986" i="1" s="1"/>
  <c r="G2985" i="1" s="1"/>
  <c r="G2984" i="1" s="1"/>
  <c r="G2983" i="1" s="1"/>
  <c r="G2982" i="1" s="1"/>
  <c r="G2981" i="1" s="1"/>
  <c r="G2980" i="1" s="1"/>
  <c r="G2979" i="1" s="1"/>
  <c r="G2978" i="1" s="1"/>
  <c r="G2977" i="1" s="1"/>
  <c r="G2976" i="1" s="1"/>
  <c r="G2975" i="1" s="1"/>
  <c r="G2974" i="1" s="1"/>
  <c r="G2973" i="1" s="1"/>
  <c r="G2972" i="1" s="1"/>
  <c r="G2971" i="1" s="1"/>
  <c r="G2970" i="1" s="1"/>
  <c r="G2969" i="1" s="1"/>
  <c r="G2968" i="1" s="1"/>
  <c r="G2967" i="1" s="1"/>
  <c r="G2966" i="1" s="1"/>
  <c r="G2965" i="1" s="1"/>
  <c r="G2964" i="1" s="1"/>
  <c r="G2963" i="1" s="1"/>
  <c r="G2962" i="1" s="1"/>
  <c r="G2961" i="1" s="1"/>
  <c r="G2960" i="1" s="1"/>
  <c r="G2959" i="1" s="1"/>
  <c r="G2958" i="1" s="1"/>
  <c r="G2957" i="1" s="1"/>
  <c r="G2956" i="1" s="1"/>
  <c r="G2955" i="1" s="1"/>
  <c r="G2954" i="1" s="1"/>
  <c r="G2953" i="1" s="1"/>
  <c r="G2952" i="1" s="1"/>
  <c r="G2951" i="1" s="1"/>
  <c r="G2950" i="1" s="1"/>
  <c r="G2949" i="1" s="1"/>
  <c r="G2948" i="1" s="1"/>
  <c r="G2947" i="1" s="1"/>
  <c r="G2946" i="1" s="1"/>
  <c r="G2945" i="1" s="1"/>
  <c r="G2944" i="1" s="1"/>
  <c r="G2943" i="1" s="1"/>
  <c r="G2942" i="1" s="1"/>
  <c r="G2941" i="1" s="1"/>
  <c r="G2940" i="1" s="1"/>
  <c r="G2939" i="1" s="1"/>
  <c r="G2938" i="1" s="1"/>
  <c r="G2937" i="1" s="1"/>
  <c r="G2936" i="1" s="1"/>
  <c r="G2935" i="1" s="1"/>
  <c r="G2934" i="1" s="1"/>
  <c r="G2933" i="1" s="1"/>
  <c r="G2932" i="1" s="1"/>
  <c r="G2931" i="1" s="1"/>
  <c r="G2930" i="1" s="1"/>
  <c r="G2929" i="1" s="1"/>
  <c r="G2928" i="1" s="1"/>
  <c r="G2927" i="1" s="1"/>
  <c r="G2926" i="1" s="1"/>
  <c r="G2925" i="1" s="1"/>
  <c r="G2924" i="1" s="1"/>
  <c r="G2923" i="1" s="1"/>
  <c r="G2922" i="1" s="1"/>
  <c r="G2921" i="1" s="1"/>
  <c r="G2920" i="1" s="1"/>
  <c r="G2919" i="1" s="1"/>
  <c r="G2918" i="1" s="1"/>
  <c r="G2917" i="1" s="1"/>
  <c r="G2916" i="1" s="1"/>
  <c r="G2915" i="1" s="1"/>
  <c r="G2914" i="1" s="1"/>
  <c r="G2913" i="1" s="1"/>
  <c r="G2912" i="1" s="1"/>
  <c r="G2911" i="1" s="1"/>
  <c r="G2910" i="1" s="1"/>
  <c r="G2909" i="1" s="1"/>
  <c r="G2908" i="1" s="1"/>
  <c r="G2907" i="1" s="1"/>
  <c r="G2906" i="1" s="1"/>
  <c r="G2905" i="1" s="1"/>
  <c r="G2904" i="1" s="1"/>
  <c r="G2903" i="1" s="1"/>
  <c r="G2902" i="1" s="1"/>
  <c r="G2901" i="1" s="1"/>
  <c r="G2900" i="1" s="1"/>
  <c r="G2899" i="1" s="1"/>
  <c r="G2898" i="1" s="1"/>
  <c r="G2897" i="1" s="1"/>
  <c r="G2896" i="1" s="1"/>
  <c r="G2895" i="1" s="1"/>
  <c r="G2894" i="1" s="1"/>
  <c r="G2893" i="1" s="1"/>
  <c r="G2892" i="1" s="1"/>
  <c r="G2891" i="1" s="1"/>
  <c r="G2890" i="1" s="1"/>
  <c r="G2889" i="1" s="1"/>
  <c r="G2888" i="1" s="1"/>
  <c r="G2887" i="1" s="1"/>
  <c r="G2886" i="1" s="1"/>
  <c r="G2885" i="1" s="1"/>
  <c r="G2884" i="1" s="1"/>
  <c r="G2883" i="1" s="1"/>
  <c r="G2882" i="1" s="1"/>
  <c r="G2881" i="1" s="1"/>
  <c r="G2880" i="1" s="1"/>
  <c r="G2879" i="1" s="1"/>
  <c r="G2878" i="1" s="1"/>
  <c r="G2877" i="1" s="1"/>
  <c r="G2876" i="1" s="1"/>
  <c r="G2875" i="1" s="1"/>
  <c r="G2874" i="1" s="1"/>
  <c r="G2873" i="1" s="1"/>
  <c r="G2872" i="1" s="1"/>
  <c r="G2871" i="1" s="1"/>
  <c r="G2870" i="1" s="1"/>
  <c r="G2869" i="1" s="1"/>
  <c r="G2868" i="1" s="1"/>
  <c r="G2867" i="1" s="1"/>
  <c r="G2866" i="1" s="1"/>
  <c r="G2865" i="1" s="1"/>
  <c r="G2864" i="1" s="1"/>
  <c r="G2863" i="1" s="1"/>
  <c r="G2862" i="1" s="1"/>
  <c r="G2861" i="1" s="1"/>
  <c r="G2860" i="1" s="1"/>
  <c r="G2859" i="1" s="1"/>
  <c r="G2858" i="1" s="1"/>
  <c r="G2857" i="1" s="1"/>
  <c r="G2856" i="1" s="1"/>
  <c r="G2855" i="1" s="1"/>
  <c r="G2854" i="1" s="1"/>
  <c r="G2853" i="1" s="1"/>
  <c r="G2852" i="1" s="1"/>
  <c r="G2851" i="1" s="1"/>
  <c r="G2850" i="1" s="1"/>
  <c r="G2849" i="1" s="1"/>
  <c r="G2848" i="1" s="1"/>
  <c r="G2847" i="1" s="1"/>
  <c r="G2846" i="1" s="1"/>
  <c r="G2845" i="1" s="1"/>
  <c r="G2844" i="1" s="1"/>
  <c r="G2843" i="1" s="1"/>
  <c r="G2842" i="1" s="1"/>
  <c r="G2841" i="1" s="1"/>
  <c r="G2840" i="1" s="1"/>
  <c r="G2839" i="1" s="1"/>
  <c r="G2838" i="1" s="1"/>
  <c r="G2837" i="1" s="1"/>
  <c r="G2836" i="1" s="1"/>
  <c r="G2835" i="1" s="1"/>
  <c r="G2834" i="1" s="1"/>
  <c r="G2833" i="1" s="1"/>
  <c r="G2832" i="1" s="1"/>
  <c r="G2831" i="1" s="1"/>
  <c r="G2830" i="1" s="1"/>
  <c r="G2829" i="1" s="1"/>
  <c r="G2828" i="1" s="1"/>
  <c r="G2827" i="1" s="1"/>
  <c r="G2826" i="1" s="1"/>
  <c r="G2825" i="1" s="1"/>
  <c r="G2824" i="1" s="1"/>
  <c r="G2823" i="1" s="1"/>
  <c r="G2822" i="1" s="1"/>
  <c r="G2821" i="1" s="1"/>
  <c r="G2820" i="1" s="1"/>
  <c r="G2819" i="1" s="1"/>
  <c r="G2818" i="1" s="1"/>
  <c r="G2817" i="1" s="1"/>
  <c r="G2816" i="1" s="1"/>
  <c r="G2815" i="1" s="1"/>
  <c r="G2814" i="1" s="1"/>
  <c r="G2813" i="1" s="1"/>
  <c r="G2812" i="1" s="1"/>
  <c r="G2811" i="1" s="1"/>
  <c r="G2810" i="1" s="1"/>
  <c r="G2809" i="1" s="1"/>
  <c r="G2808" i="1" s="1"/>
  <c r="G2807" i="1" s="1"/>
  <c r="G2806" i="1" s="1"/>
  <c r="G2805" i="1" s="1"/>
  <c r="G2804" i="1" s="1"/>
  <c r="G2803" i="1" s="1"/>
  <c r="G2802" i="1" s="1"/>
  <c r="G2801" i="1" s="1"/>
  <c r="G2800" i="1" s="1"/>
  <c r="G2799" i="1" s="1"/>
  <c r="G2798" i="1" s="1"/>
  <c r="G2797" i="1" s="1"/>
  <c r="G2796" i="1" s="1"/>
  <c r="G2795" i="1" s="1"/>
  <c r="G2794" i="1" s="1"/>
  <c r="G2793" i="1" s="1"/>
  <c r="G2792" i="1" s="1"/>
  <c r="G2791" i="1" s="1"/>
  <c r="G2790" i="1" s="1"/>
  <c r="G2789" i="1" s="1"/>
  <c r="G2788" i="1" s="1"/>
  <c r="G2787" i="1" s="1"/>
  <c r="G2786" i="1" s="1"/>
  <c r="G2785" i="1" s="1"/>
  <c r="G2784" i="1" s="1"/>
  <c r="G2783" i="1" s="1"/>
  <c r="G2782" i="1" s="1"/>
  <c r="G2781" i="1" s="1"/>
  <c r="G2780" i="1" s="1"/>
  <c r="G2779" i="1" s="1"/>
  <c r="G2778" i="1" s="1"/>
  <c r="G2777" i="1" s="1"/>
  <c r="G2776" i="1" s="1"/>
  <c r="G2775" i="1" s="1"/>
  <c r="G2774" i="1" s="1"/>
  <c r="G2773" i="1" s="1"/>
  <c r="G2772" i="1" s="1"/>
  <c r="G2771" i="1" s="1"/>
  <c r="G2770" i="1" s="1"/>
  <c r="G2769" i="1" s="1"/>
  <c r="G2768" i="1" s="1"/>
  <c r="G2767" i="1" s="1"/>
  <c r="G2766" i="1" s="1"/>
  <c r="G2765" i="1" s="1"/>
  <c r="G2764" i="1" s="1"/>
  <c r="G2763" i="1" s="1"/>
  <c r="G2762" i="1" s="1"/>
  <c r="G2761" i="1" s="1"/>
  <c r="G2760" i="1" s="1"/>
  <c r="G2759" i="1" s="1"/>
  <c r="G2758" i="1" s="1"/>
  <c r="G2757" i="1" s="1"/>
  <c r="G2756" i="1" s="1"/>
  <c r="G2755" i="1" s="1"/>
  <c r="G2754" i="1" s="1"/>
  <c r="G2753" i="1" s="1"/>
  <c r="G2752" i="1" s="1"/>
  <c r="G2751" i="1" s="1"/>
  <c r="G2750" i="1" s="1"/>
  <c r="G2749" i="1" s="1"/>
  <c r="G2748" i="1" s="1"/>
  <c r="G2747" i="1" s="1"/>
  <c r="G2746" i="1" s="1"/>
  <c r="G2745" i="1" s="1"/>
  <c r="G2744" i="1" s="1"/>
  <c r="G2743" i="1" s="1"/>
  <c r="G2742" i="1" s="1"/>
  <c r="G2741" i="1" s="1"/>
  <c r="G2740" i="1" s="1"/>
  <c r="G2739" i="1" s="1"/>
  <c r="G2738" i="1" s="1"/>
  <c r="G2737" i="1" s="1"/>
  <c r="G2736" i="1" s="1"/>
  <c r="G2735" i="1" s="1"/>
  <c r="G2734" i="1" s="1"/>
  <c r="G2733" i="1" s="1"/>
  <c r="G2732" i="1" s="1"/>
  <c r="G2731" i="1" s="1"/>
  <c r="G2730" i="1" s="1"/>
  <c r="G2729" i="1" s="1"/>
  <c r="G2728" i="1" s="1"/>
  <c r="G2727" i="1" s="1"/>
  <c r="G2726" i="1" s="1"/>
  <c r="G2725" i="1" s="1"/>
  <c r="G2724" i="1" s="1"/>
  <c r="G2723" i="1" s="1"/>
  <c r="G2722" i="1" s="1"/>
  <c r="G2721" i="1" s="1"/>
  <c r="G2720" i="1" s="1"/>
  <c r="G2719" i="1" s="1"/>
  <c r="G2718" i="1" s="1"/>
  <c r="G2717" i="1" s="1"/>
  <c r="G2716" i="1" s="1"/>
  <c r="G2715" i="1" s="1"/>
  <c r="G2714" i="1" s="1"/>
  <c r="G2713" i="1" s="1"/>
  <c r="G2712" i="1" s="1"/>
  <c r="G2711" i="1" s="1"/>
  <c r="G2710" i="1" s="1"/>
  <c r="G2709" i="1" s="1"/>
  <c r="G2708" i="1" s="1"/>
  <c r="G2707" i="1" s="1"/>
  <c r="G2706" i="1" s="1"/>
  <c r="G2705" i="1" s="1"/>
  <c r="G2704" i="1" s="1"/>
  <c r="G2703" i="1" s="1"/>
  <c r="G2702" i="1" s="1"/>
  <c r="G2701" i="1" s="1"/>
  <c r="G2700" i="1" s="1"/>
  <c r="G2699" i="1" s="1"/>
  <c r="G2698" i="1" s="1"/>
  <c r="G2697" i="1" s="1"/>
  <c r="G2696" i="1" s="1"/>
  <c r="G2695" i="1" s="1"/>
  <c r="G2694" i="1" s="1"/>
  <c r="G2693" i="1" s="1"/>
  <c r="G2692" i="1" s="1"/>
  <c r="G2691" i="1" s="1"/>
  <c r="G2690" i="1" s="1"/>
  <c r="G2689" i="1" s="1"/>
  <c r="G2688" i="1" s="1"/>
  <c r="G2687" i="1" s="1"/>
  <c r="G2686" i="1" s="1"/>
  <c r="G2685" i="1" s="1"/>
  <c r="G2684" i="1" s="1"/>
  <c r="G2683" i="1" s="1"/>
  <c r="G2682" i="1" s="1"/>
  <c r="G2681" i="1" s="1"/>
  <c r="G2680" i="1" s="1"/>
  <c r="G2679" i="1" s="1"/>
  <c r="G2678" i="1" s="1"/>
  <c r="G2677" i="1" s="1"/>
  <c r="G2676" i="1" s="1"/>
  <c r="G2675" i="1" s="1"/>
  <c r="G2674" i="1" s="1"/>
  <c r="G2673" i="1" s="1"/>
  <c r="G2672" i="1" s="1"/>
  <c r="G2671" i="1" s="1"/>
  <c r="G2670" i="1" s="1"/>
  <c r="G2669" i="1" s="1"/>
  <c r="G2668" i="1" s="1"/>
  <c r="G2667" i="1" s="1"/>
  <c r="G2666" i="1" s="1"/>
  <c r="G2665" i="1" s="1"/>
  <c r="G2664" i="1" s="1"/>
  <c r="G2663" i="1" s="1"/>
  <c r="G2662" i="1" s="1"/>
  <c r="G2661" i="1" s="1"/>
  <c r="G2660" i="1" s="1"/>
  <c r="G2659" i="1" s="1"/>
  <c r="G2658" i="1" s="1"/>
  <c r="G2657" i="1" s="1"/>
  <c r="G2656" i="1" s="1"/>
  <c r="G2655" i="1" s="1"/>
  <c r="G2654" i="1" s="1"/>
  <c r="G2653" i="1" s="1"/>
  <c r="G2652" i="1" s="1"/>
  <c r="G2651" i="1" s="1"/>
  <c r="G2650" i="1" s="1"/>
  <c r="G2649" i="1" s="1"/>
  <c r="G2648" i="1" s="1"/>
  <c r="G2647" i="1" s="1"/>
  <c r="G2646" i="1" s="1"/>
  <c r="G2645" i="1" s="1"/>
  <c r="G2644" i="1" s="1"/>
  <c r="G2643" i="1" s="1"/>
  <c r="G2642" i="1" s="1"/>
  <c r="G2641" i="1" s="1"/>
  <c r="G2640" i="1" s="1"/>
  <c r="G2639" i="1" s="1"/>
  <c r="G2638" i="1" s="1"/>
  <c r="G2637" i="1" s="1"/>
  <c r="G2636" i="1" s="1"/>
  <c r="G2635" i="1" s="1"/>
  <c r="G2634" i="1" s="1"/>
  <c r="G2633" i="1" s="1"/>
  <c r="G2632" i="1" s="1"/>
  <c r="G2631" i="1" s="1"/>
  <c r="G2630" i="1" s="1"/>
  <c r="G2629" i="1" s="1"/>
  <c r="G2628" i="1" s="1"/>
  <c r="G2627" i="1" s="1"/>
  <c r="G2626" i="1" s="1"/>
  <c r="G2625" i="1" s="1"/>
  <c r="G2624" i="1" s="1"/>
  <c r="G2623" i="1" s="1"/>
  <c r="G2622" i="1" s="1"/>
  <c r="G2621" i="1" s="1"/>
  <c r="G2620" i="1" s="1"/>
  <c r="G2619" i="1" s="1"/>
  <c r="G2618" i="1" s="1"/>
  <c r="G2617" i="1" s="1"/>
  <c r="G2616" i="1" s="1"/>
  <c r="G2615" i="1" s="1"/>
  <c r="G2614" i="1" s="1"/>
  <c r="G2613" i="1" s="1"/>
  <c r="G2612" i="1" s="1"/>
  <c r="G2611" i="1" s="1"/>
  <c r="G2610" i="1" s="1"/>
  <c r="G2609" i="1" s="1"/>
  <c r="G2608" i="1" s="1"/>
  <c r="G2607" i="1" s="1"/>
  <c r="G2606" i="1" s="1"/>
  <c r="G2605" i="1" s="1"/>
  <c r="G2604" i="1" s="1"/>
  <c r="G2603" i="1" s="1"/>
  <c r="G2602" i="1" s="1"/>
  <c r="G2601" i="1" s="1"/>
  <c r="G2600" i="1" s="1"/>
  <c r="G2599" i="1" s="1"/>
  <c r="G2598" i="1" s="1"/>
  <c r="G2597" i="1" s="1"/>
  <c r="G2596" i="1" s="1"/>
  <c r="G2595" i="1" s="1"/>
  <c r="G2594" i="1" s="1"/>
  <c r="G2593" i="1" s="1"/>
  <c r="G2592" i="1" s="1"/>
  <c r="G2591" i="1" s="1"/>
  <c r="G2590" i="1" s="1"/>
  <c r="G2589" i="1" s="1"/>
  <c r="G2588" i="1" s="1"/>
  <c r="G2587" i="1" s="1"/>
  <c r="G2586" i="1" s="1"/>
  <c r="G2585" i="1" s="1"/>
  <c r="G2584" i="1" s="1"/>
  <c r="G2583" i="1" s="1"/>
  <c r="G2582" i="1" s="1"/>
  <c r="G2581" i="1" s="1"/>
  <c r="G2580" i="1" s="1"/>
  <c r="G2579" i="1" s="1"/>
  <c r="G2578" i="1" s="1"/>
  <c r="G2577" i="1" s="1"/>
  <c r="G2576" i="1" s="1"/>
  <c r="G2575" i="1" s="1"/>
  <c r="G2574" i="1" s="1"/>
  <c r="G2573" i="1" s="1"/>
  <c r="G2572" i="1" s="1"/>
  <c r="G2571" i="1" s="1"/>
  <c r="G2570" i="1" s="1"/>
  <c r="G2569" i="1" s="1"/>
  <c r="G2568" i="1" s="1"/>
  <c r="G2567" i="1" s="1"/>
  <c r="G2566" i="1" s="1"/>
  <c r="G2565" i="1" s="1"/>
  <c r="G2564" i="1" s="1"/>
  <c r="G2563" i="1" s="1"/>
  <c r="G2562" i="1" s="1"/>
  <c r="G2561" i="1" s="1"/>
  <c r="G2560" i="1" s="1"/>
  <c r="G2559" i="1" s="1"/>
  <c r="G2558" i="1" s="1"/>
  <c r="G2557" i="1" s="1"/>
  <c r="G2556" i="1" s="1"/>
  <c r="G2555" i="1" s="1"/>
  <c r="G2554" i="1" s="1"/>
  <c r="G2553" i="1" s="1"/>
  <c r="G2552" i="1" s="1"/>
  <c r="G2551" i="1" s="1"/>
  <c r="G2550" i="1" s="1"/>
  <c r="G2549" i="1" s="1"/>
  <c r="G2548" i="1" s="1"/>
  <c r="G2547" i="1" s="1"/>
  <c r="G2546" i="1" s="1"/>
  <c r="G2545" i="1" s="1"/>
  <c r="G2544" i="1" s="1"/>
  <c r="G2543" i="1" s="1"/>
  <c r="G2542" i="1" s="1"/>
  <c r="G2541" i="1" s="1"/>
  <c r="G2540" i="1" s="1"/>
  <c r="G2539" i="1" s="1"/>
  <c r="G2538" i="1" s="1"/>
  <c r="G2537" i="1" s="1"/>
  <c r="G2536" i="1" s="1"/>
  <c r="G2535" i="1" s="1"/>
  <c r="G2534" i="1" s="1"/>
  <c r="G2533" i="1" s="1"/>
  <c r="G2532" i="1" s="1"/>
  <c r="G2531" i="1" s="1"/>
  <c r="G2530" i="1" s="1"/>
  <c r="G2529" i="1" s="1"/>
  <c r="G2528" i="1" s="1"/>
  <c r="G2527" i="1" s="1"/>
  <c r="G2526" i="1" s="1"/>
  <c r="G2525" i="1" s="1"/>
  <c r="G2524" i="1" s="1"/>
  <c r="G2523" i="1" s="1"/>
  <c r="G2522" i="1" s="1"/>
  <c r="G2521" i="1" s="1"/>
  <c r="G2520" i="1" s="1"/>
  <c r="G2519" i="1" s="1"/>
  <c r="G2518" i="1" s="1"/>
  <c r="G2517" i="1" s="1"/>
  <c r="G2516" i="1" s="1"/>
  <c r="G2515" i="1" s="1"/>
  <c r="G2514" i="1" s="1"/>
  <c r="G2513" i="1" s="1"/>
  <c r="G2512" i="1" s="1"/>
  <c r="G2511" i="1" s="1"/>
  <c r="G2510" i="1" s="1"/>
  <c r="G2509" i="1" s="1"/>
  <c r="G2508" i="1" s="1"/>
  <c r="G2507" i="1" s="1"/>
  <c r="G2506" i="1" s="1"/>
  <c r="G2505" i="1" s="1"/>
  <c r="G2504" i="1" s="1"/>
  <c r="G2503" i="1" s="1"/>
  <c r="G2502" i="1" s="1"/>
  <c r="G2501" i="1" s="1"/>
  <c r="G2500" i="1" s="1"/>
  <c r="G2499" i="1" s="1"/>
  <c r="G2498" i="1" s="1"/>
  <c r="G2497" i="1" s="1"/>
  <c r="G2496" i="1" s="1"/>
  <c r="G2495" i="1" s="1"/>
  <c r="G2494" i="1" s="1"/>
  <c r="G2493" i="1" s="1"/>
  <c r="G2492" i="1" s="1"/>
  <c r="G2491" i="1" s="1"/>
  <c r="G2490" i="1" s="1"/>
  <c r="G2489" i="1" s="1"/>
  <c r="G2488" i="1" s="1"/>
  <c r="G2487" i="1" s="1"/>
  <c r="G2486" i="1" s="1"/>
  <c r="G2485" i="1" s="1"/>
  <c r="G2484" i="1" s="1"/>
  <c r="G2483" i="1" s="1"/>
  <c r="G2482" i="1" s="1"/>
  <c r="G2481" i="1" s="1"/>
  <c r="G2480" i="1" s="1"/>
  <c r="G2479" i="1" s="1"/>
  <c r="G2478" i="1" s="1"/>
  <c r="G2477" i="1" s="1"/>
  <c r="G2476" i="1" s="1"/>
  <c r="G2475" i="1" s="1"/>
  <c r="G2474" i="1" s="1"/>
  <c r="G2473" i="1" s="1"/>
  <c r="G2472" i="1" s="1"/>
  <c r="G2471" i="1" s="1"/>
  <c r="G2470" i="1" s="1"/>
  <c r="G2469" i="1" s="1"/>
  <c r="G2468" i="1" s="1"/>
  <c r="G2467" i="1" s="1"/>
  <c r="G2466" i="1" s="1"/>
  <c r="G2465" i="1" s="1"/>
  <c r="G2464" i="1" s="1"/>
  <c r="G2463" i="1" s="1"/>
  <c r="G2462" i="1" s="1"/>
  <c r="G2461" i="1" s="1"/>
  <c r="G2460" i="1" s="1"/>
  <c r="G2459" i="1" s="1"/>
  <c r="G2458" i="1" s="1"/>
  <c r="G2457" i="1" s="1"/>
  <c r="G2456" i="1" s="1"/>
  <c r="G2455" i="1" s="1"/>
  <c r="G2454" i="1" s="1"/>
  <c r="G2453" i="1" s="1"/>
  <c r="G2452" i="1" s="1"/>
  <c r="G2451" i="1" s="1"/>
  <c r="G2450" i="1" s="1"/>
  <c r="G2449" i="1" s="1"/>
  <c r="G2448" i="1" s="1"/>
  <c r="G2447" i="1" s="1"/>
  <c r="G2446" i="1" s="1"/>
  <c r="G2445" i="1" s="1"/>
  <c r="G2444" i="1" s="1"/>
  <c r="G2443" i="1" s="1"/>
  <c r="G2442" i="1" s="1"/>
  <c r="G2441" i="1" s="1"/>
  <c r="G2440" i="1" s="1"/>
  <c r="G2439" i="1" s="1"/>
  <c r="G2438" i="1" s="1"/>
  <c r="G2437" i="1" s="1"/>
  <c r="G2436" i="1" s="1"/>
  <c r="G2435" i="1" s="1"/>
  <c r="G2434" i="1" s="1"/>
  <c r="G2433" i="1" s="1"/>
  <c r="G2432" i="1" s="1"/>
  <c r="G2431" i="1" s="1"/>
  <c r="G2430" i="1" s="1"/>
  <c r="G2429" i="1" s="1"/>
  <c r="G2428" i="1" s="1"/>
  <c r="G2427" i="1" s="1"/>
  <c r="G2426" i="1" s="1"/>
  <c r="G2425" i="1" s="1"/>
  <c r="G2424" i="1" s="1"/>
  <c r="G2423" i="1" s="1"/>
  <c r="G2422" i="1" s="1"/>
  <c r="G2421" i="1" s="1"/>
  <c r="G2420" i="1" s="1"/>
  <c r="G2419" i="1" s="1"/>
  <c r="G2418" i="1" s="1"/>
  <c r="G2417" i="1" s="1"/>
  <c r="G2416" i="1" s="1"/>
  <c r="G2415" i="1" s="1"/>
  <c r="G2414" i="1" s="1"/>
  <c r="G2413" i="1" s="1"/>
  <c r="G2412" i="1" s="1"/>
  <c r="G2411" i="1" s="1"/>
  <c r="G2410" i="1" s="1"/>
  <c r="G2409" i="1" s="1"/>
  <c r="G2408" i="1" s="1"/>
  <c r="G2407" i="1" s="1"/>
  <c r="G2406" i="1" s="1"/>
  <c r="G2405" i="1" s="1"/>
  <c r="G2404" i="1" s="1"/>
  <c r="G2403" i="1" s="1"/>
  <c r="G2402" i="1" s="1"/>
  <c r="G2401" i="1" s="1"/>
  <c r="G2400" i="1" s="1"/>
  <c r="G2399" i="1" s="1"/>
  <c r="G2398" i="1" s="1"/>
  <c r="G2397" i="1" s="1"/>
  <c r="G2396" i="1" s="1"/>
  <c r="G2395" i="1" s="1"/>
  <c r="G2394" i="1" s="1"/>
  <c r="G2393" i="1" s="1"/>
  <c r="G2392" i="1" s="1"/>
  <c r="G2391" i="1" s="1"/>
  <c r="G2390" i="1" s="1"/>
  <c r="G2389" i="1" s="1"/>
  <c r="G2388" i="1" s="1"/>
  <c r="G2387" i="1" s="1"/>
  <c r="G2386" i="1" s="1"/>
  <c r="G2385" i="1" s="1"/>
  <c r="G2384" i="1" s="1"/>
  <c r="G2383" i="1" s="1"/>
  <c r="G2382" i="1" s="1"/>
  <c r="G2381" i="1" s="1"/>
  <c r="G2380" i="1" s="1"/>
  <c r="G2379" i="1" s="1"/>
  <c r="G2378" i="1" s="1"/>
  <c r="G2377" i="1" s="1"/>
  <c r="G2376" i="1" s="1"/>
  <c r="G2375" i="1" s="1"/>
  <c r="G2374" i="1" s="1"/>
  <c r="G2373" i="1" s="1"/>
  <c r="G2372" i="1" s="1"/>
  <c r="G2371" i="1" s="1"/>
  <c r="G2370" i="1" s="1"/>
  <c r="G2369" i="1" s="1"/>
  <c r="G2368" i="1" s="1"/>
  <c r="G2367" i="1" s="1"/>
  <c r="G2366" i="1" s="1"/>
  <c r="G2365" i="1" s="1"/>
  <c r="G2364" i="1" s="1"/>
  <c r="G2363" i="1" s="1"/>
  <c r="G2362" i="1" s="1"/>
  <c r="G2361" i="1" s="1"/>
  <c r="G2360" i="1" s="1"/>
  <c r="G2359" i="1" s="1"/>
  <c r="G2358" i="1" s="1"/>
  <c r="G2357" i="1" s="1"/>
  <c r="G2356" i="1" s="1"/>
  <c r="G2355" i="1" s="1"/>
  <c r="G2354" i="1" s="1"/>
  <c r="G2353" i="1" s="1"/>
  <c r="G2352" i="1" s="1"/>
  <c r="G2351" i="1" s="1"/>
  <c r="G2350" i="1" s="1"/>
  <c r="G2349" i="1" s="1"/>
  <c r="G2348" i="1" s="1"/>
  <c r="G2347" i="1" s="1"/>
  <c r="G2346" i="1" s="1"/>
  <c r="G2345" i="1" s="1"/>
  <c r="G2344" i="1" s="1"/>
  <c r="G2343" i="1" s="1"/>
  <c r="G2342" i="1" s="1"/>
  <c r="G2341" i="1" s="1"/>
  <c r="G2340" i="1" s="1"/>
  <c r="G2339" i="1" s="1"/>
  <c r="G2338" i="1" s="1"/>
  <c r="G2337" i="1" s="1"/>
  <c r="G2336" i="1" s="1"/>
  <c r="G2335" i="1" s="1"/>
  <c r="G2334" i="1" s="1"/>
  <c r="G2333" i="1" s="1"/>
  <c r="G2332" i="1" s="1"/>
  <c r="G2331" i="1" s="1"/>
  <c r="G2330" i="1" s="1"/>
  <c r="G2329" i="1" s="1"/>
  <c r="G2328" i="1" s="1"/>
  <c r="G2327" i="1" s="1"/>
  <c r="G2326" i="1" s="1"/>
  <c r="G2325" i="1" s="1"/>
  <c r="G2324" i="1" s="1"/>
  <c r="G2323" i="1" s="1"/>
  <c r="G2322" i="1" s="1"/>
  <c r="G2321" i="1" s="1"/>
  <c r="G2320" i="1" s="1"/>
  <c r="G2319" i="1" s="1"/>
  <c r="G2318" i="1" s="1"/>
  <c r="G2317" i="1" s="1"/>
  <c r="G2316" i="1" s="1"/>
  <c r="G2315" i="1" s="1"/>
  <c r="G2314" i="1" s="1"/>
  <c r="G2313" i="1" s="1"/>
  <c r="G2312" i="1" s="1"/>
  <c r="G2311" i="1" s="1"/>
  <c r="G2310" i="1" s="1"/>
  <c r="G2309" i="1" s="1"/>
  <c r="G2308" i="1" s="1"/>
  <c r="G2307" i="1" s="1"/>
  <c r="G2306" i="1" s="1"/>
  <c r="G2305" i="1" s="1"/>
  <c r="G2304" i="1" s="1"/>
  <c r="G2303" i="1" s="1"/>
  <c r="G2302" i="1" s="1"/>
  <c r="G2301" i="1" s="1"/>
  <c r="G2300" i="1" s="1"/>
  <c r="G2299" i="1" s="1"/>
  <c r="G2298" i="1" s="1"/>
  <c r="G2297" i="1" s="1"/>
  <c r="G2296" i="1" s="1"/>
  <c r="G2295" i="1" s="1"/>
  <c r="G2294" i="1" s="1"/>
  <c r="G2293" i="1" s="1"/>
  <c r="G2292" i="1" s="1"/>
  <c r="G2291" i="1" s="1"/>
  <c r="G2290" i="1" s="1"/>
  <c r="G2289" i="1" s="1"/>
  <c r="G2288" i="1" s="1"/>
  <c r="G2287" i="1" s="1"/>
  <c r="G2286" i="1" s="1"/>
  <c r="G2285" i="1" s="1"/>
  <c r="G2284" i="1" s="1"/>
  <c r="G2283" i="1" s="1"/>
  <c r="G2282" i="1" s="1"/>
  <c r="G2281" i="1" s="1"/>
  <c r="G2280" i="1" s="1"/>
  <c r="G2279" i="1" s="1"/>
  <c r="G2278" i="1" s="1"/>
  <c r="G2277" i="1" s="1"/>
  <c r="G2276" i="1" s="1"/>
  <c r="G2275" i="1" s="1"/>
  <c r="G2274" i="1" s="1"/>
  <c r="G2273" i="1" s="1"/>
  <c r="G2272" i="1" s="1"/>
  <c r="G2271" i="1" s="1"/>
  <c r="G2270" i="1" s="1"/>
  <c r="G2269" i="1" s="1"/>
  <c r="G2268" i="1" s="1"/>
  <c r="G2267" i="1" s="1"/>
  <c r="G2266" i="1" s="1"/>
  <c r="G2265" i="1" s="1"/>
  <c r="G2264" i="1" s="1"/>
  <c r="G2263" i="1" s="1"/>
  <c r="G2262" i="1" s="1"/>
  <c r="G2261" i="1" s="1"/>
  <c r="G2260" i="1" s="1"/>
  <c r="G2259" i="1" s="1"/>
  <c r="G2258" i="1" s="1"/>
  <c r="G2257" i="1" s="1"/>
  <c r="G2256" i="1" s="1"/>
  <c r="G2255" i="1" s="1"/>
  <c r="G2254" i="1" s="1"/>
  <c r="G2253" i="1" s="1"/>
  <c r="G2252" i="1" s="1"/>
  <c r="G2251" i="1" s="1"/>
  <c r="G2250" i="1" s="1"/>
  <c r="G2249" i="1" s="1"/>
  <c r="G2248" i="1" s="1"/>
  <c r="G2247" i="1" s="1"/>
  <c r="G2246" i="1" s="1"/>
  <c r="G2245" i="1" s="1"/>
  <c r="G2244" i="1" s="1"/>
  <c r="G2243" i="1" s="1"/>
  <c r="G2242" i="1" s="1"/>
  <c r="G2241" i="1" s="1"/>
  <c r="G2240" i="1" s="1"/>
  <c r="G2239" i="1" s="1"/>
  <c r="G2238" i="1" s="1"/>
  <c r="G2237" i="1" s="1"/>
  <c r="G2236" i="1" s="1"/>
  <c r="G2235" i="1" s="1"/>
  <c r="G2234" i="1" s="1"/>
  <c r="G2233" i="1" s="1"/>
  <c r="G2232" i="1" s="1"/>
  <c r="G2231" i="1" s="1"/>
  <c r="G2230" i="1" s="1"/>
  <c r="G2229" i="1" s="1"/>
  <c r="G2228" i="1" s="1"/>
  <c r="G2227" i="1" s="1"/>
  <c r="G2226" i="1" s="1"/>
  <c r="G2225" i="1" s="1"/>
  <c r="G2224" i="1" s="1"/>
  <c r="G2223" i="1" s="1"/>
  <c r="G2222" i="1" s="1"/>
  <c r="G2221" i="1" s="1"/>
  <c r="G2220" i="1" s="1"/>
  <c r="G2219" i="1" s="1"/>
  <c r="G2218" i="1" s="1"/>
  <c r="G2217" i="1" s="1"/>
  <c r="G2216" i="1" s="1"/>
  <c r="G2215" i="1" s="1"/>
  <c r="G2214" i="1" s="1"/>
  <c r="G2213" i="1" s="1"/>
  <c r="G2212" i="1" s="1"/>
  <c r="G2211" i="1" s="1"/>
  <c r="G2210" i="1" s="1"/>
  <c r="G2209" i="1" s="1"/>
  <c r="G2208" i="1" s="1"/>
  <c r="G2207" i="1" s="1"/>
  <c r="G2206" i="1" s="1"/>
  <c r="G2205" i="1" s="1"/>
  <c r="G2204" i="1" s="1"/>
  <c r="G2203" i="1" s="1"/>
  <c r="G2202" i="1" s="1"/>
  <c r="G2201" i="1" s="1"/>
  <c r="G2200" i="1" s="1"/>
  <c r="G2199" i="1" s="1"/>
  <c r="G2198" i="1" s="1"/>
  <c r="G2197" i="1" s="1"/>
  <c r="G2196" i="1" s="1"/>
  <c r="G2195" i="1" s="1"/>
  <c r="G2194" i="1" s="1"/>
  <c r="G2193" i="1" s="1"/>
  <c r="G2192" i="1" s="1"/>
  <c r="G2191" i="1" s="1"/>
  <c r="G2190" i="1" s="1"/>
  <c r="G2189" i="1" s="1"/>
  <c r="G2188" i="1" s="1"/>
  <c r="G2187" i="1" s="1"/>
  <c r="G2186" i="1" s="1"/>
  <c r="G2185" i="1" s="1"/>
  <c r="G2184" i="1" s="1"/>
  <c r="G2183" i="1" s="1"/>
  <c r="G2182" i="1" s="1"/>
  <c r="G2181" i="1" s="1"/>
  <c r="G2180" i="1" s="1"/>
  <c r="G2179" i="1" s="1"/>
  <c r="G2178" i="1" s="1"/>
  <c r="G2177" i="1" s="1"/>
  <c r="G2176" i="1" s="1"/>
  <c r="G2175" i="1" s="1"/>
  <c r="G2174" i="1" s="1"/>
  <c r="G2173" i="1" s="1"/>
  <c r="G2172" i="1" s="1"/>
  <c r="G2171" i="1" s="1"/>
  <c r="G2170" i="1" s="1"/>
  <c r="G2169" i="1" s="1"/>
  <c r="G2168" i="1" s="1"/>
  <c r="G2167" i="1" s="1"/>
  <c r="G2166" i="1" s="1"/>
  <c r="G2165" i="1" s="1"/>
  <c r="G2164" i="1" s="1"/>
  <c r="G2163" i="1" s="1"/>
  <c r="G2162" i="1" s="1"/>
  <c r="G2161" i="1" s="1"/>
  <c r="G2160" i="1" s="1"/>
  <c r="G2159" i="1" s="1"/>
  <c r="G2158" i="1" s="1"/>
  <c r="G2157" i="1" s="1"/>
  <c r="G2156" i="1" s="1"/>
  <c r="G2155" i="1" s="1"/>
  <c r="G2154" i="1" s="1"/>
  <c r="G2153" i="1" s="1"/>
  <c r="G2152" i="1" s="1"/>
  <c r="G2151" i="1" s="1"/>
  <c r="G2150" i="1" s="1"/>
  <c r="G2149" i="1" s="1"/>
  <c r="G2148" i="1" s="1"/>
  <c r="G2147" i="1" s="1"/>
  <c r="G2146" i="1" s="1"/>
  <c r="G2145" i="1" s="1"/>
  <c r="G2144" i="1" s="1"/>
  <c r="G2143" i="1" s="1"/>
  <c r="G2142" i="1" s="1"/>
  <c r="G2141" i="1" s="1"/>
  <c r="G2140" i="1" s="1"/>
  <c r="G2139" i="1" s="1"/>
  <c r="G2138" i="1" s="1"/>
  <c r="G2137" i="1" s="1"/>
  <c r="G2136" i="1" s="1"/>
  <c r="G2135" i="1" s="1"/>
  <c r="G2134" i="1" s="1"/>
  <c r="G2133" i="1" s="1"/>
  <c r="G2132" i="1" s="1"/>
  <c r="G2131" i="1" s="1"/>
  <c r="G2130" i="1" s="1"/>
  <c r="G2129" i="1" s="1"/>
  <c r="G2128" i="1" s="1"/>
  <c r="G2127" i="1" s="1"/>
  <c r="G2126" i="1" s="1"/>
  <c r="G2125" i="1" s="1"/>
  <c r="G2124" i="1" s="1"/>
  <c r="G2123" i="1" s="1"/>
  <c r="G2122" i="1" s="1"/>
  <c r="G2121" i="1" s="1"/>
  <c r="G2120" i="1" s="1"/>
  <c r="G2119" i="1" s="1"/>
  <c r="G2118" i="1" s="1"/>
  <c r="G2117" i="1" s="1"/>
  <c r="G2116" i="1" s="1"/>
  <c r="G2115" i="1" s="1"/>
  <c r="G2114" i="1" s="1"/>
  <c r="G2113" i="1" s="1"/>
  <c r="G2112" i="1" s="1"/>
  <c r="G2111" i="1" s="1"/>
  <c r="G2110" i="1" s="1"/>
  <c r="G2109" i="1" s="1"/>
  <c r="G2108" i="1" s="1"/>
  <c r="G2107" i="1" s="1"/>
  <c r="G2106" i="1" s="1"/>
  <c r="G2105" i="1" s="1"/>
  <c r="G2104" i="1" s="1"/>
  <c r="G2103" i="1" s="1"/>
  <c r="G2102" i="1" s="1"/>
  <c r="G2101" i="1" s="1"/>
  <c r="G2100" i="1" s="1"/>
  <c r="G2099" i="1" s="1"/>
  <c r="G2098" i="1" s="1"/>
  <c r="G2097" i="1" s="1"/>
  <c r="G2096" i="1" s="1"/>
  <c r="G2095" i="1" s="1"/>
  <c r="G2094" i="1" s="1"/>
  <c r="G2093" i="1" s="1"/>
  <c r="G2092" i="1" s="1"/>
  <c r="G2091" i="1" s="1"/>
  <c r="G2090" i="1" s="1"/>
  <c r="G2089" i="1" s="1"/>
  <c r="G2088" i="1" s="1"/>
  <c r="G2087" i="1" s="1"/>
  <c r="G2086" i="1" s="1"/>
  <c r="G2085" i="1" s="1"/>
  <c r="G2084" i="1" s="1"/>
  <c r="G2083" i="1" s="1"/>
  <c r="G2082" i="1" s="1"/>
  <c r="G2081" i="1" s="1"/>
  <c r="G2080" i="1" s="1"/>
  <c r="G2079" i="1" s="1"/>
  <c r="G2078" i="1" s="1"/>
  <c r="G2077" i="1" s="1"/>
  <c r="G2076" i="1" s="1"/>
  <c r="G2075" i="1" s="1"/>
  <c r="G2074" i="1" s="1"/>
  <c r="G2073" i="1" s="1"/>
  <c r="G2072" i="1" s="1"/>
  <c r="G2071" i="1" s="1"/>
  <c r="G2070" i="1" s="1"/>
  <c r="G2069" i="1" s="1"/>
  <c r="G2068" i="1" s="1"/>
  <c r="G2067" i="1" s="1"/>
  <c r="G2066" i="1" s="1"/>
  <c r="G2065" i="1" s="1"/>
  <c r="G2064" i="1" s="1"/>
  <c r="G2063" i="1" s="1"/>
  <c r="G2062" i="1" s="1"/>
  <c r="G2061" i="1" s="1"/>
  <c r="G2060" i="1" s="1"/>
  <c r="G2059" i="1" s="1"/>
  <c r="G2058" i="1" s="1"/>
  <c r="G2057" i="1" s="1"/>
  <c r="G2056" i="1" s="1"/>
  <c r="G2055" i="1" s="1"/>
  <c r="G2054" i="1" s="1"/>
  <c r="G2053" i="1" s="1"/>
  <c r="G2052" i="1" s="1"/>
  <c r="G2051" i="1" s="1"/>
  <c r="G2050" i="1" s="1"/>
  <c r="G2049" i="1" s="1"/>
  <c r="G2048" i="1" s="1"/>
  <c r="G2047" i="1" s="1"/>
  <c r="G2046" i="1" s="1"/>
  <c r="G2045" i="1" s="1"/>
  <c r="G2044" i="1" s="1"/>
  <c r="G2043" i="1" s="1"/>
  <c r="G2042" i="1" s="1"/>
  <c r="G2041" i="1" s="1"/>
  <c r="G2040" i="1" s="1"/>
  <c r="G2039" i="1" s="1"/>
  <c r="G2038" i="1" s="1"/>
  <c r="G2037" i="1" s="1"/>
  <c r="G2036" i="1" s="1"/>
  <c r="G2035" i="1" s="1"/>
  <c r="G2034" i="1" s="1"/>
  <c r="G2033" i="1" s="1"/>
  <c r="G2032" i="1" s="1"/>
  <c r="G2031" i="1" s="1"/>
  <c r="G2030" i="1" s="1"/>
  <c r="G2029" i="1" s="1"/>
  <c r="G2028" i="1" s="1"/>
  <c r="G2027" i="1" s="1"/>
  <c r="G2026" i="1" s="1"/>
  <c r="G2025" i="1" s="1"/>
  <c r="G2024" i="1" s="1"/>
  <c r="G2023" i="1" s="1"/>
  <c r="G2022" i="1" s="1"/>
  <c r="G2021" i="1" s="1"/>
  <c r="G2020" i="1" s="1"/>
  <c r="G2019" i="1" s="1"/>
  <c r="G2018" i="1" s="1"/>
  <c r="G2017" i="1" s="1"/>
  <c r="G2016" i="1" s="1"/>
  <c r="G2015" i="1" s="1"/>
  <c r="G2014" i="1" s="1"/>
  <c r="G2013" i="1" s="1"/>
  <c r="G2012" i="1" s="1"/>
  <c r="G2011" i="1" s="1"/>
  <c r="G2010" i="1" s="1"/>
  <c r="G2009" i="1" s="1"/>
  <c r="G2008" i="1" s="1"/>
  <c r="G2007" i="1" s="1"/>
  <c r="G2006" i="1" s="1"/>
  <c r="G2005" i="1" s="1"/>
  <c r="G2004" i="1" s="1"/>
  <c r="G2003" i="1" s="1"/>
  <c r="G2002" i="1" s="1"/>
  <c r="G2001" i="1" s="1"/>
  <c r="G2000" i="1" s="1"/>
  <c r="G1999" i="1" s="1"/>
  <c r="G1998" i="1" s="1"/>
  <c r="G1997" i="1" s="1"/>
  <c r="G1996" i="1" s="1"/>
  <c r="G1995" i="1" s="1"/>
  <c r="G1994" i="1" s="1"/>
  <c r="G1993" i="1" s="1"/>
  <c r="G1992" i="1" s="1"/>
  <c r="G1991" i="1" s="1"/>
  <c r="G1990" i="1" s="1"/>
  <c r="G1989" i="1" s="1"/>
  <c r="G1988" i="1" s="1"/>
  <c r="G1987" i="1" s="1"/>
  <c r="G1986" i="1" s="1"/>
  <c r="G1985" i="1" s="1"/>
  <c r="G1984" i="1" s="1"/>
  <c r="G1983" i="1" s="1"/>
  <c r="G1982" i="1" s="1"/>
  <c r="G1981" i="1" s="1"/>
  <c r="G1980" i="1" s="1"/>
  <c r="G1979" i="1" s="1"/>
  <c r="G1978" i="1" s="1"/>
  <c r="G1977" i="1" s="1"/>
  <c r="G1976" i="1" s="1"/>
  <c r="G1975" i="1" s="1"/>
  <c r="G1974" i="1" s="1"/>
  <c r="G1973" i="1" s="1"/>
  <c r="G1972" i="1" s="1"/>
  <c r="G1971" i="1" s="1"/>
  <c r="G1970" i="1" s="1"/>
  <c r="G1969" i="1" s="1"/>
  <c r="G1968" i="1" s="1"/>
  <c r="G1967" i="1" s="1"/>
  <c r="G1966" i="1" s="1"/>
  <c r="G1965" i="1" s="1"/>
  <c r="G1964" i="1" s="1"/>
  <c r="G1963" i="1" s="1"/>
  <c r="G1962" i="1" s="1"/>
  <c r="G1961" i="1" s="1"/>
  <c r="G1960" i="1" s="1"/>
  <c r="G1959" i="1" s="1"/>
  <c r="G1958" i="1" s="1"/>
  <c r="G1957" i="1" s="1"/>
  <c r="G1956" i="1" s="1"/>
  <c r="G1955" i="1" s="1"/>
  <c r="G1954" i="1" s="1"/>
  <c r="G1953" i="1" s="1"/>
  <c r="G1952" i="1" s="1"/>
  <c r="G1951" i="1" s="1"/>
  <c r="G1950" i="1" s="1"/>
  <c r="G1949" i="1" s="1"/>
  <c r="G1948" i="1" s="1"/>
  <c r="G1947" i="1" s="1"/>
  <c r="G1946" i="1" s="1"/>
  <c r="G1945" i="1" s="1"/>
  <c r="G1944" i="1" s="1"/>
  <c r="G1943" i="1" s="1"/>
  <c r="G1942" i="1" s="1"/>
  <c r="G1941" i="1" s="1"/>
  <c r="G1940" i="1" s="1"/>
  <c r="G1939" i="1" s="1"/>
  <c r="G1938" i="1" s="1"/>
  <c r="G1937" i="1" s="1"/>
  <c r="G1936" i="1" s="1"/>
  <c r="G1935" i="1" s="1"/>
  <c r="G1934" i="1" s="1"/>
  <c r="G1933" i="1" s="1"/>
  <c r="G1932" i="1" s="1"/>
  <c r="G1931" i="1" s="1"/>
  <c r="G1930" i="1" s="1"/>
  <c r="G1929" i="1" s="1"/>
  <c r="G1928" i="1" s="1"/>
  <c r="G1927" i="1" s="1"/>
  <c r="G1926" i="1" s="1"/>
  <c r="G1925" i="1" s="1"/>
  <c r="G1924" i="1" s="1"/>
  <c r="G1923" i="1" s="1"/>
  <c r="G1922" i="1" s="1"/>
  <c r="G1921" i="1" s="1"/>
  <c r="G1920" i="1" s="1"/>
  <c r="G1919" i="1" s="1"/>
  <c r="G1918" i="1" s="1"/>
  <c r="G1917" i="1" s="1"/>
  <c r="G1916" i="1" s="1"/>
  <c r="G1915" i="1" s="1"/>
  <c r="G1914" i="1" s="1"/>
  <c r="G1913" i="1" s="1"/>
  <c r="G1912" i="1" s="1"/>
  <c r="G1911" i="1" s="1"/>
  <c r="G1910" i="1" s="1"/>
  <c r="G1909" i="1" s="1"/>
  <c r="G1908" i="1" s="1"/>
  <c r="G1907" i="1" s="1"/>
  <c r="G1906" i="1" s="1"/>
  <c r="G1905" i="1" s="1"/>
  <c r="G1904" i="1" s="1"/>
  <c r="G1903" i="1" s="1"/>
  <c r="G1902" i="1" s="1"/>
  <c r="G1901" i="1" s="1"/>
  <c r="G1900" i="1" s="1"/>
  <c r="G1899" i="1" s="1"/>
  <c r="G1898" i="1" s="1"/>
  <c r="G1897" i="1" s="1"/>
  <c r="G1896" i="1" s="1"/>
  <c r="G1895" i="1" s="1"/>
  <c r="G1894" i="1" s="1"/>
  <c r="G1893" i="1" s="1"/>
  <c r="G1892" i="1" s="1"/>
  <c r="G1891" i="1" s="1"/>
  <c r="G1890" i="1" s="1"/>
  <c r="G1889" i="1" s="1"/>
  <c r="G1888" i="1" s="1"/>
  <c r="G1887" i="1" s="1"/>
  <c r="G1886" i="1" s="1"/>
  <c r="G1885" i="1" s="1"/>
  <c r="G1884" i="1" s="1"/>
  <c r="G1883" i="1" s="1"/>
  <c r="G1882" i="1" s="1"/>
  <c r="G1881" i="1" s="1"/>
  <c r="G1880" i="1" s="1"/>
  <c r="G1879" i="1" s="1"/>
  <c r="G1878" i="1" s="1"/>
  <c r="G1877" i="1" s="1"/>
  <c r="G1876" i="1" s="1"/>
  <c r="G1875" i="1" s="1"/>
  <c r="G1874" i="1" s="1"/>
  <c r="G1873" i="1" s="1"/>
  <c r="G1872" i="1" s="1"/>
  <c r="G1871" i="1" s="1"/>
  <c r="G1870" i="1" s="1"/>
  <c r="G1869" i="1" s="1"/>
  <c r="G1868" i="1" s="1"/>
  <c r="G1867" i="1" s="1"/>
  <c r="G1866" i="1" s="1"/>
  <c r="G1865" i="1" s="1"/>
  <c r="G1864" i="1" s="1"/>
  <c r="G1863" i="1" s="1"/>
  <c r="G1862" i="1" s="1"/>
  <c r="G1861" i="1" s="1"/>
  <c r="G1860" i="1" s="1"/>
  <c r="G1859" i="1" s="1"/>
  <c r="G1858" i="1" s="1"/>
  <c r="G1857" i="1" s="1"/>
  <c r="G1856" i="1" s="1"/>
  <c r="G1855" i="1" s="1"/>
  <c r="G1854" i="1" s="1"/>
  <c r="G1853" i="1" s="1"/>
  <c r="G1852" i="1" s="1"/>
  <c r="G1851" i="1" s="1"/>
  <c r="G1850" i="1" s="1"/>
  <c r="G1849" i="1" s="1"/>
  <c r="G1848" i="1" s="1"/>
  <c r="G1847" i="1" s="1"/>
  <c r="G1846" i="1" s="1"/>
  <c r="G1845" i="1" s="1"/>
  <c r="G1844" i="1" s="1"/>
  <c r="G1843" i="1" s="1"/>
  <c r="G1842" i="1" s="1"/>
  <c r="G1841" i="1" s="1"/>
  <c r="G1840" i="1" s="1"/>
  <c r="G1839" i="1" s="1"/>
  <c r="G1838" i="1" s="1"/>
  <c r="G1837" i="1" s="1"/>
  <c r="G1836" i="1" s="1"/>
  <c r="G1835" i="1" s="1"/>
  <c r="G1834" i="1" s="1"/>
  <c r="G1833" i="1" s="1"/>
  <c r="G1832" i="1" s="1"/>
  <c r="G1831" i="1" s="1"/>
  <c r="G1830" i="1" s="1"/>
  <c r="G1829" i="1" s="1"/>
  <c r="G1828" i="1" s="1"/>
  <c r="G1827" i="1" s="1"/>
  <c r="G1826" i="1" s="1"/>
  <c r="G1825" i="1" s="1"/>
  <c r="G1824" i="1" s="1"/>
  <c r="G1823" i="1" s="1"/>
  <c r="G1822" i="1" s="1"/>
  <c r="G1821" i="1" s="1"/>
  <c r="G1820" i="1" s="1"/>
  <c r="G1819" i="1" s="1"/>
  <c r="G1818" i="1" s="1"/>
  <c r="G1817" i="1" s="1"/>
  <c r="G1816" i="1" s="1"/>
  <c r="G1815" i="1" s="1"/>
  <c r="G1814" i="1" s="1"/>
  <c r="G1813" i="1" s="1"/>
  <c r="G1812" i="1" s="1"/>
  <c r="G1811" i="1" s="1"/>
  <c r="G1810" i="1" s="1"/>
  <c r="G1809" i="1" s="1"/>
  <c r="G1808" i="1" s="1"/>
  <c r="G1807" i="1" s="1"/>
  <c r="G1806" i="1" s="1"/>
  <c r="G1805" i="1" s="1"/>
  <c r="G1804" i="1" s="1"/>
  <c r="G1803" i="1" s="1"/>
  <c r="G1802" i="1" s="1"/>
  <c r="G1801" i="1" s="1"/>
  <c r="G1800" i="1" s="1"/>
  <c r="G1799" i="1" s="1"/>
  <c r="G1798" i="1" s="1"/>
  <c r="G1797" i="1" s="1"/>
  <c r="G1796" i="1" s="1"/>
  <c r="G1795" i="1" s="1"/>
  <c r="G1794" i="1" s="1"/>
  <c r="G1793" i="1" s="1"/>
  <c r="G1792" i="1" s="1"/>
  <c r="G1791" i="1" s="1"/>
  <c r="G1790" i="1" s="1"/>
  <c r="G1789" i="1" s="1"/>
  <c r="G1788" i="1" s="1"/>
  <c r="G1787" i="1" s="1"/>
  <c r="G1786" i="1" s="1"/>
  <c r="G1785" i="1" s="1"/>
  <c r="G1784" i="1" s="1"/>
  <c r="G1783" i="1" s="1"/>
  <c r="G1782" i="1" s="1"/>
  <c r="G1781" i="1" s="1"/>
  <c r="G1780" i="1" s="1"/>
  <c r="G1779" i="1" s="1"/>
  <c r="G1778" i="1" s="1"/>
  <c r="G1777" i="1" s="1"/>
  <c r="G1776" i="1" s="1"/>
  <c r="G1775" i="1" s="1"/>
  <c r="G1774" i="1" s="1"/>
  <c r="G1773" i="1" s="1"/>
  <c r="G1772" i="1" s="1"/>
  <c r="G1771" i="1" s="1"/>
  <c r="G1770" i="1" s="1"/>
  <c r="G1769" i="1" s="1"/>
  <c r="G1768" i="1" s="1"/>
  <c r="G1767" i="1" s="1"/>
  <c r="G1766" i="1" s="1"/>
  <c r="G1765" i="1" s="1"/>
  <c r="G1764" i="1" s="1"/>
  <c r="G1763" i="1" s="1"/>
  <c r="G1762" i="1" s="1"/>
  <c r="G1761" i="1" s="1"/>
  <c r="G1760" i="1" s="1"/>
  <c r="G1759" i="1" s="1"/>
  <c r="G1758" i="1" s="1"/>
  <c r="G1757" i="1" s="1"/>
  <c r="G1756" i="1" s="1"/>
  <c r="G1755" i="1" s="1"/>
  <c r="G1754" i="1" s="1"/>
  <c r="G1753" i="1" s="1"/>
  <c r="G1752" i="1" s="1"/>
  <c r="G1751" i="1" s="1"/>
  <c r="G1750" i="1" s="1"/>
  <c r="G1749" i="1" s="1"/>
  <c r="G1748" i="1" s="1"/>
  <c r="G1747" i="1" s="1"/>
  <c r="G1746" i="1" s="1"/>
  <c r="G1745" i="1" s="1"/>
  <c r="G1744" i="1" s="1"/>
  <c r="G1743" i="1" s="1"/>
  <c r="G1742" i="1" s="1"/>
  <c r="G1741" i="1" s="1"/>
  <c r="G1740" i="1" s="1"/>
  <c r="G1739" i="1" s="1"/>
  <c r="G1738" i="1" s="1"/>
  <c r="G1737" i="1" s="1"/>
  <c r="G1736" i="1" s="1"/>
  <c r="G1735" i="1" s="1"/>
  <c r="G1734" i="1" s="1"/>
  <c r="G1733" i="1" s="1"/>
  <c r="G1732" i="1" s="1"/>
  <c r="G1731" i="1" s="1"/>
  <c r="G1730" i="1" s="1"/>
  <c r="G1729" i="1" s="1"/>
  <c r="G1728" i="1" s="1"/>
  <c r="G1727" i="1" s="1"/>
  <c r="G1726" i="1" s="1"/>
  <c r="G1725" i="1" s="1"/>
  <c r="G1724" i="1" s="1"/>
  <c r="G1723" i="1" s="1"/>
  <c r="G1722" i="1" s="1"/>
  <c r="G1721" i="1" s="1"/>
  <c r="G1720" i="1" s="1"/>
  <c r="G1719" i="1" s="1"/>
  <c r="G1718" i="1" s="1"/>
  <c r="G1717" i="1" s="1"/>
  <c r="G1716" i="1" s="1"/>
  <c r="G1715" i="1" s="1"/>
  <c r="G1714" i="1" s="1"/>
  <c r="G1713" i="1" s="1"/>
  <c r="G1712" i="1" s="1"/>
  <c r="G1711" i="1" s="1"/>
  <c r="G1710" i="1" s="1"/>
  <c r="G1709" i="1" s="1"/>
  <c r="G1708" i="1" s="1"/>
  <c r="G1707" i="1" s="1"/>
  <c r="G1706" i="1" s="1"/>
  <c r="G1705" i="1" s="1"/>
  <c r="G1704" i="1" s="1"/>
  <c r="G1703" i="1" s="1"/>
  <c r="G1702" i="1" s="1"/>
  <c r="G1701" i="1" s="1"/>
  <c r="G1700" i="1" s="1"/>
  <c r="G1699" i="1" s="1"/>
  <c r="G1698" i="1" s="1"/>
  <c r="G1697" i="1" s="1"/>
  <c r="G1696" i="1" s="1"/>
  <c r="G1695" i="1" s="1"/>
  <c r="G1694" i="1" s="1"/>
  <c r="G1693" i="1" s="1"/>
  <c r="G1692" i="1" s="1"/>
  <c r="G1691" i="1" s="1"/>
  <c r="G1690" i="1" s="1"/>
  <c r="G1689" i="1" s="1"/>
  <c r="G1688" i="1" s="1"/>
  <c r="G1687" i="1" s="1"/>
  <c r="G1686" i="1" s="1"/>
  <c r="G1685" i="1" s="1"/>
  <c r="G1684" i="1" s="1"/>
  <c r="G1683" i="1" s="1"/>
  <c r="G1682" i="1" s="1"/>
  <c r="G1681" i="1" s="1"/>
  <c r="G1680" i="1" s="1"/>
  <c r="G1679" i="1" s="1"/>
  <c r="G1678" i="1" s="1"/>
  <c r="G1677" i="1" s="1"/>
  <c r="G1676" i="1" s="1"/>
  <c r="G1675" i="1" s="1"/>
  <c r="G1674" i="1" s="1"/>
  <c r="G1673" i="1" s="1"/>
  <c r="G1672" i="1" s="1"/>
  <c r="G1671" i="1" s="1"/>
  <c r="G1670" i="1" s="1"/>
  <c r="G1669" i="1" s="1"/>
  <c r="G1668" i="1" s="1"/>
  <c r="G1667" i="1" s="1"/>
  <c r="G1666" i="1" s="1"/>
  <c r="G1665" i="1" s="1"/>
  <c r="G1664" i="1" s="1"/>
  <c r="G1663" i="1" s="1"/>
  <c r="G1662" i="1" s="1"/>
  <c r="G1661" i="1" s="1"/>
  <c r="G1660" i="1" s="1"/>
  <c r="G1659" i="1" s="1"/>
  <c r="G1658" i="1" s="1"/>
  <c r="G1657" i="1" s="1"/>
  <c r="G1656" i="1" s="1"/>
  <c r="G1655" i="1" s="1"/>
  <c r="G1654" i="1" s="1"/>
  <c r="G1653" i="1" s="1"/>
  <c r="G1652" i="1" s="1"/>
  <c r="G1651" i="1" s="1"/>
  <c r="G1650" i="1" s="1"/>
  <c r="G1649" i="1" s="1"/>
  <c r="G1648" i="1" s="1"/>
  <c r="G1647" i="1" s="1"/>
  <c r="G1646" i="1" s="1"/>
  <c r="G1645" i="1" s="1"/>
  <c r="G1644" i="1" s="1"/>
  <c r="G1643" i="1" s="1"/>
  <c r="G1642" i="1" s="1"/>
  <c r="G1641" i="1" s="1"/>
  <c r="G1640" i="1" s="1"/>
  <c r="G1639" i="1" s="1"/>
  <c r="G1638" i="1" s="1"/>
  <c r="G1637" i="1" s="1"/>
  <c r="G1636" i="1" s="1"/>
  <c r="G1635" i="1" s="1"/>
  <c r="G1634" i="1" s="1"/>
  <c r="G1633" i="1" s="1"/>
  <c r="G1632" i="1" s="1"/>
  <c r="G1631" i="1" s="1"/>
  <c r="G1630" i="1" s="1"/>
  <c r="G1629" i="1" s="1"/>
  <c r="G1628" i="1" s="1"/>
  <c r="G1627" i="1" s="1"/>
  <c r="G1626" i="1" s="1"/>
  <c r="G1625" i="1" s="1"/>
  <c r="G1624" i="1" s="1"/>
  <c r="G1623" i="1" s="1"/>
  <c r="G1622" i="1" s="1"/>
  <c r="G1621" i="1" s="1"/>
  <c r="G1620" i="1" s="1"/>
  <c r="G1619" i="1" s="1"/>
  <c r="G1618" i="1" s="1"/>
  <c r="G1617" i="1" s="1"/>
  <c r="G1616" i="1" s="1"/>
  <c r="G1615" i="1" s="1"/>
  <c r="G1614" i="1" s="1"/>
  <c r="G1613" i="1" s="1"/>
  <c r="G1612" i="1" s="1"/>
  <c r="G1611" i="1" s="1"/>
  <c r="G1610" i="1" s="1"/>
  <c r="G1609" i="1" s="1"/>
  <c r="G1608" i="1" s="1"/>
  <c r="G1607" i="1" s="1"/>
  <c r="G1606" i="1" s="1"/>
  <c r="G1605" i="1" s="1"/>
  <c r="G1604" i="1" s="1"/>
  <c r="G1603" i="1" s="1"/>
  <c r="G1602" i="1" s="1"/>
  <c r="G1601" i="1" s="1"/>
  <c r="G1600" i="1" s="1"/>
  <c r="G1599" i="1" s="1"/>
  <c r="G1598" i="1" s="1"/>
  <c r="G1597" i="1" s="1"/>
  <c r="G1596" i="1" s="1"/>
  <c r="G1595" i="1" s="1"/>
  <c r="G1594" i="1" s="1"/>
  <c r="G1593" i="1" s="1"/>
  <c r="G1592" i="1" s="1"/>
  <c r="G1591" i="1" s="1"/>
  <c r="G1590" i="1" s="1"/>
  <c r="G1589" i="1" s="1"/>
  <c r="G1588" i="1" s="1"/>
  <c r="G1587" i="1" s="1"/>
  <c r="G1586" i="1" s="1"/>
  <c r="G1585" i="1" s="1"/>
  <c r="G1584" i="1" s="1"/>
  <c r="G1583" i="1" s="1"/>
  <c r="G1582" i="1" s="1"/>
  <c r="G1581" i="1" s="1"/>
  <c r="G1580" i="1" s="1"/>
  <c r="G1579" i="1" s="1"/>
  <c r="G1578" i="1" s="1"/>
  <c r="G1577" i="1" s="1"/>
  <c r="G1576" i="1" s="1"/>
  <c r="G1575" i="1" s="1"/>
  <c r="G1574" i="1" s="1"/>
  <c r="G1573" i="1" s="1"/>
  <c r="G1572" i="1" s="1"/>
  <c r="G1571" i="1" s="1"/>
  <c r="G1570" i="1" s="1"/>
  <c r="G1569" i="1" s="1"/>
  <c r="G1568" i="1" s="1"/>
  <c r="G1567" i="1" s="1"/>
  <c r="G1566" i="1" s="1"/>
  <c r="G1565" i="1" s="1"/>
  <c r="G1564" i="1" s="1"/>
  <c r="G1563" i="1" s="1"/>
  <c r="G1562" i="1" s="1"/>
  <c r="G1561" i="1" s="1"/>
  <c r="G1560" i="1" s="1"/>
  <c r="G1559" i="1" s="1"/>
  <c r="G1558" i="1" s="1"/>
  <c r="G1557" i="1" s="1"/>
  <c r="G1556" i="1" s="1"/>
  <c r="G1555" i="1" s="1"/>
  <c r="G1554" i="1" s="1"/>
  <c r="G1553" i="1" s="1"/>
  <c r="G1552" i="1" s="1"/>
  <c r="G1551" i="1" s="1"/>
  <c r="G1550" i="1" s="1"/>
  <c r="G1549" i="1" s="1"/>
  <c r="G1548" i="1" s="1"/>
  <c r="G1547" i="1" s="1"/>
  <c r="G1546" i="1" s="1"/>
  <c r="G1545" i="1" s="1"/>
  <c r="G1544" i="1" s="1"/>
  <c r="G1543" i="1" s="1"/>
  <c r="G1542" i="1" s="1"/>
  <c r="G1541" i="1" s="1"/>
  <c r="G1540" i="1" s="1"/>
  <c r="G1539" i="1" s="1"/>
  <c r="G1538" i="1" s="1"/>
  <c r="G1537" i="1" s="1"/>
  <c r="G1536" i="1" s="1"/>
  <c r="G1535" i="1" s="1"/>
  <c r="G1534" i="1" s="1"/>
  <c r="G1533" i="1" s="1"/>
  <c r="G1532" i="1" s="1"/>
  <c r="G1531" i="1" s="1"/>
  <c r="G1530" i="1" s="1"/>
  <c r="G1529" i="1" s="1"/>
  <c r="G1528" i="1" s="1"/>
  <c r="G1527" i="1" s="1"/>
  <c r="G1526" i="1" s="1"/>
  <c r="G1525" i="1" s="1"/>
  <c r="G1524" i="1" s="1"/>
  <c r="G1523" i="1" s="1"/>
  <c r="G1522" i="1" s="1"/>
  <c r="G1521" i="1" s="1"/>
  <c r="G1520" i="1" s="1"/>
  <c r="G1519" i="1" s="1"/>
  <c r="G1518" i="1" s="1"/>
  <c r="G1517" i="1" s="1"/>
  <c r="G1516" i="1" s="1"/>
  <c r="G1515" i="1" s="1"/>
  <c r="G1514" i="1" s="1"/>
  <c r="G1513" i="1" s="1"/>
  <c r="G1512" i="1" s="1"/>
  <c r="G1511" i="1" s="1"/>
  <c r="G1510" i="1" s="1"/>
  <c r="G1509" i="1" s="1"/>
  <c r="G1508" i="1" s="1"/>
  <c r="G1507" i="1" s="1"/>
  <c r="G1506" i="1" s="1"/>
  <c r="G1505" i="1" s="1"/>
  <c r="G1504" i="1" s="1"/>
  <c r="G1503" i="1" s="1"/>
  <c r="G1502" i="1" s="1"/>
  <c r="G1501" i="1" s="1"/>
  <c r="G1500" i="1" s="1"/>
  <c r="G1499" i="1" s="1"/>
  <c r="G1498" i="1" s="1"/>
  <c r="G1497" i="1" s="1"/>
  <c r="G1496" i="1" s="1"/>
  <c r="G1495" i="1" s="1"/>
  <c r="G1494" i="1" s="1"/>
  <c r="G1493" i="1" s="1"/>
  <c r="G1492" i="1" s="1"/>
  <c r="G1491" i="1" s="1"/>
  <c r="G1490" i="1" s="1"/>
  <c r="G1489" i="1" s="1"/>
  <c r="G1488" i="1" s="1"/>
  <c r="G1487" i="1" s="1"/>
  <c r="G1486" i="1" s="1"/>
  <c r="G1485" i="1" s="1"/>
  <c r="G1484" i="1" s="1"/>
  <c r="G1483" i="1" s="1"/>
  <c r="G1482" i="1" s="1"/>
  <c r="G1481" i="1" s="1"/>
  <c r="G1480" i="1" s="1"/>
  <c r="G1479" i="1" s="1"/>
  <c r="G1478" i="1" s="1"/>
  <c r="G1477" i="1" s="1"/>
  <c r="G1476" i="1" s="1"/>
  <c r="G1475" i="1" s="1"/>
  <c r="G1474" i="1" s="1"/>
  <c r="G1473" i="1" s="1"/>
  <c r="G1472" i="1" s="1"/>
  <c r="G1471" i="1" s="1"/>
  <c r="G1470" i="1" s="1"/>
  <c r="G1469" i="1" s="1"/>
  <c r="G1468" i="1" s="1"/>
  <c r="G1467" i="1" s="1"/>
  <c r="G1466" i="1" s="1"/>
  <c r="G1465" i="1" s="1"/>
  <c r="G1464" i="1" s="1"/>
  <c r="G1463" i="1" s="1"/>
  <c r="G1462" i="1" s="1"/>
  <c r="G1461" i="1" s="1"/>
  <c r="G1460" i="1" s="1"/>
  <c r="G1459" i="1" s="1"/>
  <c r="G1458" i="1" s="1"/>
  <c r="G1457" i="1" s="1"/>
  <c r="G1456" i="1" s="1"/>
  <c r="G1455" i="1" s="1"/>
  <c r="G1454" i="1" s="1"/>
  <c r="G1453" i="1" s="1"/>
  <c r="G1452" i="1" s="1"/>
  <c r="G1451" i="1" s="1"/>
  <c r="G1450" i="1" s="1"/>
  <c r="G1449" i="1" s="1"/>
  <c r="G1448" i="1" s="1"/>
  <c r="G1447" i="1" s="1"/>
  <c r="G1446" i="1" s="1"/>
  <c r="G1445" i="1" s="1"/>
  <c r="G1444" i="1" s="1"/>
  <c r="G1443" i="1" s="1"/>
  <c r="G1442" i="1" s="1"/>
  <c r="G1441" i="1" s="1"/>
  <c r="G1440" i="1" s="1"/>
  <c r="G1439" i="1" s="1"/>
  <c r="G1438" i="1" s="1"/>
  <c r="G1437" i="1" s="1"/>
  <c r="G1436" i="1" s="1"/>
  <c r="G1435" i="1" s="1"/>
  <c r="G1434" i="1" s="1"/>
  <c r="G1433" i="1" s="1"/>
  <c r="G1432" i="1" s="1"/>
  <c r="G1431" i="1" s="1"/>
  <c r="G1430" i="1" s="1"/>
  <c r="G1429" i="1" s="1"/>
  <c r="G1428" i="1" s="1"/>
  <c r="G1427" i="1" s="1"/>
  <c r="G1426" i="1" s="1"/>
  <c r="G1425" i="1" s="1"/>
  <c r="G1424" i="1" s="1"/>
  <c r="G1423" i="1" s="1"/>
  <c r="G1422" i="1" s="1"/>
  <c r="G1421" i="1" s="1"/>
  <c r="G1420" i="1" s="1"/>
  <c r="G1419" i="1" s="1"/>
  <c r="G1418" i="1" s="1"/>
  <c r="G1417" i="1" s="1"/>
  <c r="G1416" i="1" s="1"/>
  <c r="G1415" i="1" s="1"/>
  <c r="G1414" i="1" s="1"/>
  <c r="G1413" i="1" s="1"/>
  <c r="G1412" i="1" s="1"/>
  <c r="G1411" i="1" s="1"/>
  <c r="G1410" i="1" s="1"/>
  <c r="G1409" i="1" s="1"/>
  <c r="G1408" i="1" s="1"/>
  <c r="G1407" i="1" s="1"/>
  <c r="G1406" i="1" s="1"/>
  <c r="G1405" i="1" s="1"/>
  <c r="G1404" i="1" s="1"/>
  <c r="G1403" i="1" s="1"/>
  <c r="G1402" i="1" s="1"/>
  <c r="G1401" i="1" s="1"/>
  <c r="G1400" i="1" s="1"/>
  <c r="G1399" i="1" s="1"/>
  <c r="G1398" i="1" s="1"/>
  <c r="G1397" i="1" s="1"/>
  <c r="G1396" i="1" s="1"/>
  <c r="G1395" i="1" s="1"/>
  <c r="G1394" i="1" s="1"/>
  <c r="G1393" i="1" s="1"/>
  <c r="G1392" i="1" s="1"/>
  <c r="G1391" i="1" s="1"/>
  <c r="G1390" i="1" s="1"/>
  <c r="G1389" i="1" s="1"/>
  <c r="G1388" i="1" s="1"/>
  <c r="G1387" i="1" s="1"/>
  <c r="G1386" i="1" s="1"/>
  <c r="G1385" i="1" s="1"/>
  <c r="G1384" i="1" s="1"/>
  <c r="G1383" i="1" s="1"/>
  <c r="G1382" i="1" s="1"/>
  <c r="G1381" i="1" s="1"/>
  <c r="G1380" i="1" s="1"/>
  <c r="G1379" i="1" s="1"/>
  <c r="G1378" i="1" s="1"/>
  <c r="G1377" i="1" s="1"/>
  <c r="G1376" i="1" s="1"/>
  <c r="G1375" i="1" s="1"/>
  <c r="G1374" i="1" s="1"/>
  <c r="G1373" i="1" s="1"/>
  <c r="G1372" i="1" s="1"/>
  <c r="G1371" i="1" s="1"/>
  <c r="G1370" i="1" s="1"/>
  <c r="G1369" i="1" s="1"/>
  <c r="G1368" i="1" s="1"/>
  <c r="G1367" i="1" s="1"/>
  <c r="G1366" i="1" s="1"/>
  <c r="G1365" i="1" s="1"/>
  <c r="G1364" i="1" s="1"/>
  <c r="G1363" i="1" s="1"/>
  <c r="G1362" i="1" s="1"/>
  <c r="G1361" i="1" s="1"/>
  <c r="G1360" i="1" s="1"/>
  <c r="G1359" i="1" s="1"/>
  <c r="G1358" i="1" s="1"/>
  <c r="G1357" i="1" s="1"/>
  <c r="G1356" i="1" s="1"/>
  <c r="G1355" i="1" s="1"/>
  <c r="G1354" i="1" s="1"/>
  <c r="G1353" i="1" s="1"/>
  <c r="G1352" i="1" s="1"/>
  <c r="G1351" i="1" s="1"/>
  <c r="G1350" i="1" s="1"/>
  <c r="G1349" i="1" s="1"/>
  <c r="G1348" i="1" s="1"/>
  <c r="G1347" i="1" s="1"/>
  <c r="G1346" i="1" s="1"/>
  <c r="G1345" i="1" s="1"/>
  <c r="G1344" i="1" s="1"/>
  <c r="G1343" i="1" s="1"/>
  <c r="G1342" i="1" s="1"/>
  <c r="G1341" i="1" s="1"/>
  <c r="G1340" i="1" s="1"/>
  <c r="G1339" i="1" s="1"/>
  <c r="G1338" i="1" s="1"/>
  <c r="G1337" i="1" s="1"/>
  <c r="G1336" i="1" s="1"/>
  <c r="G1335" i="1" s="1"/>
  <c r="G1334" i="1" s="1"/>
  <c r="G1333" i="1" s="1"/>
  <c r="G1332" i="1" s="1"/>
  <c r="G1331" i="1" s="1"/>
  <c r="G1330" i="1" s="1"/>
  <c r="G1329" i="1" s="1"/>
  <c r="G1328" i="1" s="1"/>
  <c r="G1327" i="1" s="1"/>
  <c r="G1326" i="1" s="1"/>
  <c r="G1325" i="1" s="1"/>
  <c r="G1324" i="1" s="1"/>
  <c r="G1323" i="1" s="1"/>
  <c r="G1322" i="1" s="1"/>
  <c r="G1321" i="1" s="1"/>
  <c r="G1320" i="1" s="1"/>
  <c r="G1319" i="1" s="1"/>
  <c r="G1318" i="1" s="1"/>
  <c r="G1317" i="1" s="1"/>
  <c r="G1316" i="1" s="1"/>
  <c r="G1315" i="1" s="1"/>
  <c r="G1314" i="1" s="1"/>
  <c r="G1313" i="1" s="1"/>
  <c r="G1312" i="1" s="1"/>
  <c r="G1311" i="1" s="1"/>
  <c r="G1310" i="1" s="1"/>
  <c r="G1309" i="1" s="1"/>
  <c r="G1308" i="1" s="1"/>
  <c r="G1307" i="1" s="1"/>
  <c r="G1306" i="1" s="1"/>
  <c r="G1305" i="1" s="1"/>
  <c r="G1304" i="1" s="1"/>
  <c r="G1303" i="1" s="1"/>
  <c r="G1302" i="1" s="1"/>
  <c r="G1301" i="1" s="1"/>
  <c r="G1300" i="1" s="1"/>
  <c r="G1299" i="1" s="1"/>
  <c r="G1298" i="1" s="1"/>
  <c r="G1297" i="1" s="1"/>
  <c r="G1296" i="1" s="1"/>
  <c r="G1295" i="1" s="1"/>
  <c r="G1294" i="1" s="1"/>
  <c r="G1293" i="1" s="1"/>
  <c r="G1292" i="1" s="1"/>
  <c r="G1291" i="1" s="1"/>
  <c r="G1290" i="1" s="1"/>
  <c r="G1289" i="1" s="1"/>
  <c r="G1288" i="1" s="1"/>
  <c r="G1287" i="1" s="1"/>
  <c r="G1286" i="1" s="1"/>
  <c r="G1285" i="1" s="1"/>
  <c r="G1284" i="1" s="1"/>
  <c r="G1283" i="1" s="1"/>
  <c r="G1282" i="1" s="1"/>
  <c r="G1281" i="1" s="1"/>
  <c r="G1280" i="1" s="1"/>
  <c r="G1279" i="1" s="1"/>
  <c r="G1278" i="1" s="1"/>
  <c r="G1277" i="1" s="1"/>
  <c r="G1276" i="1" s="1"/>
  <c r="G1275" i="1" s="1"/>
  <c r="G1274" i="1" s="1"/>
  <c r="G1273" i="1" s="1"/>
  <c r="G1272" i="1" s="1"/>
  <c r="G1271" i="1" s="1"/>
  <c r="G1270" i="1" s="1"/>
  <c r="G1269" i="1" s="1"/>
  <c r="G1268" i="1" s="1"/>
  <c r="G1267" i="1" s="1"/>
  <c r="G1266" i="1" s="1"/>
  <c r="G1265" i="1" s="1"/>
  <c r="G1264" i="1" s="1"/>
  <c r="G1263" i="1" s="1"/>
  <c r="G1262" i="1" s="1"/>
  <c r="G1261" i="1" s="1"/>
  <c r="G1260" i="1" s="1"/>
  <c r="G1259" i="1" s="1"/>
  <c r="G1258" i="1" s="1"/>
  <c r="G1257" i="1" s="1"/>
  <c r="G1256" i="1" s="1"/>
  <c r="G1255" i="1" s="1"/>
  <c r="G1254" i="1" s="1"/>
  <c r="G1253" i="1" s="1"/>
  <c r="G1252" i="1" s="1"/>
  <c r="G1251" i="1" s="1"/>
  <c r="G1250" i="1" s="1"/>
  <c r="G1249" i="1" s="1"/>
  <c r="G1248" i="1" s="1"/>
  <c r="G1247" i="1" s="1"/>
  <c r="G1246" i="1" s="1"/>
  <c r="G1245" i="1" s="1"/>
  <c r="G1244" i="1" s="1"/>
  <c r="G1243" i="1" s="1"/>
  <c r="G1242" i="1" s="1"/>
  <c r="G1241" i="1" s="1"/>
  <c r="G1240" i="1" s="1"/>
  <c r="G1239" i="1" s="1"/>
  <c r="G1238" i="1" s="1"/>
  <c r="G1237" i="1" s="1"/>
  <c r="G1236" i="1" s="1"/>
  <c r="G1235" i="1" s="1"/>
  <c r="G1234" i="1" s="1"/>
  <c r="G1233" i="1" s="1"/>
  <c r="G1232" i="1" s="1"/>
  <c r="G1231" i="1" s="1"/>
  <c r="G1230" i="1" s="1"/>
  <c r="G1229" i="1" s="1"/>
  <c r="G1228" i="1" s="1"/>
  <c r="G1227" i="1" s="1"/>
  <c r="G1226" i="1" s="1"/>
  <c r="G1225" i="1" s="1"/>
  <c r="G1224" i="1" s="1"/>
  <c r="G1223" i="1" s="1"/>
  <c r="G1222" i="1" s="1"/>
  <c r="G1221" i="1" s="1"/>
  <c r="G1220" i="1" s="1"/>
  <c r="G1219" i="1" s="1"/>
  <c r="G1218" i="1" s="1"/>
  <c r="G1217" i="1" s="1"/>
  <c r="G1216" i="1" s="1"/>
  <c r="G1215" i="1" s="1"/>
  <c r="G1214" i="1" s="1"/>
  <c r="G1213" i="1" s="1"/>
  <c r="G1212" i="1" s="1"/>
  <c r="G1211" i="1" s="1"/>
  <c r="G1210" i="1" s="1"/>
  <c r="G1209" i="1" s="1"/>
  <c r="G1208" i="1" s="1"/>
  <c r="G1207" i="1" s="1"/>
  <c r="G1206" i="1" s="1"/>
  <c r="G1205" i="1" s="1"/>
  <c r="G1204" i="1" s="1"/>
  <c r="G1203" i="1" s="1"/>
  <c r="G1202" i="1" s="1"/>
  <c r="G1201" i="1" s="1"/>
  <c r="G1200" i="1" s="1"/>
  <c r="G1199" i="1" s="1"/>
  <c r="G1198" i="1" s="1"/>
  <c r="G1197" i="1" s="1"/>
  <c r="G1196" i="1" s="1"/>
  <c r="G1195" i="1" s="1"/>
  <c r="G1194" i="1" s="1"/>
  <c r="G1193" i="1" s="1"/>
  <c r="G1192" i="1" s="1"/>
  <c r="G1191" i="1" s="1"/>
  <c r="G1190" i="1" s="1"/>
  <c r="G1189" i="1" s="1"/>
  <c r="G1188" i="1" s="1"/>
  <c r="G1187" i="1" s="1"/>
  <c r="G1186" i="1" s="1"/>
  <c r="G1185" i="1" s="1"/>
  <c r="G1184" i="1" s="1"/>
  <c r="G1183" i="1" s="1"/>
  <c r="G1182" i="1" s="1"/>
  <c r="G1181" i="1" s="1"/>
  <c r="G1180" i="1" s="1"/>
  <c r="G1179" i="1" s="1"/>
  <c r="G1178" i="1" s="1"/>
  <c r="G1177" i="1" s="1"/>
  <c r="G1176" i="1" s="1"/>
  <c r="G1175" i="1" s="1"/>
  <c r="G1174" i="1" s="1"/>
  <c r="G1173" i="1" s="1"/>
  <c r="G1172" i="1" s="1"/>
  <c r="G1171" i="1" s="1"/>
  <c r="G1170" i="1" s="1"/>
  <c r="G1169" i="1" s="1"/>
  <c r="G1168" i="1" s="1"/>
  <c r="G1167" i="1" s="1"/>
  <c r="G1166" i="1" s="1"/>
  <c r="G1165" i="1" s="1"/>
  <c r="G1164" i="1" s="1"/>
  <c r="G1163" i="1" s="1"/>
  <c r="G1162" i="1" s="1"/>
  <c r="G1161" i="1" s="1"/>
  <c r="G1160" i="1" s="1"/>
  <c r="G1159" i="1" s="1"/>
  <c r="G1158" i="1" s="1"/>
  <c r="G1157" i="1" s="1"/>
  <c r="G1156" i="1" s="1"/>
  <c r="G1155" i="1" s="1"/>
  <c r="G1154" i="1" s="1"/>
  <c r="G1153" i="1" s="1"/>
  <c r="G1152" i="1" s="1"/>
  <c r="G1151" i="1" s="1"/>
  <c r="G1150" i="1" s="1"/>
  <c r="G1149" i="1" s="1"/>
  <c r="G1148" i="1" s="1"/>
  <c r="G1147" i="1" s="1"/>
  <c r="G1146" i="1" s="1"/>
  <c r="G1145" i="1" s="1"/>
  <c r="G1144" i="1" s="1"/>
  <c r="G1143" i="1" s="1"/>
  <c r="G1142" i="1" s="1"/>
  <c r="G1141" i="1" s="1"/>
  <c r="G1140" i="1" s="1"/>
  <c r="G1139" i="1" s="1"/>
  <c r="G1138" i="1" s="1"/>
  <c r="G1137" i="1" s="1"/>
  <c r="G1136" i="1" s="1"/>
  <c r="G1135" i="1" s="1"/>
  <c r="G1134" i="1" s="1"/>
  <c r="G1133" i="1" s="1"/>
  <c r="G1132" i="1" s="1"/>
  <c r="G1131" i="1" s="1"/>
  <c r="G1130" i="1" s="1"/>
  <c r="G1129" i="1" s="1"/>
  <c r="G1128" i="1" s="1"/>
  <c r="G1127" i="1" s="1"/>
  <c r="G1126" i="1" s="1"/>
  <c r="G1125" i="1" s="1"/>
  <c r="G1124" i="1" s="1"/>
  <c r="G1123" i="1" s="1"/>
  <c r="G1122" i="1" s="1"/>
  <c r="G1121" i="1" s="1"/>
  <c r="G1120" i="1" s="1"/>
  <c r="G1119" i="1" s="1"/>
  <c r="G1118" i="1" s="1"/>
  <c r="G1117" i="1" s="1"/>
  <c r="G1116" i="1" s="1"/>
  <c r="G1115" i="1" s="1"/>
  <c r="G1114" i="1" s="1"/>
  <c r="G1113" i="1" s="1"/>
  <c r="G1112" i="1" s="1"/>
  <c r="G1111" i="1" s="1"/>
  <c r="G1110" i="1" s="1"/>
  <c r="G1109" i="1" s="1"/>
  <c r="G1108" i="1" s="1"/>
  <c r="G1107" i="1" s="1"/>
  <c r="G1106" i="1" s="1"/>
  <c r="G1105" i="1" s="1"/>
  <c r="G1104" i="1" s="1"/>
  <c r="G1103" i="1" s="1"/>
  <c r="G1102" i="1" s="1"/>
  <c r="G1101" i="1" s="1"/>
  <c r="G1100" i="1" s="1"/>
  <c r="G1099" i="1" s="1"/>
  <c r="G1098" i="1" s="1"/>
  <c r="G1097" i="1" s="1"/>
  <c r="G1096" i="1" s="1"/>
  <c r="G1095" i="1" s="1"/>
  <c r="G1094" i="1" s="1"/>
  <c r="G1093" i="1" s="1"/>
  <c r="G1092" i="1" s="1"/>
  <c r="G1091" i="1" s="1"/>
  <c r="G1090" i="1" s="1"/>
  <c r="G1089" i="1" s="1"/>
  <c r="G1088" i="1" s="1"/>
  <c r="G1087" i="1" s="1"/>
  <c r="G1086" i="1" s="1"/>
  <c r="G1085" i="1" s="1"/>
  <c r="G1084" i="1" s="1"/>
  <c r="G1083" i="1" s="1"/>
  <c r="G1082" i="1" s="1"/>
  <c r="G1081" i="1" s="1"/>
  <c r="G1080" i="1" s="1"/>
  <c r="G1079" i="1" s="1"/>
  <c r="G1078" i="1" s="1"/>
  <c r="G1077" i="1" s="1"/>
  <c r="G1076" i="1" s="1"/>
  <c r="G1075" i="1" s="1"/>
  <c r="G1074" i="1" s="1"/>
  <c r="G1073" i="1" s="1"/>
  <c r="G1072" i="1" s="1"/>
  <c r="G1071" i="1" s="1"/>
  <c r="G1070" i="1" s="1"/>
  <c r="G1069" i="1" s="1"/>
  <c r="G1068" i="1" s="1"/>
  <c r="G1067" i="1" s="1"/>
  <c r="G1066" i="1" s="1"/>
  <c r="G1065" i="1" s="1"/>
  <c r="G1064" i="1" s="1"/>
  <c r="G1063" i="1" s="1"/>
  <c r="G1062" i="1" s="1"/>
  <c r="G1061" i="1" s="1"/>
  <c r="G1060" i="1" s="1"/>
  <c r="G1059" i="1" s="1"/>
  <c r="G1058" i="1" s="1"/>
  <c r="G1057" i="1" s="1"/>
  <c r="G1056" i="1" s="1"/>
  <c r="G1055" i="1" s="1"/>
  <c r="G1054" i="1" s="1"/>
  <c r="G1053" i="1" s="1"/>
  <c r="G1052" i="1" s="1"/>
  <c r="G1051" i="1" s="1"/>
  <c r="G1050" i="1" s="1"/>
  <c r="G1049" i="1" s="1"/>
  <c r="G1048" i="1" s="1"/>
  <c r="G1047" i="1" s="1"/>
  <c r="G1046" i="1" s="1"/>
  <c r="G1045" i="1" s="1"/>
  <c r="G1044" i="1" s="1"/>
  <c r="G1043" i="1" s="1"/>
  <c r="G1042" i="1" s="1"/>
  <c r="G1041" i="1" s="1"/>
  <c r="G1040" i="1" s="1"/>
  <c r="G1039" i="1" s="1"/>
  <c r="G1038" i="1" s="1"/>
  <c r="G1037" i="1" s="1"/>
  <c r="G1036" i="1" s="1"/>
  <c r="G1035" i="1" s="1"/>
  <c r="G1034" i="1" s="1"/>
  <c r="G1033" i="1" s="1"/>
  <c r="G1032" i="1" s="1"/>
  <c r="G1031" i="1" s="1"/>
  <c r="G1030" i="1" s="1"/>
  <c r="G1029" i="1" s="1"/>
  <c r="G1028" i="1" s="1"/>
  <c r="G1027" i="1" s="1"/>
  <c r="G1026" i="1" s="1"/>
  <c r="G1025" i="1" s="1"/>
  <c r="G1024" i="1" s="1"/>
  <c r="G1023" i="1" s="1"/>
  <c r="G1022" i="1" s="1"/>
  <c r="G1021" i="1" s="1"/>
  <c r="G1020" i="1" s="1"/>
  <c r="G1019" i="1" s="1"/>
  <c r="G1018" i="1" s="1"/>
  <c r="G1017" i="1" s="1"/>
  <c r="G1016" i="1" s="1"/>
  <c r="G1015" i="1" s="1"/>
  <c r="G1014" i="1" s="1"/>
  <c r="G1013" i="1" s="1"/>
  <c r="G1012" i="1" s="1"/>
  <c r="G1011" i="1" s="1"/>
  <c r="G1010" i="1" s="1"/>
  <c r="G1009" i="1" s="1"/>
  <c r="G1008" i="1" s="1"/>
  <c r="G1007" i="1" s="1"/>
  <c r="G1006" i="1" s="1"/>
  <c r="G1005" i="1" s="1"/>
  <c r="G1004" i="1" s="1"/>
  <c r="G1003" i="1" s="1"/>
  <c r="G1002" i="1" s="1"/>
  <c r="G1001" i="1" s="1"/>
  <c r="G1000" i="1" s="1"/>
  <c r="G999" i="1" s="1"/>
  <c r="G998" i="1" s="1"/>
  <c r="G997" i="1" s="1"/>
  <c r="G996" i="1" s="1"/>
  <c r="G995" i="1" s="1"/>
  <c r="G994" i="1" s="1"/>
  <c r="G993" i="1" s="1"/>
  <c r="G992" i="1" s="1"/>
  <c r="G991" i="1" s="1"/>
  <c r="G990" i="1" s="1"/>
  <c r="G989" i="1" s="1"/>
  <c r="G988" i="1" s="1"/>
  <c r="G987" i="1" s="1"/>
  <c r="G986" i="1" s="1"/>
  <c r="G985" i="1" s="1"/>
  <c r="G984" i="1" s="1"/>
  <c r="G983" i="1" s="1"/>
  <c r="G982" i="1" s="1"/>
  <c r="G981" i="1" s="1"/>
  <c r="G980" i="1" s="1"/>
  <c r="G979" i="1" s="1"/>
  <c r="G978" i="1" s="1"/>
  <c r="G977" i="1" s="1"/>
  <c r="G976" i="1" s="1"/>
  <c r="G975" i="1" s="1"/>
  <c r="G974" i="1" s="1"/>
  <c r="G973" i="1" s="1"/>
  <c r="G972" i="1" s="1"/>
  <c r="G971" i="1" s="1"/>
  <c r="G970" i="1" s="1"/>
  <c r="G969" i="1" s="1"/>
  <c r="G968" i="1" s="1"/>
  <c r="G967" i="1" s="1"/>
  <c r="G966" i="1" s="1"/>
  <c r="G965" i="1" s="1"/>
  <c r="G964" i="1" s="1"/>
  <c r="G963" i="1" s="1"/>
  <c r="G962" i="1" s="1"/>
  <c r="G961" i="1" s="1"/>
  <c r="G960" i="1" s="1"/>
  <c r="G959" i="1" s="1"/>
  <c r="G958" i="1" s="1"/>
  <c r="G957" i="1" s="1"/>
  <c r="G956" i="1" s="1"/>
  <c r="G955" i="1" s="1"/>
  <c r="G954" i="1" s="1"/>
  <c r="G953" i="1" s="1"/>
  <c r="G952" i="1" s="1"/>
  <c r="G951" i="1" s="1"/>
  <c r="G950" i="1" s="1"/>
  <c r="G949" i="1" s="1"/>
  <c r="G948" i="1" s="1"/>
  <c r="G947" i="1" s="1"/>
  <c r="G946" i="1" s="1"/>
  <c r="G945" i="1" s="1"/>
  <c r="G944" i="1" s="1"/>
  <c r="G943" i="1" s="1"/>
  <c r="G942" i="1" s="1"/>
  <c r="G941" i="1" s="1"/>
  <c r="G940" i="1" s="1"/>
  <c r="G939" i="1" s="1"/>
  <c r="G938" i="1" s="1"/>
  <c r="G937" i="1" s="1"/>
  <c r="G936" i="1" s="1"/>
  <c r="G935" i="1" s="1"/>
  <c r="G934" i="1" s="1"/>
  <c r="G933" i="1" s="1"/>
  <c r="G932" i="1" s="1"/>
  <c r="G931" i="1" s="1"/>
  <c r="G930" i="1" s="1"/>
  <c r="G929" i="1" s="1"/>
  <c r="G928" i="1" s="1"/>
  <c r="G927" i="1" s="1"/>
  <c r="G926" i="1" s="1"/>
  <c r="G925" i="1" s="1"/>
  <c r="G924" i="1" s="1"/>
  <c r="G923" i="1" s="1"/>
  <c r="G922" i="1" s="1"/>
  <c r="G921" i="1" s="1"/>
  <c r="G920" i="1" s="1"/>
  <c r="G919" i="1" s="1"/>
  <c r="G918" i="1" s="1"/>
  <c r="G917" i="1" s="1"/>
  <c r="G916" i="1" s="1"/>
  <c r="G915" i="1" s="1"/>
  <c r="G914" i="1" s="1"/>
  <c r="G913" i="1" s="1"/>
  <c r="G912" i="1" s="1"/>
  <c r="G911" i="1" s="1"/>
  <c r="G910" i="1" s="1"/>
  <c r="G909" i="1" s="1"/>
  <c r="G908" i="1" s="1"/>
  <c r="G907" i="1" s="1"/>
  <c r="G906" i="1" s="1"/>
  <c r="G905" i="1" s="1"/>
  <c r="G904" i="1" s="1"/>
  <c r="G903" i="1" s="1"/>
  <c r="G902" i="1" s="1"/>
  <c r="G901" i="1" s="1"/>
  <c r="G900" i="1" s="1"/>
  <c r="G899" i="1" s="1"/>
  <c r="G898" i="1" s="1"/>
  <c r="G897" i="1" s="1"/>
  <c r="G896" i="1" s="1"/>
  <c r="G895" i="1" s="1"/>
  <c r="G894" i="1" s="1"/>
  <c r="G893" i="1" s="1"/>
  <c r="G892" i="1" s="1"/>
  <c r="G891" i="1" s="1"/>
  <c r="G890" i="1" s="1"/>
  <c r="G889" i="1" s="1"/>
  <c r="G888" i="1" s="1"/>
  <c r="G887" i="1" s="1"/>
  <c r="G886" i="1" s="1"/>
  <c r="G885" i="1" s="1"/>
  <c r="G884" i="1" s="1"/>
  <c r="G883" i="1" s="1"/>
  <c r="G882" i="1" s="1"/>
  <c r="G881" i="1" s="1"/>
  <c r="G880" i="1" s="1"/>
  <c r="G879" i="1" s="1"/>
  <c r="G878" i="1" s="1"/>
  <c r="G877" i="1" s="1"/>
  <c r="G876" i="1" s="1"/>
  <c r="G875" i="1" s="1"/>
  <c r="G874" i="1" s="1"/>
  <c r="G873" i="1" s="1"/>
  <c r="G872" i="1" s="1"/>
  <c r="G871" i="1" s="1"/>
  <c r="G870" i="1" s="1"/>
  <c r="G869" i="1" s="1"/>
  <c r="G868" i="1" s="1"/>
  <c r="G867" i="1" s="1"/>
  <c r="G866" i="1" s="1"/>
  <c r="G865" i="1" s="1"/>
  <c r="G864" i="1" s="1"/>
  <c r="G863" i="1" s="1"/>
  <c r="G862" i="1" s="1"/>
  <c r="G861" i="1" s="1"/>
  <c r="G860" i="1" s="1"/>
  <c r="G859" i="1" s="1"/>
  <c r="G858" i="1" s="1"/>
  <c r="G857" i="1" s="1"/>
  <c r="G856" i="1" s="1"/>
  <c r="G855" i="1" s="1"/>
  <c r="G854" i="1" s="1"/>
  <c r="G853" i="1" s="1"/>
  <c r="G852" i="1" s="1"/>
  <c r="G851" i="1" s="1"/>
  <c r="G850" i="1" s="1"/>
  <c r="G849" i="1" s="1"/>
  <c r="G848" i="1" s="1"/>
  <c r="G847" i="1" s="1"/>
  <c r="G846" i="1" s="1"/>
  <c r="G845" i="1" s="1"/>
  <c r="G844" i="1" s="1"/>
  <c r="G843" i="1" s="1"/>
  <c r="G842" i="1" s="1"/>
  <c r="G841" i="1" s="1"/>
  <c r="G840" i="1" s="1"/>
  <c r="G839" i="1" s="1"/>
  <c r="G838" i="1" s="1"/>
  <c r="G837" i="1" s="1"/>
  <c r="G836" i="1" s="1"/>
  <c r="G835" i="1" s="1"/>
  <c r="G834" i="1" s="1"/>
  <c r="G833" i="1" s="1"/>
  <c r="G832" i="1" s="1"/>
  <c r="G831" i="1" s="1"/>
  <c r="G830" i="1" s="1"/>
  <c r="G829" i="1" s="1"/>
  <c r="G828" i="1" s="1"/>
  <c r="G827" i="1" s="1"/>
  <c r="G826" i="1" s="1"/>
  <c r="G825" i="1" s="1"/>
  <c r="G824" i="1" s="1"/>
  <c r="G823" i="1" s="1"/>
  <c r="G822" i="1" s="1"/>
  <c r="G821" i="1" s="1"/>
  <c r="G820" i="1" s="1"/>
  <c r="G819" i="1" s="1"/>
  <c r="G818" i="1" s="1"/>
  <c r="G817" i="1" s="1"/>
  <c r="G816" i="1" s="1"/>
  <c r="G815" i="1" s="1"/>
  <c r="G814" i="1" s="1"/>
  <c r="G813" i="1" s="1"/>
  <c r="G812" i="1" s="1"/>
  <c r="G811" i="1" s="1"/>
  <c r="G810" i="1" s="1"/>
  <c r="G809" i="1" s="1"/>
  <c r="G808" i="1" s="1"/>
  <c r="G807" i="1" s="1"/>
  <c r="G806" i="1" s="1"/>
  <c r="G805" i="1" s="1"/>
  <c r="G804" i="1" s="1"/>
  <c r="G803" i="1" s="1"/>
  <c r="G802" i="1" s="1"/>
  <c r="G801" i="1" s="1"/>
  <c r="G800" i="1" s="1"/>
  <c r="G799" i="1" s="1"/>
  <c r="G798" i="1" s="1"/>
  <c r="G797" i="1" s="1"/>
  <c r="G796" i="1" s="1"/>
  <c r="G795" i="1" s="1"/>
  <c r="G794" i="1" s="1"/>
  <c r="G793" i="1" s="1"/>
  <c r="G792" i="1" s="1"/>
  <c r="G791" i="1" s="1"/>
  <c r="G790" i="1" s="1"/>
  <c r="G789" i="1" s="1"/>
  <c r="G788" i="1" s="1"/>
  <c r="G787" i="1" s="1"/>
  <c r="G786" i="1" s="1"/>
  <c r="G785" i="1" s="1"/>
  <c r="G784" i="1" s="1"/>
  <c r="G783" i="1" s="1"/>
  <c r="G782" i="1" s="1"/>
  <c r="G781" i="1" s="1"/>
  <c r="G780" i="1" s="1"/>
  <c r="G779" i="1" s="1"/>
  <c r="G778" i="1" s="1"/>
  <c r="G777" i="1" s="1"/>
  <c r="G776" i="1" s="1"/>
  <c r="G775" i="1" s="1"/>
  <c r="G774" i="1" s="1"/>
  <c r="G773" i="1" s="1"/>
  <c r="G772" i="1" s="1"/>
  <c r="G771" i="1" s="1"/>
  <c r="G770" i="1" s="1"/>
  <c r="G769" i="1" s="1"/>
  <c r="G768" i="1" s="1"/>
  <c r="G767" i="1" s="1"/>
  <c r="G766" i="1" s="1"/>
  <c r="G765" i="1" s="1"/>
  <c r="G764" i="1" s="1"/>
  <c r="G763" i="1" s="1"/>
  <c r="G762" i="1" s="1"/>
  <c r="G761" i="1" s="1"/>
  <c r="G760" i="1" s="1"/>
  <c r="G759" i="1" s="1"/>
  <c r="G758" i="1" s="1"/>
  <c r="G757" i="1" s="1"/>
  <c r="G756" i="1" s="1"/>
  <c r="G755" i="1" s="1"/>
  <c r="G754" i="1" s="1"/>
  <c r="G753" i="1" s="1"/>
  <c r="G752" i="1" s="1"/>
  <c r="G751" i="1" s="1"/>
  <c r="G750" i="1" s="1"/>
  <c r="G749" i="1" s="1"/>
  <c r="G748" i="1" s="1"/>
  <c r="G747" i="1" s="1"/>
  <c r="G746" i="1" s="1"/>
  <c r="G745" i="1" s="1"/>
  <c r="G744" i="1" s="1"/>
  <c r="G743" i="1" s="1"/>
  <c r="G742" i="1" s="1"/>
  <c r="G741" i="1" s="1"/>
  <c r="G740" i="1" s="1"/>
  <c r="G739" i="1" s="1"/>
  <c r="G738" i="1" s="1"/>
  <c r="G737" i="1" s="1"/>
  <c r="G736" i="1" s="1"/>
  <c r="G735" i="1" s="1"/>
  <c r="G734" i="1" s="1"/>
  <c r="G733" i="1" s="1"/>
  <c r="G732" i="1" s="1"/>
  <c r="G731" i="1" s="1"/>
  <c r="G730" i="1" s="1"/>
  <c r="G729" i="1" s="1"/>
  <c r="G728" i="1" s="1"/>
  <c r="G727" i="1" s="1"/>
  <c r="G726" i="1" s="1"/>
  <c r="G725" i="1" s="1"/>
  <c r="G724" i="1" s="1"/>
  <c r="G723" i="1" s="1"/>
  <c r="G722" i="1" s="1"/>
  <c r="G721" i="1" s="1"/>
  <c r="G720" i="1" s="1"/>
  <c r="G719" i="1" s="1"/>
  <c r="G718" i="1" s="1"/>
  <c r="G717" i="1" s="1"/>
  <c r="G716" i="1" s="1"/>
  <c r="G715" i="1" s="1"/>
  <c r="G714" i="1" s="1"/>
  <c r="G713" i="1" s="1"/>
  <c r="G712" i="1" s="1"/>
  <c r="G711" i="1" s="1"/>
  <c r="G710" i="1" s="1"/>
  <c r="G709" i="1" s="1"/>
  <c r="G708" i="1" s="1"/>
  <c r="G707" i="1" s="1"/>
  <c r="G706" i="1" s="1"/>
  <c r="G705" i="1" s="1"/>
  <c r="G704" i="1" s="1"/>
  <c r="G703" i="1" s="1"/>
  <c r="G702" i="1" s="1"/>
  <c r="G701" i="1" s="1"/>
  <c r="G700" i="1" s="1"/>
  <c r="G699" i="1" s="1"/>
  <c r="G698" i="1" s="1"/>
  <c r="G697" i="1" s="1"/>
  <c r="G696" i="1" s="1"/>
  <c r="G695" i="1" s="1"/>
  <c r="G694" i="1" s="1"/>
  <c r="G693" i="1" s="1"/>
  <c r="G692" i="1" s="1"/>
  <c r="G691" i="1" s="1"/>
  <c r="G690" i="1" s="1"/>
  <c r="G689" i="1" s="1"/>
  <c r="G688" i="1" s="1"/>
  <c r="G687" i="1" s="1"/>
  <c r="G686" i="1" s="1"/>
  <c r="G685" i="1" s="1"/>
  <c r="G684" i="1" s="1"/>
  <c r="G683" i="1" s="1"/>
  <c r="G682" i="1" s="1"/>
  <c r="G681" i="1" s="1"/>
  <c r="G680" i="1" s="1"/>
  <c r="G679" i="1" s="1"/>
  <c r="G678" i="1" s="1"/>
  <c r="G677" i="1" s="1"/>
  <c r="G676" i="1" s="1"/>
  <c r="G675" i="1" s="1"/>
  <c r="G674" i="1" s="1"/>
  <c r="G673" i="1" s="1"/>
  <c r="G672" i="1" s="1"/>
  <c r="G671" i="1" s="1"/>
  <c r="G670" i="1" s="1"/>
  <c r="G669" i="1" s="1"/>
  <c r="G668" i="1" s="1"/>
  <c r="G667" i="1" s="1"/>
  <c r="G666" i="1" s="1"/>
  <c r="G665" i="1" s="1"/>
  <c r="G664" i="1" s="1"/>
  <c r="G663" i="1" s="1"/>
  <c r="G662" i="1" s="1"/>
  <c r="G661" i="1" s="1"/>
  <c r="G660" i="1" s="1"/>
  <c r="G659" i="1" s="1"/>
  <c r="G658" i="1" s="1"/>
  <c r="G657" i="1" s="1"/>
  <c r="G656" i="1" s="1"/>
  <c r="G655" i="1" s="1"/>
  <c r="G654" i="1" s="1"/>
  <c r="G653" i="1" s="1"/>
  <c r="G652" i="1" s="1"/>
  <c r="G651" i="1" s="1"/>
  <c r="G650" i="1" s="1"/>
  <c r="G649" i="1" s="1"/>
  <c r="G648" i="1" s="1"/>
  <c r="G647" i="1" s="1"/>
  <c r="G646" i="1" s="1"/>
  <c r="G645" i="1" s="1"/>
  <c r="G644" i="1" s="1"/>
  <c r="G643" i="1" s="1"/>
  <c r="G642" i="1" s="1"/>
  <c r="G641" i="1" s="1"/>
  <c r="G640" i="1" s="1"/>
  <c r="G639" i="1" s="1"/>
  <c r="G638" i="1" s="1"/>
  <c r="G637" i="1" s="1"/>
  <c r="G636" i="1" s="1"/>
  <c r="G635" i="1" s="1"/>
  <c r="G634" i="1" s="1"/>
  <c r="G633" i="1" s="1"/>
  <c r="G632" i="1" s="1"/>
  <c r="G631" i="1" s="1"/>
  <c r="G630" i="1" s="1"/>
  <c r="G629" i="1" s="1"/>
  <c r="G628" i="1" s="1"/>
  <c r="G627" i="1" s="1"/>
  <c r="G626" i="1" s="1"/>
  <c r="G625" i="1" s="1"/>
  <c r="G624" i="1" s="1"/>
  <c r="G623" i="1" s="1"/>
  <c r="G622" i="1" s="1"/>
  <c r="G621" i="1" s="1"/>
  <c r="G620" i="1" s="1"/>
  <c r="G619" i="1" s="1"/>
  <c r="G618" i="1" s="1"/>
  <c r="G617" i="1" s="1"/>
  <c r="G616" i="1" s="1"/>
  <c r="G615" i="1" s="1"/>
  <c r="G614" i="1" s="1"/>
  <c r="G613" i="1" s="1"/>
  <c r="G612" i="1" s="1"/>
  <c r="G611" i="1" s="1"/>
  <c r="G610" i="1" s="1"/>
  <c r="G609" i="1" s="1"/>
  <c r="G608" i="1" s="1"/>
  <c r="G607" i="1" s="1"/>
  <c r="G606" i="1" s="1"/>
  <c r="G605" i="1" s="1"/>
  <c r="G604" i="1" s="1"/>
  <c r="G603" i="1" s="1"/>
  <c r="G602" i="1" s="1"/>
  <c r="G601" i="1" s="1"/>
  <c r="G600" i="1" s="1"/>
  <c r="G599" i="1" s="1"/>
  <c r="G598" i="1" s="1"/>
  <c r="G597" i="1" s="1"/>
  <c r="G596" i="1" s="1"/>
  <c r="G595" i="1" s="1"/>
  <c r="G594" i="1" s="1"/>
  <c r="G593" i="1" s="1"/>
  <c r="G592" i="1" s="1"/>
  <c r="G591" i="1" s="1"/>
  <c r="G590" i="1" s="1"/>
  <c r="G589" i="1" s="1"/>
  <c r="G588" i="1" s="1"/>
  <c r="G587" i="1" s="1"/>
  <c r="G586" i="1" s="1"/>
  <c r="G585" i="1" s="1"/>
  <c r="G584" i="1" s="1"/>
  <c r="G583" i="1" s="1"/>
  <c r="G582" i="1" s="1"/>
  <c r="G581" i="1" s="1"/>
  <c r="G580" i="1" s="1"/>
  <c r="G579" i="1" s="1"/>
  <c r="G578" i="1" s="1"/>
  <c r="G577" i="1" s="1"/>
  <c r="G576" i="1" s="1"/>
  <c r="G575" i="1" s="1"/>
  <c r="G574" i="1" s="1"/>
  <c r="G573" i="1" s="1"/>
  <c r="G572" i="1" s="1"/>
  <c r="G571" i="1" s="1"/>
  <c r="G570" i="1" s="1"/>
  <c r="G569" i="1" s="1"/>
  <c r="G568" i="1" s="1"/>
  <c r="G567" i="1" s="1"/>
  <c r="G566" i="1" s="1"/>
  <c r="G565" i="1" s="1"/>
  <c r="G564" i="1" s="1"/>
  <c r="G563" i="1" s="1"/>
  <c r="G562" i="1" s="1"/>
  <c r="G561" i="1" s="1"/>
  <c r="G560" i="1" s="1"/>
  <c r="G559" i="1" s="1"/>
  <c r="G558" i="1" s="1"/>
  <c r="G557" i="1" s="1"/>
  <c r="G556" i="1" s="1"/>
  <c r="G555" i="1" s="1"/>
  <c r="G554" i="1" s="1"/>
  <c r="G553" i="1" s="1"/>
  <c r="G552" i="1" s="1"/>
  <c r="G551" i="1" s="1"/>
  <c r="G550" i="1" s="1"/>
  <c r="G549" i="1" s="1"/>
  <c r="G548" i="1" s="1"/>
  <c r="G547" i="1" s="1"/>
  <c r="G546" i="1" s="1"/>
  <c r="G545" i="1" s="1"/>
  <c r="G544" i="1" s="1"/>
  <c r="G543" i="1" s="1"/>
  <c r="G542" i="1" s="1"/>
  <c r="G541" i="1" s="1"/>
  <c r="G540" i="1" s="1"/>
  <c r="G539" i="1" s="1"/>
  <c r="G538" i="1" s="1"/>
  <c r="G537" i="1" s="1"/>
  <c r="G536" i="1" s="1"/>
  <c r="G535" i="1" s="1"/>
  <c r="G534" i="1" s="1"/>
  <c r="G533" i="1" s="1"/>
  <c r="G532" i="1" s="1"/>
  <c r="G531" i="1" s="1"/>
  <c r="G530" i="1" s="1"/>
  <c r="G529" i="1" s="1"/>
  <c r="G528" i="1" s="1"/>
  <c r="G527" i="1" s="1"/>
  <c r="G526" i="1" s="1"/>
  <c r="G525" i="1" s="1"/>
  <c r="G524" i="1" s="1"/>
  <c r="G523" i="1" s="1"/>
  <c r="G522" i="1" s="1"/>
  <c r="G521" i="1" s="1"/>
  <c r="G520" i="1" s="1"/>
  <c r="G519" i="1" s="1"/>
  <c r="G518" i="1" s="1"/>
  <c r="G517" i="1" s="1"/>
  <c r="G516" i="1" s="1"/>
  <c r="G515" i="1" s="1"/>
  <c r="G514" i="1" s="1"/>
  <c r="G513" i="1" s="1"/>
  <c r="G512" i="1" s="1"/>
  <c r="G511" i="1" s="1"/>
  <c r="G510" i="1" s="1"/>
  <c r="G509" i="1" s="1"/>
  <c r="G508" i="1" s="1"/>
  <c r="G507" i="1" s="1"/>
  <c r="G506" i="1" s="1"/>
  <c r="G505" i="1" s="1"/>
  <c r="G504" i="1" s="1"/>
  <c r="G503" i="1" s="1"/>
  <c r="G502" i="1" s="1"/>
  <c r="G501" i="1" s="1"/>
  <c r="G500" i="1" s="1"/>
  <c r="G499" i="1" s="1"/>
  <c r="G498" i="1" s="1"/>
  <c r="G497" i="1" s="1"/>
  <c r="G496" i="1" s="1"/>
  <c r="G495" i="1" s="1"/>
  <c r="G494" i="1" s="1"/>
  <c r="G493" i="1" s="1"/>
  <c r="G492" i="1" s="1"/>
  <c r="G491" i="1" s="1"/>
  <c r="G490" i="1" s="1"/>
  <c r="G489" i="1" s="1"/>
  <c r="G488" i="1" s="1"/>
  <c r="G487" i="1" s="1"/>
  <c r="G486" i="1" s="1"/>
  <c r="G485" i="1" s="1"/>
  <c r="G484" i="1" s="1"/>
  <c r="G483" i="1" s="1"/>
  <c r="G482" i="1" s="1"/>
  <c r="G481" i="1" s="1"/>
  <c r="G480" i="1" s="1"/>
  <c r="G479" i="1" s="1"/>
  <c r="G478" i="1" s="1"/>
  <c r="G477" i="1" s="1"/>
  <c r="G476" i="1" s="1"/>
  <c r="G475" i="1" s="1"/>
  <c r="G474" i="1" s="1"/>
  <c r="G473" i="1" s="1"/>
  <c r="G472" i="1" s="1"/>
  <c r="G471" i="1" s="1"/>
  <c r="G470" i="1" s="1"/>
  <c r="G469" i="1" s="1"/>
  <c r="G468" i="1" s="1"/>
  <c r="G467" i="1" s="1"/>
  <c r="G466" i="1" s="1"/>
  <c r="G465" i="1" s="1"/>
  <c r="G464" i="1" s="1"/>
  <c r="G463" i="1" s="1"/>
  <c r="G462" i="1" s="1"/>
  <c r="G461" i="1" s="1"/>
  <c r="G460" i="1" s="1"/>
  <c r="G459" i="1" s="1"/>
  <c r="G458" i="1" s="1"/>
  <c r="G457" i="1" s="1"/>
  <c r="G456" i="1" s="1"/>
  <c r="G455" i="1" s="1"/>
  <c r="G454" i="1" s="1"/>
  <c r="G453" i="1" s="1"/>
  <c r="G452" i="1" s="1"/>
  <c r="G451" i="1" s="1"/>
  <c r="G450" i="1" s="1"/>
  <c r="G449" i="1" s="1"/>
  <c r="G448" i="1" s="1"/>
  <c r="G447" i="1" s="1"/>
  <c r="G446" i="1" s="1"/>
  <c r="G445" i="1" s="1"/>
  <c r="G444" i="1" s="1"/>
  <c r="G443" i="1" s="1"/>
  <c r="G442" i="1" s="1"/>
  <c r="G441" i="1" s="1"/>
  <c r="G440" i="1" s="1"/>
  <c r="G439" i="1" s="1"/>
  <c r="G438" i="1" s="1"/>
  <c r="G437" i="1" s="1"/>
  <c r="G436" i="1" s="1"/>
  <c r="G435" i="1" s="1"/>
  <c r="G434" i="1" s="1"/>
  <c r="G433" i="1" s="1"/>
  <c r="G432" i="1" s="1"/>
  <c r="G431" i="1" s="1"/>
  <c r="G430" i="1" s="1"/>
  <c r="G429" i="1" s="1"/>
  <c r="G428" i="1" s="1"/>
  <c r="G427" i="1" s="1"/>
  <c r="G426" i="1" s="1"/>
  <c r="G425" i="1" s="1"/>
  <c r="G424" i="1" s="1"/>
  <c r="G423" i="1" s="1"/>
  <c r="G422" i="1" s="1"/>
  <c r="G421" i="1" s="1"/>
  <c r="G420" i="1" s="1"/>
  <c r="G419" i="1" s="1"/>
  <c r="G418" i="1" s="1"/>
  <c r="G417" i="1" s="1"/>
  <c r="G416" i="1" s="1"/>
  <c r="G415" i="1" s="1"/>
  <c r="G414" i="1" s="1"/>
  <c r="G413" i="1" s="1"/>
  <c r="G412" i="1" s="1"/>
  <c r="G411" i="1" s="1"/>
  <c r="G410" i="1" s="1"/>
  <c r="G409" i="1" s="1"/>
  <c r="G408" i="1" s="1"/>
  <c r="G407" i="1" s="1"/>
  <c r="G406" i="1" s="1"/>
  <c r="G405" i="1" s="1"/>
  <c r="G404" i="1" s="1"/>
  <c r="G403" i="1" s="1"/>
  <c r="G402" i="1" s="1"/>
  <c r="G401" i="1" s="1"/>
  <c r="G400" i="1" s="1"/>
  <c r="G399" i="1" s="1"/>
  <c r="G398" i="1" s="1"/>
  <c r="G397" i="1" s="1"/>
  <c r="G396" i="1" s="1"/>
  <c r="G395" i="1" s="1"/>
  <c r="G394" i="1" s="1"/>
  <c r="G393" i="1" s="1"/>
  <c r="G392" i="1" s="1"/>
  <c r="G391" i="1" s="1"/>
  <c r="G390" i="1" s="1"/>
  <c r="G389" i="1" s="1"/>
  <c r="G388" i="1" s="1"/>
  <c r="G387" i="1" s="1"/>
  <c r="G386" i="1" s="1"/>
  <c r="G385" i="1" s="1"/>
  <c r="G384" i="1" s="1"/>
  <c r="G383" i="1" s="1"/>
  <c r="G382" i="1" s="1"/>
  <c r="G381" i="1" s="1"/>
  <c r="G380" i="1" s="1"/>
  <c r="G379" i="1" s="1"/>
  <c r="G378" i="1" s="1"/>
  <c r="G377" i="1" s="1"/>
  <c r="G376" i="1" s="1"/>
  <c r="G375" i="1" s="1"/>
  <c r="G374" i="1" s="1"/>
  <c r="G373" i="1" s="1"/>
  <c r="G372" i="1" s="1"/>
  <c r="G371" i="1" s="1"/>
  <c r="G370" i="1" s="1"/>
  <c r="G369" i="1" s="1"/>
  <c r="G368" i="1" s="1"/>
  <c r="G367" i="1" s="1"/>
  <c r="G366" i="1" s="1"/>
  <c r="G365" i="1" s="1"/>
  <c r="G364" i="1" s="1"/>
  <c r="G363" i="1" s="1"/>
  <c r="G362" i="1" s="1"/>
  <c r="G361" i="1" s="1"/>
  <c r="G360" i="1" s="1"/>
  <c r="G359" i="1" s="1"/>
  <c r="G358" i="1" s="1"/>
  <c r="G357" i="1" s="1"/>
  <c r="G356" i="1" s="1"/>
  <c r="G355" i="1" s="1"/>
  <c r="G354" i="1" s="1"/>
  <c r="G353" i="1" s="1"/>
  <c r="G352" i="1" s="1"/>
  <c r="G351" i="1" s="1"/>
  <c r="G350" i="1" s="1"/>
  <c r="G349" i="1" s="1"/>
  <c r="G348" i="1" s="1"/>
  <c r="G347" i="1" s="1"/>
  <c r="G346" i="1" s="1"/>
  <c r="G345" i="1" s="1"/>
  <c r="G344" i="1" s="1"/>
  <c r="G343" i="1" s="1"/>
  <c r="G342" i="1" s="1"/>
  <c r="G341" i="1" s="1"/>
  <c r="G340" i="1" s="1"/>
  <c r="G339" i="1" s="1"/>
  <c r="G338" i="1" s="1"/>
  <c r="G337" i="1" s="1"/>
  <c r="G336" i="1" s="1"/>
  <c r="G335" i="1" s="1"/>
  <c r="G334" i="1" s="1"/>
  <c r="G333" i="1" s="1"/>
  <c r="G332" i="1" s="1"/>
  <c r="G331" i="1" s="1"/>
  <c r="G330" i="1" s="1"/>
  <c r="G329" i="1" s="1"/>
  <c r="G328" i="1" s="1"/>
  <c r="G327" i="1" s="1"/>
  <c r="G326" i="1" s="1"/>
  <c r="G325" i="1" s="1"/>
  <c r="G324" i="1" s="1"/>
  <c r="G323" i="1" s="1"/>
  <c r="G322" i="1" s="1"/>
  <c r="G321" i="1" s="1"/>
  <c r="G320" i="1" s="1"/>
  <c r="G319" i="1" s="1"/>
  <c r="G318" i="1" s="1"/>
  <c r="G317" i="1" s="1"/>
  <c r="G316" i="1" s="1"/>
  <c r="G315" i="1" s="1"/>
  <c r="G314" i="1" s="1"/>
  <c r="G313" i="1" s="1"/>
  <c r="G312" i="1" s="1"/>
  <c r="G311" i="1" s="1"/>
  <c r="G310" i="1" s="1"/>
  <c r="G309" i="1" s="1"/>
  <c r="G308" i="1" s="1"/>
  <c r="G307" i="1" s="1"/>
  <c r="G306" i="1" s="1"/>
  <c r="G305" i="1" s="1"/>
  <c r="G304" i="1" s="1"/>
  <c r="G303" i="1" s="1"/>
  <c r="G302" i="1" s="1"/>
  <c r="G301" i="1" s="1"/>
  <c r="G300" i="1" s="1"/>
  <c r="G299" i="1" s="1"/>
  <c r="G298" i="1" s="1"/>
  <c r="G297" i="1" s="1"/>
  <c r="G296" i="1" s="1"/>
  <c r="G295" i="1" s="1"/>
  <c r="G294" i="1" s="1"/>
  <c r="G293" i="1" s="1"/>
  <c r="G292" i="1" s="1"/>
  <c r="G291" i="1" s="1"/>
  <c r="G290" i="1" s="1"/>
  <c r="G289" i="1" s="1"/>
  <c r="G288" i="1" s="1"/>
  <c r="G287" i="1" s="1"/>
  <c r="G286" i="1" s="1"/>
  <c r="G285" i="1" s="1"/>
  <c r="G284" i="1" s="1"/>
  <c r="G283" i="1" s="1"/>
  <c r="G282" i="1" s="1"/>
  <c r="G281" i="1" s="1"/>
  <c r="G280" i="1" s="1"/>
  <c r="G279" i="1" s="1"/>
  <c r="G278" i="1" s="1"/>
  <c r="G277" i="1" s="1"/>
  <c r="G276" i="1" s="1"/>
  <c r="G275" i="1" s="1"/>
  <c r="G274" i="1" s="1"/>
  <c r="G273" i="1" s="1"/>
  <c r="G272" i="1" s="1"/>
  <c r="G271" i="1" s="1"/>
  <c r="G270" i="1" s="1"/>
  <c r="G269" i="1" s="1"/>
  <c r="G268" i="1" s="1"/>
  <c r="G267" i="1" s="1"/>
  <c r="G266" i="1" s="1"/>
  <c r="G265" i="1" s="1"/>
  <c r="G264" i="1" s="1"/>
  <c r="G263" i="1" s="1"/>
  <c r="G262" i="1" s="1"/>
  <c r="G261" i="1" s="1"/>
  <c r="G260" i="1" s="1"/>
  <c r="G259" i="1" s="1"/>
  <c r="G258" i="1" s="1"/>
  <c r="G257" i="1" s="1"/>
  <c r="G256" i="1" s="1"/>
  <c r="G255" i="1" s="1"/>
  <c r="G254" i="1" s="1"/>
  <c r="G253" i="1" s="1"/>
  <c r="G252" i="1" s="1"/>
  <c r="G251" i="1" s="1"/>
  <c r="G250" i="1" s="1"/>
  <c r="G249" i="1" s="1"/>
  <c r="G248" i="1" s="1"/>
  <c r="G247" i="1" s="1"/>
  <c r="G246" i="1" s="1"/>
  <c r="G245" i="1" s="1"/>
  <c r="G244" i="1" s="1"/>
  <c r="G243" i="1" s="1"/>
  <c r="G242" i="1" s="1"/>
  <c r="G241" i="1" s="1"/>
  <c r="G240" i="1" s="1"/>
  <c r="G239" i="1" s="1"/>
  <c r="G238" i="1" s="1"/>
  <c r="G237" i="1" s="1"/>
  <c r="G236" i="1" s="1"/>
  <c r="G235" i="1" s="1"/>
  <c r="G234" i="1" s="1"/>
  <c r="G233" i="1" s="1"/>
  <c r="G232" i="1" s="1"/>
  <c r="G231" i="1" s="1"/>
  <c r="G230" i="1" s="1"/>
  <c r="G229" i="1" s="1"/>
  <c r="G228" i="1" s="1"/>
  <c r="G227" i="1" s="1"/>
  <c r="G226" i="1" s="1"/>
  <c r="G225" i="1" s="1"/>
  <c r="G224" i="1" s="1"/>
  <c r="G223" i="1" s="1"/>
  <c r="G222" i="1" s="1"/>
  <c r="G221" i="1" s="1"/>
  <c r="G220" i="1" s="1"/>
  <c r="G219" i="1" s="1"/>
  <c r="G218" i="1" s="1"/>
  <c r="G217" i="1" s="1"/>
  <c r="G216" i="1" s="1"/>
  <c r="G215" i="1" s="1"/>
  <c r="G214" i="1" s="1"/>
  <c r="G213" i="1" s="1"/>
  <c r="G212" i="1" s="1"/>
  <c r="G211" i="1" s="1"/>
  <c r="G210" i="1" s="1"/>
  <c r="G209" i="1" s="1"/>
  <c r="G208" i="1" s="1"/>
  <c r="G207" i="1" s="1"/>
  <c r="G206" i="1" s="1"/>
  <c r="G205" i="1" s="1"/>
  <c r="G204" i="1" s="1"/>
  <c r="G203" i="1" s="1"/>
  <c r="G202" i="1" s="1"/>
  <c r="G201" i="1" s="1"/>
  <c r="G200" i="1" s="1"/>
  <c r="G199" i="1" s="1"/>
  <c r="G198" i="1" s="1"/>
  <c r="G197" i="1" s="1"/>
  <c r="G196" i="1" s="1"/>
  <c r="G195" i="1" s="1"/>
  <c r="G194" i="1" s="1"/>
  <c r="G193" i="1" s="1"/>
  <c r="G192" i="1" s="1"/>
  <c r="G191" i="1" s="1"/>
  <c r="G190" i="1" s="1"/>
  <c r="G189" i="1" s="1"/>
  <c r="G188" i="1" s="1"/>
  <c r="G187" i="1" s="1"/>
  <c r="G186" i="1" s="1"/>
  <c r="G185" i="1" s="1"/>
  <c r="G184" i="1" s="1"/>
  <c r="G183" i="1" s="1"/>
  <c r="G182" i="1" s="1"/>
  <c r="G181" i="1" s="1"/>
  <c r="G180" i="1" s="1"/>
  <c r="G179" i="1" s="1"/>
  <c r="G178" i="1" s="1"/>
  <c r="G177" i="1" s="1"/>
  <c r="G176" i="1" s="1"/>
  <c r="G175" i="1" s="1"/>
  <c r="G174" i="1" s="1"/>
  <c r="G173" i="1" s="1"/>
  <c r="G172" i="1" s="1"/>
  <c r="G171" i="1" s="1"/>
  <c r="G170" i="1" s="1"/>
  <c r="G169" i="1" s="1"/>
  <c r="G168" i="1" s="1"/>
  <c r="G167" i="1" s="1"/>
  <c r="G166" i="1" s="1"/>
  <c r="G165" i="1" s="1"/>
  <c r="G164" i="1" s="1"/>
  <c r="G163" i="1" s="1"/>
  <c r="G162" i="1" s="1"/>
  <c r="G161" i="1" s="1"/>
  <c r="G160" i="1" s="1"/>
  <c r="G159" i="1" s="1"/>
  <c r="G158" i="1" s="1"/>
  <c r="G157" i="1" s="1"/>
  <c r="G156" i="1" s="1"/>
  <c r="G155" i="1" s="1"/>
  <c r="G154" i="1" s="1"/>
  <c r="G153" i="1" s="1"/>
  <c r="G152" i="1" s="1"/>
  <c r="G151" i="1" s="1"/>
  <c r="G150" i="1" s="1"/>
  <c r="G149" i="1" s="1"/>
  <c r="G148" i="1" s="1"/>
  <c r="G147" i="1" s="1"/>
  <c r="G146" i="1" s="1"/>
  <c r="G145" i="1" s="1"/>
  <c r="G144" i="1" s="1"/>
  <c r="G143" i="1" s="1"/>
  <c r="G142" i="1" s="1"/>
  <c r="G141" i="1" s="1"/>
  <c r="G140" i="1" s="1"/>
  <c r="G139" i="1" s="1"/>
  <c r="G138" i="1" s="1"/>
  <c r="G137" i="1" s="1"/>
  <c r="G136" i="1" s="1"/>
  <c r="G135" i="1" s="1"/>
  <c r="G134" i="1" s="1"/>
  <c r="G133" i="1" s="1"/>
  <c r="G132" i="1" s="1"/>
  <c r="G131" i="1" s="1"/>
  <c r="G130" i="1" s="1"/>
  <c r="G129" i="1" s="1"/>
  <c r="G128" i="1" s="1"/>
  <c r="G127" i="1" s="1"/>
  <c r="G126" i="1" s="1"/>
  <c r="G125" i="1" s="1"/>
  <c r="G124" i="1" s="1"/>
  <c r="G123" i="1" s="1"/>
  <c r="G122" i="1" s="1"/>
  <c r="G121" i="1" s="1"/>
  <c r="G120" i="1" s="1"/>
  <c r="G119" i="1" s="1"/>
  <c r="G118" i="1" s="1"/>
  <c r="G117" i="1" s="1"/>
  <c r="G116" i="1" s="1"/>
  <c r="G115" i="1" s="1"/>
  <c r="G114" i="1" s="1"/>
  <c r="G113" i="1" s="1"/>
  <c r="G112" i="1" s="1"/>
  <c r="G111" i="1" s="1"/>
  <c r="G110" i="1" s="1"/>
  <c r="G109" i="1" s="1"/>
  <c r="G108" i="1" s="1"/>
  <c r="G107" i="1" s="1"/>
  <c r="G106" i="1" s="1"/>
  <c r="G105" i="1" s="1"/>
  <c r="G104" i="1" s="1"/>
  <c r="G103" i="1" s="1"/>
  <c r="G102" i="1" s="1"/>
  <c r="G101" i="1" s="1"/>
  <c r="G100" i="1" s="1"/>
  <c r="G99" i="1" s="1"/>
  <c r="G98" i="1" s="1"/>
  <c r="G97" i="1" s="1"/>
  <c r="G96" i="1" s="1"/>
  <c r="G95" i="1" s="1"/>
  <c r="G94" i="1" s="1"/>
  <c r="G93" i="1" s="1"/>
  <c r="G92" i="1" s="1"/>
  <c r="G91" i="1" s="1"/>
  <c r="G90" i="1" s="1"/>
  <c r="G89" i="1" s="1"/>
  <c r="G88" i="1" s="1"/>
  <c r="G87" i="1" s="1"/>
  <c r="G86" i="1" s="1"/>
  <c r="G85" i="1" s="1"/>
  <c r="G84" i="1" s="1"/>
  <c r="G83" i="1" s="1"/>
  <c r="G82" i="1" s="1"/>
  <c r="G81" i="1" s="1"/>
  <c r="G80" i="1" s="1"/>
  <c r="G79" i="1" s="1"/>
  <c r="G78" i="1" s="1"/>
  <c r="G77" i="1" s="1"/>
  <c r="G76" i="1" s="1"/>
  <c r="G75" i="1" s="1"/>
  <c r="G74" i="1" s="1"/>
  <c r="G73" i="1" s="1"/>
  <c r="G72" i="1" s="1"/>
  <c r="G71" i="1" s="1"/>
  <c r="G70" i="1" s="1"/>
  <c r="G69" i="1" s="1"/>
  <c r="G68" i="1" s="1"/>
  <c r="G67" i="1" s="1"/>
  <c r="G66" i="1" s="1"/>
  <c r="G65" i="1" s="1"/>
  <c r="G64" i="1" s="1"/>
  <c r="G63" i="1" s="1"/>
  <c r="G62" i="1" s="1"/>
  <c r="G61" i="1" s="1"/>
  <c r="G60" i="1" s="1"/>
  <c r="G59" i="1" s="1"/>
  <c r="G58" i="1" s="1"/>
  <c r="G57" i="1" s="1"/>
  <c r="G56" i="1" s="1"/>
  <c r="G55" i="1" s="1"/>
  <c r="G54" i="1" s="1"/>
  <c r="G53" i="1" s="1"/>
  <c r="G52" i="1" s="1"/>
  <c r="G51" i="1" s="1"/>
  <c r="G50" i="1" s="1"/>
  <c r="G49" i="1" s="1"/>
  <c r="G48" i="1" s="1"/>
  <c r="G47" i="1" s="1"/>
  <c r="G46" i="1" s="1"/>
  <c r="G45" i="1" s="1"/>
  <c r="G44" i="1" s="1"/>
  <c r="G43" i="1" s="1"/>
  <c r="G42" i="1" s="1"/>
  <c r="G41" i="1" s="1"/>
  <c r="G40" i="1" s="1"/>
  <c r="G39" i="1" s="1"/>
  <c r="G38" i="1" s="1"/>
  <c r="G37" i="1" s="1"/>
  <c r="G36" i="1" s="1"/>
  <c r="G35" i="1" s="1"/>
  <c r="G34" i="1" s="1"/>
  <c r="G33" i="1" s="1"/>
  <c r="G32" i="1" s="1"/>
  <c r="G31" i="1" s="1"/>
  <c r="G30" i="1" s="1"/>
  <c r="G29" i="1" s="1"/>
  <c r="G28" i="1" s="1"/>
  <c r="G27" i="1" s="1"/>
  <c r="G26" i="1" s="1"/>
  <c r="G25" i="1" s="1"/>
  <c r="G24" i="1" s="1"/>
  <c r="G23" i="1" s="1"/>
  <c r="G22" i="1" s="1"/>
  <c r="G21" i="1" s="1"/>
  <c r="G20" i="1" s="1"/>
  <c r="G19" i="1" s="1"/>
  <c r="G18" i="1" s="1"/>
  <c r="G17" i="1" s="1"/>
  <c r="G16" i="1" s="1"/>
  <c r="G15" i="1" s="1"/>
  <c r="G14" i="1" s="1"/>
  <c r="G13" i="1" s="1"/>
  <c r="G12" i="1" s="1"/>
  <c r="G11" i="1" s="1"/>
  <c r="G10" i="1" s="1"/>
  <c r="G9" i="1" s="1"/>
  <c r="G8" i="1" s="1"/>
  <c r="G7" i="1" s="1"/>
  <c r="G6" i="1" s="1"/>
  <c r="G5" i="1" s="1"/>
  <c r="G4" i="1" s="1"/>
  <c r="G3" i="1" s="1"/>
  <c r="K9458" i="1" l="1"/>
  <c r="K9457" i="1" s="1"/>
  <c r="K9456" i="1" s="1"/>
  <c r="K9455" i="1" s="1"/>
  <c r="K9454" i="1" s="1"/>
  <c r="K9453" i="1" s="1"/>
  <c r="K9452" i="1" s="1"/>
  <c r="K9451" i="1" s="1"/>
  <c r="K9450" i="1" s="1"/>
  <c r="K9449" i="1" s="1"/>
  <c r="K9448" i="1" s="1"/>
  <c r="K9447" i="1" s="1"/>
  <c r="K9446" i="1" s="1"/>
  <c r="K9445" i="1" s="1"/>
  <c r="K9444" i="1" s="1"/>
  <c r="K9443" i="1" s="1"/>
  <c r="K9442" i="1" s="1"/>
  <c r="K9441" i="1" s="1"/>
  <c r="K9440" i="1" s="1"/>
  <c r="K9439" i="1" s="1"/>
  <c r="K9438" i="1" s="1"/>
  <c r="K9437" i="1" s="1"/>
  <c r="K9436" i="1" s="1"/>
  <c r="K9435" i="1" s="1"/>
  <c r="K9434" i="1" s="1"/>
  <c r="K9433" i="1" s="1"/>
  <c r="K9432" i="1" s="1"/>
  <c r="K9431" i="1" s="1"/>
  <c r="K9430" i="1" s="1"/>
  <c r="K9429" i="1" s="1"/>
  <c r="K9428" i="1" s="1"/>
  <c r="K9427" i="1" s="1"/>
  <c r="K9426" i="1" s="1"/>
  <c r="K9425" i="1" s="1"/>
  <c r="K9424" i="1" s="1"/>
  <c r="K9423" i="1" s="1"/>
  <c r="K9422" i="1" s="1"/>
  <c r="K9421" i="1" s="1"/>
  <c r="K9420" i="1" s="1"/>
  <c r="K9419" i="1" s="1"/>
  <c r="K9418" i="1" s="1"/>
  <c r="K9417" i="1" s="1"/>
  <c r="K9416" i="1" s="1"/>
  <c r="K9415" i="1" s="1"/>
  <c r="K9414" i="1" s="1"/>
  <c r="K9413" i="1" s="1"/>
  <c r="K9412" i="1" s="1"/>
  <c r="K9411" i="1" s="1"/>
  <c r="K9410" i="1" s="1"/>
  <c r="K9409" i="1" s="1"/>
  <c r="K9408" i="1" s="1"/>
  <c r="K9407" i="1" s="1"/>
  <c r="K9406" i="1" s="1"/>
  <c r="K9405" i="1" s="1"/>
  <c r="K9404" i="1" s="1"/>
  <c r="K9403" i="1" s="1"/>
  <c r="K9402" i="1" s="1"/>
  <c r="K9401" i="1" s="1"/>
  <c r="K9400" i="1" s="1"/>
  <c r="K9399" i="1" s="1"/>
  <c r="K9398" i="1" s="1"/>
  <c r="K9397" i="1" s="1"/>
  <c r="K9396" i="1" s="1"/>
  <c r="K9395" i="1" s="1"/>
  <c r="K9394" i="1" s="1"/>
  <c r="K9393" i="1" s="1"/>
  <c r="K9392" i="1" s="1"/>
  <c r="K9391" i="1" s="1"/>
  <c r="K9390" i="1" s="1"/>
  <c r="K9389" i="1" s="1"/>
  <c r="K9388" i="1" s="1"/>
  <c r="K9387" i="1" s="1"/>
  <c r="K9386" i="1" s="1"/>
  <c r="K9385" i="1" s="1"/>
  <c r="K9384" i="1" s="1"/>
  <c r="K9383" i="1" s="1"/>
  <c r="K9382" i="1" s="1"/>
  <c r="K9381" i="1" s="1"/>
  <c r="K9380" i="1" s="1"/>
  <c r="K9379" i="1" s="1"/>
  <c r="K9378" i="1" s="1"/>
  <c r="K9377" i="1" s="1"/>
  <c r="K9376" i="1" s="1"/>
  <c r="K9375" i="1" s="1"/>
  <c r="K9374" i="1" s="1"/>
  <c r="K9373" i="1" s="1"/>
  <c r="K9372" i="1" s="1"/>
  <c r="K9371" i="1" s="1"/>
  <c r="K9370" i="1" s="1"/>
  <c r="K9369" i="1" s="1"/>
  <c r="K9368" i="1" s="1"/>
  <c r="K9367" i="1" s="1"/>
  <c r="K9366" i="1" s="1"/>
  <c r="K9365" i="1" s="1"/>
  <c r="K9364" i="1" s="1"/>
  <c r="K9363" i="1" s="1"/>
  <c r="K9362" i="1" s="1"/>
  <c r="K9361" i="1" s="1"/>
  <c r="K9360" i="1" s="1"/>
  <c r="K9359" i="1" s="1"/>
  <c r="K9358" i="1" s="1"/>
  <c r="K9357" i="1" s="1"/>
  <c r="K9356" i="1" s="1"/>
  <c r="K9355" i="1" s="1"/>
  <c r="K9354" i="1" s="1"/>
  <c r="K9353" i="1" s="1"/>
  <c r="K9352" i="1" s="1"/>
  <c r="K9351" i="1" s="1"/>
  <c r="K9350" i="1" s="1"/>
  <c r="K9349" i="1" s="1"/>
  <c r="K9348" i="1" s="1"/>
  <c r="K9347" i="1" s="1"/>
  <c r="K9346" i="1" s="1"/>
  <c r="K9345" i="1" s="1"/>
  <c r="K9344" i="1" s="1"/>
  <c r="K9343" i="1" s="1"/>
  <c r="K9342" i="1" s="1"/>
  <c r="K9341" i="1" s="1"/>
  <c r="K9340" i="1" s="1"/>
  <c r="K9339" i="1" s="1"/>
  <c r="K9338" i="1" s="1"/>
  <c r="K9337" i="1" s="1"/>
  <c r="K9336" i="1" s="1"/>
  <c r="K9335" i="1" s="1"/>
  <c r="K9334" i="1" s="1"/>
  <c r="K9333" i="1" s="1"/>
  <c r="K9332" i="1" s="1"/>
  <c r="K9331" i="1" s="1"/>
  <c r="K9330" i="1" s="1"/>
  <c r="K9329" i="1" s="1"/>
  <c r="K9328" i="1" s="1"/>
  <c r="K9327" i="1" s="1"/>
  <c r="K9326" i="1" s="1"/>
  <c r="K9325" i="1" s="1"/>
  <c r="K9324" i="1" s="1"/>
  <c r="K9323" i="1" s="1"/>
  <c r="K9322" i="1" s="1"/>
  <c r="K9321" i="1" s="1"/>
  <c r="K9320" i="1" s="1"/>
  <c r="K9319" i="1" s="1"/>
  <c r="K9318" i="1" s="1"/>
  <c r="K9317" i="1" s="1"/>
  <c r="K9316" i="1" s="1"/>
  <c r="K9315" i="1" s="1"/>
  <c r="K9314" i="1" s="1"/>
  <c r="K9313" i="1" s="1"/>
  <c r="K9312" i="1" s="1"/>
  <c r="K9311" i="1" s="1"/>
  <c r="K9310" i="1" s="1"/>
  <c r="K9309" i="1" s="1"/>
  <c r="K9308" i="1" s="1"/>
  <c r="K9307" i="1" s="1"/>
  <c r="K9306" i="1" s="1"/>
  <c r="K9305" i="1" s="1"/>
  <c r="K9304" i="1" s="1"/>
  <c r="K9303" i="1" s="1"/>
  <c r="K9302" i="1" s="1"/>
  <c r="K9301" i="1" s="1"/>
  <c r="K9300" i="1" s="1"/>
  <c r="K9299" i="1" s="1"/>
  <c r="K9298" i="1" s="1"/>
  <c r="K9297" i="1" s="1"/>
  <c r="K9296" i="1" s="1"/>
  <c r="K9295" i="1" s="1"/>
  <c r="K9294" i="1" s="1"/>
  <c r="K9293" i="1" s="1"/>
  <c r="K9292" i="1" s="1"/>
  <c r="K9291" i="1" s="1"/>
  <c r="K9290" i="1" s="1"/>
  <c r="K9289" i="1" s="1"/>
  <c r="K9288" i="1" s="1"/>
  <c r="K9287" i="1" s="1"/>
  <c r="K9286" i="1" s="1"/>
  <c r="K9285" i="1" s="1"/>
  <c r="K9284" i="1" s="1"/>
  <c r="K9283" i="1" s="1"/>
  <c r="K9282" i="1" s="1"/>
  <c r="K9281" i="1" s="1"/>
  <c r="K9280" i="1" s="1"/>
  <c r="K9279" i="1" s="1"/>
  <c r="K9278" i="1" s="1"/>
  <c r="K9277" i="1" s="1"/>
  <c r="K9276" i="1" s="1"/>
  <c r="K9275" i="1" s="1"/>
  <c r="K9274" i="1" s="1"/>
  <c r="K9273" i="1" s="1"/>
  <c r="K9272" i="1" s="1"/>
  <c r="K9271" i="1" s="1"/>
  <c r="K9270" i="1" s="1"/>
  <c r="K9269" i="1" s="1"/>
  <c r="K9268" i="1" s="1"/>
  <c r="K9267" i="1" s="1"/>
  <c r="K9266" i="1" s="1"/>
  <c r="K9265" i="1" s="1"/>
  <c r="K9264" i="1" s="1"/>
  <c r="K9263" i="1" s="1"/>
  <c r="K9262" i="1" s="1"/>
  <c r="K9261" i="1" s="1"/>
  <c r="K9260" i="1" s="1"/>
  <c r="K9259" i="1" s="1"/>
  <c r="K9258" i="1" s="1"/>
  <c r="K9257" i="1" s="1"/>
  <c r="K9256" i="1" s="1"/>
  <c r="K9255" i="1" s="1"/>
  <c r="K9254" i="1" s="1"/>
  <c r="K9253" i="1" s="1"/>
  <c r="K9252" i="1" s="1"/>
  <c r="K9251" i="1" s="1"/>
  <c r="K9250" i="1" s="1"/>
  <c r="K9249" i="1" s="1"/>
  <c r="K9248" i="1" s="1"/>
  <c r="K9247" i="1" s="1"/>
  <c r="K9246" i="1" s="1"/>
  <c r="K9245" i="1" s="1"/>
  <c r="K9244" i="1" s="1"/>
  <c r="K9243" i="1" s="1"/>
  <c r="K9242" i="1" s="1"/>
  <c r="K9241" i="1" s="1"/>
  <c r="K9240" i="1" s="1"/>
  <c r="K9239" i="1" s="1"/>
  <c r="K9238" i="1" s="1"/>
  <c r="K9237" i="1" s="1"/>
  <c r="K9236" i="1" s="1"/>
  <c r="K9235" i="1" s="1"/>
  <c r="K9234" i="1" s="1"/>
  <c r="K9233" i="1" s="1"/>
  <c r="K9232" i="1" s="1"/>
  <c r="K9231" i="1" s="1"/>
  <c r="K9230" i="1" s="1"/>
  <c r="K9229" i="1" s="1"/>
  <c r="K9228" i="1" s="1"/>
  <c r="K9227" i="1" s="1"/>
  <c r="K9226" i="1" s="1"/>
  <c r="K9225" i="1" s="1"/>
  <c r="K9224" i="1" s="1"/>
  <c r="K9223" i="1" s="1"/>
  <c r="K9222" i="1" s="1"/>
  <c r="K9221" i="1" s="1"/>
  <c r="K9220" i="1" s="1"/>
  <c r="K9219" i="1" s="1"/>
  <c r="K9218" i="1" s="1"/>
  <c r="K9217" i="1" s="1"/>
  <c r="K9216" i="1" s="1"/>
  <c r="K9215" i="1" s="1"/>
  <c r="K9214" i="1" s="1"/>
  <c r="K9213" i="1" s="1"/>
  <c r="K9212" i="1" s="1"/>
  <c r="K9211" i="1" s="1"/>
  <c r="K9210" i="1" s="1"/>
  <c r="K9209" i="1" s="1"/>
  <c r="K9208" i="1" s="1"/>
  <c r="K9207" i="1" s="1"/>
  <c r="K9206" i="1" s="1"/>
  <c r="K9205" i="1" s="1"/>
  <c r="K9204" i="1" s="1"/>
  <c r="K9203" i="1" s="1"/>
  <c r="K9202" i="1" s="1"/>
  <c r="K9201" i="1" s="1"/>
  <c r="K9200" i="1" s="1"/>
  <c r="K9199" i="1" s="1"/>
  <c r="K9198" i="1" s="1"/>
  <c r="K9197" i="1" s="1"/>
  <c r="K9196" i="1" s="1"/>
  <c r="K9195" i="1" s="1"/>
  <c r="K9194" i="1" s="1"/>
  <c r="K9193" i="1" s="1"/>
  <c r="K9192" i="1" s="1"/>
  <c r="K9191" i="1" s="1"/>
  <c r="K9190" i="1" s="1"/>
  <c r="K9189" i="1" s="1"/>
  <c r="K9188" i="1" s="1"/>
  <c r="K9187" i="1" s="1"/>
  <c r="K9186" i="1" s="1"/>
  <c r="K9185" i="1" s="1"/>
  <c r="K9184" i="1" s="1"/>
  <c r="K9183" i="1" s="1"/>
  <c r="K9182" i="1" s="1"/>
  <c r="K9181" i="1" s="1"/>
  <c r="K9180" i="1" s="1"/>
  <c r="K9179" i="1" s="1"/>
  <c r="K9178" i="1" s="1"/>
  <c r="K9177" i="1" s="1"/>
  <c r="K9176" i="1" s="1"/>
  <c r="K9175" i="1" s="1"/>
  <c r="K9174" i="1" s="1"/>
  <c r="K9173" i="1" s="1"/>
  <c r="K9172" i="1" s="1"/>
  <c r="K9171" i="1" s="1"/>
  <c r="K9170" i="1" s="1"/>
  <c r="K9169" i="1" s="1"/>
  <c r="K9168" i="1" s="1"/>
  <c r="K9167" i="1" s="1"/>
  <c r="K9166" i="1" s="1"/>
  <c r="K9165" i="1" s="1"/>
  <c r="K9164" i="1" s="1"/>
  <c r="K9163" i="1" s="1"/>
  <c r="K9162" i="1" s="1"/>
  <c r="K9161" i="1" s="1"/>
  <c r="K9160" i="1" s="1"/>
  <c r="K9159" i="1" s="1"/>
  <c r="K9158" i="1" s="1"/>
  <c r="K9157" i="1" s="1"/>
  <c r="K9156" i="1" s="1"/>
  <c r="K9155" i="1" s="1"/>
  <c r="K9154" i="1" s="1"/>
  <c r="K9153" i="1" s="1"/>
  <c r="K9152" i="1" s="1"/>
  <c r="K9151" i="1" s="1"/>
  <c r="K9150" i="1" s="1"/>
  <c r="K9149" i="1" s="1"/>
  <c r="K9148" i="1" s="1"/>
  <c r="K9147" i="1" s="1"/>
  <c r="K9146" i="1" s="1"/>
  <c r="K9145" i="1" s="1"/>
  <c r="K9144" i="1" s="1"/>
  <c r="K9143" i="1" s="1"/>
  <c r="K9142" i="1" s="1"/>
  <c r="K9141" i="1" s="1"/>
  <c r="K9140" i="1" s="1"/>
  <c r="K9139" i="1" s="1"/>
  <c r="K9138" i="1" s="1"/>
  <c r="K9137" i="1" s="1"/>
  <c r="K9136" i="1" s="1"/>
  <c r="K9135" i="1" s="1"/>
  <c r="K9134" i="1" s="1"/>
  <c r="K9133" i="1" s="1"/>
  <c r="K9132" i="1" s="1"/>
  <c r="K9131" i="1" s="1"/>
  <c r="K9130" i="1" s="1"/>
  <c r="K9129" i="1" s="1"/>
  <c r="K9128" i="1" s="1"/>
  <c r="K9127" i="1" s="1"/>
  <c r="K9126" i="1" s="1"/>
  <c r="K9125" i="1" s="1"/>
  <c r="K9124" i="1" s="1"/>
  <c r="K9123" i="1" s="1"/>
  <c r="K9122" i="1" s="1"/>
  <c r="K9121" i="1" s="1"/>
  <c r="K9120" i="1" s="1"/>
  <c r="K9119" i="1" s="1"/>
  <c r="K9118" i="1" s="1"/>
  <c r="K9117" i="1" s="1"/>
  <c r="K9116" i="1" s="1"/>
  <c r="K9115" i="1" s="1"/>
  <c r="K9114" i="1" s="1"/>
  <c r="K9113" i="1" s="1"/>
  <c r="K9112" i="1" s="1"/>
  <c r="K9111" i="1" s="1"/>
  <c r="K9110" i="1" s="1"/>
  <c r="K9109" i="1" s="1"/>
  <c r="K9108" i="1" s="1"/>
  <c r="K9107" i="1" s="1"/>
  <c r="K9106" i="1" s="1"/>
  <c r="K9105" i="1" s="1"/>
  <c r="K9104" i="1" s="1"/>
  <c r="K9103" i="1" s="1"/>
  <c r="K9102" i="1" s="1"/>
  <c r="K9101" i="1" s="1"/>
  <c r="K9100" i="1" s="1"/>
  <c r="K9099" i="1" s="1"/>
  <c r="K9098" i="1" s="1"/>
  <c r="K9097" i="1" s="1"/>
  <c r="K9096" i="1" s="1"/>
  <c r="K9095" i="1" s="1"/>
  <c r="K9094" i="1" s="1"/>
  <c r="K9093" i="1" s="1"/>
  <c r="K9092" i="1" s="1"/>
  <c r="K9091" i="1" s="1"/>
  <c r="K9090" i="1" s="1"/>
  <c r="K9089" i="1" s="1"/>
  <c r="K9088" i="1" s="1"/>
  <c r="K9087" i="1" s="1"/>
  <c r="K9086" i="1" s="1"/>
  <c r="K9085" i="1" s="1"/>
  <c r="K9084" i="1" s="1"/>
  <c r="K9083" i="1" s="1"/>
  <c r="K9082" i="1" s="1"/>
  <c r="K9081" i="1" s="1"/>
  <c r="K9080" i="1" s="1"/>
  <c r="K9079" i="1" s="1"/>
  <c r="K9078" i="1" s="1"/>
  <c r="K9077" i="1" s="1"/>
  <c r="K9076" i="1" s="1"/>
  <c r="K9075" i="1" s="1"/>
  <c r="K9074" i="1" s="1"/>
  <c r="K9073" i="1" s="1"/>
  <c r="K9072" i="1" s="1"/>
  <c r="K9071" i="1" s="1"/>
  <c r="K9070" i="1" s="1"/>
  <c r="K9069" i="1" s="1"/>
  <c r="K9068" i="1" s="1"/>
  <c r="K9067" i="1" s="1"/>
  <c r="K9066" i="1" s="1"/>
  <c r="K9065" i="1" s="1"/>
  <c r="K9064" i="1" s="1"/>
  <c r="K9063" i="1" s="1"/>
  <c r="K9062" i="1" s="1"/>
  <c r="K9061" i="1" s="1"/>
  <c r="K9060" i="1" s="1"/>
  <c r="K9059" i="1" s="1"/>
  <c r="K9058" i="1" s="1"/>
  <c r="K9057" i="1" s="1"/>
  <c r="K9056" i="1" s="1"/>
  <c r="K9055" i="1" s="1"/>
  <c r="K9054" i="1" s="1"/>
  <c r="K9053" i="1" s="1"/>
  <c r="K9052" i="1" s="1"/>
  <c r="K9051" i="1" s="1"/>
  <c r="K9050" i="1" s="1"/>
  <c r="K9049" i="1" s="1"/>
  <c r="K9048" i="1" s="1"/>
  <c r="K9047" i="1" s="1"/>
  <c r="K9046" i="1" s="1"/>
  <c r="K9045" i="1" s="1"/>
  <c r="K9044" i="1" s="1"/>
  <c r="K9043" i="1" s="1"/>
  <c r="K9042" i="1" s="1"/>
  <c r="K9041" i="1" s="1"/>
  <c r="K9040" i="1" s="1"/>
  <c r="K9039" i="1" s="1"/>
  <c r="K9038" i="1" s="1"/>
  <c r="K9037" i="1" s="1"/>
  <c r="K9036" i="1" s="1"/>
  <c r="K9035" i="1" s="1"/>
  <c r="K9034" i="1" s="1"/>
  <c r="K9033" i="1" s="1"/>
  <c r="K9032" i="1" s="1"/>
  <c r="K9031" i="1" s="1"/>
  <c r="K9030" i="1" s="1"/>
  <c r="K9029" i="1" s="1"/>
  <c r="K9028" i="1" s="1"/>
  <c r="K9027" i="1" s="1"/>
  <c r="K9026" i="1" s="1"/>
  <c r="K9025" i="1" s="1"/>
  <c r="K9024" i="1" s="1"/>
  <c r="K9023" i="1" s="1"/>
  <c r="K9022" i="1" s="1"/>
  <c r="K9021" i="1" s="1"/>
  <c r="K9020" i="1" s="1"/>
  <c r="K9019" i="1" s="1"/>
  <c r="K9018" i="1" s="1"/>
  <c r="K9017" i="1" s="1"/>
  <c r="K9016" i="1" s="1"/>
  <c r="K9015" i="1" s="1"/>
  <c r="K9014" i="1" s="1"/>
  <c r="K9013" i="1" s="1"/>
  <c r="K9012" i="1" s="1"/>
  <c r="K9011" i="1" s="1"/>
  <c r="K9010" i="1" s="1"/>
  <c r="K9009" i="1" s="1"/>
  <c r="K9008" i="1" s="1"/>
  <c r="K9007" i="1" s="1"/>
  <c r="K9006" i="1" s="1"/>
  <c r="K9005" i="1" s="1"/>
  <c r="K9004" i="1" s="1"/>
  <c r="K9003" i="1" s="1"/>
  <c r="K9002" i="1" s="1"/>
  <c r="K9001" i="1" s="1"/>
  <c r="K9000" i="1" s="1"/>
  <c r="K8999" i="1" s="1"/>
  <c r="K8998" i="1" s="1"/>
  <c r="K8997" i="1" s="1"/>
  <c r="K8996" i="1" s="1"/>
  <c r="K8995" i="1" s="1"/>
  <c r="K8994" i="1" s="1"/>
  <c r="K8993" i="1" s="1"/>
  <c r="K8992" i="1" s="1"/>
  <c r="K8991" i="1" s="1"/>
  <c r="K8990" i="1" s="1"/>
  <c r="K8989" i="1" s="1"/>
  <c r="K8988" i="1" s="1"/>
  <c r="K8987" i="1" s="1"/>
  <c r="K8986" i="1" s="1"/>
  <c r="K8985" i="1" s="1"/>
  <c r="K8984" i="1" s="1"/>
  <c r="K8983" i="1" s="1"/>
  <c r="K8982" i="1" s="1"/>
  <c r="K8981" i="1" s="1"/>
  <c r="K8980" i="1" s="1"/>
  <c r="K8979" i="1" s="1"/>
  <c r="K8978" i="1" s="1"/>
  <c r="K8977" i="1" s="1"/>
  <c r="K8976" i="1" s="1"/>
  <c r="K8975" i="1" s="1"/>
  <c r="K8974" i="1" s="1"/>
  <c r="K8973" i="1" s="1"/>
  <c r="K8972" i="1" s="1"/>
  <c r="K8971" i="1" s="1"/>
  <c r="K8970" i="1" s="1"/>
  <c r="K8969" i="1" s="1"/>
  <c r="K8968" i="1" s="1"/>
  <c r="K8967" i="1" s="1"/>
  <c r="K8966" i="1" s="1"/>
  <c r="K8965" i="1" s="1"/>
  <c r="K8964" i="1" s="1"/>
  <c r="K8963" i="1" s="1"/>
  <c r="K8962" i="1" s="1"/>
  <c r="K8961" i="1" s="1"/>
  <c r="K8960" i="1" s="1"/>
  <c r="K8959" i="1" s="1"/>
  <c r="K8958" i="1" s="1"/>
  <c r="K8957" i="1" s="1"/>
  <c r="K8956" i="1" s="1"/>
  <c r="K8955" i="1" s="1"/>
  <c r="K8954" i="1" s="1"/>
  <c r="K8953" i="1" s="1"/>
  <c r="K8952" i="1" s="1"/>
  <c r="K8951" i="1" s="1"/>
  <c r="K8950" i="1" s="1"/>
  <c r="K8949" i="1" s="1"/>
  <c r="K8948" i="1" s="1"/>
  <c r="K8947" i="1" s="1"/>
  <c r="K8946" i="1" s="1"/>
  <c r="K8945" i="1" s="1"/>
  <c r="K8944" i="1" s="1"/>
  <c r="K8943" i="1" s="1"/>
  <c r="K8942" i="1" s="1"/>
  <c r="K8941" i="1" s="1"/>
  <c r="K8940" i="1" s="1"/>
  <c r="K8939" i="1" s="1"/>
  <c r="K8938" i="1" s="1"/>
  <c r="K8937" i="1" s="1"/>
  <c r="K8936" i="1" s="1"/>
  <c r="K8935" i="1" s="1"/>
  <c r="K8934" i="1" s="1"/>
  <c r="K8933" i="1" s="1"/>
  <c r="K8932" i="1" s="1"/>
  <c r="K8931" i="1" s="1"/>
  <c r="K8930" i="1" s="1"/>
  <c r="K8929" i="1" s="1"/>
  <c r="K8928" i="1" s="1"/>
  <c r="K8927" i="1" s="1"/>
  <c r="K8926" i="1" s="1"/>
  <c r="K8925" i="1" s="1"/>
  <c r="K8924" i="1" s="1"/>
  <c r="K8923" i="1" s="1"/>
  <c r="K8922" i="1" s="1"/>
  <c r="K8921" i="1" s="1"/>
  <c r="K8920" i="1" s="1"/>
  <c r="K8919" i="1" s="1"/>
  <c r="K8918" i="1" s="1"/>
  <c r="K8917" i="1" s="1"/>
  <c r="K8916" i="1" s="1"/>
  <c r="K8915" i="1" s="1"/>
  <c r="K8914" i="1" s="1"/>
  <c r="K8913" i="1" s="1"/>
  <c r="K8912" i="1" s="1"/>
  <c r="K8911" i="1" s="1"/>
  <c r="K8910" i="1" s="1"/>
  <c r="K8909" i="1" s="1"/>
  <c r="K8908" i="1" s="1"/>
  <c r="K8907" i="1" s="1"/>
  <c r="K8906" i="1" s="1"/>
  <c r="K8905" i="1" s="1"/>
  <c r="K8904" i="1" s="1"/>
  <c r="K8903" i="1" s="1"/>
  <c r="K8902" i="1" s="1"/>
  <c r="K8901" i="1" s="1"/>
  <c r="K8900" i="1" s="1"/>
  <c r="K8899" i="1" s="1"/>
  <c r="K8898" i="1" s="1"/>
  <c r="K8897" i="1" s="1"/>
  <c r="K8896" i="1" s="1"/>
  <c r="K8895" i="1" s="1"/>
  <c r="K8894" i="1" s="1"/>
  <c r="K8893" i="1" s="1"/>
  <c r="K8892" i="1" s="1"/>
  <c r="K8891" i="1" s="1"/>
  <c r="K8890" i="1" s="1"/>
  <c r="K8889" i="1" s="1"/>
  <c r="K8888" i="1" s="1"/>
  <c r="K8887" i="1" s="1"/>
  <c r="K8886" i="1" s="1"/>
  <c r="K8885" i="1" s="1"/>
  <c r="K8884" i="1" s="1"/>
  <c r="K8883" i="1" s="1"/>
  <c r="K8882" i="1" s="1"/>
  <c r="K8881" i="1" s="1"/>
  <c r="K8880" i="1" s="1"/>
  <c r="K8879" i="1" s="1"/>
  <c r="K8878" i="1" s="1"/>
  <c r="K8877" i="1" s="1"/>
  <c r="K8876" i="1" s="1"/>
  <c r="K8875" i="1" s="1"/>
  <c r="K8874" i="1" s="1"/>
  <c r="K8873" i="1" s="1"/>
  <c r="K8872" i="1" s="1"/>
  <c r="K8871" i="1" s="1"/>
  <c r="K8870" i="1" s="1"/>
  <c r="K8869" i="1" s="1"/>
  <c r="K8868" i="1" s="1"/>
  <c r="K8867" i="1" s="1"/>
  <c r="K8866" i="1" s="1"/>
  <c r="K8865" i="1" s="1"/>
  <c r="K8864" i="1" s="1"/>
  <c r="K8863" i="1" s="1"/>
  <c r="K8862" i="1" s="1"/>
  <c r="K8861" i="1" s="1"/>
  <c r="K8860" i="1" s="1"/>
  <c r="K8859" i="1" s="1"/>
  <c r="K8858" i="1" s="1"/>
  <c r="K8857" i="1" s="1"/>
  <c r="K8856" i="1" s="1"/>
  <c r="K8855" i="1" s="1"/>
  <c r="K8854" i="1" s="1"/>
  <c r="K8853" i="1" s="1"/>
  <c r="K8852" i="1" s="1"/>
  <c r="K8851" i="1" s="1"/>
  <c r="K8850" i="1" s="1"/>
  <c r="K8849" i="1" s="1"/>
  <c r="K8848" i="1" s="1"/>
  <c r="K8847" i="1" s="1"/>
  <c r="K8846" i="1" s="1"/>
  <c r="K8845" i="1" s="1"/>
  <c r="K8844" i="1" s="1"/>
  <c r="K8843" i="1" s="1"/>
  <c r="K8842" i="1" s="1"/>
  <c r="K8841" i="1" s="1"/>
  <c r="K8840" i="1" s="1"/>
  <c r="K8839" i="1" s="1"/>
  <c r="K8838" i="1" s="1"/>
  <c r="K8837" i="1" s="1"/>
  <c r="K8836" i="1" s="1"/>
  <c r="K8835" i="1" s="1"/>
  <c r="K8834" i="1" s="1"/>
  <c r="K8833" i="1" s="1"/>
  <c r="K8832" i="1" s="1"/>
  <c r="K8831" i="1" s="1"/>
  <c r="K8830" i="1" s="1"/>
  <c r="K8829" i="1" s="1"/>
  <c r="K8828" i="1" s="1"/>
  <c r="K8827" i="1" s="1"/>
  <c r="K8826" i="1" s="1"/>
  <c r="K8825" i="1" s="1"/>
  <c r="K8824" i="1" s="1"/>
  <c r="K8823" i="1" s="1"/>
  <c r="K8822" i="1" s="1"/>
  <c r="K8821" i="1" s="1"/>
  <c r="K8820" i="1" s="1"/>
  <c r="K8819" i="1" s="1"/>
  <c r="K8818" i="1" s="1"/>
  <c r="K8817" i="1" s="1"/>
  <c r="K8816" i="1" s="1"/>
  <c r="K8815" i="1" s="1"/>
  <c r="K8814" i="1" s="1"/>
  <c r="K8813" i="1" s="1"/>
  <c r="K8812" i="1" s="1"/>
  <c r="K8811" i="1" s="1"/>
  <c r="K8810" i="1" s="1"/>
  <c r="K8809" i="1" s="1"/>
  <c r="K8808" i="1" s="1"/>
  <c r="K8807" i="1" s="1"/>
  <c r="K8806" i="1" s="1"/>
  <c r="K8805" i="1" s="1"/>
  <c r="K8804" i="1" s="1"/>
  <c r="K8803" i="1" s="1"/>
  <c r="K8802" i="1" s="1"/>
  <c r="K8801" i="1" s="1"/>
  <c r="K8800" i="1" s="1"/>
  <c r="K8799" i="1" s="1"/>
  <c r="K8798" i="1" s="1"/>
  <c r="K8797" i="1" s="1"/>
  <c r="K8796" i="1" s="1"/>
  <c r="K8795" i="1" s="1"/>
  <c r="K8794" i="1" s="1"/>
  <c r="K8793" i="1" s="1"/>
  <c r="K8792" i="1" s="1"/>
  <c r="K8791" i="1" s="1"/>
  <c r="K8790" i="1" s="1"/>
  <c r="K8789" i="1" s="1"/>
  <c r="K8788" i="1" s="1"/>
  <c r="K8787" i="1" s="1"/>
  <c r="K8786" i="1" s="1"/>
  <c r="K8785" i="1" s="1"/>
  <c r="K8784" i="1" s="1"/>
  <c r="K8783" i="1" s="1"/>
  <c r="K8782" i="1" s="1"/>
  <c r="K8781" i="1" s="1"/>
  <c r="K8780" i="1" s="1"/>
  <c r="K8779" i="1" s="1"/>
  <c r="K8778" i="1" s="1"/>
  <c r="K8777" i="1" s="1"/>
  <c r="K8776" i="1" s="1"/>
  <c r="K8775" i="1" s="1"/>
  <c r="K8774" i="1" s="1"/>
  <c r="K8773" i="1" s="1"/>
  <c r="K8772" i="1" s="1"/>
  <c r="K8771" i="1" s="1"/>
  <c r="K8770" i="1" s="1"/>
  <c r="K8769" i="1" s="1"/>
  <c r="K8768" i="1" s="1"/>
  <c r="K8767" i="1" s="1"/>
  <c r="K8766" i="1" s="1"/>
  <c r="K8765" i="1" s="1"/>
  <c r="K8764" i="1" s="1"/>
  <c r="K8763" i="1" s="1"/>
  <c r="K8762" i="1" s="1"/>
  <c r="K8761" i="1" s="1"/>
  <c r="K8760" i="1" s="1"/>
  <c r="K8759" i="1" s="1"/>
  <c r="K8758" i="1" s="1"/>
  <c r="K8757" i="1" s="1"/>
  <c r="K8756" i="1" s="1"/>
  <c r="K8755" i="1" s="1"/>
  <c r="K8754" i="1" s="1"/>
  <c r="K8753" i="1" s="1"/>
  <c r="K8752" i="1" s="1"/>
  <c r="K8751" i="1" s="1"/>
  <c r="K8750" i="1" s="1"/>
  <c r="K8749" i="1" s="1"/>
  <c r="K8748" i="1" s="1"/>
  <c r="K8747" i="1" s="1"/>
  <c r="K8746" i="1" s="1"/>
  <c r="K8745" i="1" s="1"/>
  <c r="K8744" i="1" s="1"/>
  <c r="K8743" i="1" s="1"/>
  <c r="K8742" i="1" s="1"/>
  <c r="K8741" i="1" s="1"/>
  <c r="K8740" i="1" s="1"/>
  <c r="K8739" i="1" s="1"/>
  <c r="K8738" i="1" s="1"/>
  <c r="K8737" i="1" s="1"/>
  <c r="K8736" i="1" s="1"/>
  <c r="K8735" i="1" s="1"/>
  <c r="K8734" i="1" s="1"/>
  <c r="K8733" i="1" s="1"/>
  <c r="K8732" i="1" s="1"/>
  <c r="K8731" i="1" s="1"/>
  <c r="K8730" i="1" s="1"/>
  <c r="K8729" i="1" s="1"/>
  <c r="K8728" i="1" s="1"/>
  <c r="K8727" i="1" s="1"/>
  <c r="K8726" i="1" s="1"/>
  <c r="K8725" i="1" s="1"/>
  <c r="K8724" i="1" s="1"/>
  <c r="K8723" i="1" s="1"/>
  <c r="K8722" i="1" s="1"/>
  <c r="K8721" i="1" s="1"/>
  <c r="K8720" i="1" s="1"/>
  <c r="K8719" i="1" s="1"/>
  <c r="K8718" i="1" s="1"/>
  <c r="K8717" i="1" s="1"/>
  <c r="K8716" i="1" s="1"/>
  <c r="K8715" i="1" s="1"/>
  <c r="K8714" i="1" s="1"/>
  <c r="K8713" i="1" s="1"/>
  <c r="K8712" i="1" s="1"/>
  <c r="K8711" i="1" s="1"/>
  <c r="K8710" i="1" s="1"/>
  <c r="K8709" i="1" s="1"/>
  <c r="K8708" i="1" s="1"/>
  <c r="K8707" i="1" s="1"/>
  <c r="K8706" i="1" s="1"/>
  <c r="K8705" i="1" s="1"/>
  <c r="K8704" i="1" s="1"/>
  <c r="K8703" i="1" s="1"/>
  <c r="K8702" i="1" s="1"/>
  <c r="K8701" i="1" s="1"/>
  <c r="K8700" i="1" s="1"/>
  <c r="K8699" i="1" s="1"/>
  <c r="K8698" i="1" s="1"/>
  <c r="K8697" i="1" s="1"/>
  <c r="K8696" i="1" s="1"/>
  <c r="K8695" i="1" s="1"/>
  <c r="K8694" i="1" s="1"/>
  <c r="K8693" i="1" s="1"/>
  <c r="K8692" i="1" s="1"/>
  <c r="K8691" i="1" s="1"/>
  <c r="K8690" i="1" s="1"/>
  <c r="K8689" i="1" s="1"/>
  <c r="K8688" i="1" s="1"/>
  <c r="K8687" i="1" s="1"/>
  <c r="K8686" i="1" s="1"/>
  <c r="K8685" i="1" s="1"/>
  <c r="K8684" i="1" s="1"/>
  <c r="K8683" i="1" s="1"/>
  <c r="K8682" i="1" s="1"/>
  <c r="K8681" i="1" s="1"/>
  <c r="K8680" i="1" s="1"/>
  <c r="K8679" i="1" s="1"/>
  <c r="K8678" i="1" s="1"/>
  <c r="K8677" i="1" s="1"/>
  <c r="K8676" i="1" s="1"/>
  <c r="K8675" i="1" s="1"/>
  <c r="K8674" i="1" s="1"/>
  <c r="K8673" i="1" s="1"/>
  <c r="K8672" i="1" s="1"/>
  <c r="K8671" i="1" s="1"/>
  <c r="K8670" i="1" s="1"/>
  <c r="K8669" i="1" s="1"/>
  <c r="K8668" i="1" s="1"/>
  <c r="K8667" i="1" s="1"/>
  <c r="K8666" i="1" s="1"/>
  <c r="K8665" i="1" s="1"/>
  <c r="K8664" i="1" s="1"/>
  <c r="K8663" i="1" s="1"/>
  <c r="K8662" i="1" s="1"/>
  <c r="K8661" i="1" s="1"/>
  <c r="K8660" i="1" s="1"/>
  <c r="K8659" i="1" s="1"/>
  <c r="K8658" i="1" s="1"/>
  <c r="K8657" i="1" s="1"/>
  <c r="K8656" i="1" s="1"/>
  <c r="K8655" i="1" s="1"/>
  <c r="K8654" i="1" s="1"/>
  <c r="K8653" i="1" s="1"/>
  <c r="K8652" i="1" s="1"/>
  <c r="K8651" i="1" s="1"/>
  <c r="K8650" i="1" s="1"/>
  <c r="K8649" i="1" s="1"/>
  <c r="K8648" i="1" s="1"/>
  <c r="K8647" i="1" s="1"/>
  <c r="K8646" i="1" s="1"/>
  <c r="K8645" i="1" s="1"/>
  <c r="K8644" i="1" s="1"/>
  <c r="K8643" i="1" s="1"/>
  <c r="K8642" i="1" s="1"/>
  <c r="K8641" i="1" s="1"/>
  <c r="K8640" i="1" s="1"/>
  <c r="K8639" i="1" s="1"/>
  <c r="K8638" i="1" s="1"/>
  <c r="K8637" i="1" s="1"/>
  <c r="K8636" i="1" s="1"/>
  <c r="K8635" i="1" s="1"/>
  <c r="K8634" i="1" s="1"/>
  <c r="K8633" i="1" s="1"/>
  <c r="K8632" i="1" s="1"/>
  <c r="K8631" i="1" s="1"/>
  <c r="K8630" i="1" s="1"/>
  <c r="K8629" i="1" s="1"/>
  <c r="K8628" i="1" s="1"/>
  <c r="K8627" i="1" s="1"/>
  <c r="K8626" i="1" s="1"/>
  <c r="K8625" i="1" s="1"/>
  <c r="K8624" i="1" s="1"/>
  <c r="K8623" i="1" s="1"/>
  <c r="K8622" i="1" s="1"/>
  <c r="K8621" i="1" s="1"/>
  <c r="K8620" i="1" s="1"/>
  <c r="K8619" i="1" s="1"/>
  <c r="K8618" i="1" s="1"/>
  <c r="K8617" i="1" s="1"/>
  <c r="K8616" i="1" s="1"/>
  <c r="K8615" i="1" s="1"/>
  <c r="K8614" i="1" s="1"/>
  <c r="K8613" i="1" s="1"/>
  <c r="K8612" i="1" s="1"/>
  <c r="K8611" i="1" s="1"/>
  <c r="K8610" i="1" s="1"/>
  <c r="K8609" i="1" s="1"/>
  <c r="K8608" i="1" s="1"/>
  <c r="K8607" i="1" s="1"/>
  <c r="K8606" i="1" s="1"/>
  <c r="K8605" i="1" s="1"/>
  <c r="K8604" i="1" s="1"/>
  <c r="K8603" i="1" s="1"/>
  <c r="K8602" i="1" s="1"/>
  <c r="K8601" i="1" s="1"/>
  <c r="K8600" i="1" s="1"/>
  <c r="K8599" i="1" s="1"/>
  <c r="K8598" i="1" s="1"/>
  <c r="K8597" i="1" s="1"/>
  <c r="K8596" i="1" s="1"/>
  <c r="K8595" i="1" s="1"/>
  <c r="K8594" i="1" s="1"/>
  <c r="K8593" i="1" s="1"/>
  <c r="K8592" i="1" s="1"/>
  <c r="K8591" i="1" s="1"/>
  <c r="K8590" i="1" s="1"/>
  <c r="K8589" i="1" s="1"/>
  <c r="K8588" i="1" s="1"/>
  <c r="K8587" i="1" s="1"/>
  <c r="K8586" i="1" s="1"/>
  <c r="K8585" i="1" s="1"/>
  <c r="K8584" i="1" s="1"/>
  <c r="K8583" i="1" s="1"/>
  <c r="K8582" i="1" s="1"/>
  <c r="K8581" i="1" s="1"/>
  <c r="K8580" i="1" s="1"/>
  <c r="K8579" i="1" s="1"/>
  <c r="K8578" i="1" s="1"/>
  <c r="K8577" i="1" s="1"/>
  <c r="K8576" i="1" s="1"/>
  <c r="K8575" i="1" s="1"/>
  <c r="K8574" i="1" s="1"/>
  <c r="K8573" i="1" s="1"/>
  <c r="K8572" i="1" s="1"/>
  <c r="K8571" i="1" s="1"/>
  <c r="K8570" i="1" s="1"/>
  <c r="K8569" i="1" s="1"/>
  <c r="K8568" i="1" s="1"/>
  <c r="K8567" i="1" s="1"/>
  <c r="K8566" i="1" s="1"/>
  <c r="K8565" i="1" s="1"/>
  <c r="K8564" i="1" s="1"/>
  <c r="K8563" i="1" s="1"/>
  <c r="K8562" i="1" s="1"/>
  <c r="K8561" i="1" s="1"/>
  <c r="K8560" i="1" s="1"/>
  <c r="K8559" i="1" s="1"/>
  <c r="K8558" i="1" s="1"/>
  <c r="K8557" i="1" s="1"/>
  <c r="K8556" i="1" s="1"/>
  <c r="K8555" i="1" s="1"/>
  <c r="K8554" i="1" s="1"/>
  <c r="K8553" i="1" s="1"/>
  <c r="K8552" i="1" s="1"/>
  <c r="K8551" i="1" s="1"/>
  <c r="K8550" i="1" s="1"/>
  <c r="K8549" i="1" s="1"/>
  <c r="K8548" i="1" s="1"/>
  <c r="K8547" i="1" s="1"/>
  <c r="K8546" i="1" s="1"/>
  <c r="K8545" i="1" s="1"/>
  <c r="K8544" i="1" s="1"/>
  <c r="K8543" i="1" s="1"/>
  <c r="K8542" i="1" s="1"/>
  <c r="K8541" i="1" s="1"/>
  <c r="K8540" i="1" s="1"/>
  <c r="K8539" i="1" s="1"/>
  <c r="K8538" i="1" s="1"/>
  <c r="K8537" i="1" s="1"/>
  <c r="K8536" i="1" s="1"/>
  <c r="K8535" i="1" s="1"/>
  <c r="K8534" i="1" s="1"/>
  <c r="K8533" i="1" s="1"/>
  <c r="K8532" i="1" s="1"/>
  <c r="K8531" i="1" s="1"/>
  <c r="K8530" i="1" s="1"/>
  <c r="K8529" i="1" s="1"/>
  <c r="K8528" i="1" s="1"/>
  <c r="K8527" i="1" s="1"/>
  <c r="K8526" i="1" s="1"/>
  <c r="K8525" i="1" s="1"/>
  <c r="K8524" i="1" s="1"/>
  <c r="K8523" i="1" s="1"/>
  <c r="K8522" i="1" s="1"/>
  <c r="K8521" i="1" s="1"/>
  <c r="K8520" i="1" s="1"/>
  <c r="K8519" i="1" s="1"/>
  <c r="K8518" i="1" s="1"/>
  <c r="K8517" i="1" s="1"/>
  <c r="K8516" i="1" s="1"/>
  <c r="K8515" i="1" s="1"/>
  <c r="K8514" i="1" s="1"/>
  <c r="K8513" i="1" s="1"/>
  <c r="K8512" i="1" s="1"/>
  <c r="K8511" i="1" s="1"/>
  <c r="K8510" i="1" s="1"/>
  <c r="K8509" i="1" s="1"/>
  <c r="K8508" i="1" s="1"/>
  <c r="K8507" i="1" s="1"/>
  <c r="K8506" i="1" s="1"/>
  <c r="K8505" i="1" s="1"/>
  <c r="K8504" i="1" s="1"/>
  <c r="K8503" i="1" s="1"/>
  <c r="K8502" i="1" s="1"/>
  <c r="K8501" i="1" s="1"/>
  <c r="K8500" i="1" s="1"/>
  <c r="K8499" i="1" s="1"/>
  <c r="K8498" i="1" s="1"/>
  <c r="K8497" i="1" s="1"/>
  <c r="K8496" i="1" s="1"/>
  <c r="K8495" i="1" s="1"/>
  <c r="K8494" i="1" s="1"/>
  <c r="K8493" i="1" s="1"/>
  <c r="K8492" i="1" s="1"/>
  <c r="K8491" i="1" s="1"/>
  <c r="K8490" i="1" s="1"/>
  <c r="K8489" i="1" s="1"/>
  <c r="K8488" i="1" s="1"/>
  <c r="K8487" i="1" s="1"/>
  <c r="K8486" i="1" s="1"/>
  <c r="K8485" i="1" s="1"/>
  <c r="K8484" i="1" s="1"/>
  <c r="K8483" i="1" s="1"/>
  <c r="K8482" i="1" s="1"/>
  <c r="K8481" i="1" s="1"/>
  <c r="K8480" i="1" s="1"/>
  <c r="K8479" i="1" s="1"/>
  <c r="K8478" i="1" s="1"/>
  <c r="K8477" i="1" s="1"/>
  <c r="K8476" i="1" s="1"/>
  <c r="K8475" i="1" s="1"/>
  <c r="K8474" i="1" s="1"/>
  <c r="K8473" i="1" s="1"/>
  <c r="K8472" i="1" s="1"/>
  <c r="K8471" i="1" s="1"/>
  <c r="K8470" i="1" s="1"/>
  <c r="K8469" i="1" s="1"/>
  <c r="K8468" i="1" s="1"/>
  <c r="K8467" i="1" s="1"/>
  <c r="K8466" i="1" s="1"/>
  <c r="K8465" i="1" s="1"/>
  <c r="K8464" i="1" s="1"/>
  <c r="K8463" i="1" s="1"/>
  <c r="K8462" i="1" s="1"/>
  <c r="K8461" i="1" s="1"/>
  <c r="K8460" i="1" s="1"/>
  <c r="K8459" i="1" s="1"/>
  <c r="K8458" i="1" s="1"/>
  <c r="K8457" i="1" s="1"/>
  <c r="K8456" i="1" s="1"/>
  <c r="K8455" i="1" s="1"/>
  <c r="K8454" i="1" s="1"/>
  <c r="K8453" i="1" s="1"/>
  <c r="K8452" i="1" s="1"/>
  <c r="K8451" i="1" s="1"/>
  <c r="K8450" i="1" s="1"/>
  <c r="K8449" i="1" s="1"/>
  <c r="K8448" i="1" s="1"/>
  <c r="K8447" i="1" s="1"/>
  <c r="K8446" i="1" s="1"/>
  <c r="K8445" i="1" s="1"/>
  <c r="K8444" i="1" s="1"/>
  <c r="K8443" i="1" s="1"/>
  <c r="K8442" i="1" s="1"/>
  <c r="K8441" i="1" s="1"/>
  <c r="K8440" i="1" s="1"/>
  <c r="K8439" i="1" s="1"/>
  <c r="K8438" i="1" s="1"/>
  <c r="K8437" i="1" s="1"/>
  <c r="K8436" i="1" s="1"/>
  <c r="K8435" i="1" s="1"/>
  <c r="K8434" i="1" s="1"/>
  <c r="K8433" i="1" s="1"/>
  <c r="K8432" i="1" s="1"/>
  <c r="K8431" i="1" s="1"/>
  <c r="K8430" i="1" s="1"/>
  <c r="K8429" i="1" s="1"/>
  <c r="K8428" i="1" s="1"/>
  <c r="K8427" i="1" s="1"/>
  <c r="K8426" i="1" s="1"/>
  <c r="K8425" i="1" s="1"/>
  <c r="K8424" i="1" s="1"/>
  <c r="K8423" i="1" s="1"/>
  <c r="K8422" i="1" s="1"/>
  <c r="K8421" i="1" s="1"/>
  <c r="K8420" i="1" s="1"/>
  <c r="K8419" i="1" s="1"/>
  <c r="K8418" i="1" s="1"/>
  <c r="K8417" i="1" s="1"/>
  <c r="K8416" i="1" s="1"/>
  <c r="K8415" i="1" s="1"/>
  <c r="K8414" i="1" s="1"/>
  <c r="K8413" i="1" s="1"/>
  <c r="K8412" i="1" s="1"/>
  <c r="K8411" i="1" s="1"/>
  <c r="K8410" i="1" s="1"/>
  <c r="K8409" i="1" s="1"/>
  <c r="K8408" i="1" s="1"/>
  <c r="K8407" i="1" s="1"/>
  <c r="K8406" i="1" s="1"/>
  <c r="K8405" i="1" s="1"/>
  <c r="K8404" i="1" s="1"/>
  <c r="K8403" i="1" s="1"/>
  <c r="K8402" i="1" s="1"/>
  <c r="K8401" i="1" s="1"/>
  <c r="K8400" i="1" s="1"/>
  <c r="K8399" i="1" s="1"/>
  <c r="K8398" i="1" s="1"/>
  <c r="K8397" i="1" s="1"/>
  <c r="K8396" i="1" s="1"/>
  <c r="K8395" i="1" s="1"/>
  <c r="K8394" i="1" s="1"/>
  <c r="K8393" i="1" s="1"/>
  <c r="K8392" i="1" s="1"/>
  <c r="K8391" i="1" s="1"/>
  <c r="K8390" i="1" s="1"/>
  <c r="K8389" i="1" s="1"/>
  <c r="K8388" i="1" s="1"/>
  <c r="K8387" i="1" s="1"/>
  <c r="K8386" i="1" s="1"/>
  <c r="K8385" i="1" s="1"/>
  <c r="K8384" i="1" s="1"/>
  <c r="K8383" i="1" s="1"/>
  <c r="K8382" i="1" s="1"/>
  <c r="K8381" i="1" s="1"/>
  <c r="K8380" i="1" s="1"/>
  <c r="K8379" i="1" s="1"/>
  <c r="K8378" i="1" s="1"/>
  <c r="K8377" i="1" s="1"/>
  <c r="K8376" i="1" s="1"/>
  <c r="K8375" i="1" s="1"/>
  <c r="K8374" i="1" s="1"/>
  <c r="K8373" i="1" s="1"/>
  <c r="K8372" i="1" s="1"/>
  <c r="K8371" i="1" s="1"/>
  <c r="K8370" i="1" s="1"/>
  <c r="K8369" i="1" s="1"/>
  <c r="K8368" i="1" s="1"/>
  <c r="K8367" i="1" s="1"/>
  <c r="K8366" i="1" s="1"/>
  <c r="K8365" i="1" s="1"/>
  <c r="K8364" i="1" s="1"/>
  <c r="K8363" i="1" s="1"/>
  <c r="K8362" i="1" s="1"/>
  <c r="K8361" i="1" s="1"/>
  <c r="K8360" i="1" s="1"/>
  <c r="K8359" i="1" s="1"/>
  <c r="K8358" i="1" s="1"/>
  <c r="K8357" i="1" s="1"/>
  <c r="K8356" i="1" s="1"/>
  <c r="K8355" i="1" s="1"/>
  <c r="K8354" i="1" s="1"/>
  <c r="K8353" i="1" s="1"/>
  <c r="K8352" i="1" s="1"/>
  <c r="K8351" i="1" s="1"/>
  <c r="K8350" i="1" s="1"/>
  <c r="K8349" i="1" s="1"/>
  <c r="K8348" i="1" s="1"/>
  <c r="K8347" i="1" s="1"/>
  <c r="K8346" i="1" s="1"/>
  <c r="K8345" i="1" s="1"/>
  <c r="K8344" i="1" s="1"/>
  <c r="K8343" i="1" s="1"/>
  <c r="K8342" i="1" s="1"/>
  <c r="K8341" i="1" s="1"/>
  <c r="K8340" i="1" s="1"/>
  <c r="K8339" i="1" s="1"/>
  <c r="K8338" i="1" s="1"/>
  <c r="K8337" i="1" s="1"/>
  <c r="K8336" i="1" s="1"/>
  <c r="K8335" i="1" s="1"/>
  <c r="K8334" i="1" s="1"/>
  <c r="K8333" i="1" s="1"/>
  <c r="K8332" i="1" s="1"/>
  <c r="K8331" i="1" s="1"/>
  <c r="K8330" i="1" s="1"/>
  <c r="K8329" i="1" s="1"/>
  <c r="K8328" i="1" s="1"/>
  <c r="K8327" i="1" s="1"/>
  <c r="K8326" i="1" s="1"/>
  <c r="K8325" i="1" s="1"/>
  <c r="K8324" i="1" s="1"/>
  <c r="K8323" i="1" s="1"/>
  <c r="K8322" i="1" s="1"/>
  <c r="K8321" i="1" s="1"/>
  <c r="K8320" i="1" s="1"/>
  <c r="K8319" i="1" s="1"/>
  <c r="K8318" i="1" s="1"/>
  <c r="K8317" i="1" s="1"/>
  <c r="K8316" i="1" s="1"/>
  <c r="K8315" i="1" s="1"/>
  <c r="K8314" i="1" s="1"/>
  <c r="K8313" i="1" s="1"/>
  <c r="K8312" i="1" s="1"/>
  <c r="K8311" i="1" s="1"/>
  <c r="K8310" i="1" s="1"/>
  <c r="K8309" i="1" s="1"/>
  <c r="K8308" i="1" s="1"/>
  <c r="K8307" i="1" s="1"/>
  <c r="K8306" i="1" s="1"/>
  <c r="K8305" i="1" s="1"/>
  <c r="K8304" i="1" s="1"/>
  <c r="K8303" i="1" s="1"/>
  <c r="K8302" i="1" s="1"/>
  <c r="K8301" i="1" s="1"/>
  <c r="K8300" i="1" s="1"/>
  <c r="K8299" i="1" s="1"/>
  <c r="K8298" i="1" s="1"/>
  <c r="K8297" i="1" s="1"/>
  <c r="K8296" i="1" s="1"/>
  <c r="K8295" i="1" s="1"/>
  <c r="K8294" i="1" s="1"/>
  <c r="K8293" i="1" s="1"/>
  <c r="K8292" i="1" s="1"/>
  <c r="K8291" i="1" s="1"/>
  <c r="K8290" i="1" s="1"/>
  <c r="K8289" i="1" s="1"/>
  <c r="K8288" i="1" s="1"/>
  <c r="K8287" i="1" s="1"/>
  <c r="K8286" i="1" s="1"/>
  <c r="K8285" i="1" s="1"/>
  <c r="K8284" i="1" s="1"/>
  <c r="K8283" i="1" s="1"/>
  <c r="K8282" i="1" s="1"/>
  <c r="K8281" i="1" s="1"/>
  <c r="K8280" i="1" s="1"/>
  <c r="K8279" i="1" s="1"/>
  <c r="K8278" i="1" s="1"/>
  <c r="K8277" i="1" s="1"/>
  <c r="K8276" i="1" s="1"/>
  <c r="K8275" i="1" s="1"/>
  <c r="K8274" i="1" s="1"/>
  <c r="K8273" i="1" s="1"/>
  <c r="K8272" i="1" s="1"/>
  <c r="K8271" i="1" s="1"/>
  <c r="K8270" i="1" s="1"/>
  <c r="K8269" i="1" s="1"/>
  <c r="K8268" i="1" s="1"/>
  <c r="K8267" i="1" s="1"/>
  <c r="K8266" i="1" s="1"/>
  <c r="K8265" i="1" s="1"/>
  <c r="K8264" i="1" s="1"/>
  <c r="K8263" i="1" s="1"/>
  <c r="K8262" i="1" s="1"/>
  <c r="K8261" i="1" s="1"/>
  <c r="K8260" i="1" s="1"/>
  <c r="K8259" i="1" s="1"/>
  <c r="K8258" i="1" s="1"/>
  <c r="K8257" i="1" s="1"/>
  <c r="K8256" i="1" s="1"/>
  <c r="K8255" i="1" s="1"/>
  <c r="K8254" i="1" s="1"/>
  <c r="K8253" i="1" s="1"/>
  <c r="K8252" i="1" s="1"/>
  <c r="K8251" i="1" s="1"/>
  <c r="K8250" i="1" s="1"/>
  <c r="K8249" i="1" s="1"/>
  <c r="K8248" i="1" s="1"/>
  <c r="K8247" i="1" s="1"/>
  <c r="K8246" i="1" s="1"/>
  <c r="K8245" i="1" s="1"/>
  <c r="K8244" i="1" s="1"/>
  <c r="K8243" i="1" s="1"/>
  <c r="K8242" i="1" s="1"/>
  <c r="K8241" i="1" s="1"/>
  <c r="K8240" i="1" s="1"/>
  <c r="K8239" i="1" s="1"/>
  <c r="K8238" i="1" s="1"/>
  <c r="K8237" i="1" s="1"/>
  <c r="K8236" i="1" s="1"/>
  <c r="K8235" i="1" s="1"/>
  <c r="K8234" i="1" s="1"/>
  <c r="K8233" i="1" s="1"/>
  <c r="K8232" i="1" s="1"/>
  <c r="K8231" i="1" s="1"/>
  <c r="K8230" i="1" s="1"/>
  <c r="K8229" i="1" s="1"/>
  <c r="K8228" i="1" s="1"/>
  <c r="K8227" i="1" s="1"/>
  <c r="K8226" i="1" s="1"/>
  <c r="K8225" i="1" s="1"/>
  <c r="K8224" i="1" s="1"/>
  <c r="K8223" i="1" s="1"/>
  <c r="K8222" i="1" s="1"/>
  <c r="K8221" i="1" s="1"/>
  <c r="K8220" i="1" s="1"/>
  <c r="K8219" i="1" s="1"/>
  <c r="K8218" i="1" s="1"/>
  <c r="K8217" i="1" s="1"/>
  <c r="K8216" i="1" s="1"/>
  <c r="K8215" i="1" s="1"/>
  <c r="K8214" i="1" s="1"/>
  <c r="K8213" i="1" s="1"/>
  <c r="K8212" i="1" s="1"/>
  <c r="K8211" i="1" s="1"/>
  <c r="K8210" i="1" s="1"/>
  <c r="K8209" i="1" s="1"/>
  <c r="K8208" i="1" s="1"/>
  <c r="K8207" i="1" s="1"/>
  <c r="K8206" i="1" s="1"/>
  <c r="K8205" i="1" s="1"/>
  <c r="K8204" i="1" s="1"/>
  <c r="K8203" i="1" s="1"/>
  <c r="K8202" i="1" s="1"/>
  <c r="K8201" i="1" s="1"/>
  <c r="K8200" i="1" s="1"/>
  <c r="K8199" i="1" s="1"/>
  <c r="K8198" i="1" s="1"/>
  <c r="K8197" i="1" s="1"/>
  <c r="K8196" i="1" s="1"/>
  <c r="K8195" i="1" s="1"/>
  <c r="K8194" i="1" s="1"/>
  <c r="K8193" i="1" s="1"/>
  <c r="K8192" i="1" s="1"/>
  <c r="K8191" i="1" s="1"/>
  <c r="K8190" i="1" s="1"/>
  <c r="K8189" i="1" s="1"/>
  <c r="K8188" i="1" s="1"/>
  <c r="K8187" i="1" s="1"/>
  <c r="K8186" i="1" s="1"/>
  <c r="K8185" i="1" s="1"/>
  <c r="K8184" i="1" s="1"/>
  <c r="K8183" i="1" s="1"/>
  <c r="K8182" i="1" s="1"/>
  <c r="K8181" i="1" s="1"/>
  <c r="K8180" i="1" s="1"/>
  <c r="K8179" i="1" s="1"/>
  <c r="K8178" i="1" s="1"/>
  <c r="K8177" i="1" s="1"/>
  <c r="K8176" i="1" s="1"/>
  <c r="K8175" i="1" s="1"/>
  <c r="K8174" i="1" s="1"/>
  <c r="K8173" i="1" s="1"/>
  <c r="K8172" i="1" s="1"/>
  <c r="K8171" i="1" s="1"/>
  <c r="K8170" i="1" s="1"/>
  <c r="K8169" i="1" s="1"/>
  <c r="K8168" i="1" s="1"/>
  <c r="K8167" i="1" s="1"/>
  <c r="K8166" i="1" s="1"/>
  <c r="K8165" i="1" s="1"/>
  <c r="K8164" i="1" s="1"/>
  <c r="K8163" i="1" s="1"/>
  <c r="K8162" i="1" s="1"/>
  <c r="K8161" i="1" s="1"/>
  <c r="K8160" i="1" s="1"/>
  <c r="K8159" i="1" s="1"/>
  <c r="K8158" i="1" s="1"/>
  <c r="K8157" i="1" s="1"/>
  <c r="K8156" i="1" s="1"/>
  <c r="K8155" i="1" s="1"/>
  <c r="K8154" i="1" s="1"/>
  <c r="K8153" i="1" s="1"/>
  <c r="K8152" i="1" s="1"/>
  <c r="K8151" i="1" s="1"/>
  <c r="K8150" i="1" s="1"/>
  <c r="K8149" i="1" s="1"/>
  <c r="K8148" i="1" s="1"/>
  <c r="K8147" i="1" s="1"/>
  <c r="K8146" i="1" s="1"/>
  <c r="K8145" i="1" s="1"/>
  <c r="K8144" i="1" s="1"/>
  <c r="K8143" i="1" s="1"/>
  <c r="K8142" i="1" s="1"/>
  <c r="K8141" i="1" s="1"/>
  <c r="K8140" i="1" s="1"/>
  <c r="K8139" i="1" s="1"/>
  <c r="K8138" i="1" s="1"/>
  <c r="K8137" i="1" s="1"/>
  <c r="K8136" i="1" s="1"/>
  <c r="K8135" i="1" s="1"/>
  <c r="K8134" i="1" s="1"/>
  <c r="K8133" i="1" s="1"/>
  <c r="K8132" i="1" s="1"/>
  <c r="K8131" i="1" s="1"/>
  <c r="K8130" i="1" s="1"/>
  <c r="K8129" i="1" s="1"/>
  <c r="K8128" i="1" s="1"/>
  <c r="K8127" i="1" s="1"/>
  <c r="K8126" i="1" s="1"/>
  <c r="K8125" i="1" s="1"/>
  <c r="K8124" i="1" s="1"/>
  <c r="K8123" i="1" s="1"/>
  <c r="K8122" i="1" s="1"/>
  <c r="K8121" i="1" s="1"/>
  <c r="K8120" i="1" s="1"/>
  <c r="K8119" i="1" s="1"/>
  <c r="K8118" i="1" s="1"/>
  <c r="K8117" i="1" s="1"/>
  <c r="K8116" i="1" s="1"/>
  <c r="K8115" i="1" s="1"/>
  <c r="K8114" i="1" s="1"/>
  <c r="K8113" i="1" s="1"/>
  <c r="K8112" i="1" s="1"/>
  <c r="K8111" i="1" s="1"/>
  <c r="K8110" i="1" s="1"/>
  <c r="K8109" i="1" s="1"/>
  <c r="K8108" i="1" s="1"/>
  <c r="K8107" i="1" s="1"/>
  <c r="K8106" i="1" s="1"/>
  <c r="K8105" i="1" s="1"/>
  <c r="K8104" i="1" s="1"/>
  <c r="K8103" i="1" s="1"/>
  <c r="K8102" i="1" s="1"/>
  <c r="K8101" i="1" s="1"/>
  <c r="K8100" i="1" s="1"/>
  <c r="K8099" i="1" s="1"/>
  <c r="K8098" i="1" s="1"/>
  <c r="K8097" i="1" s="1"/>
  <c r="K8096" i="1" s="1"/>
  <c r="K8095" i="1" s="1"/>
  <c r="K8094" i="1" s="1"/>
  <c r="K8093" i="1" s="1"/>
  <c r="K8092" i="1" s="1"/>
  <c r="K8091" i="1" s="1"/>
  <c r="K8090" i="1" s="1"/>
  <c r="K8089" i="1" s="1"/>
  <c r="K8088" i="1" s="1"/>
  <c r="K8087" i="1" s="1"/>
  <c r="K8086" i="1" s="1"/>
  <c r="K8085" i="1" s="1"/>
  <c r="K8084" i="1" s="1"/>
  <c r="K8083" i="1" s="1"/>
  <c r="K8082" i="1" s="1"/>
  <c r="K8081" i="1" s="1"/>
  <c r="K8080" i="1" s="1"/>
  <c r="K8079" i="1" s="1"/>
  <c r="K8078" i="1" s="1"/>
  <c r="K8077" i="1" s="1"/>
  <c r="K8076" i="1" s="1"/>
  <c r="K8075" i="1" s="1"/>
  <c r="K8074" i="1" s="1"/>
  <c r="K8073" i="1" s="1"/>
  <c r="K8072" i="1" s="1"/>
  <c r="K8071" i="1" s="1"/>
  <c r="K8070" i="1" s="1"/>
  <c r="K8069" i="1" s="1"/>
  <c r="K8068" i="1" s="1"/>
  <c r="K8067" i="1" s="1"/>
  <c r="K8066" i="1" s="1"/>
  <c r="K8065" i="1" s="1"/>
  <c r="K8064" i="1" s="1"/>
  <c r="K8063" i="1" s="1"/>
  <c r="K8062" i="1" s="1"/>
  <c r="K8061" i="1" s="1"/>
  <c r="K8060" i="1" s="1"/>
  <c r="K8059" i="1" s="1"/>
  <c r="K8058" i="1" s="1"/>
  <c r="K8057" i="1" s="1"/>
  <c r="K8056" i="1" s="1"/>
  <c r="K8055" i="1" s="1"/>
  <c r="K8054" i="1" s="1"/>
  <c r="K8053" i="1" s="1"/>
  <c r="K8052" i="1" s="1"/>
  <c r="K8051" i="1" s="1"/>
  <c r="K8050" i="1" s="1"/>
  <c r="K8049" i="1" s="1"/>
  <c r="K8048" i="1" s="1"/>
  <c r="K8047" i="1" s="1"/>
  <c r="K8046" i="1" s="1"/>
  <c r="K8045" i="1" s="1"/>
  <c r="K8044" i="1" s="1"/>
  <c r="K8043" i="1" s="1"/>
  <c r="K8042" i="1" s="1"/>
  <c r="K8041" i="1" s="1"/>
  <c r="K8040" i="1" s="1"/>
  <c r="K8039" i="1" s="1"/>
  <c r="K8038" i="1" s="1"/>
  <c r="K8037" i="1" s="1"/>
  <c r="K8036" i="1" s="1"/>
  <c r="K8035" i="1" s="1"/>
  <c r="K8034" i="1" s="1"/>
  <c r="K8033" i="1" s="1"/>
  <c r="K8032" i="1" s="1"/>
  <c r="K8031" i="1" s="1"/>
  <c r="K8030" i="1" s="1"/>
  <c r="K8029" i="1" s="1"/>
  <c r="K8028" i="1" s="1"/>
  <c r="K8027" i="1" s="1"/>
  <c r="K8026" i="1" s="1"/>
  <c r="K8025" i="1" s="1"/>
  <c r="K8024" i="1" s="1"/>
  <c r="K8023" i="1" s="1"/>
  <c r="K8022" i="1" s="1"/>
  <c r="K8021" i="1" s="1"/>
  <c r="K8020" i="1" s="1"/>
  <c r="K8019" i="1" s="1"/>
  <c r="K8018" i="1" s="1"/>
  <c r="K8017" i="1" s="1"/>
  <c r="K8016" i="1" s="1"/>
  <c r="K8015" i="1" s="1"/>
  <c r="K8014" i="1" s="1"/>
  <c r="K8013" i="1" s="1"/>
  <c r="K8012" i="1" s="1"/>
  <c r="K8011" i="1" s="1"/>
  <c r="K8010" i="1" s="1"/>
  <c r="K8009" i="1" s="1"/>
  <c r="K8008" i="1" s="1"/>
  <c r="K8007" i="1" s="1"/>
  <c r="K8006" i="1" s="1"/>
  <c r="K8005" i="1" s="1"/>
  <c r="K8004" i="1" s="1"/>
  <c r="K8003" i="1" s="1"/>
  <c r="K8002" i="1" s="1"/>
  <c r="K8001" i="1" s="1"/>
  <c r="K8000" i="1" s="1"/>
  <c r="K7999" i="1" s="1"/>
  <c r="K7998" i="1" s="1"/>
  <c r="K7997" i="1" s="1"/>
  <c r="K7996" i="1" s="1"/>
  <c r="K7995" i="1" s="1"/>
  <c r="K7994" i="1" s="1"/>
  <c r="K7993" i="1" s="1"/>
  <c r="K7992" i="1" s="1"/>
  <c r="K7991" i="1" s="1"/>
  <c r="K7990" i="1" s="1"/>
  <c r="K7989" i="1" s="1"/>
  <c r="K7988" i="1" s="1"/>
  <c r="K7987" i="1" s="1"/>
  <c r="K7986" i="1" s="1"/>
  <c r="K7985" i="1" s="1"/>
  <c r="K7984" i="1" s="1"/>
  <c r="K7983" i="1" s="1"/>
  <c r="K7982" i="1" s="1"/>
  <c r="K7981" i="1" s="1"/>
  <c r="K7980" i="1" s="1"/>
  <c r="K7979" i="1" s="1"/>
  <c r="K7978" i="1" s="1"/>
  <c r="K7977" i="1" s="1"/>
  <c r="K7976" i="1" s="1"/>
  <c r="K7975" i="1" s="1"/>
  <c r="K7974" i="1" s="1"/>
  <c r="K7973" i="1" s="1"/>
  <c r="K7972" i="1" s="1"/>
  <c r="K7971" i="1" s="1"/>
  <c r="K7970" i="1" s="1"/>
  <c r="K7969" i="1" s="1"/>
  <c r="K7968" i="1" s="1"/>
  <c r="K7967" i="1" s="1"/>
  <c r="K7966" i="1" s="1"/>
  <c r="K7965" i="1" s="1"/>
  <c r="K7964" i="1" s="1"/>
  <c r="K7963" i="1" s="1"/>
  <c r="K7962" i="1" s="1"/>
  <c r="K7961" i="1" s="1"/>
  <c r="K7960" i="1" s="1"/>
  <c r="K7959" i="1" s="1"/>
  <c r="K7958" i="1" s="1"/>
  <c r="K7957" i="1" s="1"/>
  <c r="K7956" i="1" s="1"/>
  <c r="K7955" i="1" s="1"/>
  <c r="K7954" i="1" s="1"/>
  <c r="K7953" i="1" s="1"/>
  <c r="K7952" i="1" s="1"/>
  <c r="K7951" i="1" s="1"/>
  <c r="K7950" i="1" s="1"/>
  <c r="K7949" i="1" s="1"/>
  <c r="K7948" i="1" s="1"/>
  <c r="K7947" i="1" s="1"/>
  <c r="K7946" i="1" s="1"/>
  <c r="K7945" i="1" s="1"/>
  <c r="K7944" i="1" s="1"/>
  <c r="K7943" i="1" s="1"/>
  <c r="K7942" i="1" s="1"/>
  <c r="K7941" i="1" s="1"/>
  <c r="K7940" i="1" s="1"/>
  <c r="K7939" i="1" s="1"/>
  <c r="K7938" i="1" s="1"/>
  <c r="K7937" i="1" s="1"/>
  <c r="K7936" i="1" s="1"/>
  <c r="K7935" i="1" s="1"/>
  <c r="K7934" i="1" s="1"/>
  <c r="K7933" i="1" s="1"/>
  <c r="K7932" i="1" s="1"/>
  <c r="K7931" i="1" s="1"/>
  <c r="K7930" i="1" s="1"/>
  <c r="K7929" i="1" s="1"/>
  <c r="K7928" i="1" s="1"/>
  <c r="K7927" i="1" s="1"/>
  <c r="K7926" i="1" s="1"/>
  <c r="K7925" i="1" s="1"/>
  <c r="K7924" i="1" s="1"/>
  <c r="K7923" i="1" s="1"/>
  <c r="K7922" i="1" s="1"/>
  <c r="K7921" i="1" s="1"/>
  <c r="K7920" i="1" s="1"/>
  <c r="K7919" i="1" s="1"/>
  <c r="K7918" i="1" s="1"/>
  <c r="K7917" i="1" s="1"/>
  <c r="K7916" i="1" s="1"/>
  <c r="K7915" i="1" s="1"/>
  <c r="K7914" i="1" s="1"/>
  <c r="K7913" i="1" s="1"/>
  <c r="K7912" i="1" s="1"/>
  <c r="K7911" i="1" s="1"/>
  <c r="K7910" i="1" s="1"/>
  <c r="K7909" i="1" s="1"/>
  <c r="K7908" i="1" s="1"/>
  <c r="K7907" i="1" s="1"/>
  <c r="K7906" i="1" s="1"/>
  <c r="K7905" i="1" s="1"/>
  <c r="K7904" i="1" s="1"/>
  <c r="K7903" i="1" s="1"/>
  <c r="K7902" i="1" s="1"/>
  <c r="K7901" i="1" s="1"/>
  <c r="K7900" i="1" s="1"/>
  <c r="K7899" i="1" s="1"/>
  <c r="K7898" i="1" s="1"/>
  <c r="K7897" i="1" s="1"/>
  <c r="K7896" i="1" s="1"/>
  <c r="K7895" i="1" s="1"/>
  <c r="K7894" i="1" s="1"/>
  <c r="K7893" i="1" s="1"/>
  <c r="K7892" i="1" s="1"/>
  <c r="K7891" i="1" s="1"/>
  <c r="K7890" i="1" s="1"/>
  <c r="K7889" i="1" s="1"/>
  <c r="K7888" i="1" s="1"/>
  <c r="K7887" i="1" s="1"/>
  <c r="K7886" i="1" s="1"/>
  <c r="K7885" i="1" s="1"/>
  <c r="K7884" i="1" s="1"/>
  <c r="K7883" i="1" s="1"/>
  <c r="K7882" i="1" s="1"/>
  <c r="K7881" i="1" s="1"/>
  <c r="K7880" i="1" s="1"/>
  <c r="K7879" i="1" s="1"/>
  <c r="K7878" i="1" s="1"/>
  <c r="K7877" i="1" s="1"/>
  <c r="K7876" i="1" s="1"/>
  <c r="K7875" i="1" s="1"/>
  <c r="K7874" i="1" s="1"/>
  <c r="K7873" i="1" s="1"/>
  <c r="K7872" i="1" s="1"/>
  <c r="K7871" i="1" s="1"/>
  <c r="K7870" i="1" s="1"/>
  <c r="K7869" i="1" s="1"/>
  <c r="K7868" i="1" s="1"/>
  <c r="K7867" i="1" s="1"/>
  <c r="K7866" i="1" s="1"/>
  <c r="K7865" i="1" s="1"/>
  <c r="K7864" i="1" s="1"/>
  <c r="K7863" i="1" s="1"/>
  <c r="K7862" i="1" s="1"/>
  <c r="K7861" i="1" s="1"/>
  <c r="K7860" i="1" s="1"/>
  <c r="K7859" i="1" s="1"/>
  <c r="K7858" i="1" s="1"/>
  <c r="K7857" i="1" s="1"/>
  <c r="K7856" i="1" s="1"/>
  <c r="K7855" i="1" s="1"/>
  <c r="K7854" i="1" s="1"/>
  <c r="K7853" i="1" s="1"/>
  <c r="K7852" i="1" s="1"/>
  <c r="K7851" i="1" s="1"/>
  <c r="K7850" i="1" s="1"/>
  <c r="K7849" i="1" s="1"/>
  <c r="K7848" i="1" s="1"/>
  <c r="K7847" i="1" s="1"/>
  <c r="K7846" i="1" s="1"/>
  <c r="K7845" i="1" s="1"/>
  <c r="K7844" i="1" s="1"/>
  <c r="K7843" i="1" s="1"/>
  <c r="K7842" i="1" s="1"/>
  <c r="K7841" i="1" s="1"/>
  <c r="K7840" i="1" s="1"/>
  <c r="K7839" i="1" s="1"/>
  <c r="K7838" i="1" s="1"/>
  <c r="K7837" i="1" s="1"/>
  <c r="K7836" i="1" s="1"/>
  <c r="K7835" i="1" s="1"/>
  <c r="K7834" i="1" s="1"/>
  <c r="K7833" i="1" s="1"/>
  <c r="K7832" i="1" s="1"/>
  <c r="K7831" i="1" s="1"/>
  <c r="K7830" i="1" s="1"/>
  <c r="K7829" i="1" s="1"/>
  <c r="K7828" i="1" s="1"/>
  <c r="K7827" i="1" s="1"/>
  <c r="K7826" i="1" s="1"/>
  <c r="K7825" i="1" s="1"/>
  <c r="K7824" i="1" s="1"/>
  <c r="K7823" i="1" s="1"/>
  <c r="K7822" i="1" s="1"/>
  <c r="K7821" i="1" s="1"/>
  <c r="K7820" i="1" s="1"/>
  <c r="K7819" i="1" s="1"/>
  <c r="K7818" i="1" s="1"/>
  <c r="K7817" i="1" s="1"/>
  <c r="K7816" i="1" s="1"/>
  <c r="K7815" i="1" s="1"/>
  <c r="K7814" i="1" s="1"/>
  <c r="K7813" i="1" s="1"/>
  <c r="K7812" i="1" s="1"/>
  <c r="K7811" i="1" s="1"/>
  <c r="K7810" i="1" s="1"/>
  <c r="K7809" i="1" s="1"/>
  <c r="K7808" i="1" s="1"/>
  <c r="K7807" i="1" s="1"/>
  <c r="K7806" i="1" s="1"/>
  <c r="K7805" i="1" s="1"/>
  <c r="K7804" i="1" s="1"/>
  <c r="K7803" i="1" s="1"/>
  <c r="K7802" i="1" s="1"/>
  <c r="K7801" i="1" s="1"/>
  <c r="K7800" i="1" s="1"/>
  <c r="K7799" i="1" s="1"/>
  <c r="K7798" i="1" s="1"/>
  <c r="K7797" i="1" s="1"/>
  <c r="K7796" i="1" s="1"/>
  <c r="K7795" i="1" s="1"/>
  <c r="K7794" i="1" s="1"/>
  <c r="K7793" i="1" s="1"/>
  <c r="K7792" i="1" s="1"/>
  <c r="K7791" i="1" s="1"/>
  <c r="K7790" i="1" s="1"/>
  <c r="K7789" i="1" s="1"/>
  <c r="K7788" i="1" s="1"/>
  <c r="K7787" i="1" s="1"/>
  <c r="K7786" i="1" s="1"/>
  <c r="K7785" i="1" s="1"/>
  <c r="K7784" i="1" s="1"/>
  <c r="K7783" i="1" s="1"/>
  <c r="K7782" i="1" s="1"/>
  <c r="K7781" i="1" s="1"/>
  <c r="K7780" i="1" s="1"/>
  <c r="K7779" i="1" s="1"/>
  <c r="K7778" i="1" s="1"/>
  <c r="K7777" i="1" s="1"/>
  <c r="K7776" i="1" s="1"/>
  <c r="K7775" i="1" s="1"/>
  <c r="K7774" i="1" s="1"/>
  <c r="K7773" i="1" s="1"/>
  <c r="K7772" i="1" s="1"/>
  <c r="K7771" i="1" s="1"/>
  <c r="K7770" i="1" s="1"/>
  <c r="K7769" i="1" s="1"/>
  <c r="K7768" i="1" s="1"/>
  <c r="K7767" i="1" s="1"/>
  <c r="K7766" i="1" s="1"/>
  <c r="K7765" i="1" s="1"/>
  <c r="K7764" i="1" s="1"/>
  <c r="K7763" i="1" s="1"/>
  <c r="K7762" i="1" s="1"/>
  <c r="K7761" i="1" s="1"/>
  <c r="K7760" i="1" s="1"/>
  <c r="K7759" i="1" s="1"/>
  <c r="K7758" i="1" s="1"/>
  <c r="K7757" i="1" s="1"/>
  <c r="K7756" i="1" s="1"/>
  <c r="K7755" i="1" s="1"/>
  <c r="K7754" i="1" s="1"/>
  <c r="K7753" i="1" s="1"/>
  <c r="K7752" i="1" s="1"/>
  <c r="K7751" i="1" s="1"/>
  <c r="K7750" i="1" s="1"/>
  <c r="K7749" i="1" s="1"/>
  <c r="K7748" i="1" s="1"/>
  <c r="K7747" i="1" s="1"/>
  <c r="K7746" i="1" s="1"/>
  <c r="K7745" i="1" s="1"/>
  <c r="K7744" i="1" s="1"/>
  <c r="K7743" i="1" s="1"/>
  <c r="K7742" i="1" s="1"/>
  <c r="K7741" i="1" s="1"/>
  <c r="K7740" i="1" s="1"/>
  <c r="K7739" i="1" s="1"/>
  <c r="K7738" i="1" s="1"/>
  <c r="K7737" i="1" s="1"/>
  <c r="K7736" i="1" s="1"/>
  <c r="K7735" i="1" s="1"/>
  <c r="K7734" i="1" s="1"/>
  <c r="K7733" i="1" s="1"/>
  <c r="K7732" i="1" s="1"/>
  <c r="K7731" i="1" s="1"/>
  <c r="K7730" i="1" s="1"/>
  <c r="K7729" i="1" s="1"/>
  <c r="K7728" i="1" s="1"/>
  <c r="K7727" i="1" s="1"/>
  <c r="K7726" i="1" s="1"/>
  <c r="K7725" i="1" s="1"/>
  <c r="K7724" i="1" s="1"/>
  <c r="K7723" i="1" s="1"/>
  <c r="K7722" i="1" s="1"/>
  <c r="K7721" i="1" s="1"/>
  <c r="K7720" i="1" s="1"/>
  <c r="K7719" i="1" s="1"/>
  <c r="K7718" i="1" s="1"/>
  <c r="K7717" i="1" s="1"/>
  <c r="K7716" i="1" s="1"/>
  <c r="K7715" i="1" s="1"/>
  <c r="K7714" i="1" s="1"/>
  <c r="K7713" i="1" s="1"/>
  <c r="K7712" i="1" s="1"/>
  <c r="K7711" i="1" s="1"/>
  <c r="K7710" i="1" s="1"/>
  <c r="K7709" i="1" s="1"/>
  <c r="K7708" i="1" s="1"/>
  <c r="K7707" i="1" s="1"/>
  <c r="K7706" i="1" s="1"/>
  <c r="K7705" i="1" s="1"/>
  <c r="K7704" i="1" s="1"/>
  <c r="K7703" i="1" s="1"/>
  <c r="K7702" i="1" s="1"/>
  <c r="K7701" i="1" s="1"/>
  <c r="K7700" i="1" s="1"/>
  <c r="K7699" i="1" s="1"/>
  <c r="K7698" i="1" s="1"/>
  <c r="K7697" i="1" s="1"/>
  <c r="K7696" i="1" s="1"/>
  <c r="K7695" i="1" s="1"/>
  <c r="K7694" i="1" s="1"/>
  <c r="K7693" i="1" s="1"/>
  <c r="K7692" i="1" s="1"/>
  <c r="K7691" i="1" s="1"/>
  <c r="K7690" i="1" s="1"/>
  <c r="K7689" i="1" s="1"/>
  <c r="K7688" i="1" s="1"/>
  <c r="K7687" i="1" s="1"/>
  <c r="K7686" i="1" s="1"/>
  <c r="K7685" i="1" s="1"/>
  <c r="K7684" i="1" s="1"/>
  <c r="K7683" i="1" s="1"/>
  <c r="K7682" i="1" s="1"/>
  <c r="K7681" i="1" s="1"/>
  <c r="K7680" i="1" s="1"/>
  <c r="K7679" i="1" s="1"/>
  <c r="K7678" i="1" s="1"/>
  <c r="K7677" i="1" s="1"/>
  <c r="K7676" i="1" s="1"/>
  <c r="K7675" i="1" s="1"/>
  <c r="K7674" i="1" s="1"/>
  <c r="K7673" i="1" s="1"/>
  <c r="K7672" i="1" s="1"/>
  <c r="K7671" i="1" s="1"/>
  <c r="K7670" i="1" s="1"/>
  <c r="K7669" i="1" s="1"/>
  <c r="K7668" i="1" s="1"/>
  <c r="K7667" i="1" s="1"/>
  <c r="K7666" i="1" s="1"/>
  <c r="K7665" i="1" s="1"/>
  <c r="K7664" i="1" s="1"/>
  <c r="K7663" i="1" s="1"/>
  <c r="K7662" i="1" s="1"/>
  <c r="K7661" i="1" s="1"/>
  <c r="K7660" i="1" s="1"/>
  <c r="K7659" i="1" s="1"/>
  <c r="K7658" i="1" s="1"/>
  <c r="K7657" i="1" s="1"/>
  <c r="K7656" i="1" s="1"/>
  <c r="K7655" i="1" s="1"/>
  <c r="K7654" i="1" s="1"/>
  <c r="K7653" i="1" s="1"/>
  <c r="K7652" i="1" s="1"/>
  <c r="K7651" i="1" s="1"/>
  <c r="K7650" i="1" s="1"/>
  <c r="K7649" i="1" s="1"/>
  <c r="K7648" i="1" s="1"/>
  <c r="K7647" i="1" s="1"/>
  <c r="K7646" i="1" s="1"/>
  <c r="K7645" i="1" s="1"/>
  <c r="K7644" i="1" s="1"/>
  <c r="K7643" i="1" s="1"/>
  <c r="K7642" i="1" s="1"/>
  <c r="K7641" i="1" s="1"/>
  <c r="K7640" i="1" s="1"/>
  <c r="K7639" i="1" s="1"/>
  <c r="K7638" i="1" s="1"/>
  <c r="K7637" i="1" s="1"/>
  <c r="K7636" i="1" s="1"/>
  <c r="K7635" i="1" s="1"/>
  <c r="K7634" i="1" s="1"/>
  <c r="K7633" i="1" s="1"/>
  <c r="K7632" i="1" s="1"/>
  <c r="K7631" i="1" s="1"/>
  <c r="K7630" i="1" s="1"/>
  <c r="K7629" i="1" s="1"/>
  <c r="K7628" i="1" s="1"/>
  <c r="K7627" i="1" s="1"/>
  <c r="K7626" i="1" s="1"/>
  <c r="K7625" i="1" s="1"/>
  <c r="K7624" i="1" s="1"/>
  <c r="K7623" i="1" s="1"/>
  <c r="K7622" i="1" s="1"/>
  <c r="K7621" i="1" s="1"/>
  <c r="K7620" i="1" s="1"/>
  <c r="K7619" i="1" s="1"/>
  <c r="K7618" i="1" s="1"/>
  <c r="K7617" i="1" s="1"/>
  <c r="K7616" i="1" s="1"/>
  <c r="K7615" i="1" s="1"/>
  <c r="K7614" i="1" s="1"/>
  <c r="K7613" i="1" s="1"/>
  <c r="K7612" i="1" s="1"/>
  <c r="K7611" i="1" s="1"/>
  <c r="K7610" i="1" s="1"/>
  <c r="K7609" i="1" s="1"/>
  <c r="K7608" i="1" s="1"/>
  <c r="K7607" i="1" s="1"/>
  <c r="K7606" i="1" s="1"/>
  <c r="K7605" i="1" s="1"/>
  <c r="K7604" i="1" s="1"/>
  <c r="K7603" i="1" s="1"/>
  <c r="K7602" i="1" s="1"/>
  <c r="K7601" i="1" s="1"/>
  <c r="K7600" i="1" s="1"/>
  <c r="K7599" i="1" s="1"/>
  <c r="K7598" i="1" s="1"/>
  <c r="K7597" i="1" s="1"/>
  <c r="K7596" i="1" s="1"/>
  <c r="K7595" i="1" s="1"/>
  <c r="K7594" i="1" s="1"/>
  <c r="K7593" i="1" s="1"/>
  <c r="K7592" i="1" s="1"/>
  <c r="K7591" i="1" s="1"/>
  <c r="K7590" i="1" s="1"/>
  <c r="K7589" i="1" s="1"/>
  <c r="K7588" i="1" s="1"/>
  <c r="K7587" i="1" s="1"/>
  <c r="K7586" i="1" s="1"/>
  <c r="K7585" i="1" s="1"/>
  <c r="K7584" i="1" s="1"/>
  <c r="K7583" i="1" s="1"/>
  <c r="K7582" i="1" s="1"/>
  <c r="K7581" i="1" s="1"/>
  <c r="K7580" i="1" s="1"/>
  <c r="K7579" i="1" s="1"/>
  <c r="K7578" i="1" s="1"/>
  <c r="K7577" i="1" s="1"/>
  <c r="K7576" i="1" s="1"/>
  <c r="K7575" i="1" s="1"/>
  <c r="K7574" i="1" s="1"/>
  <c r="K7573" i="1" s="1"/>
  <c r="K7572" i="1" s="1"/>
  <c r="K7571" i="1" s="1"/>
  <c r="K7570" i="1" s="1"/>
  <c r="K7569" i="1" s="1"/>
  <c r="K7568" i="1" s="1"/>
  <c r="K7567" i="1" s="1"/>
  <c r="K7566" i="1" s="1"/>
  <c r="K7565" i="1" s="1"/>
  <c r="K7564" i="1" s="1"/>
  <c r="K7563" i="1" s="1"/>
  <c r="K7562" i="1" s="1"/>
  <c r="K7561" i="1" s="1"/>
  <c r="K7560" i="1" s="1"/>
  <c r="K7559" i="1" s="1"/>
  <c r="K7558" i="1" s="1"/>
  <c r="K7557" i="1" s="1"/>
  <c r="K7556" i="1" s="1"/>
  <c r="K7555" i="1" s="1"/>
  <c r="K7554" i="1" s="1"/>
  <c r="K7553" i="1" s="1"/>
  <c r="K7552" i="1" s="1"/>
  <c r="K7551" i="1" s="1"/>
  <c r="K7550" i="1" s="1"/>
  <c r="K7549" i="1" s="1"/>
  <c r="K7548" i="1" s="1"/>
  <c r="K7547" i="1" s="1"/>
  <c r="K7546" i="1" s="1"/>
  <c r="K7545" i="1" s="1"/>
  <c r="K7544" i="1" s="1"/>
  <c r="K7543" i="1" s="1"/>
  <c r="K7542" i="1" s="1"/>
  <c r="K7541" i="1" s="1"/>
  <c r="K7540" i="1" s="1"/>
  <c r="K7539" i="1" s="1"/>
  <c r="K7538" i="1" s="1"/>
  <c r="K7537" i="1" s="1"/>
  <c r="K7536" i="1" s="1"/>
  <c r="K7535" i="1" s="1"/>
  <c r="K7534" i="1" s="1"/>
  <c r="K7533" i="1" s="1"/>
  <c r="K7532" i="1" s="1"/>
  <c r="K7531" i="1" s="1"/>
  <c r="K7530" i="1" s="1"/>
  <c r="K7529" i="1" s="1"/>
  <c r="K7528" i="1" s="1"/>
  <c r="K7527" i="1" s="1"/>
  <c r="K7526" i="1" s="1"/>
  <c r="K7525" i="1" s="1"/>
  <c r="K7524" i="1" s="1"/>
  <c r="K7523" i="1" s="1"/>
  <c r="K7522" i="1" s="1"/>
  <c r="K7521" i="1" s="1"/>
  <c r="K7520" i="1" s="1"/>
  <c r="K7519" i="1" s="1"/>
  <c r="K7518" i="1" s="1"/>
  <c r="K7517" i="1" s="1"/>
  <c r="K7516" i="1" s="1"/>
  <c r="K7515" i="1" s="1"/>
  <c r="K7514" i="1" s="1"/>
  <c r="K7513" i="1" s="1"/>
  <c r="K7512" i="1" s="1"/>
  <c r="K7511" i="1" s="1"/>
  <c r="K7510" i="1" s="1"/>
  <c r="K7509" i="1" s="1"/>
  <c r="K7508" i="1" s="1"/>
  <c r="K7507" i="1" s="1"/>
  <c r="K7506" i="1" s="1"/>
  <c r="K7505" i="1" s="1"/>
  <c r="K7504" i="1" s="1"/>
  <c r="K7503" i="1" s="1"/>
  <c r="K7502" i="1" s="1"/>
  <c r="K7501" i="1" s="1"/>
  <c r="K7500" i="1" s="1"/>
  <c r="K7499" i="1" s="1"/>
  <c r="K7498" i="1" s="1"/>
  <c r="K7497" i="1" s="1"/>
  <c r="K7496" i="1" s="1"/>
  <c r="K7495" i="1" s="1"/>
  <c r="K7494" i="1" s="1"/>
  <c r="K7493" i="1" s="1"/>
  <c r="K7492" i="1" s="1"/>
  <c r="K7491" i="1" s="1"/>
  <c r="K7490" i="1" s="1"/>
  <c r="K7489" i="1" s="1"/>
  <c r="K7488" i="1" s="1"/>
  <c r="K7487" i="1" s="1"/>
  <c r="K7486" i="1" s="1"/>
  <c r="K7485" i="1" s="1"/>
  <c r="K7484" i="1" s="1"/>
  <c r="K7483" i="1" s="1"/>
  <c r="K7482" i="1" s="1"/>
  <c r="K7481" i="1" s="1"/>
  <c r="K7480" i="1" s="1"/>
  <c r="K7479" i="1" s="1"/>
  <c r="K7478" i="1" s="1"/>
  <c r="K7477" i="1" s="1"/>
  <c r="K7476" i="1" s="1"/>
  <c r="K7475" i="1" s="1"/>
  <c r="K7474" i="1" s="1"/>
  <c r="K7473" i="1" s="1"/>
  <c r="K7472" i="1" s="1"/>
  <c r="K7471" i="1" s="1"/>
  <c r="K7470" i="1" s="1"/>
  <c r="K7469" i="1" s="1"/>
  <c r="K7468" i="1" s="1"/>
  <c r="K7467" i="1" s="1"/>
  <c r="K7466" i="1" s="1"/>
  <c r="K7465" i="1" s="1"/>
  <c r="K7464" i="1" s="1"/>
  <c r="K7463" i="1" s="1"/>
  <c r="K7462" i="1" s="1"/>
  <c r="K7461" i="1" s="1"/>
  <c r="K7460" i="1" s="1"/>
  <c r="K7459" i="1" s="1"/>
  <c r="K7458" i="1" s="1"/>
  <c r="K7457" i="1" s="1"/>
  <c r="K7456" i="1" s="1"/>
  <c r="K7455" i="1" s="1"/>
  <c r="K7454" i="1" s="1"/>
  <c r="K7453" i="1" s="1"/>
  <c r="K7452" i="1" s="1"/>
  <c r="K7451" i="1" s="1"/>
  <c r="K7450" i="1" s="1"/>
  <c r="K7449" i="1" s="1"/>
  <c r="K7448" i="1" s="1"/>
  <c r="K7447" i="1" s="1"/>
  <c r="K7446" i="1" s="1"/>
  <c r="K7445" i="1" s="1"/>
  <c r="K7444" i="1" s="1"/>
  <c r="K7443" i="1" s="1"/>
  <c r="K7442" i="1" s="1"/>
  <c r="K7441" i="1" s="1"/>
  <c r="K7440" i="1" s="1"/>
  <c r="K7439" i="1" s="1"/>
  <c r="K7438" i="1" s="1"/>
  <c r="K7437" i="1" s="1"/>
  <c r="K7436" i="1" s="1"/>
  <c r="K7435" i="1" s="1"/>
  <c r="K7434" i="1" s="1"/>
  <c r="K7433" i="1" s="1"/>
  <c r="K7432" i="1" s="1"/>
  <c r="K7431" i="1" s="1"/>
  <c r="K7430" i="1" s="1"/>
  <c r="K7429" i="1" s="1"/>
  <c r="K7428" i="1" s="1"/>
  <c r="K7427" i="1" s="1"/>
  <c r="K7426" i="1" s="1"/>
  <c r="K7425" i="1" s="1"/>
  <c r="K7424" i="1" s="1"/>
  <c r="K7423" i="1" s="1"/>
  <c r="K7422" i="1" s="1"/>
  <c r="K7421" i="1" s="1"/>
  <c r="K7420" i="1" s="1"/>
  <c r="K7419" i="1" s="1"/>
  <c r="K7418" i="1" s="1"/>
  <c r="K7417" i="1" s="1"/>
  <c r="K7416" i="1" s="1"/>
  <c r="K7415" i="1" s="1"/>
  <c r="K7414" i="1" s="1"/>
  <c r="K7413" i="1" s="1"/>
  <c r="K7412" i="1" s="1"/>
  <c r="K7411" i="1" s="1"/>
  <c r="K7410" i="1" s="1"/>
  <c r="K7409" i="1" s="1"/>
  <c r="K7408" i="1" s="1"/>
  <c r="K7407" i="1" s="1"/>
  <c r="K7406" i="1" s="1"/>
  <c r="K7405" i="1" s="1"/>
  <c r="K7404" i="1" s="1"/>
  <c r="K7403" i="1" s="1"/>
  <c r="K7402" i="1" s="1"/>
  <c r="K7401" i="1" s="1"/>
  <c r="K7400" i="1" s="1"/>
  <c r="K7399" i="1" s="1"/>
  <c r="K7398" i="1" s="1"/>
  <c r="K7397" i="1" s="1"/>
  <c r="K7396" i="1" s="1"/>
  <c r="K7395" i="1" s="1"/>
  <c r="K7394" i="1" s="1"/>
  <c r="K7393" i="1" s="1"/>
  <c r="K7392" i="1" s="1"/>
  <c r="K7391" i="1" s="1"/>
  <c r="K7390" i="1" s="1"/>
  <c r="K7389" i="1" s="1"/>
  <c r="K7388" i="1" s="1"/>
  <c r="K7387" i="1" s="1"/>
  <c r="K7386" i="1" s="1"/>
  <c r="K7385" i="1" s="1"/>
  <c r="K7384" i="1" s="1"/>
  <c r="K7383" i="1" s="1"/>
  <c r="K7382" i="1" s="1"/>
  <c r="K7381" i="1" s="1"/>
  <c r="K7380" i="1" s="1"/>
  <c r="K7379" i="1" s="1"/>
  <c r="K7378" i="1" s="1"/>
  <c r="K7377" i="1" s="1"/>
  <c r="K7376" i="1" s="1"/>
  <c r="K7375" i="1" s="1"/>
  <c r="K7374" i="1" s="1"/>
  <c r="K7373" i="1" s="1"/>
  <c r="K7372" i="1" s="1"/>
  <c r="K7371" i="1" s="1"/>
  <c r="K7370" i="1" s="1"/>
  <c r="K7369" i="1" s="1"/>
  <c r="K7368" i="1" s="1"/>
  <c r="K7367" i="1" s="1"/>
  <c r="K7366" i="1" s="1"/>
  <c r="K7365" i="1" s="1"/>
  <c r="K7364" i="1" s="1"/>
  <c r="K7363" i="1" s="1"/>
  <c r="K7362" i="1" s="1"/>
  <c r="K7361" i="1" s="1"/>
  <c r="K7360" i="1" s="1"/>
  <c r="K7359" i="1" s="1"/>
  <c r="K7358" i="1" s="1"/>
  <c r="K7357" i="1" s="1"/>
  <c r="K7356" i="1" s="1"/>
  <c r="K7355" i="1" s="1"/>
  <c r="K7354" i="1" s="1"/>
  <c r="K7353" i="1" s="1"/>
  <c r="K7352" i="1" s="1"/>
  <c r="K7351" i="1" s="1"/>
  <c r="K7350" i="1" s="1"/>
  <c r="K7349" i="1" s="1"/>
  <c r="K7348" i="1" s="1"/>
  <c r="K7347" i="1" s="1"/>
  <c r="K7346" i="1" s="1"/>
  <c r="K7345" i="1" s="1"/>
  <c r="K7344" i="1" s="1"/>
  <c r="K7343" i="1" s="1"/>
  <c r="K7342" i="1" s="1"/>
  <c r="K7341" i="1" s="1"/>
  <c r="K7340" i="1" s="1"/>
  <c r="K7339" i="1" s="1"/>
  <c r="K7338" i="1" s="1"/>
  <c r="K7337" i="1" s="1"/>
  <c r="K7336" i="1" s="1"/>
  <c r="K7335" i="1" s="1"/>
  <c r="K7334" i="1" s="1"/>
  <c r="K7333" i="1" s="1"/>
  <c r="K7332" i="1" s="1"/>
  <c r="K7331" i="1" s="1"/>
  <c r="K7330" i="1" s="1"/>
  <c r="K7329" i="1" s="1"/>
  <c r="K7328" i="1" s="1"/>
  <c r="K7327" i="1" s="1"/>
  <c r="K7326" i="1" s="1"/>
  <c r="K7325" i="1" s="1"/>
  <c r="K7324" i="1" s="1"/>
  <c r="K7323" i="1" s="1"/>
  <c r="K7322" i="1" s="1"/>
  <c r="K7321" i="1" s="1"/>
  <c r="K7320" i="1" s="1"/>
  <c r="K7319" i="1" s="1"/>
  <c r="K7318" i="1" s="1"/>
  <c r="K7317" i="1" s="1"/>
  <c r="K7316" i="1" s="1"/>
  <c r="K7315" i="1" s="1"/>
  <c r="K7314" i="1" s="1"/>
  <c r="K7313" i="1" s="1"/>
  <c r="K7312" i="1" s="1"/>
  <c r="K7311" i="1" s="1"/>
  <c r="K7310" i="1" s="1"/>
  <c r="K7309" i="1" s="1"/>
  <c r="K7308" i="1" s="1"/>
  <c r="K7307" i="1" s="1"/>
  <c r="K7306" i="1" s="1"/>
  <c r="K7305" i="1" s="1"/>
  <c r="K7304" i="1" s="1"/>
  <c r="K7303" i="1" s="1"/>
  <c r="K7302" i="1" s="1"/>
  <c r="K7301" i="1" s="1"/>
  <c r="K7300" i="1" s="1"/>
  <c r="K7299" i="1" s="1"/>
  <c r="K7298" i="1" s="1"/>
  <c r="K7297" i="1" s="1"/>
  <c r="K7296" i="1" s="1"/>
  <c r="K7295" i="1" s="1"/>
  <c r="K7294" i="1" s="1"/>
  <c r="K7293" i="1" s="1"/>
  <c r="K7292" i="1" s="1"/>
  <c r="K7291" i="1" s="1"/>
  <c r="K7290" i="1" s="1"/>
  <c r="K7289" i="1" s="1"/>
  <c r="K7288" i="1" s="1"/>
  <c r="K7287" i="1" s="1"/>
  <c r="K7286" i="1" s="1"/>
  <c r="K7285" i="1" s="1"/>
  <c r="K7284" i="1" s="1"/>
  <c r="K7283" i="1" s="1"/>
  <c r="K7282" i="1" s="1"/>
  <c r="K7281" i="1" s="1"/>
  <c r="K7280" i="1" s="1"/>
  <c r="K7279" i="1" s="1"/>
  <c r="K7278" i="1" s="1"/>
  <c r="K7277" i="1" s="1"/>
  <c r="K7276" i="1" s="1"/>
  <c r="K7275" i="1" s="1"/>
  <c r="K7274" i="1" s="1"/>
  <c r="K7273" i="1" s="1"/>
  <c r="K7272" i="1" s="1"/>
  <c r="K7271" i="1" s="1"/>
  <c r="K7270" i="1" s="1"/>
  <c r="K7269" i="1" s="1"/>
  <c r="K7268" i="1" s="1"/>
  <c r="K7267" i="1" s="1"/>
  <c r="K7266" i="1" s="1"/>
  <c r="K7265" i="1" s="1"/>
  <c r="K7264" i="1" s="1"/>
  <c r="K7263" i="1" s="1"/>
  <c r="K7262" i="1" s="1"/>
  <c r="K7261" i="1" s="1"/>
  <c r="K7260" i="1" s="1"/>
  <c r="K7259" i="1" s="1"/>
  <c r="K7258" i="1" s="1"/>
  <c r="K7257" i="1" s="1"/>
  <c r="K7256" i="1" s="1"/>
  <c r="K7255" i="1" s="1"/>
  <c r="K7254" i="1" s="1"/>
  <c r="K7253" i="1" s="1"/>
  <c r="K7252" i="1" s="1"/>
  <c r="K7251" i="1" s="1"/>
  <c r="K7250" i="1" s="1"/>
  <c r="K7249" i="1" s="1"/>
  <c r="K7248" i="1" s="1"/>
  <c r="K7247" i="1" s="1"/>
  <c r="K7246" i="1" s="1"/>
  <c r="K7245" i="1" s="1"/>
  <c r="K7244" i="1" s="1"/>
  <c r="K7243" i="1" s="1"/>
  <c r="K7242" i="1" s="1"/>
  <c r="K7241" i="1" s="1"/>
  <c r="K7240" i="1" s="1"/>
  <c r="K7239" i="1" s="1"/>
  <c r="K7238" i="1" s="1"/>
  <c r="K7237" i="1" s="1"/>
  <c r="K7236" i="1" s="1"/>
  <c r="K7235" i="1" s="1"/>
  <c r="K7234" i="1" s="1"/>
  <c r="K7233" i="1" s="1"/>
  <c r="K7232" i="1" s="1"/>
  <c r="K7231" i="1" s="1"/>
  <c r="K7230" i="1" s="1"/>
  <c r="K7229" i="1" s="1"/>
  <c r="K7228" i="1" s="1"/>
  <c r="K7227" i="1" s="1"/>
  <c r="K7226" i="1" s="1"/>
  <c r="K7225" i="1" s="1"/>
  <c r="K7224" i="1" s="1"/>
  <c r="K7223" i="1" s="1"/>
  <c r="K7222" i="1" s="1"/>
  <c r="K7221" i="1" s="1"/>
  <c r="K7220" i="1" s="1"/>
  <c r="K7219" i="1" s="1"/>
  <c r="K7218" i="1" s="1"/>
  <c r="K7217" i="1" s="1"/>
  <c r="K7216" i="1" s="1"/>
  <c r="K7215" i="1" s="1"/>
  <c r="K7214" i="1" s="1"/>
  <c r="K7213" i="1" s="1"/>
  <c r="K7212" i="1" s="1"/>
  <c r="K7211" i="1" s="1"/>
  <c r="K7210" i="1" s="1"/>
  <c r="K7209" i="1" s="1"/>
  <c r="K7208" i="1" s="1"/>
  <c r="K7207" i="1" s="1"/>
  <c r="K7206" i="1" s="1"/>
  <c r="K7205" i="1" s="1"/>
  <c r="K7204" i="1" s="1"/>
  <c r="K7203" i="1" s="1"/>
  <c r="K7202" i="1" s="1"/>
  <c r="K7201" i="1" s="1"/>
  <c r="K7200" i="1" s="1"/>
  <c r="K7199" i="1" s="1"/>
  <c r="K7198" i="1" s="1"/>
  <c r="K7197" i="1" s="1"/>
  <c r="K7196" i="1" s="1"/>
  <c r="K7195" i="1" s="1"/>
  <c r="K7194" i="1" s="1"/>
  <c r="K7193" i="1" s="1"/>
  <c r="K7192" i="1" s="1"/>
  <c r="K7191" i="1" s="1"/>
  <c r="K7190" i="1" s="1"/>
  <c r="K7189" i="1" s="1"/>
  <c r="K7188" i="1" s="1"/>
  <c r="K7187" i="1" s="1"/>
  <c r="K7186" i="1" s="1"/>
  <c r="K7185" i="1" s="1"/>
  <c r="K7184" i="1" s="1"/>
  <c r="K7183" i="1" s="1"/>
  <c r="K7182" i="1" s="1"/>
  <c r="K7181" i="1" s="1"/>
  <c r="K7180" i="1" s="1"/>
  <c r="K7179" i="1" s="1"/>
  <c r="K7178" i="1" s="1"/>
  <c r="K7177" i="1" s="1"/>
  <c r="K7176" i="1" s="1"/>
  <c r="K7175" i="1" s="1"/>
  <c r="K7174" i="1" s="1"/>
  <c r="K7173" i="1" s="1"/>
  <c r="K7172" i="1" s="1"/>
  <c r="K7171" i="1" s="1"/>
  <c r="K7170" i="1" s="1"/>
  <c r="K7169" i="1" s="1"/>
  <c r="K7168" i="1" s="1"/>
  <c r="K7167" i="1" s="1"/>
  <c r="K7166" i="1" s="1"/>
  <c r="K7165" i="1" s="1"/>
  <c r="K7164" i="1" s="1"/>
  <c r="K7163" i="1" s="1"/>
  <c r="K7162" i="1" s="1"/>
  <c r="K7161" i="1" s="1"/>
  <c r="K7160" i="1" s="1"/>
  <c r="K7159" i="1" s="1"/>
  <c r="K7158" i="1" s="1"/>
  <c r="K7157" i="1" s="1"/>
  <c r="K7156" i="1" s="1"/>
  <c r="K7155" i="1" s="1"/>
  <c r="K7154" i="1" s="1"/>
  <c r="K7153" i="1" s="1"/>
  <c r="K7152" i="1" s="1"/>
  <c r="K7151" i="1" s="1"/>
  <c r="K7150" i="1" s="1"/>
  <c r="K7149" i="1" s="1"/>
  <c r="K7148" i="1" s="1"/>
  <c r="K7147" i="1" s="1"/>
  <c r="K7146" i="1" s="1"/>
  <c r="K7145" i="1" s="1"/>
  <c r="K7144" i="1" s="1"/>
  <c r="K7143" i="1" s="1"/>
  <c r="K7142" i="1" s="1"/>
  <c r="K7141" i="1" s="1"/>
  <c r="K7140" i="1" s="1"/>
  <c r="K7139" i="1" s="1"/>
  <c r="K7138" i="1" s="1"/>
  <c r="K7137" i="1" s="1"/>
  <c r="K7136" i="1" s="1"/>
  <c r="K7135" i="1" s="1"/>
  <c r="K7134" i="1" s="1"/>
  <c r="K7133" i="1" s="1"/>
  <c r="K7132" i="1" s="1"/>
  <c r="K7131" i="1" s="1"/>
  <c r="K7130" i="1" s="1"/>
  <c r="K7129" i="1" s="1"/>
  <c r="K7128" i="1" s="1"/>
  <c r="K7127" i="1" s="1"/>
  <c r="K7126" i="1" s="1"/>
  <c r="K7125" i="1" s="1"/>
  <c r="K7124" i="1" s="1"/>
  <c r="K7123" i="1" s="1"/>
  <c r="K7122" i="1" s="1"/>
  <c r="K7121" i="1" s="1"/>
  <c r="K7120" i="1" s="1"/>
  <c r="K7119" i="1" s="1"/>
  <c r="K7118" i="1" s="1"/>
  <c r="K7117" i="1" s="1"/>
  <c r="K7116" i="1" s="1"/>
  <c r="K7115" i="1" s="1"/>
  <c r="K7114" i="1" s="1"/>
  <c r="K7113" i="1" s="1"/>
  <c r="K7112" i="1" s="1"/>
  <c r="K7111" i="1" s="1"/>
  <c r="K7110" i="1" s="1"/>
  <c r="K7109" i="1" s="1"/>
  <c r="K7108" i="1" s="1"/>
  <c r="K7107" i="1" s="1"/>
  <c r="K7106" i="1" s="1"/>
  <c r="K7105" i="1" s="1"/>
  <c r="K7104" i="1" s="1"/>
  <c r="K7103" i="1" s="1"/>
  <c r="K7102" i="1" s="1"/>
  <c r="K7101" i="1" s="1"/>
  <c r="K7100" i="1" s="1"/>
  <c r="K7099" i="1" s="1"/>
  <c r="K7098" i="1" s="1"/>
  <c r="K7097" i="1" s="1"/>
  <c r="K7096" i="1" s="1"/>
  <c r="K7095" i="1" s="1"/>
  <c r="K7094" i="1" s="1"/>
  <c r="K7093" i="1" s="1"/>
  <c r="K7092" i="1" s="1"/>
  <c r="K7091" i="1" s="1"/>
  <c r="K7090" i="1" s="1"/>
  <c r="K7089" i="1" s="1"/>
  <c r="K7088" i="1" s="1"/>
  <c r="K7087" i="1" s="1"/>
  <c r="K7086" i="1" s="1"/>
  <c r="K7085" i="1" s="1"/>
  <c r="K7084" i="1" s="1"/>
  <c r="K7083" i="1" s="1"/>
  <c r="K7082" i="1" s="1"/>
  <c r="K7081" i="1" s="1"/>
  <c r="K7080" i="1" s="1"/>
  <c r="K7079" i="1" s="1"/>
  <c r="K7078" i="1" s="1"/>
  <c r="K7077" i="1" s="1"/>
  <c r="K7076" i="1" s="1"/>
  <c r="K7075" i="1" s="1"/>
  <c r="K7074" i="1" s="1"/>
  <c r="K7073" i="1" s="1"/>
  <c r="K7072" i="1" s="1"/>
  <c r="K7071" i="1" s="1"/>
  <c r="K7070" i="1" s="1"/>
  <c r="K7069" i="1" s="1"/>
  <c r="K7068" i="1" s="1"/>
  <c r="K7067" i="1" s="1"/>
  <c r="K7066" i="1" s="1"/>
  <c r="K7065" i="1" s="1"/>
  <c r="K7064" i="1" s="1"/>
  <c r="K7063" i="1" s="1"/>
  <c r="K7062" i="1" s="1"/>
  <c r="K7061" i="1" s="1"/>
  <c r="K7060" i="1" s="1"/>
  <c r="K7059" i="1" s="1"/>
  <c r="K7058" i="1" s="1"/>
  <c r="K7057" i="1" s="1"/>
  <c r="K7056" i="1" s="1"/>
  <c r="K7055" i="1" s="1"/>
  <c r="K7054" i="1" s="1"/>
  <c r="K7053" i="1" s="1"/>
  <c r="K7052" i="1" s="1"/>
  <c r="K7051" i="1" s="1"/>
  <c r="K7050" i="1" s="1"/>
  <c r="K7049" i="1" s="1"/>
  <c r="K7048" i="1" s="1"/>
  <c r="K7047" i="1" s="1"/>
  <c r="K7046" i="1" s="1"/>
  <c r="K7045" i="1" s="1"/>
  <c r="K7044" i="1" s="1"/>
  <c r="K7043" i="1" s="1"/>
  <c r="K7042" i="1" s="1"/>
  <c r="K7041" i="1" s="1"/>
  <c r="K7040" i="1" s="1"/>
  <c r="K7039" i="1" s="1"/>
  <c r="K7038" i="1" s="1"/>
  <c r="K7037" i="1" s="1"/>
  <c r="K7036" i="1" s="1"/>
  <c r="K7035" i="1" s="1"/>
  <c r="K7034" i="1" s="1"/>
  <c r="K7033" i="1" s="1"/>
  <c r="K7032" i="1" s="1"/>
  <c r="K7031" i="1" s="1"/>
  <c r="K7030" i="1" s="1"/>
  <c r="K7029" i="1" s="1"/>
  <c r="K7028" i="1" s="1"/>
  <c r="K7027" i="1" s="1"/>
  <c r="K7026" i="1" s="1"/>
  <c r="K7025" i="1" s="1"/>
  <c r="K7024" i="1" s="1"/>
  <c r="K7023" i="1" s="1"/>
  <c r="K7022" i="1" s="1"/>
  <c r="K7021" i="1" s="1"/>
  <c r="K7020" i="1" s="1"/>
  <c r="K7019" i="1" s="1"/>
  <c r="K7018" i="1" s="1"/>
  <c r="K7017" i="1" s="1"/>
  <c r="K7016" i="1" s="1"/>
  <c r="K7015" i="1" s="1"/>
  <c r="K7014" i="1" s="1"/>
  <c r="K7013" i="1" s="1"/>
  <c r="K7012" i="1" s="1"/>
  <c r="K7011" i="1" s="1"/>
  <c r="K7010" i="1" s="1"/>
  <c r="K7009" i="1" s="1"/>
  <c r="K7008" i="1" s="1"/>
  <c r="K7007" i="1" s="1"/>
  <c r="K7006" i="1" s="1"/>
  <c r="K7005" i="1" s="1"/>
  <c r="K7004" i="1" s="1"/>
  <c r="K7003" i="1" s="1"/>
  <c r="K7002" i="1" s="1"/>
  <c r="K7001" i="1" s="1"/>
  <c r="K7000" i="1" s="1"/>
  <c r="K6999" i="1" s="1"/>
  <c r="K6998" i="1" s="1"/>
  <c r="K6997" i="1" s="1"/>
  <c r="K6996" i="1" s="1"/>
  <c r="K6995" i="1" s="1"/>
  <c r="K6994" i="1" s="1"/>
  <c r="K6993" i="1" s="1"/>
  <c r="K6992" i="1" s="1"/>
  <c r="K6991" i="1" s="1"/>
  <c r="K6990" i="1" s="1"/>
  <c r="K6989" i="1" s="1"/>
  <c r="K6988" i="1" s="1"/>
  <c r="K6987" i="1" s="1"/>
  <c r="K6986" i="1" s="1"/>
  <c r="K6985" i="1" s="1"/>
  <c r="K6984" i="1" s="1"/>
  <c r="K6983" i="1" s="1"/>
  <c r="K6982" i="1" s="1"/>
  <c r="K6981" i="1" s="1"/>
  <c r="K6980" i="1" s="1"/>
  <c r="K6979" i="1" s="1"/>
  <c r="K6978" i="1" s="1"/>
  <c r="K6977" i="1" s="1"/>
  <c r="K6976" i="1" s="1"/>
  <c r="K6975" i="1" s="1"/>
  <c r="K6974" i="1" s="1"/>
  <c r="K6973" i="1" s="1"/>
  <c r="K6972" i="1" s="1"/>
  <c r="K6971" i="1" s="1"/>
  <c r="K6970" i="1" s="1"/>
  <c r="K6969" i="1" s="1"/>
  <c r="K6968" i="1" s="1"/>
  <c r="K6967" i="1" s="1"/>
  <c r="K6966" i="1" s="1"/>
  <c r="K6965" i="1" s="1"/>
  <c r="K6964" i="1" s="1"/>
  <c r="K6963" i="1" s="1"/>
  <c r="K6962" i="1" s="1"/>
  <c r="K6961" i="1" s="1"/>
  <c r="K6960" i="1" s="1"/>
  <c r="K6959" i="1" s="1"/>
  <c r="K6958" i="1" s="1"/>
  <c r="K6957" i="1" s="1"/>
  <c r="K6956" i="1" s="1"/>
  <c r="K6955" i="1" s="1"/>
  <c r="K6954" i="1" s="1"/>
  <c r="K6953" i="1" s="1"/>
  <c r="K6952" i="1" s="1"/>
  <c r="K6951" i="1" s="1"/>
  <c r="K6950" i="1" s="1"/>
  <c r="K6949" i="1" s="1"/>
  <c r="K6948" i="1" s="1"/>
  <c r="K6947" i="1" s="1"/>
  <c r="K6946" i="1" s="1"/>
  <c r="K6945" i="1" s="1"/>
  <c r="K6944" i="1" s="1"/>
  <c r="K6943" i="1" s="1"/>
  <c r="K6942" i="1" s="1"/>
  <c r="K6941" i="1" s="1"/>
  <c r="K6940" i="1" s="1"/>
  <c r="K6939" i="1" s="1"/>
  <c r="K6938" i="1" s="1"/>
  <c r="K6937" i="1" s="1"/>
  <c r="K6936" i="1" s="1"/>
  <c r="K6935" i="1" s="1"/>
  <c r="K6934" i="1" s="1"/>
  <c r="K6933" i="1" s="1"/>
  <c r="K6932" i="1" s="1"/>
  <c r="K6931" i="1" s="1"/>
  <c r="K6930" i="1" s="1"/>
  <c r="K6929" i="1" s="1"/>
  <c r="K6928" i="1" s="1"/>
  <c r="K6927" i="1" s="1"/>
  <c r="K6926" i="1" s="1"/>
  <c r="K6925" i="1" s="1"/>
  <c r="K6924" i="1" s="1"/>
  <c r="K6923" i="1" s="1"/>
  <c r="K6922" i="1" s="1"/>
  <c r="K6921" i="1" s="1"/>
  <c r="K6920" i="1" s="1"/>
  <c r="K6919" i="1" s="1"/>
  <c r="K6918" i="1" s="1"/>
  <c r="K6917" i="1" s="1"/>
  <c r="K6916" i="1" s="1"/>
  <c r="K6915" i="1" s="1"/>
  <c r="K6914" i="1" s="1"/>
  <c r="K6913" i="1" s="1"/>
  <c r="K6912" i="1" s="1"/>
  <c r="K6911" i="1" s="1"/>
  <c r="K6910" i="1" s="1"/>
  <c r="K6909" i="1" s="1"/>
  <c r="K6908" i="1" s="1"/>
  <c r="K6907" i="1" s="1"/>
  <c r="K6906" i="1" s="1"/>
  <c r="K6905" i="1" s="1"/>
  <c r="K6904" i="1" s="1"/>
  <c r="K6903" i="1" s="1"/>
  <c r="K6902" i="1" s="1"/>
  <c r="K6901" i="1" s="1"/>
  <c r="K6900" i="1" s="1"/>
  <c r="K6899" i="1" s="1"/>
  <c r="K6898" i="1" s="1"/>
  <c r="K6897" i="1" s="1"/>
  <c r="K6896" i="1" s="1"/>
  <c r="K6895" i="1" s="1"/>
  <c r="K6894" i="1" s="1"/>
  <c r="K6893" i="1" s="1"/>
  <c r="K6892" i="1" s="1"/>
  <c r="K6891" i="1" s="1"/>
  <c r="K6890" i="1" s="1"/>
  <c r="K6889" i="1" s="1"/>
  <c r="K6888" i="1" s="1"/>
  <c r="K6887" i="1" s="1"/>
  <c r="K6886" i="1" s="1"/>
  <c r="K6885" i="1" s="1"/>
  <c r="K6884" i="1" s="1"/>
  <c r="K6883" i="1" s="1"/>
  <c r="K6882" i="1" s="1"/>
  <c r="K6881" i="1" s="1"/>
  <c r="K6880" i="1" s="1"/>
  <c r="K6879" i="1" s="1"/>
  <c r="K6878" i="1" s="1"/>
  <c r="K6877" i="1" s="1"/>
  <c r="K6876" i="1" s="1"/>
  <c r="K6875" i="1" s="1"/>
  <c r="K6874" i="1" s="1"/>
  <c r="K6873" i="1" s="1"/>
  <c r="K6872" i="1" s="1"/>
  <c r="K6871" i="1" s="1"/>
  <c r="K6870" i="1" s="1"/>
  <c r="K6869" i="1" s="1"/>
  <c r="K6868" i="1" s="1"/>
  <c r="K6867" i="1" s="1"/>
  <c r="K6866" i="1" s="1"/>
  <c r="K6865" i="1" s="1"/>
  <c r="K6864" i="1" s="1"/>
  <c r="K6863" i="1" s="1"/>
  <c r="K6862" i="1" s="1"/>
  <c r="K6861" i="1" s="1"/>
  <c r="K6860" i="1" s="1"/>
  <c r="K6859" i="1" s="1"/>
  <c r="K6858" i="1" s="1"/>
  <c r="K6857" i="1" s="1"/>
  <c r="K6856" i="1" s="1"/>
  <c r="K6855" i="1" s="1"/>
  <c r="K6854" i="1" s="1"/>
  <c r="K6853" i="1" s="1"/>
  <c r="K6852" i="1" s="1"/>
  <c r="K6851" i="1" s="1"/>
  <c r="K6850" i="1" s="1"/>
  <c r="K6849" i="1" s="1"/>
  <c r="K6848" i="1" s="1"/>
  <c r="K6847" i="1" s="1"/>
  <c r="K6846" i="1" s="1"/>
  <c r="K6845" i="1" s="1"/>
  <c r="K6844" i="1" s="1"/>
  <c r="K6843" i="1" s="1"/>
  <c r="K6842" i="1" s="1"/>
  <c r="K6841" i="1" s="1"/>
  <c r="K6840" i="1" s="1"/>
  <c r="K6839" i="1" s="1"/>
  <c r="K6838" i="1" s="1"/>
  <c r="K6837" i="1" s="1"/>
  <c r="K6836" i="1" s="1"/>
  <c r="K6835" i="1" s="1"/>
  <c r="K6834" i="1" s="1"/>
  <c r="K6833" i="1" s="1"/>
  <c r="K6832" i="1" s="1"/>
  <c r="K6831" i="1" s="1"/>
  <c r="K6830" i="1" s="1"/>
  <c r="K6829" i="1" s="1"/>
  <c r="K6828" i="1" s="1"/>
  <c r="K6827" i="1" s="1"/>
  <c r="K6826" i="1" s="1"/>
  <c r="K6825" i="1" s="1"/>
  <c r="K6824" i="1" s="1"/>
  <c r="K6823" i="1" s="1"/>
  <c r="K6822" i="1" s="1"/>
  <c r="K6821" i="1" s="1"/>
  <c r="K6820" i="1" s="1"/>
  <c r="K6819" i="1" s="1"/>
  <c r="K6818" i="1" s="1"/>
  <c r="K6817" i="1" s="1"/>
  <c r="K6816" i="1" s="1"/>
  <c r="K6815" i="1" s="1"/>
  <c r="K6814" i="1" s="1"/>
  <c r="K6813" i="1" s="1"/>
  <c r="K6812" i="1" s="1"/>
  <c r="K6811" i="1" s="1"/>
  <c r="K6810" i="1" s="1"/>
  <c r="K6809" i="1" s="1"/>
  <c r="K6808" i="1" s="1"/>
  <c r="K6807" i="1" s="1"/>
  <c r="K6806" i="1" s="1"/>
  <c r="K6805" i="1" s="1"/>
  <c r="K6804" i="1" s="1"/>
  <c r="K6803" i="1" s="1"/>
  <c r="K6802" i="1" s="1"/>
  <c r="K6801" i="1" s="1"/>
  <c r="K6800" i="1" s="1"/>
  <c r="K6799" i="1" s="1"/>
  <c r="K6798" i="1" s="1"/>
  <c r="K6797" i="1" s="1"/>
  <c r="K6796" i="1" s="1"/>
  <c r="K6795" i="1" s="1"/>
  <c r="K6794" i="1" s="1"/>
  <c r="K6793" i="1" s="1"/>
  <c r="K6792" i="1" s="1"/>
  <c r="K6791" i="1" s="1"/>
  <c r="K6790" i="1" s="1"/>
  <c r="K6789" i="1" s="1"/>
  <c r="K6788" i="1" s="1"/>
  <c r="K6787" i="1" s="1"/>
  <c r="K6786" i="1" s="1"/>
  <c r="K6785" i="1" s="1"/>
  <c r="K6784" i="1" s="1"/>
  <c r="K6783" i="1" s="1"/>
  <c r="K6782" i="1" s="1"/>
  <c r="K6781" i="1" s="1"/>
  <c r="K6780" i="1" s="1"/>
  <c r="K6779" i="1" s="1"/>
  <c r="K6778" i="1" s="1"/>
  <c r="K6777" i="1" s="1"/>
  <c r="K6776" i="1" s="1"/>
  <c r="K6775" i="1" s="1"/>
  <c r="K6774" i="1" s="1"/>
  <c r="K6773" i="1" s="1"/>
  <c r="K6772" i="1" s="1"/>
  <c r="K6771" i="1" s="1"/>
  <c r="K6770" i="1" s="1"/>
  <c r="K6769" i="1" s="1"/>
  <c r="K6768" i="1" s="1"/>
  <c r="K6767" i="1" s="1"/>
  <c r="K6766" i="1" s="1"/>
  <c r="K6765" i="1" s="1"/>
  <c r="K6764" i="1" s="1"/>
  <c r="K6763" i="1" s="1"/>
  <c r="K6762" i="1" s="1"/>
  <c r="K6761" i="1" s="1"/>
  <c r="K6760" i="1" s="1"/>
  <c r="K6759" i="1" s="1"/>
  <c r="K6758" i="1" s="1"/>
  <c r="K6757" i="1" s="1"/>
  <c r="K6756" i="1" s="1"/>
  <c r="K6755" i="1" s="1"/>
  <c r="K6754" i="1" s="1"/>
  <c r="K6753" i="1" s="1"/>
  <c r="K6752" i="1" s="1"/>
  <c r="K6751" i="1" s="1"/>
  <c r="K6750" i="1" s="1"/>
  <c r="K6749" i="1" s="1"/>
  <c r="K6748" i="1" s="1"/>
  <c r="K6747" i="1" s="1"/>
  <c r="K6746" i="1" s="1"/>
  <c r="K6745" i="1" s="1"/>
  <c r="K6744" i="1" s="1"/>
  <c r="K6743" i="1" s="1"/>
  <c r="K6742" i="1" s="1"/>
  <c r="K6741" i="1" s="1"/>
  <c r="K6740" i="1" s="1"/>
  <c r="K6739" i="1" s="1"/>
  <c r="K6738" i="1" s="1"/>
  <c r="K6737" i="1" s="1"/>
  <c r="K6736" i="1" s="1"/>
  <c r="K6735" i="1" s="1"/>
  <c r="K6734" i="1" s="1"/>
  <c r="K6733" i="1" s="1"/>
  <c r="K6732" i="1" s="1"/>
  <c r="K6731" i="1" s="1"/>
  <c r="K6730" i="1" s="1"/>
  <c r="K6729" i="1" s="1"/>
  <c r="K6728" i="1" s="1"/>
  <c r="K6727" i="1" s="1"/>
  <c r="K6726" i="1" s="1"/>
  <c r="K6725" i="1" s="1"/>
  <c r="K6724" i="1" s="1"/>
  <c r="K6723" i="1" s="1"/>
  <c r="K6722" i="1" s="1"/>
  <c r="K6721" i="1" s="1"/>
  <c r="K6720" i="1" s="1"/>
  <c r="K6719" i="1" s="1"/>
  <c r="K6718" i="1" s="1"/>
  <c r="K6717" i="1" s="1"/>
  <c r="K6716" i="1" s="1"/>
  <c r="K6715" i="1" s="1"/>
  <c r="K6714" i="1" s="1"/>
  <c r="K6713" i="1" s="1"/>
  <c r="K6712" i="1" s="1"/>
  <c r="K6711" i="1" s="1"/>
  <c r="K6710" i="1" s="1"/>
  <c r="K6709" i="1" s="1"/>
  <c r="K6708" i="1" s="1"/>
  <c r="K6707" i="1" s="1"/>
  <c r="K6706" i="1" s="1"/>
  <c r="K6705" i="1" s="1"/>
  <c r="K6704" i="1" s="1"/>
  <c r="K6703" i="1" s="1"/>
  <c r="K6702" i="1" s="1"/>
  <c r="K6701" i="1" s="1"/>
  <c r="K6700" i="1" s="1"/>
  <c r="K6699" i="1" s="1"/>
  <c r="K6698" i="1" s="1"/>
  <c r="K6697" i="1" s="1"/>
  <c r="K6696" i="1" s="1"/>
  <c r="K6695" i="1" s="1"/>
  <c r="K6694" i="1" s="1"/>
  <c r="K6693" i="1" s="1"/>
  <c r="K6692" i="1" s="1"/>
  <c r="K6691" i="1" s="1"/>
  <c r="K6690" i="1" s="1"/>
  <c r="K6689" i="1" s="1"/>
  <c r="K6688" i="1" s="1"/>
  <c r="K6687" i="1" s="1"/>
  <c r="K6686" i="1" s="1"/>
  <c r="K6685" i="1" s="1"/>
  <c r="K6684" i="1" s="1"/>
  <c r="K6683" i="1" s="1"/>
  <c r="K6682" i="1" s="1"/>
  <c r="K6681" i="1" s="1"/>
  <c r="K6680" i="1" s="1"/>
  <c r="K6679" i="1" s="1"/>
  <c r="K6678" i="1" s="1"/>
  <c r="K6677" i="1" s="1"/>
  <c r="K6676" i="1" s="1"/>
  <c r="K6675" i="1" s="1"/>
  <c r="K6674" i="1" s="1"/>
  <c r="K6673" i="1" s="1"/>
  <c r="K6672" i="1" s="1"/>
  <c r="K6671" i="1" s="1"/>
  <c r="K6670" i="1" s="1"/>
  <c r="K6669" i="1" s="1"/>
  <c r="K6668" i="1" s="1"/>
  <c r="K6667" i="1" s="1"/>
  <c r="K6666" i="1" s="1"/>
  <c r="K6665" i="1" s="1"/>
  <c r="K6664" i="1" s="1"/>
  <c r="K6663" i="1" s="1"/>
  <c r="K6662" i="1" s="1"/>
  <c r="K6661" i="1" s="1"/>
  <c r="K6660" i="1" s="1"/>
  <c r="K6659" i="1" s="1"/>
  <c r="K6658" i="1" s="1"/>
  <c r="K6657" i="1" s="1"/>
  <c r="K6656" i="1" s="1"/>
  <c r="K6655" i="1" s="1"/>
  <c r="K6654" i="1" s="1"/>
  <c r="K6653" i="1" s="1"/>
  <c r="K6652" i="1" s="1"/>
  <c r="K6651" i="1" s="1"/>
  <c r="K6650" i="1" s="1"/>
  <c r="K6649" i="1" s="1"/>
  <c r="K6648" i="1" s="1"/>
  <c r="K6647" i="1" s="1"/>
  <c r="K6646" i="1" s="1"/>
  <c r="K6645" i="1" s="1"/>
  <c r="K6644" i="1" s="1"/>
  <c r="K6643" i="1" s="1"/>
  <c r="K6642" i="1" s="1"/>
  <c r="K6641" i="1" s="1"/>
  <c r="K6640" i="1" s="1"/>
  <c r="K6639" i="1" s="1"/>
  <c r="K6638" i="1" s="1"/>
  <c r="K6637" i="1" s="1"/>
  <c r="K6636" i="1" s="1"/>
  <c r="K6635" i="1" s="1"/>
  <c r="K6634" i="1" s="1"/>
  <c r="K6633" i="1" s="1"/>
  <c r="K6632" i="1" s="1"/>
  <c r="K6631" i="1" s="1"/>
  <c r="K6630" i="1" s="1"/>
  <c r="K6629" i="1" s="1"/>
  <c r="K6628" i="1" s="1"/>
  <c r="K6627" i="1" s="1"/>
  <c r="K6626" i="1" s="1"/>
  <c r="K6625" i="1" s="1"/>
  <c r="K6624" i="1" s="1"/>
  <c r="K6623" i="1" s="1"/>
  <c r="K6622" i="1" s="1"/>
  <c r="K6621" i="1" s="1"/>
  <c r="K6620" i="1" s="1"/>
  <c r="K6619" i="1" s="1"/>
  <c r="K6618" i="1" s="1"/>
  <c r="K6617" i="1" s="1"/>
  <c r="K6616" i="1" s="1"/>
  <c r="K6615" i="1" s="1"/>
  <c r="K6614" i="1" s="1"/>
  <c r="K6613" i="1" s="1"/>
  <c r="K6612" i="1" s="1"/>
  <c r="K6611" i="1" s="1"/>
  <c r="K6610" i="1" s="1"/>
  <c r="K6609" i="1" s="1"/>
  <c r="K6608" i="1" s="1"/>
  <c r="K6607" i="1" s="1"/>
  <c r="K6606" i="1" s="1"/>
  <c r="K6605" i="1" s="1"/>
  <c r="K6604" i="1" s="1"/>
  <c r="K6603" i="1" s="1"/>
  <c r="K6602" i="1" s="1"/>
  <c r="K6601" i="1" s="1"/>
  <c r="K6600" i="1" s="1"/>
  <c r="K6599" i="1" s="1"/>
  <c r="K6598" i="1" s="1"/>
  <c r="K6597" i="1" s="1"/>
  <c r="K6596" i="1" s="1"/>
  <c r="K6595" i="1" s="1"/>
  <c r="K6594" i="1" s="1"/>
  <c r="K6593" i="1" s="1"/>
  <c r="K6592" i="1" s="1"/>
  <c r="K6591" i="1" s="1"/>
  <c r="K6590" i="1" s="1"/>
  <c r="K6589" i="1" s="1"/>
  <c r="K6588" i="1" s="1"/>
  <c r="K6587" i="1" s="1"/>
  <c r="K6586" i="1" s="1"/>
  <c r="K6585" i="1" s="1"/>
  <c r="K6584" i="1" s="1"/>
  <c r="K6583" i="1" s="1"/>
  <c r="K6582" i="1" s="1"/>
  <c r="K6581" i="1" s="1"/>
  <c r="K6580" i="1" s="1"/>
  <c r="K6579" i="1" s="1"/>
  <c r="K6578" i="1" s="1"/>
  <c r="K6577" i="1" s="1"/>
  <c r="K6576" i="1" s="1"/>
  <c r="K6575" i="1" s="1"/>
  <c r="K6574" i="1" s="1"/>
  <c r="K6573" i="1" s="1"/>
  <c r="K6572" i="1" s="1"/>
  <c r="K6571" i="1" s="1"/>
  <c r="K6570" i="1" s="1"/>
  <c r="K6569" i="1" s="1"/>
  <c r="K6568" i="1" s="1"/>
  <c r="K6567" i="1" s="1"/>
  <c r="K6566" i="1" s="1"/>
  <c r="K6565" i="1" s="1"/>
  <c r="K6564" i="1" s="1"/>
  <c r="K6563" i="1" s="1"/>
  <c r="K6562" i="1" s="1"/>
  <c r="K6561" i="1" s="1"/>
  <c r="K6560" i="1" s="1"/>
  <c r="K6559" i="1" s="1"/>
  <c r="K6558" i="1" s="1"/>
  <c r="K6557" i="1" s="1"/>
  <c r="K6556" i="1" s="1"/>
  <c r="K6555" i="1" s="1"/>
  <c r="K6554" i="1" s="1"/>
  <c r="K6553" i="1" s="1"/>
  <c r="K6552" i="1" s="1"/>
  <c r="K6551" i="1" s="1"/>
  <c r="K6550" i="1" s="1"/>
  <c r="K6549" i="1" s="1"/>
  <c r="K6548" i="1" s="1"/>
  <c r="K6547" i="1" s="1"/>
  <c r="K6546" i="1" s="1"/>
  <c r="K6545" i="1" s="1"/>
  <c r="K6544" i="1" s="1"/>
  <c r="K6543" i="1" s="1"/>
  <c r="K6542" i="1" s="1"/>
  <c r="K6541" i="1" s="1"/>
  <c r="K6540" i="1" s="1"/>
  <c r="K6539" i="1" s="1"/>
  <c r="K6538" i="1" s="1"/>
  <c r="K6537" i="1" s="1"/>
  <c r="K6536" i="1" s="1"/>
  <c r="K6535" i="1" s="1"/>
  <c r="K6534" i="1" s="1"/>
  <c r="K6533" i="1" s="1"/>
  <c r="K6532" i="1" s="1"/>
  <c r="K6531" i="1" s="1"/>
  <c r="K6530" i="1" s="1"/>
  <c r="K6529" i="1" s="1"/>
  <c r="K6528" i="1" s="1"/>
  <c r="K6527" i="1" s="1"/>
  <c r="K6526" i="1" s="1"/>
  <c r="K6525" i="1" s="1"/>
  <c r="K6524" i="1" s="1"/>
  <c r="K6523" i="1" s="1"/>
  <c r="K6522" i="1" s="1"/>
  <c r="K6521" i="1" s="1"/>
  <c r="K6520" i="1" s="1"/>
  <c r="K6519" i="1" s="1"/>
  <c r="K6518" i="1" s="1"/>
  <c r="K6517" i="1" s="1"/>
  <c r="K6516" i="1" s="1"/>
  <c r="K6515" i="1" s="1"/>
  <c r="K6514" i="1" s="1"/>
  <c r="K6513" i="1" s="1"/>
  <c r="K6512" i="1" s="1"/>
  <c r="K6511" i="1" s="1"/>
  <c r="K6510" i="1" s="1"/>
  <c r="K6509" i="1" s="1"/>
  <c r="K6508" i="1" s="1"/>
  <c r="K6507" i="1" s="1"/>
  <c r="K6506" i="1" s="1"/>
  <c r="K6505" i="1" s="1"/>
  <c r="K6504" i="1" s="1"/>
  <c r="K6503" i="1" s="1"/>
  <c r="K6502" i="1" s="1"/>
  <c r="K6501" i="1" s="1"/>
  <c r="K6500" i="1" s="1"/>
  <c r="K6499" i="1" s="1"/>
  <c r="K6498" i="1" s="1"/>
  <c r="K6497" i="1" s="1"/>
  <c r="K6496" i="1" s="1"/>
  <c r="K6495" i="1" s="1"/>
  <c r="K6494" i="1" s="1"/>
  <c r="K6493" i="1" s="1"/>
  <c r="K6492" i="1" s="1"/>
  <c r="K6491" i="1" s="1"/>
  <c r="K6490" i="1" s="1"/>
  <c r="K6489" i="1" s="1"/>
  <c r="K6488" i="1" s="1"/>
  <c r="K6487" i="1" s="1"/>
  <c r="K6486" i="1" s="1"/>
  <c r="K6485" i="1" s="1"/>
  <c r="K6484" i="1" s="1"/>
  <c r="K6483" i="1" s="1"/>
  <c r="K6482" i="1" s="1"/>
  <c r="K6481" i="1" s="1"/>
  <c r="K6480" i="1" s="1"/>
  <c r="K6479" i="1" s="1"/>
  <c r="K6478" i="1" s="1"/>
  <c r="K6477" i="1" s="1"/>
  <c r="K6476" i="1" s="1"/>
  <c r="K6475" i="1" s="1"/>
  <c r="K6474" i="1" s="1"/>
  <c r="K6473" i="1" s="1"/>
  <c r="K6472" i="1" s="1"/>
  <c r="K6471" i="1" s="1"/>
  <c r="K6470" i="1" s="1"/>
  <c r="K6469" i="1" s="1"/>
  <c r="K6468" i="1" s="1"/>
  <c r="K6467" i="1" s="1"/>
  <c r="K6466" i="1" s="1"/>
  <c r="K6465" i="1" s="1"/>
  <c r="K6464" i="1" s="1"/>
  <c r="K6463" i="1" s="1"/>
  <c r="K6462" i="1" s="1"/>
  <c r="K6461" i="1" s="1"/>
  <c r="K6460" i="1" s="1"/>
  <c r="K6459" i="1" s="1"/>
  <c r="K6458" i="1" s="1"/>
  <c r="K6457" i="1" s="1"/>
  <c r="K6456" i="1" s="1"/>
  <c r="K6455" i="1" s="1"/>
  <c r="K6454" i="1" s="1"/>
  <c r="K6453" i="1" s="1"/>
  <c r="K6452" i="1" s="1"/>
  <c r="K6451" i="1" s="1"/>
  <c r="K6450" i="1" s="1"/>
  <c r="K6449" i="1" s="1"/>
  <c r="K6448" i="1" s="1"/>
  <c r="K6447" i="1" s="1"/>
  <c r="K6446" i="1" s="1"/>
  <c r="K6445" i="1" s="1"/>
  <c r="K6444" i="1" s="1"/>
  <c r="K6443" i="1" s="1"/>
  <c r="K6442" i="1" s="1"/>
  <c r="K6441" i="1" s="1"/>
  <c r="K6440" i="1" s="1"/>
  <c r="K6439" i="1" s="1"/>
  <c r="K6438" i="1" s="1"/>
  <c r="K6437" i="1" s="1"/>
  <c r="K6436" i="1" s="1"/>
  <c r="K6435" i="1" s="1"/>
  <c r="K6434" i="1" s="1"/>
  <c r="K6433" i="1" s="1"/>
  <c r="K6432" i="1" s="1"/>
  <c r="K6431" i="1" s="1"/>
  <c r="K6430" i="1" s="1"/>
  <c r="K6429" i="1" s="1"/>
  <c r="K6428" i="1" s="1"/>
  <c r="K6427" i="1" s="1"/>
  <c r="K6426" i="1" s="1"/>
  <c r="K6425" i="1" s="1"/>
  <c r="K6424" i="1" s="1"/>
  <c r="K6423" i="1" s="1"/>
  <c r="K6422" i="1" s="1"/>
  <c r="K6421" i="1" s="1"/>
  <c r="K6420" i="1" s="1"/>
  <c r="K6419" i="1" s="1"/>
  <c r="K6418" i="1" s="1"/>
  <c r="K6417" i="1" s="1"/>
  <c r="K6416" i="1" s="1"/>
  <c r="K6415" i="1" s="1"/>
  <c r="K6414" i="1" s="1"/>
  <c r="K6413" i="1" s="1"/>
  <c r="K6412" i="1" s="1"/>
  <c r="K6411" i="1" s="1"/>
  <c r="K6410" i="1" s="1"/>
  <c r="K6409" i="1" s="1"/>
  <c r="K6408" i="1" s="1"/>
  <c r="K6407" i="1" s="1"/>
  <c r="K6406" i="1" s="1"/>
  <c r="K6405" i="1" s="1"/>
  <c r="K6404" i="1" s="1"/>
  <c r="K6403" i="1" s="1"/>
  <c r="K6402" i="1" s="1"/>
  <c r="K6401" i="1" s="1"/>
  <c r="K6400" i="1" s="1"/>
  <c r="K6399" i="1" s="1"/>
  <c r="K6398" i="1" s="1"/>
  <c r="K6397" i="1" s="1"/>
  <c r="K6396" i="1" s="1"/>
  <c r="K6395" i="1" s="1"/>
  <c r="K6394" i="1" s="1"/>
  <c r="K6393" i="1" s="1"/>
  <c r="K6392" i="1" s="1"/>
  <c r="K6391" i="1" s="1"/>
  <c r="K6390" i="1" s="1"/>
  <c r="K6389" i="1" s="1"/>
  <c r="K6388" i="1" s="1"/>
  <c r="K6387" i="1" s="1"/>
  <c r="K6386" i="1" s="1"/>
  <c r="K6385" i="1" s="1"/>
  <c r="K6384" i="1" s="1"/>
  <c r="K6383" i="1" s="1"/>
  <c r="K6382" i="1" s="1"/>
  <c r="K6381" i="1" s="1"/>
  <c r="K6380" i="1" s="1"/>
  <c r="K6379" i="1" s="1"/>
  <c r="K6378" i="1" s="1"/>
  <c r="K6377" i="1" s="1"/>
  <c r="K6376" i="1" s="1"/>
  <c r="K6375" i="1" s="1"/>
  <c r="K6374" i="1" s="1"/>
  <c r="K6373" i="1" s="1"/>
  <c r="K6372" i="1" s="1"/>
  <c r="K6371" i="1" s="1"/>
  <c r="K6370" i="1" s="1"/>
  <c r="K6369" i="1" s="1"/>
  <c r="K6368" i="1" s="1"/>
  <c r="K6367" i="1" s="1"/>
  <c r="K6366" i="1" s="1"/>
  <c r="K6365" i="1" s="1"/>
  <c r="K6364" i="1" s="1"/>
  <c r="K6363" i="1" s="1"/>
  <c r="K6362" i="1" s="1"/>
  <c r="K6361" i="1" s="1"/>
  <c r="K6360" i="1" s="1"/>
  <c r="K6359" i="1" s="1"/>
  <c r="K6358" i="1" s="1"/>
  <c r="K6357" i="1" s="1"/>
  <c r="K6356" i="1" s="1"/>
  <c r="K6355" i="1" s="1"/>
  <c r="K6354" i="1" s="1"/>
  <c r="K6353" i="1" s="1"/>
  <c r="K6352" i="1" s="1"/>
  <c r="K6351" i="1" s="1"/>
  <c r="K6350" i="1" s="1"/>
  <c r="K6349" i="1" s="1"/>
  <c r="K6348" i="1" s="1"/>
  <c r="K6347" i="1" s="1"/>
  <c r="K6346" i="1" s="1"/>
  <c r="K6345" i="1" s="1"/>
  <c r="K6344" i="1" s="1"/>
  <c r="K6343" i="1" s="1"/>
  <c r="K6342" i="1" s="1"/>
  <c r="K6341" i="1" s="1"/>
  <c r="K6340" i="1" s="1"/>
  <c r="K6339" i="1" s="1"/>
  <c r="K6338" i="1" s="1"/>
  <c r="K6337" i="1" s="1"/>
  <c r="K6336" i="1" s="1"/>
  <c r="K6335" i="1" s="1"/>
  <c r="K6334" i="1" s="1"/>
  <c r="K6333" i="1" s="1"/>
  <c r="K6332" i="1" s="1"/>
  <c r="K6331" i="1" s="1"/>
  <c r="K6330" i="1" s="1"/>
  <c r="K6329" i="1" s="1"/>
  <c r="K6328" i="1" s="1"/>
  <c r="K6327" i="1" s="1"/>
  <c r="K6326" i="1" s="1"/>
  <c r="K6325" i="1" s="1"/>
  <c r="K6324" i="1" s="1"/>
  <c r="K6323" i="1" s="1"/>
  <c r="K6322" i="1" s="1"/>
  <c r="K6321" i="1" s="1"/>
  <c r="K6320" i="1" s="1"/>
  <c r="K6319" i="1" s="1"/>
  <c r="K6318" i="1" s="1"/>
  <c r="K6317" i="1" s="1"/>
  <c r="K6316" i="1" s="1"/>
  <c r="K6315" i="1" s="1"/>
  <c r="K6314" i="1" s="1"/>
  <c r="K6313" i="1" s="1"/>
  <c r="K6312" i="1" s="1"/>
  <c r="K6311" i="1" s="1"/>
  <c r="K6310" i="1" s="1"/>
  <c r="K6309" i="1" s="1"/>
  <c r="K6308" i="1" s="1"/>
  <c r="K6307" i="1" s="1"/>
  <c r="K6306" i="1" s="1"/>
  <c r="K6305" i="1" s="1"/>
  <c r="K6304" i="1" s="1"/>
  <c r="K6303" i="1" s="1"/>
  <c r="K6302" i="1" s="1"/>
  <c r="K6301" i="1" s="1"/>
  <c r="K6300" i="1" s="1"/>
  <c r="K6299" i="1" s="1"/>
  <c r="K6298" i="1" s="1"/>
  <c r="K6297" i="1" s="1"/>
  <c r="K6296" i="1" s="1"/>
  <c r="K6295" i="1" s="1"/>
  <c r="K6294" i="1" s="1"/>
  <c r="K6293" i="1" s="1"/>
  <c r="K6292" i="1" s="1"/>
  <c r="K6291" i="1" s="1"/>
  <c r="K6290" i="1" s="1"/>
  <c r="K6289" i="1" s="1"/>
  <c r="K6288" i="1" s="1"/>
  <c r="K6287" i="1" s="1"/>
  <c r="K6286" i="1" s="1"/>
  <c r="K6285" i="1" s="1"/>
  <c r="K6284" i="1" s="1"/>
  <c r="K6283" i="1" s="1"/>
  <c r="K6282" i="1" s="1"/>
  <c r="K6281" i="1" s="1"/>
  <c r="K6280" i="1" s="1"/>
  <c r="K6279" i="1" s="1"/>
  <c r="K6278" i="1" s="1"/>
  <c r="K6277" i="1" s="1"/>
  <c r="K6276" i="1" s="1"/>
  <c r="K6275" i="1" s="1"/>
  <c r="K6274" i="1" s="1"/>
  <c r="K6273" i="1" s="1"/>
  <c r="K6272" i="1" s="1"/>
  <c r="K6271" i="1" s="1"/>
  <c r="K6270" i="1" s="1"/>
  <c r="K6269" i="1" s="1"/>
  <c r="K6268" i="1" s="1"/>
  <c r="K6267" i="1" s="1"/>
  <c r="K6266" i="1" s="1"/>
  <c r="K6265" i="1" s="1"/>
  <c r="K6264" i="1" s="1"/>
  <c r="K6263" i="1" s="1"/>
  <c r="K6262" i="1" s="1"/>
  <c r="K6261" i="1" s="1"/>
  <c r="K6260" i="1" s="1"/>
  <c r="K6259" i="1" s="1"/>
  <c r="K6258" i="1" s="1"/>
  <c r="K6257" i="1" s="1"/>
  <c r="K6256" i="1" s="1"/>
  <c r="K6255" i="1" s="1"/>
  <c r="K6254" i="1" s="1"/>
  <c r="K6253" i="1" s="1"/>
  <c r="K6252" i="1" s="1"/>
  <c r="K6251" i="1" s="1"/>
  <c r="K6250" i="1" s="1"/>
  <c r="K6249" i="1" s="1"/>
  <c r="K6248" i="1" s="1"/>
  <c r="K6247" i="1" s="1"/>
  <c r="K6246" i="1" s="1"/>
  <c r="K6245" i="1" s="1"/>
  <c r="K6244" i="1" s="1"/>
  <c r="K6243" i="1" s="1"/>
  <c r="K6242" i="1" s="1"/>
  <c r="K6241" i="1" s="1"/>
  <c r="K6240" i="1" s="1"/>
  <c r="K6239" i="1" s="1"/>
  <c r="K6238" i="1" s="1"/>
  <c r="K6237" i="1" s="1"/>
  <c r="K6236" i="1" s="1"/>
  <c r="K6235" i="1" s="1"/>
  <c r="K6234" i="1" s="1"/>
  <c r="K6233" i="1" s="1"/>
  <c r="K6232" i="1" s="1"/>
  <c r="K6231" i="1" s="1"/>
  <c r="K6230" i="1" s="1"/>
  <c r="K6229" i="1" s="1"/>
  <c r="K6228" i="1" s="1"/>
  <c r="K6227" i="1" s="1"/>
  <c r="K6226" i="1" s="1"/>
  <c r="K6225" i="1" s="1"/>
  <c r="K6224" i="1" s="1"/>
  <c r="K6223" i="1" s="1"/>
  <c r="K6222" i="1" s="1"/>
  <c r="K6221" i="1" s="1"/>
  <c r="K6220" i="1" s="1"/>
  <c r="K6219" i="1" s="1"/>
  <c r="K6218" i="1" s="1"/>
  <c r="K6217" i="1" s="1"/>
  <c r="K6216" i="1" s="1"/>
  <c r="K6215" i="1" s="1"/>
  <c r="K6214" i="1" s="1"/>
  <c r="K6213" i="1" s="1"/>
  <c r="K6212" i="1" s="1"/>
  <c r="K6211" i="1" s="1"/>
  <c r="K6210" i="1" s="1"/>
  <c r="K6209" i="1" s="1"/>
  <c r="K6208" i="1" s="1"/>
  <c r="K6207" i="1" s="1"/>
  <c r="K6206" i="1" s="1"/>
  <c r="K6205" i="1" s="1"/>
  <c r="K6204" i="1" s="1"/>
  <c r="K6203" i="1" s="1"/>
  <c r="K6202" i="1" s="1"/>
  <c r="K6201" i="1" s="1"/>
  <c r="K6200" i="1" s="1"/>
  <c r="K6199" i="1" s="1"/>
  <c r="K6198" i="1" s="1"/>
  <c r="K6197" i="1" s="1"/>
  <c r="K6196" i="1" s="1"/>
  <c r="K6195" i="1" s="1"/>
  <c r="K6194" i="1" s="1"/>
  <c r="K6193" i="1" s="1"/>
  <c r="K6192" i="1" s="1"/>
  <c r="K6191" i="1" s="1"/>
  <c r="K6190" i="1" s="1"/>
  <c r="K6189" i="1" s="1"/>
  <c r="K6188" i="1" s="1"/>
  <c r="K6187" i="1" s="1"/>
  <c r="K6186" i="1" s="1"/>
  <c r="K6185" i="1" s="1"/>
  <c r="K6184" i="1" s="1"/>
  <c r="K6183" i="1" s="1"/>
  <c r="K6182" i="1" s="1"/>
  <c r="K6181" i="1" s="1"/>
  <c r="K6180" i="1" s="1"/>
  <c r="K6179" i="1" s="1"/>
  <c r="K6178" i="1" s="1"/>
  <c r="K6177" i="1" s="1"/>
  <c r="K6176" i="1" s="1"/>
  <c r="K6175" i="1" s="1"/>
  <c r="K6174" i="1" s="1"/>
  <c r="K6173" i="1" s="1"/>
  <c r="K6172" i="1" s="1"/>
  <c r="K6171" i="1" s="1"/>
  <c r="K6170" i="1" s="1"/>
  <c r="K6169" i="1" s="1"/>
  <c r="K6168" i="1" s="1"/>
  <c r="K6167" i="1" s="1"/>
  <c r="K6166" i="1" s="1"/>
  <c r="K6165" i="1" s="1"/>
  <c r="K6164" i="1" s="1"/>
  <c r="K6163" i="1" s="1"/>
  <c r="K6162" i="1" s="1"/>
  <c r="K6161" i="1" s="1"/>
  <c r="K6160" i="1" s="1"/>
  <c r="K6159" i="1" s="1"/>
  <c r="K6158" i="1" s="1"/>
  <c r="K6157" i="1" s="1"/>
  <c r="K6156" i="1" s="1"/>
  <c r="K6155" i="1" s="1"/>
  <c r="K6154" i="1" s="1"/>
  <c r="K6153" i="1" s="1"/>
  <c r="K6152" i="1" s="1"/>
  <c r="K6151" i="1" s="1"/>
  <c r="K6150" i="1" s="1"/>
  <c r="K6149" i="1" s="1"/>
  <c r="K6148" i="1" s="1"/>
  <c r="K6147" i="1" s="1"/>
  <c r="K6146" i="1" s="1"/>
  <c r="K6145" i="1" s="1"/>
  <c r="K6144" i="1" s="1"/>
  <c r="K6143" i="1" s="1"/>
  <c r="K6142" i="1" s="1"/>
  <c r="K6141" i="1" s="1"/>
  <c r="K6140" i="1" s="1"/>
  <c r="K6139" i="1" s="1"/>
  <c r="K6138" i="1" s="1"/>
  <c r="K6137" i="1" s="1"/>
  <c r="K6136" i="1" s="1"/>
  <c r="K6135" i="1" s="1"/>
  <c r="K6134" i="1" s="1"/>
  <c r="K6133" i="1" s="1"/>
  <c r="K6132" i="1" s="1"/>
  <c r="K6131" i="1" s="1"/>
  <c r="K6130" i="1" s="1"/>
  <c r="K6129" i="1" s="1"/>
  <c r="K6128" i="1" s="1"/>
  <c r="K6127" i="1" s="1"/>
  <c r="K6126" i="1" s="1"/>
  <c r="K6125" i="1" s="1"/>
  <c r="K6124" i="1" s="1"/>
  <c r="K6123" i="1" s="1"/>
  <c r="K6122" i="1" s="1"/>
  <c r="K6121" i="1" s="1"/>
  <c r="K6120" i="1" s="1"/>
  <c r="K6119" i="1" s="1"/>
  <c r="K6118" i="1" s="1"/>
  <c r="K6117" i="1" s="1"/>
  <c r="K6116" i="1" s="1"/>
  <c r="K6115" i="1" s="1"/>
  <c r="K6114" i="1" s="1"/>
  <c r="K6113" i="1" s="1"/>
  <c r="K6112" i="1" s="1"/>
  <c r="K6111" i="1" s="1"/>
  <c r="K6110" i="1" s="1"/>
  <c r="K6109" i="1" s="1"/>
  <c r="K6108" i="1" s="1"/>
  <c r="K6107" i="1" s="1"/>
  <c r="K6106" i="1" s="1"/>
  <c r="K6105" i="1" s="1"/>
  <c r="K6104" i="1" s="1"/>
  <c r="K6103" i="1" s="1"/>
  <c r="K6102" i="1" s="1"/>
  <c r="K6101" i="1" s="1"/>
  <c r="K6100" i="1" s="1"/>
  <c r="K6099" i="1" s="1"/>
  <c r="K6098" i="1" s="1"/>
  <c r="K6097" i="1" s="1"/>
  <c r="K6096" i="1" s="1"/>
  <c r="K6095" i="1" s="1"/>
  <c r="K6094" i="1" s="1"/>
  <c r="K6093" i="1" s="1"/>
  <c r="K6092" i="1" s="1"/>
  <c r="K6091" i="1" s="1"/>
  <c r="K6090" i="1" s="1"/>
  <c r="K6089" i="1" s="1"/>
  <c r="K6088" i="1" s="1"/>
  <c r="K6087" i="1" s="1"/>
  <c r="K6086" i="1" s="1"/>
  <c r="K6085" i="1" s="1"/>
  <c r="K6084" i="1" s="1"/>
  <c r="K6083" i="1" s="1"/>
  <c r="K6082" i="1" s="1"/>
  <c r="K6081" i="1" s="1"/>
  <c r="K6080" i="1" s="1"/>
  <c r="K6079" i="1" s="1"/>
  <c r="K6078" i="1" s="1"/>
  <c r="K6077" i="1" s="1"/>
  <c r="K6076" i="1" s="1"/>
  <c r="K6075" i="1" s="1"/>
  <c r="K6074" i="1" s="1"/>
  <c r="K6073" i="1" s="1"/>
  <c r="K6072" i="1" s="1"/>
  <c r="K6071" i="1" s="1"/>
  <c r="K6070" i="1" s="1"/>
  <c r="K6069" i="1" s="1"/>
  <c r="K6068" i="1" s="1"/>
  <c r="K6067" i="1" s="1"/>
  <c r="K6066" i="1" s="1"/>
  <c r="K6065" i="1" s="1"/>
  <c r="K6064" i="1" s="1"/>
  <c r="K6063" i="1" s="1"/>
  <c r="K6062" i="1" s="1"/>
  <c r="K6061" i="1" s="1"/>
  <c r="K6060" i="1" s="1"/>
  <c r="K6059" i="1" s="1"/>
  <c r="K6058" i="1" s="1"/>
  <c r="K6057" i="1" s="1"/>
  <c r="K6056" i="1" s="1"/>
  <c r="K6055" i="1" s="1"/>
  <c r="K6054" i="1" s="1"/>
  <c r="K6053" i="1" s="1"/>
  <c r="K6052" i="1" s="1"/>
  <c r="K6051" i="1" s="1"/>
  <c r="K6050" i="1" s="1"/>
  <c r="K6049" i="1" s="1"/>
  <c r="K6048" i="1" s="1"/>
  <c r="K6047" i="1" s="1"/>
  <c r="K6046" i="1" s="1"/>
  <c r="K6045" i="1" s="1"/>
  <c r="K6044" i="1" s="1"/>
  <c r="K6043" i="1" s="1"/>
  <c r="K6042" i="1" s="1"/>
  <c r="K6041" i="1" s="1"/>
  <c r="K6040" i="1" s="1"/>
  <c r="K6039" i="1" s="1"/>
  <c r="K6038" i="1" s="1"/>
  <c r="K6037" i="1" s="1"/>
  <c r="K6036" i="1" s="1"/>
  <c r="K6035" i="1" s="1"/>
  <c r="K6034" i="1" s="1"/>
  <c r="K6033" i="1" s="1"/>
  <c r="K6032" i="1" s="1"/>
  <c r="K6031" i="1" s="1"/>
  <c r="K6030" i="1" s="1"/>
  <c r="K6029" i="1" s="1"/>
  <c r="K6028" i="1" s="1"/>
  <c r="K6027" i="1" s="1"/>
  <c r="K6026" i="1" s="1"/>
  <c r="K6025" i="1" s="1"/>
  <c r="K6024" i="1" s="1"/>
  <c r="K6023" i="1" s="1"/>
  <c r="K6022" i="1" s="1"/>
  <c r="K6021" i="1" s="1"/>
  <c r="K6020" i="1" s="1"/>
  <c r="K6019" i="1" s="1"/>
  <c r="K6018" i="1" s="1"/>
  <c r="K6017" i="1" s="1"/>
  <c r="K6016" i="1" s="1"/>
  <c r="K6015" i="1" s="1"/>
  <c r="K6014" i="1" s="1"/>
  <c r="K6013" i="1" s="1"/>
  <c r="K6012" i="1" s="1"/>
  <c r="K6011" i="1" s="1"/>
  <c r="K6010" i="1" s="1"/>
  <c r="K6009" i="1" s="1"/>
  <c r="K6008" i="1" s="1"/>
  <c r="K6007" i="1" s="1"/>
  <c r="K6006" i="1" s="1"/>
  <c r="K6005" i="1" s="1"/>
  <c r="K6004" i="1" s="1"/>
  <c r="K6003" i="1" s="1"/>
  <c r="K6002" i="1" s="1"/>
  <c r="K6001" i="1" s="1"/>
  <c r="K6000" i="1" s="1"/>
  <c r="K5999" i="1" s="1"/>
  <c r="K5998" i="1" s="1"/>
  <c r="K5997" i="1" s="1"/>
  <c r="K5996" i="1" s="1"/>
  <c r="K5995" i="1" s="1"/>
  <c r="K5994" i="1" s="1"/>
  <c r="K5993" i="1" s="1"/>
  <c r="K5992" i="1" s="1"/>
  <c r="K5991" i="1" s="1"/>
  <c r="K5990" i="1" s="1"/>
  <c r="K5989" i="1" s="1"/>
  <c r="K5988" i="1" s="1"/>
  <c r="K5987" i="1" s="1"/>
  <c r="K5986" i="1" s="1"/>
  <c r="K5985" i="1" s="1"/>
  <c r="K5984" i="1" s="1"/>
  <c r="K5983" i="1" s="1"/>
  <c r="K5982" i="1" s="1"/>
  <c r="K5981" i="1" s="1"/>
  <c r="K5980" i="1" s="1"/>
  <c r="K5979" i="1" s="1"/>
  <c r="K5978" i="1" s="1"/>
  <c r="K5977" i="1" s="1"/>
  <c r="K5976" i="1" s="1"/>
  <c r="K5975" i="1" s="1"/>
  <c r="K5974" i="1" s="1"/>
  <c r="K5973" i="1" s="1"/>
  <c r="K5972" i="1" s="1"/>
  <c r="K5971" i="1" s="1"/>
  <c r="K5970" i="1" s="1"/>
  <c r="K5969" i="1" s="1"/>
  <c r="K5968" i="1" s="1"/>
  <c r="K5967" i="1" s="1"/>
  <c r="K5966" i="1" s="1"/>
  <c r="K5965" i="1" s="1"/>
  <c r="K5964" i="1" s="1"/>
  <c r="K5963" i="1" s="1"/>
  <c r="K5962" i="1" s="1"/>
  <c r="K5961" i="1" s="1"/>
  <c r="K5960" i="1" s="1"/>
  <c r="K5959" i="1" s="1"/>
  <c r="K5958" i="1" s="1"/>
  <c r="K5957" i="1" s="1"/>
  <c r="K5956" i="1" s="1"/>
  <c r="K5955" i="1" s="1"/>
  <c r="K5954" i="1" s="1"/>
  <c r="K5953" i="1" s="1"/>
  <c r="K5952" i="1" s="1"/>
  <c r="K5951" i="1" s="1"/>
  <c r="K5950" i="1" s="1"/>
  <c r="K5949" i="1" s="1"/>
  <c r="K5948" i="1" s="1"/>
  <c r="K5947" i="1" s="1"/>
  <c r="K5946" i="1" s="1"/>
  <c r="K5945" i="1" s="1"/>
  <c r="K5944" i="1" s="1"/>
  <c r="K5943" i="1" s="1"/>
  <c r="K5942" i="1" s="1"/>
  <c r="K5941" i="1" s="1"/>
  <c r="K5940" i="1" s="1"/>
  <c r="K5939" i="1" s="1"/>
  <c r="K5938" i="1" s="1"/>
  <c r="K5937" i="1" s="1"/>
  <c r="K5936" i="1" s="1"/>
  <c r="K5935" i="1" s="1"/>
  <c r="K5934" i="1" s="1"/>
  <c r="K5933" i="1" s="1"/>
  <c r="K5932" i="1" s="1"/>
  <c r="K5931" i="1" s="1"/>
  <c r="K5930" i="1" s="1"/>
  <c r="K5929" i="1" s="1"/>
  <c r="K5928" i="1" s="1"/>
  <c r="K5927" i="1" s="1"/>
  <c r="K5926" i="1" s="1"/>
  <c r="K5925" i="1" s="1"/>
  <c r="K5924" i="1" s="1"/>
  <c r="K5923" i="1" s="1"/>
  <c r="K5922" i="1" s="1"/>
  <c r="K5921" i="1" s="1"/>
  <c r="K5920" i="1" s="1"/>
  <c r="K5919" i="1" s="1"/>
  <c r="K5918" i="1" s="1"/>
  <c r="K5917" i="1" s="1"/>
  <c r="K5916" i="1" s="1"/>
  <c r="K5915" i="1" s="1"/>
  <c r="K5914" i="1" s="1"/>
  <c r="K5913" i="1" s="1"/>
  <c r="K5912" i="1" s="1"/>
  <c r="K5911" i="1" s="1"/>
  <c r="K5910" i="1" s="1"/>
  <c r="K5909" i="1" s="1"/>
  <c r="K5908" i="1" s="1"/>
  <c r="K5907" i="1" s="1"/>
  <c r="K5906" i="1" s="1"/>
  <c r="K5905" i="1" s="1"/>
  <c r="K5904" i="1" s="1"/>
  <c r="K5903" i="1" s="1"/>
  <c r="K5902" i="1" s="1"/>
  <c r="K5901" i="1" s="1"/>
  <c r="K5900" i="1" s="1"/>
  <c r="K5899" i="1" s="1"/>
  <c r="K5898" i="1" s="1"/>
  <c r="K5897" i="1" s="1"/>
  <c r="K5896" i="1" s="1"/>
  <c r="K5895" i="1" s="1"/>
  <c r="K5894" i="1" s="1"/>
  <c r="K5893" i="1" s="1"/>
  <c r="K5892" i="1" s="1"/>
  <c r="K5891" i="1" s="1"/>
  <c r="K5890" i="1" s="1"/>
  <c r="K5889" i="1" s="1"/>
  <c r="K5888" i="1" s="1"/>
  <c r="K5887" i="1" s="1"/>
  <c r="K5886" i="1" s="1"/>
  <c r="K5885" i="1" s="1"/>
  <c r="K5884" i="1" s="1"/>
  <c r="K5883" i="1" s="1"/>
  <c r="K5882" i="1" s="1"/>
  <c r="K5881" i="1" s="1"/>
  <c r="K5880" i="1" s="1"/>
  <c r="K5879" i="1" s="1"/>
  <c r="K5878" i="1" s="1"/>
  <c r="K5877" i="1" s="1"/>
  <c r="K5876" i="1" s="1"/>
  <c r="K5875" i="1" s="1"/>
  <c r="K5874" i="1" s="1"/>
  <c r="K5873" i="1" s="1"/>
  <c r="K5872" i="1" s="1"/>
  <c r="K5871" i="1" s="1"/>
  <c r="K5870" i="1" s="1"/>
  <c r="K5869" i="1" s="1"/>
  <c r="K5868" i="1" s="1"/>
  <c r="K5867" i="1" s="1"/>
  <c r="K5866" i="1" s="1"/>
  <c r="K5865" i="1" s="1"/>
  <c r="K5864" i="1" s="1"/>
  <c r="K5863" i="1" s="1"/>
  <c r="K5862" i="1" s="1"/>
  <c r="K5861" i="1" s="1"/>
  <c r="K5860" i="1" s="1"/>
  <c r="K5859" i="1" s="1"/>
  <c r="K5858" i="1" s="1"/>
  <c r="K5857" i="1" s="1"/>
  <c r="K5856" i="1" s="1"/>
  <c r="K5855" i="1" s="1"/>
  <c r="K5854" i="1" s="1"/>
  <c r="K5853" i="1" s="1"/>
  <c r="K5852" i="1" s="1"/>
  <c r="K5851" i="1" s="1"/>
  <c r="K5850" i="1" s="1"/>
  <c r="K5849" i="1" s="1"/>
  <c r="K5848" i="1" s="1"/>
  <c r="K5847" i="1" s="1"/>
  <c r="K5846" i="1" s="1"/>
  <c r="K5845" i="1" s="1"/>
  <c r="K5844" i="1" s="1"/>
  <c r="K5843" i="1" s="1"/>
  <c r="K5842" i="1" s="1"/>
  <c r="K5841" i="1" s="1"/>
  <c r="K5840" i="1" s="1"/>
  <c r="K5839" i="1" s="1"/>
  <c r="K5838" i="1" s="1"/>
  <c r="K5837" i="1" s="1"/>
  <c r="K5836" i="1" s="1"/>
  <c r="K5835" i="1" s="1"/>
  <c r="K5834" i="1" s="1"/>
  <c r="K5833" i="1" s="1"/>
  <c r="K5832" i="1" s="1"/>
  <c r="K5831" i="1" s="1"/>
  <c r="K5830" i="1" s="1"/>
  <c r="K5829" i="1" s="1"/>
  <c r="K5828" i="1" s="1"/>
  <c r="K5827" i="1" s="1"/>
  <c r="K5826" i="1" s="1"/>
  <c r="K5825" i="1" s="1"/>
  <c r="K5824" i="1" s="1"/>
  <c r="K5823" i="1" s="1"/>
  <c r="K5822" i="1" s="1"/>
  <c r="K5821" i="1" s="1"/>
  <c r="K5820" i="1" s="1"/>
  <c r="K5819" i="1" s="1"/>
  <c r="K5818" i="1" s="1"/>
  <c r="K5817" i="1" s="1"/>
  <c r="K5816" i="1" s="1"/>
  <c r="K5815" i="1" s="1"/>
  <c r="K5814" i="1" s="1"/>
  <c r="K5813" i="1" s="1"/>
  <c r="K5812" i="1" s="1"/>
  <c r="K5811" i="1" s="1"/>
  <c r="K5810" i="1" s="1"/>
  <c r="K5809" i="1" s="1"/>
  <c r="K5808" i="1" s="1"/>
  <c r="K5807" i="1" s="1"/>
  <c r="K5806" i="1" s="1"/>
  <c r="K5805" i="1" s="1"/>
  <c r="K5804" i="1" s="1"/>
  <c r="K5803" i="1" s="1"/>
  <c r="K5802" i="1" s="1"/>
  <c r="K5801" i="1" s="1"/>
  <c r="K5800" i="1" s="1"/>
  <c r="K5799" i="1" s="1"/>
  <c r="K5798" i="1" s="1"/>
  <c r="K5797" i="1" s="1"/>
  <c r="K5796" i="1" s="1"/>
  <c r="K5795" i="1" s="1"/>
  <c r="K5794" i="1" s="1"/>
  <c r="K5793" i="1" s="1"/>
  <c r="K5792" i="1" s="1"/>
  <c r="K5791" i="1" s="1"/>
  <c r="K5790" i="1" s="1"/>
  <c r="K5789" i="1" s="1"/>
  <c r="K5788" i="1" s="1"/>
  <c r="K5787" i="1" s="1"/>
  <c r="K5786" i="1" s="1"/>
  <c r="K5785" i="1" s="1"/>
  <c r="K5784" i="1" s="1"/>
  <c r="K5783" i="1" s="1"/>
  <c r="K5782" i="1" s="1"/>
  <c r="K5781" i="1" s="1"/>
  <c r="K5780" i="1" s="1"/>
  <c r="K5779" i="1" s="1"/>
  <c r="K5778" i="1" s="1"/>
  <c r="K5777" i="1" s="1"/>
  <c r="K5776" i="1" s="1"/>
  <c r="K5775" i="1" s="1"/>
  <c r="K5774" i="1" s="1"/>
  <c r="K5773" i="1" s="1"/>
  <c r="K5772" i="1" s="1"/>
  <c r="K5771" i="1" s="1"/>
  <c r="K5770" i="1" s="1"/>
  <c r="K5769" i="1" s="1"/>
  <c r="K5768" i="1" s="1"/>
  <c r="K5767" i="1" s="1"/>
  <c r="K5766" i="1" s="1"/>
  <c r="K5765" i="1" s="1"/>
  <c r="K5764" i="1" s="1"/>
  <c r="K5763" i="1" s="1"/>
  <c r="K5762" i="1" s="1"/>
  <c r="K5761" i="1" s="1"/>
  <c r="K5760" i="1" s="1"/>
  <c r="K5759" i="1" s="1"/>
  <c r="K5758" i="1" s="1"/>
  <c r="K5757" i="1" s="1"/>
  <c r="K5756" i="1" s="1"/>
  <c r="K5755" i="1" s="1"/>
  <c r="K5754" i="1" s="1"/>
  <c r="K5753" i="1" s="1"/>
  <c r="K5752" i="1" s="1"/>
  <c r="K5751" i="1" s="1"/>
  <c r="K5750" i="1" s="1"/>
  <c r="K5749" i="1" s="1"/>
  <c r="K5748" i="1" s="1"/>
  <c r="K5747" i="1" s="1"/>
  <c r="K5746" i="1" s="1"/>
  <c r="K5745" i="1" s="1"/>
  <c r="K5744" i="1" s="1"/>
  <c r="K5743" i="1" s="1"/>
  <c r="K5742" i="1" s="1"/>
  <c r="K5741" i="1" s="1"/>
  <c r="K5740" i="1" s="1"/>
  <c r="K5739" i="1" s="1"/>
  <c r="K5738" i="1" s="1"/>
  <c r="K5737" i="1" s="1"/>
  <c r="K5736" i="1" s="1"/>
  <c r="K5735" i="1" s="1"/>
  <c r="K5734" i="1" s="1"/>
  <c r="K5733" i="1" s="1"/>
  <c r="K5732" i="1" s="1"/>
  <c r="K5731" i="1" s="1"/>
  <c r="K5730" i="1" s="1"/>
  <c r="K5729" i="1" s="1"/>
  <c r="K5728" i="1" s="1"/>
  <c r="K5727" i="1" s="1"/>
  <c r="K5726" i="1" s="1"/>
  <c r="K5725" i="1" s="1"/>
  <c r="K5724" i="1" s="1"/>
  <c r="K5723" i="1" s="1"/>
  <c r="K5722" i="1" s="1"/>
  <c r="K5721" i="1" s="1"/>
  <c r="K5720" i="1" s="1"/>
  <c r="K5719" i="1" s="1"/>
  <c r="K5718" i="1" s="1"/>
  <c r="K5717" i="1" s="1"/>
  <c r="K5716" i="1" s="1"/>
  <c r="K5715" i="1" s="1"/>
  <c r="K5714" i="1" s="1"/>
  <c r="K5713" i="1" s="1"/>
  <c r="K5712" i="1" s="1"/>
  <c r="K5711" i="1" s="1"/>
  <c r="K5710" i="1" s="1"/>
  <c r="K5709" i="1" s="1"/>
  <c r="K5708" i="1" s="1"/>
  <c r="K5707" i="1" s="1"/>
  <c r="K5706" i="1" s="1"/>
  <c r="K5705" i="1" s="1"/>
  <c r="K5704" i="1" s="1"/>
  <c r="K5703" i="1" s="1"/>
  <c r="K5702" i="1" s="1"/>
  <c r="K5701" i="1" s="1"/>
  <c r="K5700" i="1" s="1"/>
  <c r="K5699" i="1" s="1"/>
  <c r="K5698" i="1" s="1"/>
  <c r="K5697" i="1" s="1"/>
  <c r="K5696" i="1" s="1"/>
  <c r="K5695" i="1" s="1"/>
  <c r="K5694" i="1" s="1"/>
  <c r="K5693" i="1" s="1"/>
  <c r="K5692" i="1" s="1"/>
  <c r="K5691" i="1" s="1"/>
  <c r="K5690" i="1" s="1"/>
  <c r="K5689" i="1" s="1"/>
  <c r="K5688" i="1" s="1"/>
  <c r="K5687" i="1" s="1"/>
  <c r="K5686" i="1" s="1"/>
  <c r="K5685" i="1" s="1"/>
  <c r="K5684" i="1" s="1"/>
  <c r="K5683" i="1" s="1"/>
  <c r="K5682" i="1" s="1"/>
  <c r="K5681" i="1" s="1"/>
  <c r="K5680" i="1" s="1"/>
  <c r="K5679" i="1" s="1"/>
  <c r="K5678" i="1" s="1"/>
  <c r="K5677" i="1" s="1"/>
  <c r="K5676" i="1" s="1"/>
  <c r="K5675" i="1" s="1"/>
  <c r="K5674" i="1" s="1"/>
  <c r="K5673" i="1" s="1"/>
  <c r="K5672" i="1" s="1"/>
  <c r="K5671" i="1" s="1"/>
  <c r="K5670" i="1" s="1"/>
  <c r="K5669" i="1" s="1"/>
  <c r="K5668" i="1" s="1"/>
  <c r="K5667" i="1" s="1"/>
  <c r="K5666" i="1" s="1"/>
  <c r="K5665" i="1" s="1"/>
  <c r="K5664" i="1" s="1"/>
  <c r="K5663" i="1" s="1"/>
  <c r="K5662" i="1" s="1"/>
  <c r="K5661" i="1" s="1"/>
  <c r="K5660" i="1" s="1"/>
  <c r="K5659" i="1" s="1"/>
  <c r="K5658" i="1" s="1"/>
  <c r="K5657" i="1" s="1"/>
  <c r="K5656" i="1" s="1"/>
  <c r="K5655" i="1" s="1"/>
  <c r="K5654" i="1" s="1"/>
  <c r="K5653" i="1" s="1"/>
  <c r="K5652" i="1" s="1"/>
  <c r="K5651" i="1" s="1"/>
  <c r="K5650" i="1" s="1"/>
  <c r="K5649" i="1" s="1"/>
  <c r="K5648" i="1" s="1"/>
  <c r="K5647" i="1" s="1"/>
  <c r="K5646" i="1" s="1"/>
  <c r="K5645" i="1" s="1"/>
  <c r="K5644" i="1" s="1"/>
  <c r="K5643" i="1" s="1"/>
  <c r="K5642" i="1" s="1"/>
  <c r="K5641" i="1" s="1"/>
  <c r="K5640" i="1" s="1"/>
  <c r="K5639" i="1" s="1"/>
  <c r="K5638" i="1" s="1"/>
  <c r="K5637" i="1" s="1"/>
  <c r="K5636" i="1" s="1"/>
  <c r="K5635" i="1" s="1"/>
  <c r="K5634" i="1" s="1"/>
  <c r="K5633" i="1" s="1"/>
  <c r="K5632" i="1" s="1"/>
  <c r="K5631" i="1" s="1"/>
  <c r="K5630" i="1" s="1"/>
  <c r="K5629" i="1" s="1"/>
  <c r="K5628" i="1" s="1"/>
  <c r="K5627" i="1" s="1"/>
  <c r="K5626" i="1" s="1"/>
  <c r="K5625" i="1" s="1"/>
  <c r="K5624" i="1" s="1"/>
  <c r="K5623" i="1" s="1"/>
  <c r="K5622" i="1" s="1"/>
  <c r="K5621" i="1" s="1"/>
  <c r="K5620" i="1" s="1"/>
  <c r="K5619" i="1" s="1"/>
  <c r="K5618" i="1" s="1"/>
  <c r="K5617" i="1" s="1"/>
  <c r="K5616" i="1" s="1"/>
  <c r="K5615" i="1" s="1"/>
  <c r="K5614" i="1" s="1"/>
  <c r="K5613" i="1" s="1"/>
  <c r="K5612" i="1" s="1"/>
  <c r="K5611" i="1" s="1"/>
  <c r="K5610" i="1" s="1"/>
  <c r="K5609" i="1" s="1"/>
  <c r="K5608" i="1" s="1"/>
  <c r="K5607" i="1" s="1"/>
  <c r="K5606" i="1" s="1"/>
  <c r="K5605" i="1" s="1"/>
  <c r="K5604" i="1" s="1"/>
  <c r="K5603" i="1" s="1"/>
  <c r="K5602" i="1" s="1"/>
  <c r="K5601" i="1" s="1"/>
  <c r="K5600" i="1" s="1"/>
  <c r="K5599" i="1" s="1"/>
  <c r="K5598" i="1" s="1"/>
  <c r="K5597" i="1" s="1"/>
  <c r="K5596" i="1" s="1"/>
  <c r="K5595" i="1" s="1"/>
  <c r="K5594" i="1" s="1"/>
  <c r="K5593" i="1" s="1"/>
  <c r="K5592" i="1" s="1"/>
  <c r="K5591" i="1" s="1"/>
  <c r="K5590" i="1" s="1"/>
  <c r="K5589" i="1" s="1"/>
  <c r="K5588" i="1" s="1"/>
  <c r="K5587" i="1" s="1"/>
  <c r="K5586" i="1" s="1"/>
  <c r="K5585" i="1" s="1"/>
  <c r="K5584" i="1" s="1"/>
  <c r="K5583" i="1" s="1"/>
  <c r="K5582" i="1" s="1"/>
  <c r="K5581" i="1" s="1"/>
  <c r="K5580" i="1" s="1"/>
  <c r="K5579" i="1" s="1"/>
  <c r="K5578" i="1" s="1"/>
  <c r="K5577" i="1" s="1"/>
  <c r="K5576" i="1" s="1"/>
  <c r="K5575" i="1" s="1"/>
  <c r="K5574" i="1" s="1"/>
  <c r="K5573" i="1" s="1"/>
  <c r="K5572" i="1" s="1"/>
  <c r="K5571" i="1" s="1"/>
  <c r="K5570" i="1" s="1"/>
  <c r="K5569" i="1" s="1"/>
  <c r="K5568" i="1" s="1"/>
  <c r="K5567" i="1" s="1"/>
  <c r="K5566" i="1" s="1"/>
  <c r="K5565" i="1" s="1"/>
  <c r="K5564" i="1" s="1"/>
  <c r="K5563" i="1" s="1"/>
  <c r="K5562" i="1" s="1"/>
  <c r="K5561" i="1" s="1"/>
  <c r="K5560" i="1" s="1"/>
  <c r="K5559" i="1" s="1"/>
  <c r="K5558" i="1" s="1"/>
  <c r="K5557" i="1" s="1"/>
  <c r="K5556" i="1" s="1"/>
  <c r="K5555" i="1" s="1"/>
  <c r="K5554" i="1" s="1"/>
  <c r="K5553" i="1" s="1"/>
  <c r="K5552" i="1" s="1"/>
  <c r="K5551" i="1" s="1"/>
  <c r="K5550" i="1" s="1"/>
  <c r="K5549" i="1" s="1"/>
  <c r="K5548" i="1" s="1"/>
  <c r="K5547" i="1" s="1"/>
  <c r="K5546" i="1" s="1"/>
  <c r="K5545" i="1" s="1"/>
  <c r="K5544" i="1" s="1"/>
  <c r="K5543" i="1" s="1"/>
  <c r="K5542" i="1" s="1"/>
  <c r="K5541" i="1" s="1"/>
  <c r="K5540" i="1" s="1"/>
  <c r="K5539" i="1" s="1"/>
  <c r="K5538" i="1" s="1"/>
  <c r="K5537" i="1" s="1"/>
  <c r="K5536" i="1" s="1"/>
  <c r="K5535" i="1" s="1"/>
  <c r="K5534" i="1" s="1"/>
  <c r="K5533" i="1" s="1"/>
  <c r="K5532" i="1" s="1"/>
  <c r="K5531" i="1" s="1"/>
  <c r="K5530" i="1" s="1"/>
  <c r="K5529" i="1" s="1"/>
  <c r="K5528" i="1" s="1"/>
  <c r="K5527" i="1" s="1"/>
  <c r="K5526" i="1" s="1"/>
  <c r="K5525" i="1" s="1"/>
  <c r="K5524" i="1" s="1"/>
  <c r="K5523" i="1" s="1"/>
  <c r="K5522" i="1" s="1"/>
  <c r="K5521" i="1" s="1"/>
  <c r="K5520" i="1" s="1"/>
  <c r="K5519" i="1" s="1"/>
  <c r="K5518" i="1" s="1"/>
  <c r="K5517" i="1" s="1"/>
  <c r="K5516" i="1" s="1"/>
  <c r="K5515" i="1" s="1"/>
  <c r="K5514" i="1" s="1"/>
  <c r="K5513" i="1" s="1"/>
  <c r="K5512" i="1" s="1"/>
  <c r="K5511" i="1" s="1"/>
  <c r="K5510" i="1" s="1"/>
  <c r="K5509" i="1" s="1"/>
  <c r="K5508" i="1" s="1"/>
  <c r="K5507" i="1" s="1"/>
  <c r="K5506" i="1" s="1"/>
  <c r="K5505" i="1" s="1"/>
  <c r="K5504" i="1" s="1"/>
  <c r="K5503" i="1" s="1"/>
  <c r="K5502" i="1" s="1"/>
  <c r="K5501" i="1" s="1"/>
  <c r="K5500" i="1" s="1"/>
  <c r="K5499" i="1" s="1"/>
  <c r="K5498" i="1" s="1"/>
  <c r="K5497" i="1" s="1"/>
  <c r="K5496" i="1" s="1"/>
  <c r="K5495" i="1" s="1"/>
  <c r="K5494" i="1" s="1"/>
  <c r="K5493" i="1" s="1"/>
  <c r="K5492" i="1" s="1"/>
  <c r="K5491" i="1" s="1"/>
  <c r="K5490" i="1" s="1"/>
  <c r="K5489" i="1" s="1"/>
  <c r="K5488" i="1" s="1"/>
  <c r="K5487" i="1" s="1"/>
  <c r="K5486" i="1" s="1"/>
  <c r="K5485" i="1" s="1"/>
  <c r="K5484" i="1" s="1"/>
  <c r="K5483" i="1" s="1"/>
  <c r="K5482" i="1" s="1"/>
  <c r="K5481" i="1" s="1"/>
  <c r="K5480" i="1" s="1"/>
  <c r="K5479" i="1" s="1"/>
  <c r="K5478" i="1" s="1"/>
  <c r="K5477" i="1" s="1"/>
  <c r="K5476" i="1" s="1"/>
  <c r="K5475" i="1" s="1"/>
  <c r="K5474" i="1" s="1"/>
  <c r="K5473" i="1" s="1"/>
  <c r="K5472" i="1" s="1"/>
  <c r="K5471" i="1" s="1"/>
  <c r="K5470" i="1" s="1"/>
  <c r="K5469" i="1" s="1"/>
  <c r="K5468" i="1" s="1"/>
  <c r="K5467" i="1" s="1"/>
  <c r="K5466" i="1" s="1"/>
  <c r="K5465" i="1" s="1"/>
  <c r="K5464" i="1" s="1"/>
  <c r="K5463" i="1" s="1"/>
  <c r="K5462" i="1" s="1"/>
  <c r="K5461" i="1" s="1"/>
  <c r="K5460" i="1" s="1"/>
  <c r="K5459" i="1" s="1"/>
  <c r="K5458" i="1" s="1"/>
  <c r="K5457" i="1" s="1"/>
  <c r="K5456" i="1" s="1"/>
  <c r="K5455" i="1" s="1"/>
  <c r="K5454" i="1" s="1"/>
  <c r="K5453" i="1" s="1"/>
  <c r="K5452" i="1" s="1"/>
  <c r="K5451" i="1" s="1"/>
  <c r="K5450" i="1" s="1"/>
  <c r="K5449" i="1" s="1"/>
  <c r="K5448" i="1" s="1"/>
  <c r="K5447" i="1" s="1"/>
  <c r="K5446" i="1" s="1"/>
  <c r="K5445" i="1" s="1"/>
  <c r="K5444" i="1" s="1"/>
  <c r="K5443" i="1" s="1"/>
  <c r="K5442" i="1" s="1"/>
  <c r="K5441" i="1" s="1"/>
  <c r="K5440" i="1" s="1"/>
  <c r="K5439" i="1" s="1"/>
  <c r="K5438" i="1" s="1"/>
  <c r="K5437" i="1" s="1"/>
  <c r="K5436" i="1" s="1"/>
  <c r="K5435" i="1" s="1"/>
  <c r="K5434" i="1" s="1"/>
  <c r="K5433" i="1" s="1"/>
  <c r="K5432" i="1" s="1"/>
  <c r="K5431" i="1" s="1"/>
  <c r="K5430" i="1" s="1"/>
  <c r="K5429" i="1" s="1"/>
  <c r="K5428" i="1" s="1"/>
  <c r="K5427" i="1" s="1"/>
  <c r="K5426" i="1" s="1"/>
  <c r="K5425" i="1" s="1"/>
  <c r="K5424" i="1" s="1"/>
  <c r="K5423" i="1" s="1"/>
  <c r="K5422" i="1" s="1"/>
  <c r="K5421" i="1" s="1"/>
  <c r="K5420" i="1" s="1"/>
  <c r="K5419" i="1" s="1"/>
  <c r="K5418" i="1" s="1"/>
  <c r="K5417" i="1" s="1"/>
  <c r="K5416" i="1" s="1"/>
  <c r="K5415" i="1" s="1"/>
  <c r="K5414" i="1" s="1"/>
  <c r="K5413" i="1" s="1"/>
  <c r="K5412" i="1" s="1"/>
  <c r="K5411" i="1" s="1"/>
  <c r="K5410" i="1" s="1"/>
  <c r="K5409" i="1" s="1"/>
  <c r="K5408" i="1" s="1"/>
  <c r="K5407" i="1" s="1"/>
  <c r="K5406" i="1" s="1"/>
  <c r="K5405" i="1" s="1"/>
  <c r="K5404" i="1" s="1"/>
  <c r="K5403" i="1" s="1"/>
  <c r="K5402" i="1" s="1"/>
  <c r="K5401" i="1" s="1"/>
  <c r="K5400" i="1" s="1"/>
  <c r="K5399" i="1" s="1"/>
  <c r="K5398" i="1" s="1"/>
  <c r="K5397" i="1" s="1"/>
  <c r="K5396" i="1" s="1"/>
  <c r="K5395" i="1" s="1"/>
  <c r="K5394" i="1" s="1"/>
  <c r="K5393" i="1" s="1"/>
  <c r="K5392" i="1" s="1"/>
  <c r="K5391" i="1" s="1"/>
  <c r="K5390" i="1" s="1"/>
  <c r="K5389" i="1" s="1"/>
  <c r="K5388" i="1" s="1"/>
  <c r="K5387" i="1" s="1"/>
  <c r="K5386" i="1" s="1"/>
  <c r="K5385" i="1" s="1"/>
  <c r="K5384" i="1" s="1"/>
  <c r="K5383" i="1" s="1"/>
  <c r="K5382" i="1" s="1"/>
  <c r="K5381" i="1" s="1"/>
  <c r="K5380" i="1" s="1"/>
  <c r="K5379" i="1" s="1"/>
  <c r="K5378" i="1" s="1"/>
  <c r="K5377" i="1" s="1"/>
  <c r="K5376" i="1" s="1"/>
  <c r="K5375" i="1" s="1"/>
  <c r="K5374" i="1" s="1"/>
  <c r="K5373" i="1" s="1"/>
  <c r="K5372" i="1" s="1"/>
  <c r="K5371" i="1" s="1"/>
  <c r="K5370" i="1" s="1"/>
  <c r="K5369" i="1" s="1"/>
  <c r="K5368" i="1" s="1"/>
  <c r="K5367" i="1" s="1"/>
  <c r="K5366" i="1" s="1"/>
  <c r="K5365" i="1" s="1"/>
  <c r="K5364" i="1" s="1"/>
  <c r="K5363" i="1" s="1"/>
  <c r="K5362" i="1" s="1"/>
  <c r="K5361" i="1" s="1"/>
  <c r="K5360" i="1" s="1"/>
  <c r="K5359" i="1" s="1"/>
  <c r="K5358" i="1" s="1"/>
  <c r="K5357" i="1" s="1"/>
  <c r="K5356" i="1" s="1"/>
  <c r="K5355" i="1" s="1"/>
  <c r="K5354" i="1" s="1"/>
  <c r="K5353" i="1" s="1"/>
  <c r="K5352" i="1" s="1"/>
  <c r="K5351" i="1" s="1"/>
  <c r="K5350" i="1" s="1"/>
  <c r="K5349" i="1" s="1"/>
  <c r="K5348" i="1" s="1"/>
  <c r="K5347" i="1" s="1"/>
  <c r="K5346" i="1" s="1"/>
  <c r="K5345" i="1" s="1"/>
  <c r="K5344" i="1" s="1"/>
  <c r="K5343" i="1" s="1"/>
  <c r="K5342" i="1" s="1"/>
  <c r="K5341" i="1" s="1"/>
  <c r="K5340" i="1" s="1"/>
  <c r="K5339" i="1" s="1"/>
  <c r="K5338" i="1" s="1"/>
  <c r="K5337" i="1" s="1"/>
  <c r="K5336" i="1" s="1"/>
  <c r="K5335" i="1" s="1"/>
  <c r="K5334" i="1" s="1"/>
  <c r="K5333" i="1" s="1"/>
  <c r="K5332" i="1" s="1"/>
  <c r="K5331" i="1" s="1"/>
  <c r="K5330" i="1" s="1"/>
  <c r="K5329" i="1" s="1"/>
  <c r="K5328" i="1" s="1"/>
  <c r="K5327" i="1" s="1"/>
  <c r="K5326" i="1" s="1"/>
  <c r="K5325" i="1" s="1"/>
  <c r="K5324" i="1" s="1"/>
  <c r="K5323" i="1" s="1"/>
  <c r="K5322" i="1" s="1"/>
  <c r="K5321" i="1" s="1"/>
  <c r="K5320" i="1" s="1"/>
  <c r="K5319" i="1" s="1"/>
  <c r="K5318" i="1" s="1"/>
  <c r="K5317" i="1" s="1"/>
  <c r="K5316" i="1" s="1"/>
  <c r="K5315" i="1" s="1"/>
  <c r="K5314" i="1" s="1"/>
  <c r="K5313" i="1" s="1"/>
  <c r="K5312" i="1" s="1"/>
  <c r="K5311" i="1" s="1"/>
  <c r="K5310" i="1" s="1"/>
  <c r="K5309" i="1" s="1"/>
  <c r="K5308" i="1" s="1"/>
  <c r="K5307" i="1" s="1"/>
  <c r="K5306" i="1" s="1"/>
  <c r="K5305" i="1" s="1"/>
  <c r="K5304" i="1" s="1"/>
  <c r="K5303" i="1" s="1"/>
  <c r="K5302" i="1" s="1"/>
  <c r="K5301" i="1" s="1"/>
  <c r="K5300" i="1" s="1"/>
  <c r="K5299" i="1" s="1"/>
  <c r="K5298" i="1" s="1"/>
  <c r="K5297" i="1" s="1"/>
  <c r="K5296" i="1" s="1"/>
  <c r="K5295" i="1" s="1"/>
  <c r="K5294" i="1" s="1"/>
  <c r="K5293" i="1" s="1"/>
  <c r="K5292" i="1" s="1"/>
  <c r="K5291" i="1" s="1"/>
  <c r="K5290" i="1" s="1"/>
  <c r="K5289" i="1" s="1"/>
  <c r="K5288" i="1" s="1"/>
  <c r="K5287" i="1" s="1"/>
  <c r="K5286" i="1" s="1"/>
  <c r="K5285" i="1" s="1"/>
  <c r="K5284" i="1" s="1"/>
  <c r="K5283" i="1" s="1"/>
  <c r="K5282" i="1" s="1"/>
  <c r="K5281" i="1" s="1"/>
  <c r="K5280" i="1" s="1"/>
  <c r="K5279" i="1" s="1"/>
  <c r="K5278" i="1" s="1"/>
  <c r="K5277" i="1" s="1"/>
  <c r="K5276" i="1" s="1"/>
  <c r="K5275" i="1" s="1"/>
  <c r="K5274" i="1" s="1"/>
  <c r="K5273" i="1" s="1"/>
  <c r="K5272" i="1" s="1"/>
  <c r="K5271" i="1" s="1"/>
  <c r="K5270" i="1" s="1"/>
  <c r="K5269" i="1" s="1"/>
  <c r="K5268" i="1" s="1"/>
  <c r="K5267" i="1" s="1"/>
  <c r="K5266" i="1" s="1"/>
  <c r="K5265" i="1" s="1"/>
  <c r="K5264" i="1" s="1"/>
  <c r="K5263" i="1" s="1"/>
  <c r="K5262" i="1" s="1"/>
  <c r="K5261" i="1" s="1"/>
  <c r="K5260" i="1" s="1"/>
  <c r="K5259" i="1" s="1"/>
  <c r="K5258" i="1" s="1"/>
  <c r="K5257" i="1" s="1"/>
  <c r="K5256" i="1" s="1"/>
  <c r="K5255" i="1" s="1"/>
  <c r="K5254" i="1" s="1"/>
  <c r="K5253" i="1" s="1"/>
  <c r="K5252" i="1" s="1"/>
  <c r="K5251" i="1" s="1"/>
  <c r="K5250" i="1" s="1"/>
  <c r="K5249" i="1" s="1"/>
  <c r="K5248" i="1" s="1"/>
  <c r="K5247" i="1" s="1"/>
  <c r="K5246" i="1" s="1"/>
  <c r="K5245" i="1" s="1"/>
  <c r="K5244" i="1" s="1"/>
  <c r="K5243" i="1" s="1"/>
  <c r="K5242" i="1" s="1"/>
  <c r="K5241" i="1" s="1"/>
  <c r="K5240" i="1" s="1"/>
  <c r="K5239" i="1" s="1"/>
  <c r="K5238" i="1" s="1"/>
  <c r="K5237" i="1" s="1"/>
  <c r="K5236" i="1" s="1"/>
  <c r="K5235" i="1" s="1"/>
  <c r="K5234" i="1" s="1"/>
  <c r="K5233" i="1" s="1"/>
  <c r="K5232" i="1" s="1"/>
  <c r="K5231" i="1" s="1"/>
  <c r="K5230" i="1" s="1"/>
  <c r="K5229" i="1" s="1"/>
  <c r="K5228" i="1" s="1"/>
  <c r="K5227" i="1" s="1"/>
  <c r="K5226" i="1" s="1"/>
  <c r="K5225" i="1" s="1"/>
  <c r="K5224" i="1" s="1"/>
  <c r="K5223" i="1" s="1"/>
  <c r="K5222" i="1" s="1"/>
  <c r="K5221" i="1" s="1"/>
  <c r="K5220" i="1" s="1"/>
  <c r="K5219" i="1" s="1"/>
  <c r="K5218" i="1" s="1"/>
  <c r="K5217" i="1" s="1"/>
  <c r="K5216" i="1" s="1"/>
  <c r="K5215" i="1" s="1"/>
  <c r="K5214" i="1" s="1"/>
  <c r="K5213" i="1" s="1"/>
  <c r="K5212" i="1" s="1"/>
  <c r="K5211" i="1" s="1"/>
  <c r="K5210" i="1" s="1"/>
  <c r="K5209" i="1" s="1"/>
  <c r="K5208" i="1" s="1"/>
  <c r="K5207" i="1" s="1"/>
  <c r="K5206" i="1" s="1"/>
  <c r="K5205" i="1" s="1"/>
  <c r="K5204" i="1" s="1"/>
  <c r="K5203" i="1" s="1"/>
  <c r="K5202" i="1" s="1"/>
  <c r="K5201" i="1" s="1"/>
  <c r="K5200" i="1" s="1"/>
  <c r="K5199" i="1" s="1"/>
  <c r="K5198" i="1" s="1"/>
  <c r="K5197" i="1" s="1"/>
  <c r="K5196" i="1" s="1"/>
  <c r="K5195" i="1" s="1"/>
  <c r="K5194" i="1" s="1"/>
  <c r="K5193" i="1" s="1"/>
  <c r="K5192" i="1" s="1"/>
  <c r="K5191" i="1" s="1"/>
  <c r="K5190" i="1" s="1"/>
  <c r="K5189" i="1" s="1"/>
  <c r="K5188" i="1" s="1"/>
  <c r="K5187" i="1" s="1"/>
  <c r="K5186" i="1" s="1"/>
  <c r="K5185" i="1" s="1"/>
  <c r="K5184" i="1" s="1"/>
  <c r="K5183" i="1" s="1"/>
  <c r="K5182" i="1" s="1"/>
  <c r="K5181" i="1" s="1"/>
  <c r="K5180" i="1" s="1"/>
  <c r="K5179" i="1" s="1"/>
  <c r="K5178" i="1" s="1"/>
  <c r="K5177" i="1" s="1"/>
  <c r="K5176" i="1" s="1"/>
  <c r="K5175" i="1" s="1"/>
  <c r="K5174" i="1" s="1"/>
  <c r="K5173" i="1" s="1"/>
  <c r="K5172" i="1" s="1"/>
  <c r="K5171" i="1" s="1"/>
  <c r="K5170" i="1" s="1"/>
  <c r="K5169" i="1" s="1"/>
  <c r="K5168" i="1" s="1"/>
  <c r="K5167" i="1" s="1"/>
  <c r="K5166" i="1" s="1"/>
  <c r="K5165" i="1" s="1"/>
  <c r="K5164" i="1" s="1"/>
  <c r="K5163" i="1" s="1"/>
  <c r="K5162" i="1" s="1"/>
  <c r="K5161" i="1" s="1"/>
  <c r="K5160" i="1" s="1"/>
  <c r="K5159" i="1" s="1"/>
  <c r="K5158" i="1" s="1"/>
  <c r="K5157" i="1" s="1"/>
  <c r="K5156" i="1" s="1"/>
  <c r="K5155" i="1" s="1"/>
  <c r="K5154" i="1" s="1"/>
  <c r="K5153" i="1" s="1"/>
  <c r="K5152" i="1" s="1"/>
  <c r="K5151" i="1" s="1"/>
  <c r="K5150" i="1" s="1"/>
  <c r="K5149" i="1" s="1"/>
  <c r="K5148" i="1" s="1"/>
  <c r="K5147" i="1" s="1"/>
  <c r="K5146" i="1" s="1"/>
  <c r="K5145" i="1" s="1"/>
  <c r="K5144" i="1" s="1"/>
  <c r="K5143" i="1" s="1"/>
  <c r="K5142" i="1" s="1"/>
  <c r="K5141" i="1" s="1"/>
  <c r="K5140" i="1" s="1"/>
  <c r="K5139" i="1" s="1"/>
  <c r="K5138" i="1" s="1"/>
  <c r="K5137" i="1" s="1"/>
  <c r="K5136" i="1" s="1"/>
  <c r="K5135" i="1" s="1"/>
  <c r="K5134" i="1" s="1"/>
  <c r="K5133" i="1" s="1"/>
  <c r="K5132" i="1" s="1"/>
  <c r="K5131" i="1" s="1"/>
  <c r="K5130" i="1" s="1"/>
  <c r="K5129" i="1" s="1"/>
  <c r="K5128" i="1" s="1"/>
  <c r="K5127" i="1" s="1"/>
  <c r="K5126" i="1" s="1"/>
  <c r="K5125" i="1" s="1"/>
  <c r="K5124" i="1" s="1"/>
  <c r="K5123" i="1" s="1"/>
  <c r="K5122" i="1" s="1"/>
  <c r="K5121" i="1" s="1"/>
  <c r="K5120" i="1" s="1"/>
  <c r="K5119" i="1" s="1"/>
  <c r="K5118" i="1" s="1"/>
  <c r="K5117" i="1" s="1"/>
  <c r="K5116" i="1" s="1"/>
  <c r="K5115" i="1" s="1"/>
  <c r="K5114" i="1" s="1"/>
  <c r="K5113" i="1" s="1"/>
  <c r="K5112" i="1" s="1"/>
  <c r="K5111" i="1" s="1"/>
  <c r="K5110" i="1" s="1"/>
  <c r="K5109" i="1" s="1"/>
  <c r="K5108" i="1" s="1"/>
  <c r="K5107" i="1" s="1"/>
  <c r="K5106" i="1" s="1"/>
  <c r="K5105" i="1" s="1"/>
  <c r="K5104" i="1" s="1"/>
  <c r="K5103" i="1" s="1"/>
  <c r="K5102" i="1" s="1"/>
  <c r="K5101" i="1" s="1"/>
  <c r="K5100" i="1" s="1"/>
  <c r="K5099" i="1" s="1"/>
  <c r="K5098" i="1" s="1"/>
  <c r="K5097" i="1" s="1"/>
  <c r="K5096" i="1" s="1"/>
  <c r="K5095" i="1" s="1"/>
  <c r="K5094" i="1" s="1"/>
  <c r="K5093" i="1" s="1"/>
  <c r="K5092" i="1" s="1"/>
  <c r="K5091" i="1" s="1"/>
  <c r="K5090" i="1" s="1"/>
  <c r="K5089" i="1" s="1"/>
  <c r="K5088" i="1" s="1"/>
  <c r="K5087" i="1" s="1"/>
  <c r="K5086" i="1" s="1"/>
  <c r="K5085" i="1" s="1"/>
  <c r="K5084" i="1" s="1"/>
  <c r="K5083" i="1" s="1"/>
  <c r="K5082" i="1" s="1"/>
  <c r="K5081" i="1" s="1"/>
  <c r="K5080" i="1" s="1"/>
  <c r="K5079" i="1" s="1"/>
  <c r="K5078" i="1" s="1"/>
  <c r="K5077" i="1" s="1"/>
  <c r="K5076" i="1" s="1"/>
  <c r="K5075" i="1" s="1"/>
  <c r="K5074" i="1" s="1"/>
  <c r="K5073" i="1" s="1"/>
  <c r="K5072" i="1" s="1"/>
  <c r="K5071" i="1" s="1"/>
  <c r="K5070" i="1" s="1"/>
  <c r="K5069" i="1" s="1"/>
  <c r="K5068" i="1" s="1"/>
  <c r="K5067" i="1" s="1"/>
  <c r="K5066" i="1" s="1"/>
  <c r="K5065" i="1" s="1"/>
  <c r="K5064" i="1" s="1"/>
  <c r="K5063" i="1" s="1"/>
  <c r="K5062" i="1" s="1"/>
  <c r="K5061" i="1" s="1"/>
  <c r="K5060" i="1" s="1"/>
  <c r="K5059" i="1" s="1"/>
  <c r="K5058" i="1" s="1"/>
  <c r="K5057" i="1" s="1"/>
  <c r="K5056" i="1" s="1"/>
  <c r="K5055" i="1" s="1"/>
  <c r="K5054" i="1" s="1"/>
  <c r="K5053" i="1" s="1"/>
  <c r="K5052" i="1" s="1"/>
  <c r="K5051" i="1" s="1"/>
  <c r="K5050" i="1" s="1"/>
  <c r="K5049" i="1" s="1"/>
  <c r="K5048" i="1" s="1"/>
  <c r="K5047" i="1" s="1"/>
  <c r="K5046" i="1" s="1"/>
  <c r="K5045" i="1" s="1"/>
  <c r="K5044" i="1" s="1"/>
  <c r="K5043" i="1" s="1"/>
  <c r="K5042" i="1" s="1"/>
  <c r="K5041" i="1" s="1"/>
  <c r="K5040" i="1" s="1"/>
  <c r="K5039" i="1" s="1"/>
  <c r="K5038" i="1" s="1"/>
  <c r="K5037" i="1" s="1"/>
  <c r="K5036" i="1" s="1"/>
  <c r="K5035" i="1" s="1"/>
  <c r="K5034" i="1" s="1"/>
  <c r="K5033" i="1" s="1"/>
  <c r="K5032" i="1" s="1"/>
  <c r="K5031" i="1" s="1"/>
  <c r="K5030" i="1" s="1"/>
  <c r="K5029" i="1" s="1"/>
  <c r="K5028" i="1" s="1"/>
  <c r="K5027" i="1" s="1"/>
  <c r="K5026" i="1" s="1"/>
  <c r="K5025" i="1" s="1"/>
  <c r="K5024" i="1" s="1"/>
  <c r="K5023" i="1" s="1"/>
  <c r="K5022" i="1" s="1"/>
  <c r="K5021" i="1" s="1"/>
  <c r="K5020" i="1" s="1"/>
  <c r="K5019" i="1" s="1"/>
  <c r="K5018" i="1" s="1"/>
  <c r="K5017" i="1" s="1"/>
  <c r="K5016" i="1" s="1"/>
  <c r="K5015" i="1" s="1"/>
  <c r="K5014" i="1" s="1"/>
  <c r="K5013" i="1" s="1"/>
  <c r="K5012" i="1" s="1"/>
  <c r="K5011" i="1" s="1"/>
  <c r="K5010" i="1" s="1"/>
  <c r="K5009" i="1" s="1"/>
  <c r="K5008" i="1" s="1"/>
  <c r="K5007" i="1" s="1"/>
  <c r="K5006" i="1" s="1"/>
  <c r="K5005" i="1" s="1"/>
  <c r="K5004" i="1" s="1"/>
  <c r="K5003" i="1" s="1"/>
  <c r="K5002" i="1" s="1"/>
  <c r="K5001" i="1" s="1"/>
  <c r="K5000" i="1" s="1"/>
  <c r="K4999" i="1" s="1"/>
  <c r="K4998" i="1" s="1"/>
  <c r="K4997" i="1" s="1"/>
  <c r="K4996" i="1" s="1"/>
  <c r="K4995" i="1" s="1"/>
  <c r="K4994" i="1" s="1"/>
  <c r="K4993" i="1" s="1"/>
  <c r="K4992" i="1" s="1"/>
  <c r="K4991" i="1" s="1"/>
  <c r="K4990" i="1" s="1"/>
  <c r="K4989" i="1" s="1"/>
  <c r="K4988" i="1" s="1"/>
  <c r="K4987" i="1" s="1"/>
  <c r="K4986" i="1" s="1"/>
  <c r="K4985" i="1" s="1"/>
  <c r="K4984" i="1" s="1"/>
  <c r="K4983" i="1" s="1"/>
  <c r="K4982" i="1" s="1"/>
  <c r="K4981" i="1" s="1"/>
  <c r="K4980" i="1" s="1"/>
  <c r="K4979" i="1" s="1"/>
  <c r="K4978" i="1" s="1"/>
  <c r="K4977" i="1" s="1"/>
  <c r="K4976" i="1" s="1"/>
  <c r="K4975" i="1" s="1"/>
  <c r="K4974" i="1" s="1"/>
  <c r="K4973" i="1" s="1"/>
  <c r="K4972" i="1" s="1"/>
  <c r="K4971" i="1" s="1"/>
  <c r="K4970" i="1" s="1"/>
  <c r="K4969" i="1" s="1"/>
  <c r="K4968" i="1" s="1"/>
  <c r="K4967" i="1" s="1"/>
  <c r="K4966" i="1" s="1"/>
  <c r="K4965" i="1" s="1"/>
  <c r="K4964" i="1" s="1"/>
  <c r="K4963" i="1" s="1"/>
  <c r="K4962" i="1" s="1"/>
  <c r="K4961" i="1" s="1"/>
  <c r="K4960" i="1" s="1"/>
  <c r="K4959" i="1" s="1"/>
  <c r="K4958" i="1" s="1"/>
  <c r="K4957" i="1" s="1"/>
  <c r="K4956" i="1" s="1"/>
  <c r="K4955" i="1" s="1"/>
  <c r="K4954" i="1" s="1"/>
  <c r="K4953" i="1" s="1"/>
  <c r="K4952" i="1" s="1"/>
  <c r="K4951" i="1" s="1"/>
  <c r="K4950" i="1" s="1"/>
  <c r="K4949" i="1" s="1"/>
  <c r="K4948" i="1" s="1"/>
  <c r="K4947" i="1" s="1"/>
  <c r="K4946" i="1" s="1"/>
  <c r="K4945" i="1" s="1"/>
  <c r="K4944" i="1" s="1"/>
  <c r="K4943" i="1" s="1"/>
  <c r="K4942" i="1" s="1"/>
  <c r="K4941" i="1" s="1"/>
  <c r="K4940" i="1" s="1"/>
  <c r="K4939" i="1" s="1"/>
  <c r="K4938" i="1" s="1"/>
  <c r="K4937" i="1" s="1"/>
  <c r="K4936" i="1" s="1"/>
  <c r="K4935" i="1" s="1"/>
  <c r="K4934" i="1" s="1"/>
  <c r="K4933" i="1" s="1"/>
  <c r="K4932" i="1" s="1"/>
  <c r="K4931" i="1" s="1"/>
  <c r="K4930" i="1" s="1"/>
  <c r="K4929" i="1" s="1"/>
  <c r="K4928" i="1" s="1"/>
  <c r="K4927" i="1" s="1"/>
  <c r="K4926" i="1" s="1"/>
  <c r="K4925" i="1" s="1"/>
  <c r="K4924" i="1" s="1"/>
  <c r="K4923" i="1" s="1"/>
  <c r="K4922" i="1" s="1"/>
  <c r="K4921" i="1" s="1"/>
  <c r="K4920" i="1" s="1"/>
  <c r="K4919" i="1" s="1"/>
  <c r="K4918" i="1" s="1"/>
  <c r="K4917" i="1" s="1"/>
  <c r="K4916" i="1" s="1"/>
  <c r="K4915" i="1" s="1"/>
  <c r="K4914" i="1" s="1"/>
  <c r="K4913" i="1" s="1"/>
  <c r="K4912" i="1" s="1"/>
  <c r="K4911" i="1" s="1"/>
  <c r="K4910" i="1" s="1"/>
  <c r="K4909" i="1" s="1"/>
  <c r="K4908" i="1" s="1"/>
  <c r="K4907" i="1" s="1"/>
  <c r="K4906" i="1" s="1"/>
  <c r="K4905" i="1" s="1"/>
  <c r="K4904" i="1" s="1"/>
  <c r="K4903" i="1" s="1"/>
  <c r="K4902" i="1" s="1"/>
  <c r="K4901" i="1" s="1"/>
  <c r="K4900" i="1" s="1"/>
  <c r="K4899" i="1" s="1"/>
  <c r="K4898" i="1" s="1"/>
  <c r="K4897" i="1" s="1"/>
  <c r="K4896" i="1" s="1"/>
  <c r="K4895" i="1" s="1"/>
  <c r="K4894" i="1" s="1"/>
  <c r="K4893" i="1" s="1"/>
  <c r="K4892" i="1" s="1"/>
  <c r="K4891" i="1" s="1"/>
  <c r="K4890" i="1" s="1"/>
  <c r="K4889" i="1" s="1"/>
  <c r="K4888" i="1" s="1"/>
  <c r="K4887" i="1" s="1"/>
  <c r="K4886" i="1" s="1"/>
  <c r="K4885" i="1" s="1"/>
  <c r="K4884" i="1" s="1"/>
  <c r="K4883" i="1" s="1"/>
  <c r="K4882" i="1" s="1"/>
  <c r="K4881" i="1" s="1"/>
  <c r="K4880" i="1" s="1"/>
  <c r="K4879" i="1" s="1"/>
  <c r="K4878" i="1" s="1"/>
  <c r="K4877" i="1" s="1"/>
  <c r="K4876" i="1" s="1"/>
  <c r="K4875" i="1" s="1"/>
  <c r="K4874" i="1" s="1"/>
  <c r="K4873" i="1" s="1"/>
  <c r="K4872" i="1" s="1"/>
  <c r="K4871" i="1" s="1"/>
  <c r="K4870" i="1" s="1"/>
  <c r="K4869" i="1" s="1"/>
  <c r="K4868" i="1" s="1"/>
  <c r="K4867" i="1" s="1"/>
  <c r="K4866" i="1" s="1"/>
  <c r="K4865" i="1" s="1"/>
  <c r="K4864" i="1" s="1"/>
  <c r="K4863" i="1" s="1"/>
  <c r="K4862" i="1" s="1"/>
  <c r="K4861" i="1" s="1"/>
  <c r="K4860" i="1" s="1"/>
  <c r="K4859" i="1" s="1"/>
  <c r="K4858" i="1" s="1"/>
  <c r="K4857" i="1" s="1"/>
  <c r="K4856" i="1" s="1"/>
  <c r="K4855" i="1" s="1"/>
  <c r="K4854" i="1" s="1"/>
  <c r="K4853" i="1" s="1"/>
  <c r="K4852" i="1" s="1"/>
  <c r="K4851" i="1" s="1"/>
  <c r="K4850" i="1" s="1"/>
  <c r="K4849" i="1" s="1"/>
  <c r="K4848" i="1" s="1"/>
  <c r="K4847" i="1" s="1"/>
  <c r="K4846" i="1" s="1"/>
  <c r="K4845" i="1" s="1"/>
  <c r="K4844" i="1" s="1"/>
  <c r="K4843" i="1" s="1"/>
  <c r="K4842" i="1" s="1"/>
  <c r="K4841" i="1" s="1"/>
  <c r="K4840" i="1" s="1"/>
  <c r="K4839" i="1" s="1"/>
  <c r="K4838" i="1" s="1"/>
  <c r="K4837" i="1" s="1"/>
  <c r="K4836" i="1" s="1"/>
  <c r="K4835" i="1" s="1"/>
  <c r="K4834" i="1" s="1"/>
  <c r="K4833" i="1" s="1"/>
  <c r="K4832" i="1" s="1"/>
  <c r="K4831" i="1" s="1"/>
  <c r="K4830" i="1" s="1"/>
  <c r="K4829" i="1" s="1"/>
  <c r="K4828" i="1" s="1"/>
  <c r="K4827" i="1" s="1"/>
  <c r="K4826" i="1" s="1"/>
  <c r="K4825" i="1" s="1"/>
  <c r="K4824" i="1" s="1"/>
  <c r="K4823" i="1" s="1"/>
  <c r="K4822" i="1" s="1"/>
  <c r="K4821" i="1" s="1"/>
  <c r="K4820" i="1" s="1"/>
  <c r="K4819" i="1" s="1"/>
  <c r="K4818" i="1" s="1"/>
  <c r="K4817" i="1" s="1"/>
  <c r="K4816" i="1" s="1"/>
  <c r="K4815" i="1" s="1"/>
  <c r="K4814" i="1" s="1"/>
  <c r="K4813" i="1" s="1"/>
  <c r="K4812" i="1" s="1"/>
  <c r="K4811" i="1" s="1"/>
  <c r="K4810" i="1" s="1"/>
  <c r="K4809" i="1" s="1"/>
  <c r="K4808" i="1" s="1"/>
  <c r="K4807" i="1" s="1"/>
  <c r="K4806" i="1" s="1"/>
  <c r="K4805" i="1" s="1"/>
  <c r="K4804" i="1" s="1"/>
  <c r="K4803" i="1" s="1"/>
  <c r="K4802" i="1" s="1"/>
  <c r="K4801" i="1" s="1"/>
  <c r="K4800" i="1" s="1"/>
  <c r="K4799" i="1" s="1"/>
  <c r="K4798" i="1" s="1"/>
  <c r="K4797" i="1" s="1"/>
  <c r="K4796" i="1" s="1"/>
  <c r="K4795" i="1" s="1"/>
  <c r="K4794" i="1" s="1"/>
  <c r="K4793" i="1" s="1"/>
  <c r="K4792" i="1" s="1"/>
  <c r="K4791" i="1" s="1"/>
  <c r="K4790" i="1" s="1"/>
  <c r="K4789" i="1" s="1"/>
  <c r="K4788" i="1" s="1"/>
  <c r="K4787" i="1" s="1"/>
  <c r="K4786" i="1" s="1"/>
  <c r="K4785" i="1" s="1"/>
  <c r="K4784" i="1" s="1"/>
  <c r="K4783" i="1" s="1"/>
  <c r="K4782" i="1" s="1"/>
  <c r="K4781" i="1" s="1"/>
  <c r="K4780" i="1" s="1"/>
  <c r="K4779" i="1" s="1"/>
  <c r="K4778" i="1" s="1"/>
  <c r="K4777" i="1" s="1"/>
  <c r="K4776" i="1" s="1"/>
  <c r="K4775" i="1" s="1"/>
  <c r="K4774" i="1" s="1"/>
  <c r="K4773" i="1" s="1"/>
  <c r="K4772" i="1" s="1"/>
  <c r="K4771" i="1" s="1"/>
  <c r="K4770" i="1" s="1"/>
  <c r="K4769" i="1" s="1"/>
  <c r="K4768" i="1" s="1"/>
  <c r="K4767" i="1" s="1"/>
  <c r="K4766" i="1" s="1"/>
  <c r="K4765" i="1" s="1"/>
  <c r="K4764" i="1" s="1"/>
  <c r="K4763" i="1" s="1"/>
  <c r="K4762" i="1" s="1"/>
  <c r="K4761" i="1" s="1"/>
  <c r="K4760" i="1" s="1"/>
  <c r="K4759" i="1" s="1"/>
  <c r="K4758" i="1" s="1"/>
  <c r="K4757" i="1" s="1"/>
  <c r="K4756" i="1" s="1"/>
  <c r="K4755" i="1" s="1"/>
  <c r="K4754" i="1" s="1"/>
  <c r="K4753" i="1" s="1"/>
  <c r="K4752" i="1" s="1"/>
  <c r="K4751" i="1" s="1"/>
  <c r="K4750" i="1" s="1"/>
  <c r="K4749" i="1" s="1"/>
  <c r="K4748" i="1" s="1"/>
  <c r="K4747" i="1" s="1"/>
  <c r="K4746" i="1" s="1"/>
  <c r="K4745" i="1" s="1"/>
  <c r="K4744" i="1" s="1"/>
  <c r="K4743" i="1" s="1"/>
  <c r="K4742" i="1" s="1"/>
  <c r="K4741" i="1" s="1"/>
  <c r="K4740" i="1" s="1"/>
  <c r="K4739" i="1" s="1"/>
  <c r="K4738" i="1" s="1"/>
  <c r="K4737" i="1" s="1"/>
  <c r="K4736" i="1" s="1"/>
  <c r="K4735" i="1" s="1"/>
  <c r="K4734" i="1" s="1"/>
  <c r="K4733" i="1" s="1"/>
  <c r="K4732" i="1" s="1"/>
  <c r="K4731" i="1" s="1"/>
  <c r="K4730" i="1" s="1"/>
  <c r="K4729" i="1" s="1"/>
  <c r="K4728" i="1" s="1"/>
  <c r="K4727" i="1" s="1"/>
  <c r="K4726" i="1" s="1"/>
  <c r="K4725" i="1" s="1"/>
  <c r="K4724" i="1" s="1"/>
  <c r="K4723" i="1" s="1"/>
  <c r="K4722" i="1" s="1"/>
  <c r="K4721" i="1" s="1"/>
  <c r="K4720" i="1" s="1"/>
  <c r="K4719" i="1" s="1"/>
  <c r="K4718" i="1" s="1"/>
  <c r="K4717" i="1" s="1"/>
  <c r="K4716" i="1" s="1"/>
  <c r="K4715" i="1" s="1"/>
  <c r="K4714" i="1" s="1"/>
  <c r="K4713" i="1" s="1"/>
  <c r="K4712" i="1" s="1"/>
  <c r="K4711" i="1" s="1"/>
  <c r="K4710" i="1" s="1"/>
  <c r="K4709" i="1" s="1"/>
  <c r="K4708" i="1" s="1"/>
  <c r="K4707" i="1" s="1"/>
  <c r="K4706" i="1" s="1"/>
  <c r="K4705" i="1" s="1"/>
  <c r="K4704" i="1" s="1"/>
  <c r="K4703" i="1" s="1"/>
  <c r="K4702" i="1" s="1"/>
  <c r="K4701" i="1" s="1"/>
  <c r="K4700" i="1" s="1"/>
  <c r="K4699" i="1" s="1"/>
  <c r="K4698" i="1" s="1"/>
  <c r="K4697" i="1" s="1"/>
  <c r="K4696" i="1" s="1"/>
  <c r="K4695" i="1" s="1"/>
  <c r="K4694" i="1" s="1"/>
  <c r="K4693" i="1" s="1"/>
  <c r="K4692" i="1" s="1"/>
  <c r="K4691" i="1" s="1"/>
  <c r="K4690" i="1" s="1"/>
  <c r="K4689" i="1" s="1"/>
  <c r="K4688" i="1" s="1"/>
  <c r="K4687" i="1" s="1"/>
  <c r="K4686" i="1" s="1"/>
  <c r="K4685" i="1" s="1"/>
  <c r="K4684" i="1" s="1"/>
  <c r="K4683" i="1" s="1"/>
  <c r="K4682" i="1" s="1"/>
  <c r="K4681" i="1" s="1"/>
  <c r="K4680" i="1" s="1"/>
  <c r="K4679" i="1" s="1"/>
  <c r="K4678" i="1" s="1"/>
  <c r="K4677" i="1" s="1"/>
  <c r="K4676" i="1" s="1"/>
  <c r="K4675" i="1" s="1"/>
  <c r="K4674" i="1" s="1"/>
  <c r="K4673" i="1" s="1"/>
  <c r="K4672" i="1" s="1"/>
  <c r="K4671" i="1" s="1"/>
  <c r="K4670" i="1" s="1"/>
  <c r="K4669" i="1" s="1"/>
  <c r="K4668" i="1" s="1"/>
  <c r="K4667" i="1" s="1"/>
  <c r="K4666" i="1" s="1"/>
  <c r="K4665" i="1" s="1"/>
  <c r="K4664" i="1" s="1"/>
  <c r="K4663" i="1" s="1"/>
  <c r="K4662" i="1" s="1"/>
  <c r="K4661" i="1" s="1"/>
  <c r="K4660" i="1" s="1"/>
  <c r="K4659" i="1" s="1"/>
  <c r="K4658" i="1" s="1"/>
  <c r="K4657" i="1" s="1"/>
  <c r="K4656" i="1" s="1"/>
  <c r="K4655" i="1" s="1"/>
  <c r="K4654" i="1" s="1"/>
  <c r="K4653" i="1" s="1"/>
  <c r="K4652" i="1" s="1"/>
  <c r="K4651" i="1" s="1"/>
  <c r="K4650" i="1" s="1"/>
  <c r="K4649" i="1" s="1"/>
  <c r="K4648" i="1" s="1"/>
  <c r="K4647" i="1" s="1"/>
  <c r="K4646" i="1" s="1"/>
  <c r="K4645" i="1" s="1"/>
  <c r="K4644" i="1" s="1"/>
  <c r="K4643" i="1" s="1"/>
  <c r="K4642" i="1" s="1"/>
  <c r="K4641" i="1" s="1"/>
  <c r="K4640" i="1" s="1"/>
  <c r="K4639" i="1" s="1"/>
  <c r="K4638" i="1" s="1"/>
  <c r="K4637" i="1" s="1"/>
  <c r="K4636" i="1" s="1"/>
  <c r="K4635" i="1" s="1"/>
  <c r="K4634" i="1" s="1"/>
  <c r="K4633" i="1" s="1"/>
  <c r="K4632" i="1" s="1"/>
  <c r="K4631" i="1" s="1"/>
  <c r="K4630" i="1" s="1"/>
  <c r="K4629" i="1" s="1"/>
  <c r="K4628" i="1" s="1"/>
  <c r="K4627" i="1" s="1"/>
  <c r="K4626" i="1" s="1"/>
  <c r="K4625" i="1" s="1"/>
  <c r="K4624" i="1" s="1"/>
  <c r="K4623" i="1" s="1"/>
  <c r="K4622" i="1" s="1"/>
  <c r="K4621" i="1" s="1"/>
  <c r="K4620" i="1" s="1"/>
  <c r="K4619" i="1" s="1"/>
  <c r="K4618" i="1" s="1"/>
  <c r="K4617" i="1" s="1"/>
  <c r="K4616" i="1" s="1"/>
  <c r="K4615" i="1" s="1"/>
  <c r="K4614" i="1" s="1"/>
  <c r="K4613" i="1" s="1"/>
  <c r="K4612" i="1" s="1"/>
  <c r="K4611" i="1" s="1"/>
  <c r="K4610" i="1" s="1"/>
  <c r="K4609" i="1" s="1"/>
  <c r="K4608" i="1" s="1"/>
  <c r="K4607" i="1" s="1"/>
  <c r="K4606" i="1" s="1"/>
  <c r="K4605" i="1" s="1"/>
  <c r="K4604" i="1" s="1"/>
  <c r="K4603" i="1" s="1"/>
  <c r="K4602" i="1" s="1"/>
  <c r="K4601" i="1" s="1"/>
  <c r="K4600" i="1" s="1"/>
  <c r="K4599" i="1" s="1"/>
  <c r="K4598" i="1" s="1"/>
  <c r="K4597" i="1" s="1"/>
  <c r="K4596" i="1" s="1"/>
  <c r="K4595" i="1" s="1"/>
  <c r="K4594" i="1" s="1"/>
  <c r="K4593" i="1" s="1"/>
  <c r="K4592" i="1" s="1"/>
  <c r="K4591" i="1" s="1"/>
  <c r="K4590" i="1" s="1"/>
  <c r="K4589" i="1" s="1"/>
  <c r="K4588" i="1" s="1"/>
  <c r="K4587" i="1" s="1"/>
  <c r="K4586" i="1" s="1"/>
  <c r="K4585" i="1" s="1"/>
  <c r="K4584" i="1" s="1"/>
  <c r="K4583" i="1" s="1"/>
  <c r="K4582" i="1" s="1"/>
  <c r="K4581" i="1" s="1"/>
  <c r="K4580" i="1" s="1"/>
  <c r="K4579" i="1" s="1"/>
  <c r="K4578" i="1" s="1"/>
  <c r="K4577" i="1" s="1"/>
  <c r="K4576" i="1" s="1"/>
  <c r="K4575" i="1" s="1"/>
  <c r="K4574" i="1" s="1"/>
  <c r="K4573" i="1" s="1"/>
  <c r="K4572" i="1" s="1"/>
  <c r="K4571" i="1" s="1"/>
  <c r="K4570" i="1" s="1"/>
  <c r="K4569" i="1" s="1"/>
  <c r="K4568" i="1" s="1"/>
  <c r="K4567" i="1" s="1"/>
  <c r="K4566" i="1" s="1"/>
  <c r="K4565" i="1" s="1"/>
  <c r="K4564" i="1" s="1"/>
  <c r="K4563" i="1" s="1"/>
  <c r="K4562" i="1" s="1"/>
  <c r="K4561" i="1" s="1"/>
  <c r="K4560" i="1" s="1"/>
  <c r="K4559" i="1" s="1"/>
  <c r="K4558" i="1" s="1"/>
  <c r="K4557" i="1" s="1"/>
  <c r="K4556" i="1" s="1"/>
  <c r="K4555" i="1" s="1"/>
  <c r="K4554" i="1" s="1"/>
  <c r="K4553" i="1" s="1"/>
  <c r="K4552" i="1" s="1"/>
  <c r="K4551" i="1" s="1"/>
  <c r="K4550" i="1" s="1"/>
  <c r="K4549" i="1" s="1"/>
  <c r="K4548" i="1" s="1"/>
  <c r="K4547" i="1" s="1"/>
  <c r="K4546" i="1" s="1"/>
  <c r="K4545" i="1" s="1"/>
  <c r="K4544" i="1" s="1"/>
  <c r="K4543" i="1" s="1"/>
  <c r="K4542" i="1" s="1"/>
  <c r="K4541" i="1" s="1"/>
  <c r="K4540" i="1" s="1"/>
  <c r="K4539" i="1" s="1"/>
  <c r="K4538" i="1" s="1"/>
  <c r="K4537" i="1" s="1"/>
  <c r="K4536" i="1" s="1"/>
  <c r="K4535" i="1" s="1"/>
  <c r="K4534" i="1" s="1"/>
  <c r="K4533" i="1" s="1"/>
  <c r="K4532" i="1" s="1"/>
  <c r="K4531" i="1" s="1"/>
  <c r="K4530" i="1" s="1"/>
  <c r="K4529" i="1" s="1"/>
  <c r="K4528" i="1" s="1"/>
  <c r="K4527" i="1" s="1"/>
  <c r="K4526" i="1" s="1"/>
  <c r="K4525" i="1" s="1"/>
  <c r="K4524" i="1" s="1"/>
  <c r="K4523" i="1" s="1"/>
  <c r="K4522" i="1" s="1"/>
  <c r="K4521" i="1" s="1"/>
  <c r="K4520" i="1" s="1"/>
  <c r="K4519" i="1" s="1"/>
  <c r="K4518" i="1" s="1"/>
  <c r="K4517" i="1" s="1"/>
  <c r="K4516" i="1" s="1"/>
  <c r="K4515" i="1" s="1"/>
  <c r="K4514" i="1" s="1"/>
  <c r="K4513" i="1" s="1"/>
  <c r="K4512" i="1" s="1"/>
  <c r="K4511" i="1" s="1"/>
  <c r="K4510" i="1" s="1"/>
  <c r="K4509" i="1" s="1"/>
  <c r="K4508" i="1" s="1"/>
  <c r="K4507" i="1" s="1"/>
  <c r="K4506" i="1" s="1"/>
  <c r="K4505" i="1" s="1"/>
  <c r="K4504" i="1" s="1"/>
  <c r="K4503" i="1" s="1"/>
  <c r="K4502" i="1" s="1"/>
  <c r="K4501" i="1" s="1"/>
  <c r="K4500" i="1" s="1"/>
  <c r="K4499" i="1" s="1"/>
  <c r="K4498" i="1" s="1"/>
  <c r="K4497" i="1" s="1"/>
  <c r="K4496" i="1" s="1"/>
  <c r="K4495" i="1" s="1"/>
  <c r="K4494" i="1" s="1"/>
  <c r="K4493" i="1" s="1"/>
  <c r="K4492" i="1" s="1"/>
  <c r="K4491" i="1" s="1"/>
  <c r="K4490" i="1" s="1"/>
  <c r="K4489" i="1" s="1"/>
  <c r="K4488" i="1" s="1"/>
  <c r="K4487" i="1" s="1"/>
  <c r="K4486" i="1" s="1"/>
  <c r="K4485" i="1" s="1"/>
  <c r="K4484" i="1" s="1"/>
  <c r="K4483" i="1" s="1"/>
  <c r="K4482" i="1" s="1"/>
  <c r="K4481" i="1" s="1"/>
  <c r="K4480" i="1" s="1"/>
  <c r="K4479" i="1" s="1"/>
  <c r="K4478" i="1" s="1"/>
  <c r="K4477" i="1" s="1"/>
  <c r="K4476" i="1" s="1"/>
  <c r="K4475" i="1" s="1"/>
  <c r="K4474" i="1" s="1"/>
  <c r="K4473" i="1" s="1"/>
  <c r="K4472" i="1" s="1"/>
  <c r="K4471" i="1" s="1"/>
  <c r="K4470" i="1" s="1"/>
  <c r="K4469" i="1" s="1"/>
  <c r="K4468" i="1" s="1"/>
  <c r="K4467" i="1" s="1"/>
  <c r="K4466" i="1" s="1"/>
  <c r="K4465" i="1" s="1"/>
  <c r="K4464" i="1" s="1"/>
  <c r="K4463" i="1" s="1"/>
  <c r="K4462" i="1" s="1"/>
  <c r="K4461" i="1" s="1"/>
  <c r="K4460" i="1" s="1"/>
  <c r="K4459" i="1" s="1"/>
  <c r="K4458" i="1" s="1"/>
  <c r="K4457" i="1" s="1"/>
  <c r="K4456" i="1" s="1"/>
  <c r="K4455" i="1" s="1"/>
  <c r="K4454" i="1" s="1"/>
  <c r="K4453" i="1" s="1"/>
  <c r="K4452" i="1" s="1"/>
  <c r="K4451" i="1" s="1"/>
  <c r="K4450" i="1" s="1"/>
  <c r="K4449" i="1" s="1"/>
  <c r="K4448" i="1" s="1"/>
  <c r="K4447" i="1" s="1"/>
  <c r="K4446" i="1" s="1"/>
  <c r="K4445" i="1" s="1"/>
  <c r="K4444" i="1" s="1"/>
  <c r="K4443" i="1" s="1"/>
  <c r="K4442" i="1" s="1"/>
  <c r="K4441" i="1" s="1"/>
  <c r="K4440" i="1" s="1"/>
  <c r="K4439" i="1" s="1"/>
  <c r="K4438" i="1" s="1"/>
  <c r="K4437" i="1" s="1"/>
  <c r="K4436" i="1" s="1"/>
  <c r="K4435" i="1" s="1"/>
  <c r="K4434" i="1" s="1"/>
  <c r="K4433" i="1" s="1"/>
  <c r="K4432" i="1" s="1"/>
  <c r="K4431" i="1" s="1"/>
  <c r="K4430" i="1" s="1"/>
  <c r="K4429" i="1" s="1"/>
  <c r="K4428" i="1" s="1"/>
  <c r="K4427" i="1" s="1"/>
  <c r="K4426" i="1" s="1"/>
  <c r="K4425" i="1" s="1"/>
  <c r="K4424" i="1" s="1"/>
  <c r="K4423" i="1" s="1"/>
  <c r="K4422" i="1" s="1"/>
  <c r="K4421" i="1" s="1"/>
  <c r="K4420" i="1" s="1"/>
  <c r="K4419" i="1" s="1"/>
  <c r="K4418" i="1" s="1"/>
  <c r="K4417" i="1" s="1"/>
  <c r="K4416" i="1" s="1"/>
  <c r="K4415" i="1" s="1"/>
  <c r="K4414" i="1" s="1"/>
  <c r="K4413" i="1" s="1"/>
  <c r="K4412" i="1" s="1"/>
  <c r="K4411" i="1" s="1"/>
  <c r="K4410" i="1" s="1"/>
  <c r="K4409" i="1" s="1"/>
  <c r="K4408" i="1" s="1"/>
  <c r="K4407" i="1" s="1"/>
  <c r="K4406" i="1" s="1"/>
  <c r="K4405" i="1" s="1"/>
  <c r="K4404" i="1" s="1"/>
  <c r="K4403" i="1" s="1"/>
  <c r="K4402" i="1" s="1"/>
  <c r="K4401" i="1" s="1"/>
  <c r="K4400" i="1" s="1"/>
  <c r="K4399" i="1" s="1"/>
  <c r="K4398" i="1" s="1"/>
  <c r="K4397" i="1" s="1"/>
  <c r="K4396" i="1" s="1"/>
  <c r="K4395" i="1" s="1"/>
  <c r="K4394" i="1" s="1"/>
  <c r="K4393" i="1" s="1"/>
  <c r="K4392" i="1" s="1"/>
  <c r="K4391" i="1" s="1"/>
  <c r="K4390" i="1" s="1"/>
  <c r="K4389" i="1" s="1"/>
  <c r="K4388" i="1" s="1"/>
  <c r="K4387" i="1" s="1"/>
  <c r="K4386" i="1" s="1"/>
  <c r="K4385" i="1" s="1"/>
  <c r="K4384" i="1" s="1"/>
  <c r="K4383" i="1" s="1"/>
  <c r="K4382" i="1" s="1"/>
  <c r="K4381" i="1" s="1"/>
  <c r="K4380" i="1" s="1"/>
  <c r="K4379" i="1" s="1"/>
  <c r="K4378" i="1" s="1"/>
  <c r="K4377" i="1" s="1"/>
  <c r="K4376" i="1" s="1"/>
  <c r="K4375" i="1" s="1"/>
  <c r="K4374" i="1" s="1"/>
  <c r="K4373" i="1" s="1"/>
  <c r="K4372" i="1" s="1"/>
  <c r="K4371" i="1" s="1"/>
  <c r="K4370" i="1" s="1"/>
  <c r="K4369" i="1" s="1"/>
  <c r="K4368" i="1" s="1"/>
  <c r="K4367" i="1" s="1"/>
  <c r="K4366" i="1" s="1"/>
  <c r="K4365" i="1" s="1"/>
  <c r="K4364" i="1" s="1"/>
  <c r="K4363" i="1" s="1"/>
  <c r="K4362" i="1" s="1"/>
  <c r="K4361" i="1" s="1"/>
  <c r="K4360" i="1" s="1"/>
  <c r="K4359" i="1" s="1"/>
  <c r="K4358" i="1" s="1"/>
  <c r="K4357" i="1" s="1"/>
  <c r="K4356" i="1" s="1"/>
  <c r="K4355" i="1" s="1"/>
  <c r="K4354" i="1" s="1"/>
  <c r="K4353" i="1" s="1"/>
  <c r="K4352" i="1" s="1"/>
  <c r="K4351" i="1" s="1"/>
  <c r="K4350" i="1" s="1"/>
  <c r="K4349" i="1" s="1"/>
  <c r="K4348" i="1" s="1"/>
  <c r="K4347" i="1" s="1"/>
  <c r="K4346" i="1" s="1"/>
  <c r="K4345" i="1" s="1"/>
  <c r="K4344" i="1" s="1"/>
  <c r="K4343" i="1" s="1"/>
  <c r="K4342" i="1" s="1"/>
  <c r="K4341" i="1" s="1"/>
  <c r="K4340" i="1" s="1"/>
  <c r="K4339" i="1" s="1"/>
  <c r="K4338" i="1" s="1"/>
  <c r="K4337" i="1" s="1"/>
  <c r="K4336" i="1" s="1"/>
  <c r="K4335" i="1" s="1"/>
  <c r="K4334" i="1" s="1"/>
  <c r="K4333" i="1" s="1"/>
  <c r="K4332" i="1" s="1"/>
  <c r="K4331" i="1" s="1"/>
  <c r="K4330" i="1" s="1"/>
  <c r="K4329" i="1" s="1"/>
  <c r="K4328" i="1" s="1"/>
  <c r="K4327" i="1" s="1"/>
  <c r="K4326" i="1" s="1"/>
  <c r="K4325" i="1" s="1"/>
  <c r="K4324" i="1" s="1"/>
  <c r="K4323" i="1" s="1"/>
  <c r="K4322" i="1" s="1"/>
  <c r="K4321" i="1" s="1"/>
  <c r="K4320" i="1" s="1"/>
  <c r="K4319" i="1" s="1"/>
  <c r="K4318" i="1" s="1"/>
  <c r="K4317" i="1" s="1"/>
  <c r="K4316" i="1" s="1"/>
  <c r="K4315" i="1" s="1"/>
  <c r="K4314" i="1" s="1"/>
  <c r="K4313" i="1" s="1"/>
  <c r="K4312" i="1" s="1"/>
  <c r="K4311" i="1" s="1"/>
  <c r="K4310" i="1" s="1"/>
  <c r="K4309" i="1" s="1"/>
  <c r="K4308" i="1" s="1"/>
  <c r="K4307" i="1" s="1"/>
  <c r="K4306" i="1" s="1"/>
  <c r="K4305" i="1" s="1"/>
  <c r="K4304" i="1" s="1"/>
  <c r="K4303" i="1" s="1"/>
  <c r="K4302" i="1" s="1"/>
  <c r="K4301" i="1" s="1"/>
  <c r="K4300" i="1" s="1"/>
  <c r="K4299" i="1" s="1"/>
  <c r="K4298" i="1" s="1"/>
  <c r="K4297" i="1" s="1"/>
  <c r="K4296" i="1" s="1"/>
  <c r="K4295" i="1" s="1"/>
  <c r="K4294" i="1" s="1"/>
  <c r="K4293" i="1" s="1"/>
  <c r="K4292" i="1" s="1"/>
  <c r="K4291" i="1" s="1"/>
  <c r="K4290" i="1" s="1"/>
  <c r="K4289" i="1" s="1"/>
  <c r="K4288" i="1" s="1"/>
  <c r="K4287" i="1" s="1"/>
  <c r="K4286" i="1" s="1"/>
  <c r="K4285" i="1" s="1"/>
  <c r="K4284" i="1" s="1"/>
  <c r="K4283" i="1" s="1"/>
  <c r="K4282" i="1" s="1"/>
  <c r="K4281" i="1" s="1"/>
  <c r="K4280" i="1" s="1"/>
  <c r="K4279" i="1" s="1"/>
  <c r="K4278" i="1" s="1"/>
  <c r="K4277" i="1" s="1"/>
  <c r="K4276" i="1" s="1"/>
  <c r="K4275" i="1" s="1"/>
  <c r="K4274" i="1" s="1"/>
  <c r="K4273" i="1" s="1"/>
  <c r="K4272" i="1" s="1"/>
  <c r="K4271" i="1" s="1"/>
  <c r="K4270" i="1" s="1"/>
  <c r="K4269" i="1" s="1"/>
  <c r="K4268" i="1" s="1"/>
  <c r="K4267" i="1" s="1"/>
  <c r="K4266" i="1" s="1"/>
  <c r="K4265" i="1" s="1"/>
  <c r="K4264" i="1" s="1"/>
  <c r="K4263" i="1" s="1"/>
  <c r="K4262" i="1" s="1"/>
  <c r="K4261" i="1" s="1"/>
  <c r="K4260" i="1" s="1"/>
  <c r="K4259" i="1" s="1"/>
  <c r="K4258" i="1" s="1"/>
  <c r="K4257" i="1" s="1"/>
  <c r="K4256" i="1" s="1"/>
  <c r="K4255" i="1" s="1"/>
  <c r="K4254" i="1" s="1"/>
  <c r="K4253" i="1" s="1"/>
  <c r="K4252" i="1" s="1"/>
  <c r="K4251" i="1" s="1"/>
  <c r="K4250" i="1" s="1"/>
  <c r="K4249" i="1" s="1"/>
  <c r="K4248" i="1" s="1"/>
  <c r="K4247" i="1" s="1"/>
  <c r="K4246" i="1" s="1"/>
  <c r="K4245" i="1" s="1"/>
  <c r="K4244" i="1" s="1"/>
  <c r="K4243" i="1" s="1"/>
  <c r="K4242" i="1" s="1"/>
  <c r="K4241" i="1" s="1"/>
  <c r="K4240" i="1" s="1"/>
  <c r="K4239" i="1" s="1"/>
  <c r="K4238" i="1" s="1"/>
  <c r="K4237" i="1" s="1"/>
  <c r="K4236" i="1" s="1"/>
  <c r="K4235" i="1" s="1"/>
  <c r="K4234" i="1" s="1"/>
  <c r="K4233" i="1" s="1"/>
  <c r="K4232" i="1" s="1"/>
  <c r="K4231" i="1" s="1"/>
  <c r="K4230" i="1" s="1"/>
  <c r="K4229" i="1" s="1"/>
  <c r="K4228" i="1" s="1"/>
  <c r="K4227" i="1" s="1"/>
  <c r="K4226" i="1" s="1"/>
  <c r="K4225" i="1" s="1"/>
  <c r="K4224" i="1" s="1"/>
  <c r="K4223" i="1" s="1"/>
  <c r="K4222" i="1" s="1"/>
  <c r="K4221" i="1" s="1"/>
  <c r="K4220" i="1" s="1"/>
  <c r="K4219" i="1" s="1"/>
  <c r="K4218" i="1" s="1"/>
  <c r="K4217" i="1" s="1"/>
  <c r="K4216" i="1" s="1"/>
  <c r="K4215" i="1" s="1"/>
  <c r="K4214" i="1" s="1"/>
  <c r="K4213" i="1" s="1"/>
  <c r="K4212" i="1" s="1"/>
  <c r="K4211" i="1" s="1"/>
  <c r="K4210" i="1" s="1"/>
  <c r="K4209" i="1" s="1"/>
  <c r="K4208" i="1" s="1"/>
  <c r="K4207" i="1" s="1"/>
  <c r="K4206" i="1" s="1"/>
  <c r="K4205" i="1" s="1"/>
  <c r="K4204" i="1" s="1"/>
  <c r="K4203" i="1" s="1"/>
  <c r="K4202" i="1" s="1"/>
  <c r="K4201" i="1" s="1"/>
  <c r="K4200" i="1" s="1"/>
  <c r="K4199" i="1" s="1"/>
  <c r="K4198" i="1" s="1"/>
  <c r="K4197" i="1" s="1"/>
  <c r="K4196" i="1" s="1"/>
  <c r="K4195" i="1" s="1"/>
  <c r="K4194" i="1" s="1"/>
  <c r="K4193" i="1" s="1"/>
  <c r="K4192" i="1" s="1"/>
  <c r="K4191" i="1" s="1"/>
  <c r="K4190" i="1" s="1"/>
  <c r="K4189" i="1" s="1"/>
  <c r="K4188" i="1" s="1"/>
  <c r="K4187" i="1" s="1"/>
  <c r="K4186" i="1" s="1"/>
  <c r="K4185" i="1" s="1"/>
  <c r="K4184" i="1" s="1"/>
  <c r="K4183" i="1" s="1"/>
  <c r="K4182" i="1" s="1"/>
  <c r="K4181" i="1" s="1"/>
  <c r="K4180" i="1" s="1"/>
  <c r="K4179" i="1" s="1"/>
  <c r="K4178" i="1" s="1"/>
  <c r="K4177" i="1" s="1"/>
  <c r="K4176" i="1" s="1"/>
  <c r="K4175" i="1" s="1"/>
  <c r="K4174" i="1" s="1"/>
  <c r="K4173" i="1" s="1"/>
  <c r="K4172" i="1" s="1"/>
  <c r="K4171" i="1" s="1"/>
  <c r="K4170" i="1" s="1"/>
  <c r="K4169" i="1" s="1"/>
  <c r="K4168" i="1" s="1"/>
  <c r="K4167" i="1" s="1"/>
  <c r="K4166" i="1" s="1"/>
  <c r="K4165" i="1" s="1"/>
  <c r="K4164" i="1" s="1"/>
  <c r="K4163" i="1" s="1"/>
  <c r="K4162" i="1" s="1"/>
  <c r="K4161" i="1" s="1"/>
  <c r="K4160" i="1" s="1"/>
  <c r="K4159" i="1" s="1"/>
  <c r="K4158" i="1" s="1"/>
  <c r="K4157" i="1" s="1"/>
  <c r="K4156" i="1" s="1"/>
  <c r="K4155" i="1" s="1"/>
  <c r="K4154" i="1" s="1"/>
  <c r="K4153" i="1" s="1"/>
  <c r="K4152" i="1" s="1"/>
  <c r="K4151" i="1" s="1"/>
  <c r="K4150" i="1" s="1"/>
  <c r="K4149" i="1" s="1"/>
  <c r="K4148" i="1" s="1"/>
  <c r="K4147" i="1" s="1"/>
  <c r="K4146" i="1" s="1"/>
  <c r="K4145" i="1" s="1"/>
  <c r="K4144" i="1" s="1"/>
  <c r="K4143" i="1" s="1"/>
  <c r="K4142" i="1" s="1"/>
  <c r="K4141" i="1" s="1"/>
  <c r="K4140" i="1" s="1"/>
  <c r="K4139" i="1" s="1"/>
  <c r="K4138" i="1" s="1"/>
  <c r="K4137" i="1" s="1"/>
  <c r="K4136" i="1" s="1"/>
  <c r="K4135" i="1" s="1"/>
  <c r="K4134" i="1" s="1"/>
  <c r="K4133" i="1" s="1"/>
  <c r="K4132" i="1" s="1"/>
  <c r="K4131" i="1" s="1"/>
  <c r="K4130" i="1" s="1"/>
  <c r="K4129" i="1" s="1"/>
  <c r="K4128" i="1" s="1"/>
  <c r="K4127" i="1" s="1"/>
  <c r="K4126" i="1" s="1"/>
  <c r="K4125" i="1" s="1"/>
  <c r="K4124" i="1" s="1"/>
  <c r="K4123" i="1" s="1"/>
  <c r="K4122" i="1" s="1"/>
  <c r="K4121" i="1" s="1"/>
  <c r="K4120" i="1" s="1"/>
  <c r="K4119" i="1" s="1"/>
  <c r="K4118" i="1" s="1"/>
  <c r="K4117" i="1" s="1"/>
  <c r="K4116" i="1" s="1"/>
  <c r="K4115" i="1" s="1"/>
  <c r="K4114" i="1" s="1"/>
  <c r="K4113" i="1" s="1"/>
  <c r="K4112" i="1" s="1"/>
  <c r="K4111" i="1" s="1"/>
  <c r="K4110" i="1" s="1"/>
  <c r="K4109" i="1" s="1"/>
  <c r="K4108" i="1" s="1"/>
  <c r="K4107" i="1" s="1"/>
  <c r="K4106" i="1" s="1"/>
  <c r="K4105" i="1" s="1"/>
  <c r="K4104" i="1" s="1"/>
  <c r="K4103" i="1" s="1"/>
  <c r="K4102" i="1" s="1"/>
  <c r="K4101" i="1" s="1"/>
  <c r="K4100" i="1" s="1"/>
  <c r="K4099" i="1" s="1"/>
  <c r="K4098" i="1" s="1"/>
  <c r="K4097" i="1" s="1"/>
  <c r="K4096" i="1" s="1"/>
  <c r="K4095" i="1" s="1"/>
  <c r="K4094" i="1" s="1"/>
  <c r="K4093" i="1" s="1"/>
  <c r="K4092" i="1" s="1"/>
  <c r="K4091" i="1" s="1"/>
  <c r="K4090" i="1" s="1"/>
  <c r="K4089" i="1" s="1"/>
  <c r="K4088" i="1" s="1"/>
  <c r="K4087" i="1" s="1"/>
  <c r="K4086" i="1" s="1"/>
  <c r="K4085" i="1" s="1"/>
  <c r="K4084" i="1" s="1"/>
  <c r="K4083" i="1" s="1"/>
  <c r="K4082" i="1" s="1"/>
  <c r="K4081" i="1" s="1"/>
  <c r="K4080" i="1" s="1"/>
  <c r="K4079" i="1" s="1"/>
  <c r="K4078" i="1" s="1"/>
  <c r="K4077" i="1" s="1"/>
  <c r="K4076" i="1" s="1"/>
  <c r="K4075" i="1" s="1"/>
  <c r="K4074" i="1" s="1"/>
  <c r="K4073" i="1" s="1"/>
  <c r="K4072" i="1" s="1"/>
  <c r="K4071" i="1" s="1"/>
  <c r="K4070" i="1" s="1"/>
  <c r="K4069" i="1" s="1"/>
  <c r="K4068" i="1" s="1"/>
  <c r="K4067" i="1" s="1"/>
  <c r="K4066" i="1" s="1"/>
  <c r="K4065" i="1" s="1"/>
  <c r="K4064" i="1" s="1"/>
  <c r="K4063" i="1" s="1"/>
  <c r="K4062" i="1" s="1"/>
  <c r="K4061" i="1" s="1"/>
  <c r="K4060" i="1" s="1"/>
  <c r="K4059" i="1" s="1"/>
  <c r="K4058" i="1" s="1"/>
  <c r="K4057" i="1" s="1"/>
  <c r="K4056" i="1" s="1"/>
  <c r="K4055" i="1" s="1"/>
  <c r="K4054" i="1" s="1"/>
  <c r="K4053" i="1" s="1"/>
  <c r="K4052" i="1" s="1"/>
  <c r="K4051" i="1" s="1"/>
  <c r="K4050" i="1" s="1"/>
  <c r="K4049" i="1" s="1"/>
  <c r="K4048" i="1" s="1"/>
  <c r="K4047" i="1" s="1"/>
  <c r="K4046" i="1" s="1"/>
  <c r="K4045" i="1" s="1"/>
  <c r="K4044" i="1" s="1"/>
  <c r="K4043" i="1" s="1"/>
  <c r="K4042" i="1" s="1"/>
  <c r="K4041" i="1" s="1"/>
  <c r="K4040" i="1" s="1"/>
  <c r="K4039" i="1" s="1"/>
  <c r="K4038" i="1" s="1"/>
  <c r="K4037" i="1" s="1"/>
  <c r="K4036" i="1" s="1"/>
  <c r="K4035" i="1" s="1"/>
  <c r="K4034" i="1" s="1"/>
  <c r="K4033" i="1" s="1"/>
  <c r="K4032" i="1" s="1"/>
  <c r="K4031" i="1" s="1"/>
  <c r="K4030" i="1" s="1"/>
  <c r="K4029" i="1" s="1"/>
  <c r="K4028" i="1" s="1"/>
  <c r="K4027" i="1" s="1"/>
  <c r="K4026" i="1" s="1"/>
  <c r="K4025" i="1" s="1"/>
  <c r="K4024" i="1" s="1"/>
  <c r="K4023" i="1" s="1"/>
  <c r="K4022" i="1" s="1"/>
  <c r="K4021" i="1" s="1"/>
  <c r="K4020" i="1" s="1"/>
  <c r="K4019" i="1" s="1"/>
  <c r="K4018" i="1" s="1"/>
  <c r="K4017" i="1" s="1"/>
  <c r="K4016" i="1" s="1"/>
  <c r="K4015" i="1" s="1"/>
  <c r="K4014" i="1" s="1"/>
  <c r="K4013" i="1" s="1"/>
  <c r="K4012" i="1" s="1"/>
  <c r="K4011" i="1" s="1"/>
  <c r="K4010" i="1" s="1"/>
  <c r="K4009" i="1" s="1"/>
  <c r="K4008" i="1" s="1"/>
  <c r="K4007" i="1" s="1"/>
  <c r="K4006" i="1" s="1"/>
  <c r="K4005" i="1" s="1"/>
  <c r="K4004" i="1" s="1"/>
  <c r="K4003" i="1" s="1"/>
  <c r="K4002" i="1" s="1"/>
  <c r="K4001" i="1" s="1"/>
  <c r="K4000" i="1" s="1"/>
  <c r="K3999" i="1" s="1"/>
  <c r="K3998" i="1" s="1"/>
  <c r="K3997" i="1" s="1"/>
  <c r="K3996" i="1" s="1"/>
  <c r="K3995" i="1" s="1"/>
  <c r="K3994" i="1" s="1"/>
  <c r="K3993" i="1" s="1"/>
  <c r="K3992" i="1" s="1"/>
  <c r="K3991" i="1" s="1"/>
  <c r="K3990" i="1" s="1"/>
  <c r="K3989" i="1" s="1"/>
  <c r="K3988" i="1" s="1"/>
  <c r="K3987" i="1" s="1"/>
  <c r="K3986" i="1" s="1"/>
  <c r="K3985" i="1" s="1"/>
  <c r="K3984" i="1" s="1"/>
  <c r="K3983" i="1" s="1"/>
  <c r="K3982" i="1" s="1"/>
  <c r="K3981" i="1" s="1"/>
  <c r="K3980" i="1" s="1"/>
  <c r="K3979" i="1" s="1"/>
  <c r="K3978" i="1" s="1"/>
  <c r="K3977" i="1" s="1"/>
  <c r="K3976" i="1" s="1"/>
  <c r="K3975" i="1" s="1"/>
  <c r="K3974" i="1" s="1"/>
  <c r="K3973" i="1" s="1"/>
  <c r="K3972" i="1" s="1"/>
  <c r="K3971" i="1" s="1"/>
  <c r="K3970" i="1" s="1"/>
  <c r="K3969" i="1" s="1"/>
  <c r="K3968" i="1" s="1"/>
  <c r="K3967" i="1" s="1"/>
  <c r="K3966" i="1" s="1"/>
  <c r="K3965" i="1" s="1"/>
  <c r="K3964" i="1" s="1"/>
  <c r="K3963" i="1" s="1"/>
  <c r="K3962" i="1" s="1"/>
  <c r="K3961" i="1" s="1"/>
  <c r="K3960" i="1" s="1"/>
  <c r="K3959" i="1" s="1"/>
  <c r="K3958" i="1" s="1"/>
  <c r="K3957" i="1" s="1"/>
  <c r="K3956" i="1" s="1"/>
  <c r="K3955" i="1" s="1"/>
  <c r="K3954" i="1" s="1"/>
  <c r="K3953" i="1" s="1"/>
  <c r="K3952" i="1" s="1"/>
  <c r="K3951" i="1" s="1"/>
  <c r="K3950" i="1" s="1"/>
  <c r="K3949" i="1" s="1"/>
  <c r="K3948" i="1" s="1"/>
  <c r="K3947" i="1" s="1"/>
  <c r="K3946" i="1" s="1"/>
  <c r="K3945" i="1" s="1"/>
  <c r="K3944" i="1" s="1"/>
  <c r="K3943" i="1" s="1"/>
  <c r="K3942" i="1" s="1"/>
  <c r="K3941" i="1" s="1"/>
  <c r="K3940" i="1" s="1"/>
  <c r="K3939" i="1" s="1"/>
  <c r="K3938" i="1" s="1"/>
  <c r="K3937" i="1" s="1"/>
  <c r="K3936" i="1" s="1"/>
  <c r="K3935" i="1" s="1"/>
  <c r="K3934" i="1" s="1"/>
  <c r="K3933" i="1" s="1"/>
  <c r="K3932" i="1" s="1"/>
  <c r="K3931" i="1" s="1"/>
  <c r="K3930" i="1" s="1"/>
  <c r="K3929" i="1" s="1"/>
  <c r="K3928" i="1" s="1"/>
  <c r="K3927" i="1" s="1"/>
  <c r="K3926" i="1" s="1"/>
  <c r="K3925" i="1" s="1"/>
  <c r="K3924" i="1" s="1"/>
  <c r="K3923" i="1" s="1"/>
  <c r="K3922" i="1" s="1"/>
  <c r="K3921" i="1" s="1"/>
  <c r="K3920" i="1" s="1"/>
  <c r="K3919" i="1" s="1"/>
  <c r="K3918" i="1" s="1"/>
  <c r="K3917" i="1" s="1"/>
  <c r="K3916" i="1" s="1"/>
  <c r="K3915" i="1" s="1"/>
  <c r="K3914" i="1" s="1"/>
  <c r="K3913" i="1" s="1"/>
  <c r="K3912" i="1" s="1"/>
  <c r="K3911" i="1" s="1"/>
  <c r="K3910" i="1" s="1"/>
  <c r="K3909" i="1" s="1"/>
  <c r="K3908" i="1" s="1"/>
  <c r="K3907" i="1" s="1"/>
  <c r="K3906" i="1" s="1"/>
  <c r="K3905" i="1" s="1"/>
  <c r="K3904" i="1" s="1"/>
  <c r="K3903" i="1" s="1"/>
  <c r="K3902" i="1" s="1"/>
  <c r="K3901" i="1" s="1"/>
  <c r="K3900" i="1" s="1"/>
  <c r="K3899" i="1" s="1"/>
  <c r="K3898" i="1" s="1"/>
  <c r="K3897" i="1" s="1"/>
  <c r="K3896" i="1" s="1"/>
  <c r="K3895" i="1" s="1"/>
  <c r="K3894" i="1" s="1"/>
  <c r="K3893" i="1" s="1"/>
  <c r="K3892" i="1" s="1"/>
  <c r="K3891" i="1" s="1"/>
  <c r="K3890" i="1" s="1"/>
  <c r="K3889" i="1" s="1"/>
  <c r="K3888" i="1" s="1"/>
  <c r="K3887" i="1" s="1"/>
  <c r="K3886" i="1" s="1"/>
  <c r="K3885" i="1" s="1"/>
  <c r="K3884" i="1" s="1"/>
  <c r="K3883" i="1" s="1"/>
  <c r="K3882" i="1" s="1"/>
  <c r="K3881" i="1" s="1"/>
  <c r="K3880" i="1" s="1"/>
  <c r="K3879" i="1" s="1"/>
  <c r="K3878" i="1" s="1"/>
  <c r="K3877" i="1" s="1"/>
  <c r="K3876" i="1" s="1"/>
  <c r="K3875" i="1" s="1"/>
  <c r="K3874" i="1" s="1"/>
  <c r="K3873" i="1" s="1"/>
  <c r="K3872" i="1" s="1"/>
  <c r="K3871" i="1" s="1"/>
  <c r="K3870" i="1" s="1"/>
  <c r="K3869" i="1" s="1"/>
  <c r="K3868" i="1" s="1"/>
  <c r="K3867" i="1" s="1"/>
  <c r="K3866" i="1" s="1"/>
  <c r="K3865" i="1" s="1"/>
  <c r="K3864" i="1" s="1"/>
  <c r="K3863" i="1" s="1"/>
  <c r="K3862" i="1" s="1"/>
  <c r="K3861" i="1" s="1"/>
  <c r="K3860" i="1" s="1"/>
  <c r="K3859" i="1" s="1"/>
  <c r="K3858" i="1" s="1"/>
  <c r="K3857" i="1" s="1"/>
  <c r="K3856" i="1" s="1"/>
  <c r="K3855" i="1" s="1"/>
  <c r="K3854" i="1" s="1"/>
  <c r="K3853" i="1" s="1"/>
  <c r="K3852" i="1" s="1"/>
  <c r="K3851" i="1" s="1"/>
  <c r="K3850" i="1" s="1"/>
  <c r="K3849" i="1" s="1"/>
  <c r="K3848" i="1" s="1"/>
  <c r="K3847" i="1" s="1"/>
  <c r="K3846" i="1" s="1"/>
  <c r="K3845" i="1" s="1"/>
  <c r="K3844" i="1" s="1"/>
  <c r="K3843" i="1" s="1"/>
  <c r="K3842" i="1" s="1"/>
  <c r="K3841" i="1" s="1"/>
  <c r="K3840" i="1" s="1"/>
  <c r="K3839" i="1" s="1"/>
  <c r="K3838" i="1" s="1"/>
  <c r="K3837" i="1" s="1"/>
  <c r="K3836" i="1" s="1"/>
  <c r="K3835" i="1" s="1"/>
  <c r="K3834" i="1" s="1"/>
  <c r="K3833" i="1" s="1"/>
  <c r="K3832" i="1" s="1"/>
  <c r="K3831" i="1" s="1"/>
  <c r="K3830" i="1" s="1"/>
  <c r="K3829" i="1" s="1"/>
  <c r="K3828" i="1" s="1"/>
  <c r="K3827" i="1" s="1"/>
  <c r="K3826" i="1" s="1"/>
  <c r="K3825" i="1" s="1"/>
  <c r="K3824" i="1" s="1"/>
  <c r="K3823" i="1" s="1"/>
  <c r="K3822" i="1" s="1"/>
  <c r="K3821" i="1" s="1"/>
  <c r="K3820" i="1" s="1"/>
  <c r="K3819" i="1" s="1"/>
  <c r="K3818" i="1" s="1"/>
  <c r="K3817" i="1" s="1"/>
  <c r="K3816" i="1" s="1"/>
  <c r="K3815" i="1" s="1"/>
  <c r="K3814" i="1" s="1"/>
  <c r="K3813" i="1" s="1"/>
  <c r="K3812" i="1" s="1"/>
  <c r="K3811" i="1" s="1"/>
  <c r="K3810" i="1" s="1"/>
  <c r="K3809" i="1" s="1"/>
  <c r="K3808" i="1" s="1"/>
  <c r="K3807" i="1" s="1"/>
  <c r="K3806" i="1" s="1"/>
  <c r="K3805" i="1" s="1"/>
  <c r="K3804" i="1" s="1"/>
  <c r="K3803" i="1" s="1"/>
  <c r="K3802" i="1" s="1"/>
  <c r="K3801" i="1" s="1"/>
  <c r="K3800" i="1" s="1"/>
  <c r="K3799" i="1" s="1"/>
  <c r="K3798" i="1" s="1"/>
  <c r="K3797" i="1" s="1"/>
  <c r="K3796" i="1" s="1"/>
  <c r="K3795" i="1" s="1"/>
  <c r="K3794" i="1" s="1"/>
  <c r="K3793" i="1" s="1"/>
  <c r="K3792" i="1" s="1"/>
  <c r="K3791" i="1" s="1"/>
  <c r="K3790" i="1" s="1"/>
  <c r="K3789" i="1" s="1"/>
  <c r="K3788" i="1" s="1"/>
  <c r="K3787" i="1" s="1"/>
  <c r="K3786" i="1" s="1"/>
  <c r="K3785" i="1" s="1"/>
  <c r="K3784" i="1" s="1"/>
  <c r="K3783" i="1" s="1"/>
  <c r="K3782" i="1" s="1"/>
  <c r="K3781" i="1" s="1"/>
  <c r="K3780" i="1" s="1"/>
  <c r="K3779" i="1" s="1"/>
  <c r="K3778" i="1" s="1"/>
  <c r="K3777" i="1" s="1"/>
  <c r="K3776" i="1" s="1"/>
  <c r="K3775" i="1" s="1"/>
  <c r="K3774" i="1" s="1"/>
  <c r="K3773" i="1" s="1"/>
  <c r="K3772" i="1" s="1"/>
  <c r="K3771" i="1" s="1"/>
  <c r="K3770" i="1" s="1"/>
  <c r="K3769" i="1" s="1"/>
  <c r="K3768" i="1" s="1"/>
  <c r="K3767" i="1" s="1"/>
  <c r="K3766" i="1" s="1"/>
  <c r="K3765" i="1" s="1"/>
  <c r="K3764" i="1" s="1"/>
  <c r="K3763" i="1" s="1"/>
  <c r="K3762" i="1" s="1"/>
  <c r="K3761" i="1" s="1"/>
  <c r="K3760" i="1" s="1"/>
  <c r="K3759" i="1" s="1"/>
  <c r="K3758" i="1" s="1"/>
  <c r="K3757" i="1" s="1"/>
  <c r="K3756" i="1" s="1"/>
  <c r="K3755" i="1" s="1"/>
  <c r="K3754" i="1" s="1"/>
  <c r="K3753" i="1" s="1"/>
  <c r="K3752" i="1" s="1"/>
  <c r="K3751" i="1" s="1"/>
  <c r="K3750" i="1" s="1"/>
  <c r="K3749" i="1" s="1"/>
  <c r="K3748" i="1" s="1"/>
  <c r="K3747" i="1" s="1"/>
  <c r="K3746" i="1" s="1"/>
  <c r="K3745" i="1" s="1"/>
  <c r="K3744" i="1" s="1"/>
  <c r="K3743" i="1" s="1"/>
  <c r="K3742" i="1" s="1"/>
  <c r="K3741" i="1" s="1"/>
  <c r="K3740" i="1" s="1"/>
  <c r="K3739" i="1" s="1"/>
  <c r="K3738" i="1" s="1"/>
  <c r="K3737" i="1" s="1"/>
  <c r="K3736" i="1" s="1"/>
  <c r="K3735" i="1" s="1"/>
  <c r="K3734" i="1" s="1"/>
  <c r="K3733" i="1" s="1"/>
  <c r="K3732" i="1" s="1"/>
  <c r="K3731" i="1" s="1"/>
  <c r="K3730" i="1" s="1"/>
  <c r="K3729" i="1" s="1"/>
  <c r="K3728" i="1" s="1"/>
  <c r="K3727" i="1" s="1"/>
  <c r="K3726" i="1" s="1"/>
  <c r="K3725" i="1" s="1"/>
  <c r="K3724" i="1" s="1"/>
  <c r="K3723" i="1" s="1"/>
  <c r="K3722" i="1" s="1"/>
  <c r="K3721" i="1" s="1"/>
  <c r="K3720" i="1" s="1"/>
  <c r="K3719" i="1" s="1"/>
  <c r="K3718" i="1" s="1"/>
  <c r="K3717" i="1" s="1"/>
  <c r="K3716" i="1" s="1"/>
  <c r="K3715" i="1" s="1"/>
  <c r="K3714" i="1" s="1"/>
  <c r="K3713" i="1" s="1"/>
  <c r="K3712" i="1" s="1"/>
  <c r="K3711" i="1" s="1"/>
  <c r="K3710" i="1" s="1"/>
  <c r="K3709" i="1" s="1"/>
  <c r="K3708" i="1" s="1"/>
  <c r="K3707" i="1" s="1"/>
  <c r="K3706" i="1" s="1"/>
  <c r="K3705" i="1" s="1"/>
  <c r="K3704" i="1" s="1"/>
  <c r="K3703" i="1" s="1"/>
  <c r="K3702" i="1" s="1"/>
  <c r="K3701" i="1" s="1"/>
  <c r="K3700" i="1" s="1"/>
  <c r="K3699" i="1" s="1"/>
  <c r="K3698" i="1" s="1"/>
  <c r="K3697" i="1" s="1"/>
  <c r="K3696" i="1" s="1"/>
  <c r="K3695" i="1" s="1"/>
  <c r="K3694" i="1" s="1"/>
  <c r="K3693" i="1" s="1"/>
  <c r="K3692" i="1" s="1"/>
  <c r="K3691" i="1" s="1"/>
  <c r="K3690" i="1" s="1"/>
  <c r="K3689" i="1" s="1"/>
  <c r="K3688" i="1" s="1"/>
  <c r="K3687" i="1" s="1"/>
  <c r="K3686" i="1" s="1"/>
  <c r="K3685" i="1" s="1"/>
  <c r="K3684" i="1" s="1"/>
  <c r="K3683" i="1" s="1"/>
  <c r="K3682" i="1" s="1"/>
  <c r="K3681" i="1" s="1"/>
  <c r="K3680" i="1" s="1"/>
  <c r="K3679" i="1" s="1"/>
  <c r="K3678" i="1" s="1"/>
  <c r="K3677" i="1" s="1"/>
  <c r="K3676" i="1" s="1"/>
  <c r="K3675" i="1" s="1"/>
  <c r="K3674" i="1" s="1"/>
  <c r="K3673" i="1" s="1"/>
  <c r="K3672" i="1" s="1"/>
  <c r="K3671" i="1" s="1"/>
  <c r="K3670" i="1" s="1"/>
  <c r="K3669" i="1" s="1"/>
  <c r="K3668" i="1" s="1"/>
  <c r="K3667" i="1" s="1"/>
  <c r="K3666" i="1" s="1"/>
  <c r="K3665" i="1" s="1"/>
  <c r="K3664" i="1" s="1"/>
  <c r="K3663" i="1" s="1"/>
  <c r="K3662" i="1" s="1"/>
  <c r="K3661" i="1" s="1"/>
  <c r="K3660" i="1" s="1"/>
  <c r="K3659" i="1" s="1"/>
  <c r="K3658" i="1" s="1"/>
  <c r="K3657" i="1" s="1"/>
  <c r="K3656" i="1" s="1"/>
  <c r="K3655" i="1" s="1"/>
  <c r="K3654" i="1" s="1"/>
  <c r="K3653" i="1" s="1"/>
  <c r="K3652" i="1" s="1"/>
  <c r="K3651" i="1" s="1"/>
  <c r="K3650" i="1" s="1"/>
  <c r="K3649" i="1" s="1"/>
  <c r="K3648" i="1" s="1"/>
  <c r="K3647" i="1" s="1"/>
  <c r="K3646" i="1" s="1"/>
  <c r="K3645" i="1" s="1"/>
  <c r="K3644" i="1" s="1"/>
  <c r="K3643" i="1" s="1"/>
  <c r="K3642" i="1" s="1"/>
  <c r="K3641" i="1" s="1"/>
  <c r="K3640" i="1" s="1"/>
  <c r="K3639" i="1" s="1"/>
  <c r="K3638" i="1" s="1"/>
  <c r="K3637" i="1" s="1"/>
  <c r="K3636" i="1" s="1"/>
  <c r="K3635" i="1" s="1"/>
  <c r="K3634" i="1" s="1"/>
  <c r="K3633" i="1" s="1"/>
  <c r="K3632" i="1" s="1"/>
  <c r="K3631" i="1" s="1"/>
  <c r="K3630" i="1" s="1"/>
  <c r="K3629" i="1" s="1"/>
  <c r="K3628" i="1" s="1"/>
  <c r="K3627" i="1" s="1"/>
  <c r="K3626" i="1" s="1"/>
  <c r="K3625" i="1" s="1"/>
  <c r="K3624" i="1" s="1"/>
  <c r="K3623" i="1" s="1"/>
  <c r="K3622" i="1" s="1"/>
  <c r="K3621" i="1" s="1"/>
  <c r="K3620" i="1" s="1"/>
  <c r="K3619" i="1" s="1"/>
  <c r="K3618" i="1" s="1"/>
  <c r="K3617" i="1" s="1"/>
  <c r="K3616" i="1" s="1"/>
  <c r="K3615" i="1" s="1"/>
  <c r="K3614" i="1" s="1"/>
  <c r="K3613" i="1" s="1"/>
  <c r="K3612" i="1" s="1"/>
  <c r="K3611" i="1" s="1"/>
  <c r="K3610" i="1" s="1"/>
  <c r="K3609" i="1" s="1"/>
  <c r="K3608" i="1" s="1"/>
  <c r="K3607" i="1" s="1"/>
  <c r="K3606" i="1" s="1"/>
  <c r="K3605" i="1" s="1"/>
  <c r="K3604" i="1" s="1"/>
  <c r="K3603" i="1" s="1"/>
  <c r="K3602" i="1" s="1"/>
  <c r="K3601" i="1" s="1"/>
  <c r="K3600" i="1" s="1"/>
  <c r="K3599" i="1" s="1"/>
  <c r="K3598" i="1" s="1"/>
  <c r="K3597" i="1" s="1"/>
  <c r="K3596" i="1" s="1"/>
  <c r="K3595" i="1" s="1"/>
  <c r="K3594" i="1" s="1"/>
  <c r="K3593" i="1" s="1"/>
  <c r="K3592" i="1" s="1"/>
  <c r="K3591" i="1" s="1"/>
  <c r="K3590" i="1" s="1"/>
  <c r="K3589" i="1" s="1"/>
  <c r="K3588" i="1" s="1"/>
  <c r="K3587" i="1" s="1"/>
  <c r="K3586" i="1" s="1"/>
  <c r="K3585" i="1" s="1"/>
  <c r="K3584" i="1" s="1"/>
  <c r="K3583" i="1" s="1"/>
  <c r="K3582" i="1" s="1"/>
  <c r="K3581" i="1" s="1"/>
  <c r="K3580" i="1" s="1"/>
  <c r="K3579" i="1" s="1"/>
  <c r="K3578" i="1" s="1"/>
  <c r="K3577" i="1" s="1"/>
  <c r="K3576" i="1" s="1"/>
  <c r="K3575" i="1" s="1"/>
  <c r="K3574" i="1" s="1"/>
  <c r="K3573" i="1" s="1"/>
  <c r="K3572" i="1" s="1"/>
  <c r="K3571" i="1" s="1"/>
  <c r="K3570" i="1" s="1"/>
  <c r="K3569" i="1" s="1"/>
  <c r="K3568" i="1" s="1"/>
  <c r="K3567" i="1" s="1"/>
  <c r="K3566" i="1" s="1"/>
  <c r="K3565" i="1" s="1"/>
  <c r="K3564" i="1" s="1"/>
  <c r="K3563" i="1" s="1"/>
  <c r="K3562" i="1" s="1"/>
  <c r="K3561" i="1" s="1"/>
  <c r="K3560" i="1" s="1"/>
  <c r="K3559" i="1" s="1"/>
  <c r="K3558" i="1" s="1"/>
  <c r="K3557" i="1" s="1"/>
  <c r="K3556" i="1" s="1"/>
  <c r="K3555" i="1" s="1"/>
  <c r="K3554" i="1" s="1"/>
  <c r="K3553" i="1" s="1"/>
  <c r="K3552" i="1" s="1"/>
  <c r="K3551" i="1" s="1"/>
  <c r="K3550" i="1" s="1"/>
  <c r="K3549" i="1" s="1"/>
  <c r="K3548" i="1" s="1"/>
  <c r="K3547" i="1" s="1"/>
  <c r="K3546" i="1" s="1"/>
  <c r="K3545" i="1" s="1"/>
  <c r="K3544" i="1" s="1"/>
  <c r="K3543" i="1" s="1"/>
  <c r="K3542" i="1" s="1"/>
  <c r="K3541" i="1" s="1"/>
  <c r="K3540" i="1" s="1"/>
  <c r="K3539" i="1" s="1"/>
  <c r="K3538" i="1" s="1"/>
  <c r="K3537" i="1" s="1"/>
  <c r="K3536" i="1" s="1"/>
  <c r="K3535" i="1" s="1"/>
  <c r="K3534" i="1" s="1"/>
  <c r="K3533" i="1" s="1"/>
  <c r="K3532" i="1" s="1"/>
  <c r="K3531" i="1" s="1"/>
  <c r="K3530" i="1" s="1"/>
  <c r="K3529" i="1" s="1"/>
  <c r="K3528" i="1" s="1"/>
  <c r="K3527" i="1" s="1"/>
  <c r="K3526" i="1" s="1"/>
  <c r="K3525" i="1" s="1"/>
  <c r="K3524" i="1" s="1"/>
  <c r="K3523" i="1" s="1"/>
  <c r="K3522" i="1" s="1"/>
  <c r="K3521" i="1" s="1"/>
  <c r="K3520" i="1" s="1"/>
  <c r="K3519" i="1" s="1"/>
  <c r="K3518" i="1" s="1"/>
  <c r="K3517" i="1" s="1"/>
  <c r="K3516" i="1" s="1"/>
  <c r="K3515" i="1" s="1"/>
  <c r="K3514" i="1" s="1"/>
  <c r="K3513" i="1" s="1"/>
  <c r="K3512" i="1" s="1"/>
  <c r="K3511" i="1" s="1"/>
  <c r="K3510" i="1" s="1"/>
  <c r="K3509" i="1" s="1"/>
  <c r="K3508" i="1" s="1"/>
  <c r="K3507" i="1" s="1"/>
  <c r="K3506" i="1" s="1"/>
  <c r="K3505" i="1" s="1"/>
  <c r="K3504" i="1" s="1"/>
  <c r="K3503" i="1" s="1"/>
  <c r="K3502" i="1" s="1"/>
  <c r="K3501" i="1" s="1"/>
  <c r="K3500" i="1" s="1"/>
  <c r="K3499" i="1" s="1"/>
  <c r="K3498" i="1" s="1"/>
  <c r="K3497" i="1" s="1"/>
  <c r="K3496" i="1" s="1"/>
  <c r="K3495" i="1" s="1"/>
  <c r="K3494" i="1" s="1"/>
  <c r="K3493" i="1" s="1"/>
  <c r="K3492" i="1" s="1"/>
  <c r="K3491" i="1" s="1"/>
  <c r="K3490" i="1" s="1"/>
  <c r="K3489" i="1" s="1"/>
  <c r="K3488" i="1" s="1"/>
  <c r="K3487" i="1" s="1"/>
  <c r="K3486" i="1" s="1"/>
  <c r="K3485" i="1" s="1"/>
  <c r="K3484" i="1" s="1"/>
  <c r="K3483" i="1" s="1"/>
  <c r="K3482" i="1" s="1"/>
  <c r="K3481" i="1" s="1"/>
  <c r="K3480" i="1" s="1"/>
  <c r="K3479" i="1" s="1"/>
  <c r="K3478" i="1" s="1"/>
  <c r="K3477" i="1" s="1"/>
  <c r="K3476" i="1" s="1"/>
  <c r="K3475" i="1" s="1"/>
  <c r="K3474" i="1" s="1"/>
  <c r="K3473" i="1" s="1"/>
  <c r="K3472" i="1" s="1"/>
  <c r="K3471" i="1" s="1"/>
  <c r="K3470" i="1" s="1"/>
  <c r="K3469" i="1" s="1"/>
  <c r="K3468" i="1" s="1"/>
  <c r="K3467" i="1" s="1"/>
  <c r="K3466" i="1" s="1"/>
  <c r="K3465" i="1" s="1"/>
  <c r="K3464" i="1" s="1"/>
  <c r="K3463" i="1" s="1"/>
  <c r="K3462" i="1" s="1"/>
  <c r="K3461" i="1" s="1"/>
  <c r="K3460" i="1" s="1"/>
  <c r="K3459" i="1" s="1"/>
  <c r="K3458" i="1" s="1"/>
  <c r="K3457" i="1" s="1"/>
  <c r="K3456" i="1" s="1"/>
  <c r="K3455" i="1" s="1"/>
  <c r="K3454" i="1" s="1"/>
  <c r="K3453" i="1" s="1"/>
  <c r="K3452" i="1" s="1"/>
  <c r="K3451" i="1" s="1"/>
  <c r="K3450" i="1" s="1"/>
  <c r="K3449" i="1" s="1"/>
  <c r="K3448" i="1" s="1"/>
  <c r="K3447" i="1" s="1"/>
  <c r="K3446" i="1" s="1"/>
  <c r="K3445" i="1" s="1"/>
  <c r="K3444" i="1" s="1"/>
  <c r="K3443" i="1" s="1"/>
  <c r="K3442" i="1" s="1"/>
  <c r="K3441" i="1" s="1"/>
  <c r="K3440" i="1" s="1"/>
  <c r="K3439" i="1" s="1"/>
  <c r="K3438" i="1" s="1"/>
  <c r="K3437" i="1" s="1"/>
  <c r="K3436" i="1" s="1"/>
  <c r="K3435" i="1" s="1"/>
  <c r="K3434" i="1" s="1"/>
  <c r="K3433" i="1" s="1"/>
  <c r="K3432" i="1" s="1"/>
  <c r="K3431" i="1" s="1"/>
  <c r="K3430" i="1" s="1"/>
  <c r="K3429" i="1" s="1"/>
  <c r="K3428" i="1" s="1"/>
  <c r="K3427" i="1" s="1"/>
  <c r="K3426" i="1" s="1"/>
  <c r="K3425" i="1" s="1"/>
  <c r="K3424" i="1" s="1"/>
  <c r="K3423" i="1" s="1"/>
  <c r="K3422" i="1" s="1"/>
  <c r="K3421" i="1" s="1"/>
  <c r="K3420" i="1" s="1"/>
  <c r="K3419" i="1" s="1"/>
  <c r="K3418" i="1" s="1"/>
  <c r="K3417" i="1" s="1"/>
  <c r="K3416" i="1" s="1"/>
  <c r="K3415" i="1" s="1"/>
  <c r="K3414" i="1" s="1"/>
  <c r="K3413" i="1" s="1"/>
  <c r="K3412" i="1" s="1"/>
  <c r="K3411" i="1" s="1"/>
  <c r="K3410" i="1" s="1"/>
  <c r="K3409" i="1" s="1"/>
  <c r="K3408" i="1" s="1"/>
  <c r="K3407" i="1" s="1"/>
  <c r="K3406" i="1" s="1"/>
  <c r="K3405" i="1" s="1"/>
  <c r="K3404" i="1" s="1"/>
  <c r="K3403" i="1" s="1"/>
  <c r="K3402" i="1" s="1"/>
  <c r="K3401" i="1" s="1"/>
  <c r="K3400" i="1" s="1"/>
  <c r="K3399" i="1" s="1"/>
  <c r="K3398" i="1" s="1"/>
  <c r="K3397" i="1" s="1"/>
  <c r="K3396" i="1" s="1"/>
  <c r="K3395" i="1" s="1"/>
  <c r="K3394" i="1" s="1"/>
  <c r="K3393" i="1" s="1"/>
  <c r="K3392" i="1" s="1"/>
  <c r="K3391" i="1" s="1"/>
  <c r="K3390" i="1" s="1"/>
  <c r="K3389" i="1" s="1"/>
  <c r="K3388" i="1" s="1"/>
  <c r="K3387" i="1" s="1"/>
  <c r="K3386" i="1" s="1"/>
  <c r="K3385" i="1" s="1"/>
  <c r="K3384" i="1" s="1"/>
  <c r="K3383" i="1" s="1"/>
  <c r="K3382" i="1" s="1"/>
  <c r="K3381" i="1" s="1"/>
  <c r="K3380" i="1" s="1"/>
  <c r="K3379" i="1" s="1"/>
  <c r="K3378" i="1" s="1"/>
  <c r="K3377" i="1" s="1"/>
  <c r="K3376" i="1" s="1"/>
  <c r="K3375" i="1" s="1"/>
  <c r="K3374" i="1" s="1"/>
  <c r="K3373" i="1" s="1"/>
  <c r="K3372" i="1" s="1"/>
  <c r="K3371" i="1" s="1"/>
  <c r="K3370" i="1" s="1"/>
  <c r="K3369" i="1" s="1"/>
  <c r="K3368" i="1" s="1"/>
  <c r="K3367" i="1" s="1"/>
  <c r="K3366" i="1" s="1"/>
  <c r="K3365" i="1" s="1"/>
  <c r="K3364" i="1" s="1"/>
  <c r="K3363" i="1" s="1"/>
  <c r="K3362" i="1" s="1"/>
  <c r="K3361" i="1" s="1"/>
  <c r="K3360" i="1" s="1"/>
  <c r="K3359" i="1" s="1"/>
  <c r="K3358" i="1" s="1"/>
  <c r="K3357" i="1" s="1"/>
  <c r="K3356" i="1" s="1"/>
  <c r="K3355" i="1" s="1"/>
  <c r="K3354" i="1" s="1"/>
  <c r="K3353" i="1" s="1"/>
  <c r="K3352" i="1" s="1"/>
  <c r="K3351" i="1" s="1"/>
  <c r="K3350" i="1" s="1"/>
  <c r="K3349" i="1" s="1"/>
  <c r="K3348" i="1" s="1"/>
  <c r="K3347" i="1" s="1"/>
  <c r="K3346" i="1" s="1"/>
  <c r="K3345" i="1" s="1"/>
  <c r="K3344" i="1" s="1"/>
  <c r="K3343" i="1" s="1"/>
  <c r="K3342" i="1" s="1"/>
  <c r="K3341" i="1" s="1"/>
  <c r="K3340" i="1" s="1"/>
  <c r="K3339" i="1" s="1"/>
  <c r="K3338" i="1" s="1"/>
  <c r="K3337" i="1" s="1"/>
  <c r="K3336" i="1" s="1"/>
  <c r="K3335" i="1" s="1"/>
  <c r="K3334" i="1" s="1"/>
  <c r="K3333" i="1" s="1"/>
  <c r="K3332" i="1" s="1"/>
  <c r="K3331" i="1" s="1"/>
  <c r="K3330" i="1" s="1"/>
  <c r="K3329" i="1" s="1"/>
  <c r="K3328" i="1" s="1"/>
  <c r="K3327" i="1" s="1"/>
  <c r="K3326" i="1" s="1"/>
  <c r="K3325" i="1" s="1"/>
  <c r="K3324" i="1" s="1"/>
  <c r="K3323" i="1" s="1"/>
  <c r="K3322" i="1" s="1"/>
  <c r="K3321" i="1" s="1"/>
  <c r="K3320" i="1" s="1"/>
  <c r="K3319" i="1" s="1"/>
  <c r="K3318" i="1" s="1"/>
  <c r="K3317" i="1" s="1"/>
  <c r="K3316" i="1" s="1"/>
  <c r="K3315" i="1" s="1"/>
  <c r="K3314" i="1" s="1"/>
  <c r="K3313" i="1" s="1"/>
  <c r="K3312" i="1" s="1"/>
  <c r="K3311" i="1" s="1"/>
  <c r="K3310" i="1" s="1"/>
  <c r="K3309" i="1" s="1"/>
  <c r="K3308" i="1" s="1"/>
  <c r="K3307" i="1" s="1"/>
  <c r="K3306" i="1" s="1"/>
  <c r="K3305" i="1" s="1"/>
  <c r="K3304" i="1" s="1"/>
  <c r="K3303" i="1" s="1"/>
  <c r="K3302" i="1" s="1"/>
  <c r="K3301" i="1" s="1"/>
  <c r="K3300" i="1" s="1"/>
  <c r="K3299" i="1" s="1"/>
  <c r="K3298" i="1" s="1"/>
  <c r="K3297" i="1" s="1"/>
  <c r="K3296" i="1" s="1"/>
  <c r="K3295" i="1" s="1"/>
  <c r="K3294" i="1" s="1"/>
  <c r="K3293" i="1" s="1"/>
  <c r="K3292" i="1" s="1"/>
  <c r="K3291" i="1" s="1"/>
  <c r="K3290" i="1" s="1"/>
  <c r="K3289" i="1" s="1"/>
  <c r="K3288" i="1" s="1"/>
  <c r="K3287" i="1" s="1"/>
  <c r="K3286" i="1" s="1"/>
  <c r="K3285" i="1" s="1"/>
  <c r="K3284" i="1" s="1"/>
  <c r="K3283" i="1" s="1"/>
  <c r="K3282" i="1" s="1"/>
  <c r="K3281" i="1" s="1"/>
  <c r="K3280" i="1" s="1"/>
  <c r="K3279" i="1" s="1"/>
  <c r="K3278" i="1" s="1"/>
  <c r="K3277" i="1" s="1"/>
  <c r="K3276" i="1" s="1"/>
  <c r="K3275" i="1" s="1"/>
  <c r="K3274" i="1" s="1"/>
  <c r="K3273" i="1" s="1"/>
  <c r="K3272" i="1" s="1"/>
  <c r="K3271" i="1" s="1"/>
  <c r="K3270" i="1" s="1"/>
  <c r="K3269" i="1" s="1"/>
  <c r="K3268" i="1" s="1"/>
  <c r="K3267" i="1" s="1"/>
  <c r="K3266" i="1" s="1"/>
  <c r="K3265" i="1" s="1"/>
  <c r="K3264" i="1" s="1"/>
  <c r="K3263" i="1" s="1"/>
  <c r="K3262" i="1" s="1"/>
  <c r="K3261" i="1" s="1"/>
  <c r="K3260" i="1" s="1"/>
  <c r="K3259" i="1" s="1"/>
  <c r="K3258" i="1" s="1"/>
  <c r="K3257" i="1" s="1"/>
  <c r="K3256" i="1" s="1"/>
  <c r="K3255" i="1" s="1"/>
  <c r="K3254" i="1" s="1"/>
  <c r="K3253" i="1" s="1"/>
  <c r="K3252" i="1" s="1"/>
  <c r="K3251" i="1" s="1"/>
  <c r="K3250" i="1" s="1"/>
  <c r="K3249" i="1" s="1"/>
  <c r="K3248" i="1" s="1"/>
  <c r="K3247" i="1" s="1"/>
  <c r="K3246" i="1" s="1"/>
  <c r="K3245" i="1" s="1"/>
  <c r="K3244" i="1" s="1"/>
  <c r="K3243" i="1" s="1"/>
  <c r="K3242" i="1" s="1"/>
  <c r="K3241" i="1" s="1"/>
  <c r="K3240" i="1" s="1"/>
  <c r="K3239" i="1" s="1"/>
  <c r="K3238" i="1" s="1"/>
  <c r="K3237" i="1" s="1"/>
  <c r="K3236" i="1" s="1"/>
  <c r="K3235" i="1" s="1"/>
  <c r="K3234" i="1" s="1"/>
  <c r="K3233" i="1" s="1"/>
  <c r="K3232" i="1" s="1"/>
  <c r="K3231" i="1" s="1"/>
  <c r="K3230" i="1" s="1"/>
  <c r="K3229" i="1" s="1"/>
  <c r="K3228" i="1" s="1"/>
  <c r="K3227" i="1" s="1"/>
  <c r="K3226" i="1" s="1"/>
  <c r="K3225" i="1" s="1"/>
  <c r="K3224" i="1" s="1"/>
  <c r="K3223" i="1" s="1"/>
  <c r="K3222" i="1" s="1"/>
  <c r="K3221" i="1" s="1"/>
  <c r="K3220" i="1" s="1"/>
  <c r="K3219" i="1" s="1"/>
  <c r="K3218" i="1" s="1"/>
  <c r="K3217" i="1" s="1"/>
  <c r="K3216" i="1" s="1"/>
  <c r="K3215" i="1" s="1"/>
  <c r="K3214" i="1" s="1"/>
  <c r="K3213" i="1" s="1"/>
  <c r="K3212" i="1" s="1"/>
  <c r="K3211" i="1" s="1"/>
  <c r="K3210" i="1" s="1"/>
  <c r="K3209" i="1" s="1"/>
  <c r="K3208" i="1" s="1"/>
  <c r="K3207" i="1" s="1"/>
  <c r="K3206" i="1" s="1"/>
  <c r="K3205" i="1" s="1"/>
  <c r="K3204" i="1" s="1"/>
  <c r="K3203" i="1" s="1"/>
  <c r="K3202" i="1" s="1"/>
  <c r="K3201" i="1" s="1"/>
  <c r="K3200" i="1" s="1"/>
  <c r="K3199" i="1" s="1"/>
  <c r="K3198" i="1" s="1"/>
  <c r="K3197" i="1" s="1"/>
  <c r="K3196" i="1" s="1"/>
  <c r="K3195" i="1" s="1"/>
  <c r="K3194" i="1" s="1"/>
  <c r="K3193" i="1" s="1"/>
  <c r="K3192" i="1" s="1"/>
  <c r="K3191" i="1" s="1"/>
  <c r="K3190" i="1" s="1"/>
  <c r="K3189" i="1" s="1"/>
  <c r="K3188" i="1" s="1"/>
  <c r="K3187" i="1" s="1"/>
  <c r="K3186" i="1" s="1"/>
  <c r="K3185" i="1" s="1"/>
  <c r="K3184" i="1" s="1"/>
  <c r="K3183" i="1" s="1"/>
  <c r="K3182" i="1" s="1"/>
  <c r="K3181" i="1" s="1"/>
  <c r="K3180" i="1" s="1"/>
  <c r="K3179" i="1" s="1"/>
  <c r="K3178" i="1" s="1"/>
  <c r="K3177" i="1" s="1"/>
  <c r="K3176" i="1" s="1"/>
  <c r="K3175" i="1" s="1"/>
  <c r="K3174" i="1" s="1"/>
  <c r="K3173" i="1" s="1"/>
  <c r="K3172" i="1" s="1"/>
  <c r="K3171" i="1" s="1"/>
  <c r="K3170" i="1" s="1"/>
  <c r="K3169" i="1" s="1"/>
  <c r="K3168" i="1" s="1"/>
  <c r="K3167" i="1" s="1"/>
  <c r="K3166" i="1" s="1"/>
  <c r="K3165" i="1" s="1"/>
  <c r="K3164" i="1" s="1"/>
  <c r="K3163" i="1" s="1"/>
  <c r="K3162" i="1" s="1"/>
  <c r="K3161" i="1" s="1"/>
  <c r="K3160" i="1" s="1"/>
  <c r="K3159" i="1" s="1"/>
  <c r="K3158" i="1" s="1"/>
  <c r="K3157" i="1" s="1"/>
  <c r="K3156" i="1" s="1"/>
  <c r="K3155" i="1" s="1"/>
  <c r="K3154" i="1" s="1"/>
  <c r="K3153" i="1" s="1"/>
  <c r="K3152" i="1" s="1"/>
  <c r="K3151" i="1" s="1"/>
  <c r="K3150" i="1" s="1"/>
  <c r="K3149" i="1" s="1"/>
  <c r="K3148" i="1" s="1"/>
  <c r="K3147" i="1" s="1"/>
  <c r="K3146" i="1" s="1"/>
  <c r="K3145" i="1" s="1"/>
  <c r="K3144" i="1" s="1"/>
  <c r="K3143" i="1" s="1"/>
  <c r="K3142" i="1" s="1"/>
  <c r="K3141" i="1" s="1"/>
  <c r="K3140" i="1" s="1"/>
  <c r="K3139" i="1" s="1"/>
  <c r="K3138" i="1" s="1"/>
  <c r="K3137" i="1" s="1"/>
  <c r="K3136" i="1" s="1"/>
  <c r="K3135" i="1" s="1"/>
  <c r="K3134" i="1" s="1"/>
  <c r="K3133" i="1" s="1"/>
  <c r="K3132" i="1" s="1"/>
  <c r="K3131" i="1" s="1"/>
  <c r="K3130" i="1" s="1"/>
  <c r="K3129" i="1" s="1"/>
  <c r="K3128" i="1" s="1"/>
  <c r="K3127" i="1" s="1"/>
  <c r="K3126" i="1" s="1"/>
  <c r="K3125" i="1" s="1"/>
  <c r="K3124" i="1" s="1"/>
  <c r="K3123" i="1" s="1"/>
  <c r="K3122" i="1" s="1"/>
  <c r="K3121" i="1" s="1"/>
  <c r="K3120" i="1" s="1"/>
  <c r="K3119" i="1" s="1"/>
  <c r="K3118" i="1" s="1"/>
  <c r="K3117" i="1" s="1"/>
  <c r="K3116" i="1" s="1"/>
  <c r="K3115" i="1" s="1"/>
  <c r="K3114" i="1" s="1"/>
  <c r="K3113" i="1" s="1"/>
  <c r="K3112" i="1" s="1"/>
  <c r="K3111" i="1" s="1"/>
  <c r="K3110" i="1" s="1"/>
  <c r="K3109" i="1" s="1"/>
  <c r="K3108" i="1" s="1"/>
  <c r="K3107" i="1" s="1"/>
  <c r="K3106" i="1" s="1"/>
  <c r="K3105" i="1" s="1"/>
  <c r="K3104" i="1" s="1"/>
  <c r="K3103" i="1" s="1"/>
  <c r="K3102" i="1" s="1"/>
  <c r="K3101" i="1" s="1"/>
  <c r="K3100" i="1" s="1"/>
  <c r="K3099" i="1" s="1"/>
  <c r="K3098" i="1" s="1"/>
  <c r="K3097" i="1" s="1"/>
  <c r="K3096" i="1" s="1"/>
  <c r="K3095" i="1" s="1"/>
  <c r="K3094" i="1" s="1"/>
  <c r="K3093" i="1" s="1"/>
  <c r="K3092" i="1" s="1"/>
  <c r="K3091" i="1" s="1"/>
  <c r="K3090" i="1" s="1"/>
  <c r="K3089" i="1" s="1"/>
  <c r="K3088" i="1" s="1"/>
  <c r="K3087" i="1" s="1"/>
  <c r="K3086" i="1" s="1"/>
  <c r="K3085" i="1" s="1"/>
  <c r="K3084" i="1" s="1"/>
  <c r="K3083" i="1" s="1"/>
  <c r="K3082" i="1" s="1"/>
  <c r="K3081" i="1" s="1"/>
  <c r="K3080" i="1" s="1"/>
  <c r="K3079" i="1" s="1"/>
  <c r="K3078" i="1" s="1"/>
  <c r="K3077" i="1" s="1"/>
  <c r="K3076" i="1" s="1"/>
  <c r="K3075" i="1" s="1"/>
  <c r="K3074" i="1" s="1"/>
  <c r="K3073" i="1" s="1"/>
  <c r="K3072" i="1" s="1"/>
  <c r="K3071" i="1" s="1"/>
  <c r="K3070" i="1" s="1"/>
  <c r="K3069" i="1" s="1"/>
  <c r="K3068" i="1" s="1"/>
  <c r="K3067" i="1" s="1"/>
  <c r="K3066" i="1" s="1"/>
  <c r="K3065" i="1" s="1"/>
  <c r="K3064" i="1" s="1"/>
  <c r="K3063" i="1" s="1"/>
  <c r="K3062" i="1" s="1"/>
  <c r="K3061" i="1" s="1"/>
  <c r="K3060" i="1" s="1"/>
  <c r="K3059" i="1" s="1"/>
  <c r="K3058" i="1" s="1"/>
  <c r="K3057" i="1" s="1"/>
  <c r="K3056" i="1" s="1"/>
  <c r="K3055" i="1" s="1"/>
  <c r="K3054" i="1" s="1"/>
  <c r="K3053" i="1" s="1"/>
  <c r="K3052" i="1" s="1"/>
  <c r="K3051" i="1" s="1"/>
  <c r="K3050" i="1" s="1"/>
  <c r="K3049" i="1" s="1"/>
  <c r="K3048" i="1" s="1"/>
  <c r="K3047" i="1" s="1"/>
  <c r="K3046" i="1" s="1"/>
  <c r="K3045" i="1" s="1"/>
  <c r="K3044" i="1" s="1"/>
  <c r="K3043" i="1" s="1"/>
  <c r="K3042" i="1" s="1"/>
  <c r="K3041" i="1" s="1"/>
  <c r="K3040" i="1" s="1"/>
  <c r="K3039" i="1" s="1"/>
  <c r="K3038" i="1" s="1"/>
  <c r="K3037" i="1" s="1"/>
  <c r="K3036" i="1" s="1"/>
  <c r="K3035" i="1" s="1"/>
  <c r="K3034" i="1" s="1"/>
  <c r="K3033" i="1" s="1"/>
  <c r="K3032" i="1" s="1"/>
  <c r="K3031" i="1" s="1"/>
  <c r="K3030" i="1" s="1"/>
  <c r="K3029" i="1" s="1"/>
  <c r="K3028" i="1" s="1"/>
  <c r="K3027" i="1" s="1"/>
  <c r="K3026" i="1" s="1"/>
  <c r="K3025" i="1" s="1"/>
  <c r="K3024" i="1" s="1"/>
  <c r="K3023" i="1" s="1"/>
  <c r="K3022" i="1" s="1"/>
  <c r="K3021" i="1" s="1"/>
  <c r="K3020" i="1" s="1"/>
  <c r="K3019" i="1" s="1"/>
  <c r="K3018" i="1" s="1"/>
  <c r="K3017" i="1" s="1"/>
  <c r="K3016" i="1" s="1"/>
  <c r="K3015" i="1" s="1"/>
  <c r="K3014" i="1" s="1"/>
  <c r="K3013" i="1" s="1"/>
  <c r="K3012" i="1" s="1"/>
  <c r="K3011" i="1" s="1"/>
  <c r="K3010" i="1" s="1"/>
  <c r="K3009" i="1" s="1"/>
  <c r="K3008" i="1" s="1"/>
  <c r="K3007" i="1" s="1"/>
  <c r="K3006" i="1" s="1"/>
  <c r="K3005" i="1" s="1"/>
  <c r="K3004" i="1" s="1"/>
  <c r="K3003" i="1" s="1"/>
  <c r="K3002" i="1" s="1"/>
  <c r="K3001" i="1" s="1"/>
  <c r="K3000" i="1" s="1"/>
  <c r="K2999" i="1" s="1"/>
  <c r="K2998" i="1" s="1"/>
  <c r="K2997" i="1" s="1"/>
  <c r="K2996" i="1" s="1"/>
  <c r="K2995" i="1" s="1"/>
  <c r="K2994" i="1" s="1"/>
  <c r="K2993" i="1" s="1"/>
  <c r="K2992" i="1" s="1"/>
  <c r="K2991" i="1" s="1"/>
  <c r="K2990" i="1" s="1"/>
  <c r="K2989" i="1" s="1"/>
  <c r="K2988" i="1" s="1"/>
  <c r="K2987" i="1" s="1"/>
  <c r="K2986" i="1" s="1"/>
  <c r="K2985" i="1" s="1"/>
  <c r="K2984" i="1" s="1"/>
  <c r="K2983" i="1" s="1"/>
  <c r="K2982" i="1" s="1"/>
  <c r="K2981" i="1" s="1"/>
  <c r="K2980" i="1" s="1"/>
  <c r="K2979" i="1" s="1"/>
  <c r="K2978" i="1" s="1"/>
  <c r="K2977" i="1" s="1"/>
  <c r="K2976" i="1" s="1"/>
  <c r="K2975" i="1" s="1"/>
  <c r="K2974" i="1" s="1"/>
  <c r="K2973" i="1" s="1"/>
  <c r="K2972" i="1" s="1"/>
  <c r="K2971" i="1" s="1"/>
  <c r="K2970" i="1" s="1"/>
  <c r="K2969" i="1" s="1"/>
  <c r="K2968" i="1" s="1"/>
  <c r="K2967" i="1" s="1"/>
  <c r="K2966" i="1" s="1"/>
  <c r="K2965" i="1" s="1"/>
  <c r="K2964" i="1" s="1"/>
  <c r="K2963" i="1" s="1"/>
  <c r="K2962" i="1" s="1"/>
  <c r="K2961" i="1" s="1"/>
  <c r="K2960" i="1" s="1"/>
  <c r="K2959" i="1" s="1"/>
  <c r="K2958" i="1" s="1"/>
  <c r="K2957" i="1" s="1"/>
  <c r="K2956" i="1" s="1"/>
  <c r="K2955" i="1" s="1"/>
  <c r="K2954" i="1" s="1"/>
  <c r="K2953" i="1" s="1"/>
  <c r="K2952" i="1" s="1"/>
  <c r="K2951" i="1" s="1"/>
  <c r="K2950" i="1" s="1"/>
  <c r="K2949" i="1" s="1"/>
  <c r="K2948" i="1" s="1"/>
  <c r="K2947" i="1" s="1"/>
  <c r="K2946" i="1" s="1"/>
  <c r="K2945" i="1" s="1"/>
  <c r="K2944" i="1" s="1"/>
  <c r="K2943" i="1" s="1"/>
  <c r="K2942" i="1" s="1"/>
  <c r="K2941" i="1" s="1"/>
  <c r="K2940" i="1" s="1"/>
  <c r="K2939" i="1" s="1"/>
  <c r="K2938" i="1" s="1"/>
  <c r="K2937" i="1" s="1"/>
  <c r="K2936" i="1" s="1"/>
  <c r="K2935" i="1" s="1"/>
  <c r="K2934" i="1" s="1"/>
  <c r="K2933" i="1" s="1"/>
  <c r="K2932" i="1" s="1"/>
  <c r="K2931" i="1" s="1"/>
  <c r="K2930" i="1" s="1"/>
  <c r="K2929" i="1" s="1"/>
  <c r="K2928" i="1" s="1"/>
  <c r="K2927" i="1" s="1"/>
  <c r="K2926" i="1" s="1"/>
  <c r="K2925" i="1" s="1"/>
  <c r="K2924" i="1" s="1"/>
  <c r="K2923" i="1" s="1"/>
  <c r="K2922" i="1" s="1"/>
  <c r="K2921" i="1" s="1"/>
  <c r="K2920" i="1" s="1"/>
  <c r="K2919" i="1" s="1"/>
  <c r="K2918" i="1" s="1"/>
  <c r="K2917" i="1" s="1"/>
  <c r="K2916" i="1" s="1"/>
  <c r="K2915" i="1" s="1"/>
  <c r="K2914" i="1" s="1"/>
  <c r="K2913" i="1" s="1"/>
  <c r="K2912" i="1" s="1"/>
  <c r="K2911" i="1" s="1"/>
  <c r="K2910" i="1" s="1"/>
  <c r="K2909" i="1" s="1"/>
  <c r="K2908" i="1" s="1"/>
  <c r="K2907" i="1" s="1"/>
  <c r="K2906" i="1" s="1"/>
  <c r="K2905" i="1" s="1"/>
  <c r="K2904" i="1" s="1"/>
  <c r="K2903" i="1" s="1"/>
  <c r="K2902" i="1" s="1"/>
  <c r="K2901" i="1" s="1"/>
  <c r="K2900" i="1" s="1"/>
  <c r="K2899" i="1" s="1"/>
  <c r="K2898" i="1" s="1"/>
  <c r="K2897" i="1" s="1"/>
  <c r="K2896" i="1" s="1"/>
  <c r="K2895" i="1" s="1"/>
  <c r="K2894" i="1" s="1"/>
  <c r="K2893" i="1" s="1"/>
  <c r="K2892" i="1" s="1"/>
  <c r="K2891" i="1" s="1"/>
  <c r="K2890" i="1" s="1"/>
  <c r="K2889" i="1" s="1"/>
  <c r="K2888" i="1" s="1"/>
  <c r="K2887" i="1" s="1"/>
  <c r="K2886" i="1" s="1"/>
  <c r="K2885" i="1" s="1"/>
  <c r="K2884" i="1" s="1"/>
  <c r="K2883" i="1" s="1"/>
  <c r="K2882" i="1" s="1"/>
  <c r="K2881" i="1" s="1"/>
  <c r="K2880" i="1" s="1"/>
  <c r="K2879" i="1" s="1"/>
  <c r="K2878" i="1" s="1"/>
  <c r="K2877" i="1" s="1"/>
  <c r="K2876" i="1" s="1"/>
  <c r="K2875" i="1" s="1"/>
  <c r="K2874" i="1" s="1"/>
  <c r="K2873" i="1" s="1"/>
  <c r="K2872" i="1" s="1"/>
  <c r="K2871" i="1" s="1"/>
  <c r="K2870" i="1" s="1"/>
  <c r="K2869" i="1" s="1"/>
  <c r="K2868" i="1" s="1"/>
  <c r="K2867" i="1" s="1"/>
  <c r="K2866" i="1" s="1"/>
  <c r="K2865" i="1" s="1"/>
  <c r="K2864" i="1" s="1"/>
  <c r="K2863" i="1" s="1"/>
  <c r="K2862" i="1" s="1"/>
  <c r="K2861" i="1" s="1"/>
  <c r="K2860" i="1" s="1"/>
  <c r="K2859" i="1" s="1"/>
  <c r="K2858" i="1" s="1"/>
  <c r="K2857" i="1" s="1"/>
  <c r="K2856" i="1" s="1"/>
  <c r="K2855" i="1" s="1"/>
  <c r="K2854" i="1" s="1"/>
  <c r="K2853" i="1" s="1"/>
  <c r="K2852" i="1" s="1"/>
  <c r="K2851" i="1" s="1"/>
  <c r="K2850" i="1" s="1"/>
  <c r="K2849" i="1" s="1"/>
  <c r="K2848" i="1" s="1"/>
  <c r="K2847" i="1" s="1"/>
  <c r="K2846" i="1" s="1"/>
  <c r="K2845" i="1" s="1"/>
  <c r="K2844" i="1" s="1"/>
  <c r="K2843" i="1" s="1"/>
  <c r="K2842" i="1" s="1"/>
  <c r="K2841" i="1" s="1"/>
  <c r="K2840" i="1" s="1"/>
  <c r="K2839" i="1" s="1"/>
  <c r="K2838" i="1" s="1"/>
  <c r="K2837" i="1" s="1"/>
  <c r="K2836" i="1" s="1"/>
  <c r="K2835" i="1" s="1"/>
  <c r="K2834" i="1" s="1"/>
  <c r="K2833" i="1" s="1"/>
  <c r="K2832" i="1" s="1"/>
  <c r="K2831" i="1" s="1"/>
  <c r="K2830" i="1" s="1"/>
  <c r="K2829" i="1" s="1"/>
  <c r="K2828" i="1" s="1"/>
  <c r="K2827" i="1" s="1"/>
  <c r="K2826" i="1" s="1"/>
  <c r="K2825" i="1" s="1"/>
  <c r="K2824" i="1" s="1"/>
  <c r="K2823" i="1" s="1"/>
  <c r="K2822" i="1" s="1"/>
  <c r="K2821" i="1" s="1"/>
  <c r="K2820" i="1" s="1"/>
  <c r="K2819" i="1" s="1"/>
  <c r="K2818" i="1" s="1"/>
  <c r="K2817" i="1" s="1"/>
  <c r="K2816" i="1" s="1"/>
  <c r="K2815" i="1" s="1"/>
  <c r="K2814" i="1" s="1"/>
  <c r="K2813" i="1" s="1"/>
  <c r="K2812" i="1" s="1"/>
  <c r="K2811" i="1" s="1"/>
  <c r="K2810" i="1" s="1"/>
  <c r="K2809" i="1" s="1"/>
  <c r="K2808" i="1" s="1"/>
  <c r="K2807" i="1" s="1"/>
  <c r="K2806" i="1" s="1"/>
  <c r="K2805" i="1" s="1"/>
  <c r="K2804" i="1" s="1"/>
  <c r="K2803" i="1" s="1"/>
  <c r="K2802" i="1" s="1"/>
  <c r="K2801" i="1" s="1"/>
  <c r="K2800" i="1" s="1"/>
  <c r="K2799" i="1" s="1"/>
  <c r="K2798" i="1" s="1"/>
  <c r="K2797" i="1" s="1"/>
  <c r="K2796" i="1" s="1"/>
  <c r="K2795" i="1" s="1"/>
  <c r="K2794" i="1" s="1"/>
  <c r="K2793" i="1" s="1"/>
  <c r="K2792" i="1" s="1"/>
  <c r="K2791" i="1" s="1"/>
  <c r="K2790" i="1" s="1"/>
  <c r="K2789" i="1" s="1"/>
  <c r="K2788" i="1" s="1"/>
  <c r="K2787" i="1" s="1"/>
  <c r="K2786" i="1" s="1"/>
  <c r="K2785" i="1" s="1"/>
  <c r="K2784" i="1" s="1"/>
  <c r="K2783" i="1" s="1"/>
  <c r="K2782" i="1" s="1"/>
  <c r="K2781" i="1" s="1"/>
  <c r="K2780" i="1" s="1"/>
  <c r="K2779" i="1" s="1"/>
  <c r="K2778" i="1" s="1"/>
  <c r="K2777" i="1" s="1"/>
  <c r="K2776" i="1" s="1"/>
  <c r="K2775" i="1" s="1"/>
  <c r="K2774" i="1" s="1"/>
  <c r="K2773" i="1" s="1"/>
  <c r="K2772" i="1" s="1"/>
  <c r="K2771" i="1" s="1"/>
  <c r="K2770" i="1" s="1"/>
  <c r="K2769" i="1" s="1"/>
  <c r="K2768" i="1" s="1"/>
  <c r="K2767" i="1" s="1"/>
  <c r="K2766" i="1" s="1"/>
  <c r="K2765" i="1" s="1"/>
  <c r="K2764" i="1" s="1"/>
  <c r="K2763" i="1" s="1"/>
  <c r="K2762" i="1" s="1"/>
  <c r="K2761" i="1" s="1"/>
  <c r="K2760" i="1" s="1"/>
  <c r="K2759" i="1" s="1"/>
  <c r="K2758" i="1" s="1"/>
  <c r="K2757" i="1" s="1"/>
  <c r="K2756" i="1" s="1"/>
  <c r="K2755" i="1" s="1"/>
  <c r="K2754" i="1" s="1"/>
  <c r="K2753" i="1" s="1"/>
  <c r="K2752" i="1" s="1"/>
  <c r="K2751" i="1" s="1"/>
  <c r="K2750" i="1" s="1"/>
  <c r="K2749" i="1" s="1"/>
  <c r="K2748" i="1" s="1"/>
  <c r="K2747" i="1" s="1"/>
  <c r="K2746" i="1" s="1"/>
  <c r="K2745" i="1" s="1"/>
  <c r="K2744" i="1" s="1"/>
  <c r="K2743" i="1" s="1"/>
  <c r="K2742" i="1" s="1"/>
  <c r="K2741" i="1" s="1"/>
  <c r="K2740" i="1" s="1"/>
  <c r="K2739" i="1" s="1"/>
  <c r="K2738" i="1" s="1"/>
  <c r="K2737" i="1" s="1"/>
  <c r="K2736" i="1" s="1"/>
  <c r="K2735" i="1" s="1"/>
  <c r="K2734" i="1" s="1"/>
  <c r="K2733" i="1" s="1"/>
  <c r="K2732" i="1" s="1"/>
  <c r="K2731" i="1" s="1"/>
  <c r="K2730" i="1" s="1"/>
  <c r="K2729" i="1" s="1"/>
  <c r="K2728" i="1" s="1"/>
  <c r="K2727" i="1" s="1"/>
  <c r="K2726" i="1" s="1"/>
  <c r="K2725" i="1" s="1"/>
  <c r="K2724" i="1" s="1"/>
  <c r="K2723" i="1" s="1"/>
  <c r="K2722" i="1" s="1"/>
  <c r="K2721" i="1" s="1"/>
  <c r="K2720" i="1" s="1"/>
  <c r="K2719" i="1" s="1"/>
  <c r="K2718" i="1" s="1"/>
  <c r="K2717" i="1" s="1"/>
  <c r="K2716" i="1" s="1"/>
  <c r="K2715" i="1" s="1"/>
  <c r="K2714" i="1" s="1"/>
  <c r="K2713" i="1" s="1"/>
  <c r="K2712" i="1" s="1"/>
  <c r="K2711" i="1" s="1"/>
  <c r="K2710" i="1" s="1"/>
  <c r="K2709" i="1" s="1"/>
  <c r="K2708" i="1" s="1"/>
  <c r="K2707" i="1" s="1"/>
  <c r="K2706" i="1" s="1"/>
  <c r="K2705" i="1" s="1"/>
  <c r="K2704" i="1" s="1"/>
  <c r="K2703" i="1" s="1"/>
  <c r="K2702" i="1" s="1"/>
  <c r="K2701" i="1" s="1"/>
  <c r="K2700" i="1" s="1"/>
  <c r="K2699" i="1" s="1"/>
  <c r="K2698" i="1" s="1"/>
  <c r="K2697" i="1" s="1"/>
  <c r="K2696" i="1" s="1"/>
  <c r="K2695" i="1" s="1"/>
  <c r="K2694" i="1" s="1"/>
  <c r="K2693" i="1" s="1"/>
  <c r="K2692" i="1" s="1"/>
  <c r="K2691" i="1" s="1"/>
  <c r="K2690" i="1" s="1"/>
  <c r="K2689" i="1" s="1"/>
  <c r="K2688" i="1" s="1"/>
  <c r="K2687" i="1" s="1"/>
  <c r="K2686" i="1" s="1"/>
  <c r="K2685" i="1" s="1"/>
  <c r="K2684" i="1" s="1"/>
  <c r="K2683" i="1" s="1"/>
  <c r="K2682" i="1" s="1"/>
  <c r="K2681" i="1" s="1"/>
  <c r="K2680" i="1" s="1"/>
  <c r="K2679" i="1" s="1"/>
  <c r="K2678" i="1" s="1"/>
  <c r="K2677" i="1" s="1"/>
  <c r="K2676" i="1" s="1"/>
  <c r="K2675" i="1" s="1"/>
  <c r="K2674" i="1" s="1"/>
  <c r="K2673" i="1" s="1"/>
  <c r="K2672" i="1" s="1"/>
  <c r="K2671" i="1" s="1"/>
  <c r="K2670" i="1" s="1"/>
  <c r="K2669" i="1" s="1"/>
  <c r="K2668" i="1" s="1"/>
  <c r="K2667" i="1" s="1"/>
  <c r="K2666" i="1" s="1"/>
  <c r="K2665" i="1" s="1"/>
  <c r="K2664" i="1" s="1"/>
  <c r="K2663" i="1" s="1"/>
  <c r="K2662" i="1" s="1"/>
  <c r="K2661" i="1" s="1"/>
  <c r="K2660" i="1" s="1"/>
  <c r="K2659" i="1" s="1"/>
  <c r="K2658" i="1" s="1"/>
  <c r="K2657" i="1" s="1"/>
  <c r="K2656" i="1" s="1"/>
  <c r="K2655" i="1" s="1"/>
  <c r="K2654" i="1" s="1"/>
  <c r="K2653" i="1" s="1"/>
  <c r="K2652" i="1" s="1"/>
  <c r="K2651" i="1" s="1"/>
  <c r="K2650" i="1" s="1"/>
  <c r="K2649" i="1" s="1"/>
  <c r="K2648" i="1" s="1"/>
  <c r="K2647" i="1" s="1"/>
  <c r="K2646" i="1" s="1"/>
  <c r="K2645" i="1" s="1"/>
  <c r="K2644" i="1" s="1"/>
  <c r="K2643" i="1" s="1"/>
  <c r="K2642" i="1" s="1"/>
  <c r="K2641" i="1" s="1"/>
  <c r="K2640" i="1" s="1"/>
  <c r="K2639" i="1" s="1"/>
  <c r="K2638" i="1" s="1"/>
  <c r="K2637" i="1" s="1"/>
  <c r="K2636" i="1" s="1"/>
  <c r="K2635" i="1" s="1"/>
  <c r="K2634" i="1" s="1"/>
  <c r="K2633" i="1" s="1"/>
  <c r="K2632" i="1" s="1"/>
  <c r="K2631" i="1" s="1"/>
  <c r="K2630" i="1" s="1"/>
  <c r="K2629" i="1" s="1"/>
  <c r="K2628" i="1" s="1"/>
  <c r="K2627" i="1" s="1"/>
  <c r="K2626" i="1" s="1"/>
  <c r="K2625" i="1" s="1"/>
  <c r="K2624" i="1" s="1"/>
  <c r="K2623" i="1" s="1"/>
  <c r="K2622" i="1" s="1"/>
  <c r="K2621" i="1" s="1"/>
  <c r="K2620" i="1" s="1"/>
  <c r="K2619" i="1" s="1"/>
  <c r="K2618" i="1" s="1"/>
  <c r="K2617" i="1" s="1"/>
  <c r="K2616" i="1" s="1"/>
  <c r="K2615" i="1" s="1"/>
  <c r="K2614" i="1" s="1"/>
  <c r="K2613" i="1" s="1"/>
  <c r="K2612" i="1" s="1"/>
  <c r="K2611" i="1" s="1"/>
  <c r="K2610" i="1" s="1"/>
  <c r="K2609" i="1" s="1"/>
  <c r="K2608" i="1" s="1"/>
  <c r="K2607" i="1" s="1"/>
  <c r="K2606" i="1" s="1"/>
  <c r="K2605" i="1" s="1"/>
  <c r="K2604" i="1" s="1"/>
  <c r="K2603" i="1" s="1"/>
  <c r="K2602" i="1" s="1"/>
  <c r="K2601" i="1" s="1"/>
  <c r="K2600" i="1" s="1"/>
  <c r="K2599" i="1" s="1"/>
  <c r="K2598" i="1" s="1"/>
  <c r="K2597" i="1" s="1"/>
  <c r="K2596" i="1" s="1"/>
  <c r="K2595" i="1" s="1"/>
  <c r="K2594" i="1" s="1"/>
  <c r="K2593" i="1" s="1"/>
  <c r="K2592" i="1" s="1"/>
  <c r="K2591" i="1" s="1"/>
  <c r="K2590" i="1" s="1"/>
  <c r="K2589" i="1" s="1"/>
  <c r="K2588" i="1" s="1"/>
  <c r="K2587" i="1" s="1"/>
  <c r="K2586" i="1" s="1"/>
  <c r="K2585" i="1" s="1"/>
  <c r="K2584" i="1" s="1"/>
  <c r="K2583" i="1" s="1"/>
  <c r="K2582" i="1" s="1"/>
  <c r="K2581" i="1" s="1"/>
  <c r="K2580" i="1" s="1"/>
  <c r="K2579" i="1" s="1"/>
  <c r="K2578" i="1" s="1"/>
  <c r="K2577" i="1" s="1"/>
  <c r="K2576" i="1" s="1"/>
  <c r="K2575" i="1" s="1"/>
  <c r="K2574" i="1" s="1"/>
  <c r="K2573" i="1" s="1"/>
  <c r="K2572" i="1" s="1"/>
  <c r="K2571" i="1" s="1"/>
  <c r="K2570" i="1" s="1"/>
  <c r="K2569" i="1" s="1"/>
  <c r="K2568" i="1" s="1"/>
  <c r="K2567" i="1" s="1"/>
  <c r="K2566" i="1" s="1"/>
  <c r="K2565" i="1" s="1"/>
  <c r="K2564" i="1" s="1"/>
  <c r="K2563" i="1" s="1"/>
  <c r="K2562" i="1" s="1"/>
  <c r="K2561" i="1" s="1"/>
  <c r="K2560" i="1" s="1"/>
  <c r="K2559" i="1" s="1"/>
  <c r="K2558" i="1" s="1"/>
  <c r="K2557" i="1" s="1"/>
  <c r="K2556" i="1" s="1"/>
  <c r="K2555" i="1" s="1"/>
  <c r="K2554" i="1" s="1"/>
  <c r="K2553" i="1" s="1"/>
  <c r="K2552" i="1" s="1"/>
  <c r="K2551" i="1" s="1"/>
  <c r="K2550" i="1" s="1"/>
  <c r="K2549" i="1" s="1"/>
  <c r="K2548" i="1" s="1"/>
  <c r="K2547" i="1" s="1"/>
  <c r="K2546" i="1" s="1"/>
  <c r="K2545" i="1" s="1"/>
  <c r="K2544" i="1" s="1"/>
  <c r="K2543" i="1" s="1"/>
  <c r="K2542" i="1" s="1"/>
  <c r="K2541" i="1" s="1"/>
  <c r="K2540" i="1" s="1"/>
  <c r="K2539" i="1" s="1"/>
  <c r="K2538" i="1" s="1"/>
  <c r="K2537" i="1" s="1"/>
  <c r="K2536" i="1" s="1"/>
  <c r="K2535" i="1" s="1"/>
  <c r="K2534" i="1" s="1"/>
  <c r="K2533" i="1" s="1"/>
  <c r="K2532" i="1" s="1"/>
  <c r="K2531" i="1" s="1"/>
  <c r="K2530" i="1" s="1"/>
  <c r="K2529" i="1" s="1"/>
  <c r="K2528" i="1" s="1"/>
  <c r="K2527" i="1" s="1"/>
  <c r="K2526" i="1" s="1"/>
  <c r="K2525" i="1" s="1"/>
  <c r="K2524" i="1" s="1"/>
  <c r="K2523" i="1" s="1"/>
  <c r="K2522" i="1" s="1"/>
  <c r="K2521" i="1" s="1"/>
  <c r="K2520" i="1" s="1"/>
  <c r="K2519" i="1" s="1"/>
  <c r="K2518" i="1" s="1"/>
  <c r="K2517" i="1" s="1"/>
  <c r="K2516" i="1" s="1"/>
  <c r="K2515" i="1" s="1"/>
  <c r="K2514" i="1" s="1"/>
  <c r="K2513" i="1" s="1"/>
  <c r="K2512" i="1" s="1"/>
  <c r="K2511" i="1" s="1"/>
  <c r="K2510" i="1" s="1"/>
  <c r="K2509" i="1" s="1"/>
  <c r="K2508" i="1" s="1"/>
  <c r="K2507" i="1" s="1"/>
  <c r="K2506" i="1" s="1"/>
  <c r="K2505" i="1" s="1"/>
  <c r="K2504" i="1" s="1"/>
  <c r="K2503" i="1" s="1"/>
  <c r="K2502" i="1" s="1"/>
  <c r="K2501" i="1" s="1"/>
  <c r="K2500" i="1" s="1"/>
  <c r="K2499" i="1" s="1"/>
  <c r="K2498" i="1" s="1"/>
  <c r="K2497" i="1" s="1"/>
  <c r="K2496" i="1" s="1"/>
  <c r="K2495" i="1" s="1"/>
  <c r="K2494" i="1" s="1"/>
  <c r="K2493" i="1" s="1"/>
  <c r="K2492" i="1" s="1"/>
  <c r="K2491" i="1" s="1"/>
  <c r="K2490" i="1" s="1"/>
  <c r="K2489" i="1" s="1"/>
  <c r="K2488" i="1" s="1"/>
  <c r="K2487" i="1" s="1"/>
  <c r="K2486" i="1" s="1"/>
  <c r="K2485" i="1" s="1"/>
  <c r="K2484" i="1" s="1"/>
  <c r="K2483" i="1" s="1"/>
  <c r="K2482" i="1" s="1"/>
  <c r="K2481" i="1" s="1"/>
  <c r="K2480" i="1" s="1"/>
  <c r="K2479" i="1" s="1"/>
  <c r="K2478" i="1" s="1"/>
  <c r="K2477" i="1" s="1"/>
  <c r="K2476" i="1" s="1"/>
  <c r="K2475" i="1" s="1"/>
  <c r="K2474" i="1" s="1"/>
  <c r="K2473" i="1" s="1"/>
  <c r="K2472" i="1" s="1"/>
  <c r="K2471" i="1" s="1"/>
  <c r="K2470" i="1" s="1"/>
  <c r="K2469" i="1" s="1"/>
  <c r="K2468" i="1" s="1"/>
  <c r="K2467" i="1" s="1"/>
  <c r="K2466" i="1" s="1"/>
  <c r="K2465" i="1" s="1"/>
  <c r="K2464" i="1" s="1"/>
  <c r="K2463" i="1" s="1"/>
  <c r="K2462" i="1" s="1"/>
  <c r="K2461" i="1" s="1"/>
  <c r="K2460" i="1" s="1"/>
  <c r="K2459" i="1" s="1"/>
  <c r="K2458" i="1" s="1"/>
  <c r="K2457" i="1" s="1"/>
  <c r="K2456" i="1" s="1"/>
  <c r="K2455" i="1" s="1"/>
  <c r="K2454" i="1" s="1"/>
  <c r="K2453" i="1" s="1"/>
  <c r="K2452" i="1" s="1"/>
  <c r="K2451" i="1" s="1"/>
  <c r="K2450" i="1" s="1"/>
  <c r="K2449" i="1" s="1"/>
  <c r="K2448" i="1" s="1"/>
  <c r="K2447" i="1" s="1"/>
  <c r="K2446" i="1" s="1"/>
  <c r="K2445" i="1" s="1"/>
  <c r="K2444" i="1" s="1"/>
  <c r="K2443" i="1" s="1"/>
  <c r="K2442" i="1" s="1"/>
  <c r="K2441" i="1" s="1"/>
  <c r="K2440" i="1" s="1"/>
  <c r="K2439" i="1" s="1"/>
  <c r="K2438" i="1" s="1"/>
  <c r="K2437" i="1" s="1"/>
  <c r="K2436" i="1" s="1"/>
  <c r="K2435" i="1" s="1"/>
  <c r="K2434" i="1" s="1"/>
  <c r="K2433" i="1" s="1"/>
  <c r="K2432" i="1" s="1"/>
  <c r="K2431" i="1" s="1"/>
  <c r="K2430" i="1" s="1"/>
  <c r="K2429" i="1" s="1"/>
  <c r="K2428" i="1" s="1"/>
  <c r="K2427" i="1" s="1"/>
  <c r="K2426" i="1" s="1"/>
  <c r="K2425" i="1" s="1"/>
  <c r="K2424" i="1" s="1"/>
  <c r="K2423" i="1" s="1"/>
  <c r="K2422" i="1" s="1"/>
  <c r="K2421" i="1" s="1"/>
  <c r="K2420" i="1" s="1"/>
  <c r="K2419" i="1" s="1"/>
  <c r="K2418" i="1" s="1"/>
  <c r="K2417" i="1" s="1"/>
  <c r="K2416" i="1" s="1"/>
  <c r="K2415" i="1" s="1"/>
  <c r="K2414" i="1" s="1"/>
  <c r="K2413" i="1" s="1"/>
  <c r="K2412" i="1" s="1"/>
  <c r="K2411" i="1" s="1"/>
  <c r="K2410" i="1" s="1"/>
  <c r="K2409" i="1" s="1"/>
  <c r="K2408" i="1" s="1"/>
  <c r="K2407" i="1" s="1"/>
  <c r="K2406" i="1" s="1"/>
  <c r="K2405" i="1" s="1"/>
  <c r="K2404" i="1" s="1"/>
  <c r="K2403" i="1" s="1"/>
  <c r="K2402" i="1" s="1"/>
  <c r="K2401" i="1" s="1"/>
  <c r="K2400" i="1" s="1"/>
  <c r="K2399" i="1" s="1"/>
  <c r="K2398" i="1" s="1"/>
  <c r="K2397" i="1" s="1"/>
  <c r="K2396" i="1" s="1"/>
  <c r="K2395" i="1" s="1"/>
  <c r="K2394" i="1" s="1"/>
  <c r="K2393" i="1" s="1"/>
  <c r="K2392" i="1" s="1"/>
  <c r="K2391" i="1" s="1"/>
  <c r="K2390" i="1" s="1"/>
  <c r="K2389" i="1" s="1"/>
  <c r="K2388" i="1" s="1"/>
  <c r="K2387" i="1" s="1"/>
  <c r="K2386" i="1" s="1"/>
  <c r="K2385" i="1" s="1"/>
  <c r="K2384" i="1" s="1"/>
  <c r="K2383" i="1" s="1"/>
  <c r="K2382" i="1" s="1"/>
  <c r="K2381" i="1" s="1"/>
  <c r="K2380" i="1" s="1"/>
  <c r="K2379" i="1" s="1"/>
  <c r="K2378" i="1" s="1"/>
  <c r="K2377" i="1" s="1"/>
  <c r="K2376" i="1" s="1"/>
  <c r="K2375" i="1" s="1"/>
  <c r="K2374" i="1" s="1"/>
  <c r="K2373" i="1" s="1"/>
  <c r="K2372" i="1" s="1"/>
  <c r="K2371" i="1" s="1"/>
  <c r="K2370" i="1" s="1"/>
  <c r="K2369" i="1" s="1"/>
  <c r="K2368" i="1" s="1"/>
  <c r="K2367" i="1" s="1"/>
  <c r="K2366" i="1" s="1"/>
  <c r="K2365" i="1" s="1"/>
  <c r="K2364" i="1" s="1"/>
  <c r="K2363" i="1" s="1"/>
  <c r="K2362" i="1" s="1"/>
  <c r="K2361" i="1" s="1"/>
  <c r="K2360" i="1" s="1"/>
  <c r="K2359" i="1" s="1"/>
  <c r="K2358" i="1" s="1"/>
  <c r="K2357" i="1" s="1"/>
  <c r="K2356" i="1" s="1"/>
  <c r="K2355" i="1" s="1"/>
  <c r="K2354" i="1" s="1"/>
  <c r="K2353" i="1" s="1"/>
  <c r="K2352" i="1" s="1"/>
  <c r="K2351" i="1" s="1"/>
  <c r="K2350" i="1" s="1"/>
  <c r="K2349" i="1" s="1"/>
  <c r="K2348" i="1" s="1"/>
  <c r="K2347" i="1" s="1"/>
  <c r="K2346" i="1" s="1"/>
  <c r="K2345" i="1" s="1"/>
  <c r="K2344" i="1" s="1"/>
  <c r="K2343" i="1" s="1"/>
  <c r="K2342" i="1" s="1"/>
  <c r="K2341" i="1" s="1"/>
  <c r="K2340" i="1" s="1"/>
  <c r="K2339" i="1" s="1"/>
  <c r="K2338" i="1" s="1"/>
  <c r="K2337" i="1" s="1"/>
  <c r="K2336" i="1" s="1"/>
  <c r="K2335" i="1" s="1"/>
  <c r="K2334" i="1" s="1"/>
  <c r="K2333" i="1" s="1"/>
  <c r="K2332" i="1" s="1"/>
  <c r="K2331" i="1" s="1"/>
  <c r="K2330" i="1" s="1"/>
  <c r="K2329" i="1" s="1"/>
  <c r="K2328" i="1" s="1"/>
  <c r="K2327" i="1" s="1"/>
  <c r="K2326" i="1" s="1"/>
  <c r="K2325" i="1" s="1"/>
  <c r="K2324" i="1" s="1"/>
  <c r="K2323" i="1" s="1"/>
  <c r="K2322" i="1" s="1"/>
  <c r="K2321" i="1" s="1"/>
  <c r="K2320" i="1" s="1"/>
  <c r="K2319" i="1" s="1"/>
  <c r="K2318" i="1" s="1"/>
  <c r="K2317" i="1" s="1"/>
  <c r="K2316" i="1" s="1"/>
  <c r="K2315" i="1" s="1"/>
  <c r="K2314" i="1" s="1"/>
  <c r="K2313" i="1" s="1"/>
  <c r="K2312" i="1" s="1"/>
  <c r="K2311" i="1" s="1"/>
  <c r="K2310" i="1" s="1"/>
  <c r="K2309" i="1" s="1"/>
  <c r="K2308" i="1" s="1"/>
  <c r="K2307" i="1" s="1"/>
  <c r="K2306" i="1" s="1"/>
  <c r="K2305" i="1" s="1"/>
  <c r="K2304" i="1" s="1"/>
  <c r="K2303" i="1" s="1"/>
  <c r="K2302" i="1" s="1"/>
  <c r="K2301" i="1" s="1"/>
  <c r="K2300" i="1" s="1"/>
  <c r="K2299" i="1" s="1"/>
  <c r="K2298" i="1" s="1"/>
  <c r="K2297" i="1" s="1"/>
  <c r="K2296" i="1" s="1"/>
  <c r="K2295" i="1" s="1"/>
  <c r="K2294" i="1" s="1"/>
  <c r="K2293" i="1" s="1"/>
  <c r="K2292" i="1" s="1"/>
  <c r="K2291" i="1" s="1"/>
  <c r="K2290" i="1" s="1"/>
  <c r="K2289" i="1" s="1"/>
  <c r="K2288" i="1" s="1"/>
  <c r="K2287" i="1" s="1"/>
  <c r="K2286" i="1" s="1"/>
  <c r="K2285" i="1" s="1"/>
  <c r="K2284" i="1" s="1"/>
  <c r="K2283" i="1" s="1"/>
  <c r="K2282" i="1" s="1"/>
  <c r="K2281" i="1" s="1"/>
  <c r="K2280" i="1" s="1"/>
  <c r="K2279" i="1" s="1"/>
  <c r="K2278" i="1" s="1"/>
  <c r="K2277" i="1" s="1"/>
  <c r="K2276" i="1" s="1"/>
  <c r="K2275" i="1" s="1"/>
  <c r="K2274" i="1" s="1"/>
  <c r="K2273" i="1" s="1"/>
  <c r="K2272" i="1" s="1"/>
  <c r="K2271" i="1" s="1"/>
  <c r="K2270" i="1" s="1"/>
  <c r="K2269" i="1" s="1"/>
  <c r="K2268" i="1" s="1"/>
  <c r="K2267" i="1" s="1"/>
  <c r="K2266" i="1" s="1"/>
  <c r="K2265" i="1" s="1"/>
  <c r="K2264" i="1" s="1"/>
  <c r="K2263" i="1" s="1"/>
  <c r="K2262" i="1" s="1"/>
  <c r="K2261" i="1" s="1"/>
  <c r="K2260" i="1" s="1"/>
  <c r="K2259" i="1" s="1"/>
  <c r="K2258" i="1" s="1"/>
  <c r="K2257" i="1" s="1"/>
  <c r="K2256" i="1" s="1"/>
  <c r="K2255" i="1" s="1"/>
  <c r="K2254" i="1" s="1"/>
  <c r="K2253" i="1" s="1"/>
  <c r="K2252" i="1" s="1"/>
  <c r="K2251" i="1" s="1"/>
  <c r="K2250" i="1" s="1"/>
  <c r="K2249" i="1" s="1"/>
  <c r="K2248" i="1" s="1"/>
  <c r="K2247" i="1" s="1"/>
  <c r="K2246" i="1" s="1"/>
  <c r="K2245" i="1" s="1"/>
  <c r="K2244" i="1" s="1"/>
  <c r="K2243" i="1" s="1"/>
  <c r="K2242" i="1" s="1"/>
  <c r="K2241" i="1" s="1"/>
  <c r="K2240" i="1" s="1"/>
  <c r="K2239" i="1" s="1"/>
  <c r="K2238" i="1" s="1"/>
  <c r="K2237" i="1" s="1"/>
  <c r="K2236" i="1" s="1"/>
  <c r="K2235" i="1" s="1"/>
  <c r="K2234" i="1" s="1"/>
  <c r="K2233" i="1" s="1"/>
  <c r="K2232" i="1" s="1"/>
  <c r="K2231" i="1" s="1"/>
  <c r="K2230" i="1" s="1"/>
  <c r="K2229" i="1" s="1"/>
  <c r="K2228" i="1" s="1"/>
  <c r="K2227" i="1" s="1"/>
  <c r="K2226" i="1" s="1"/>
  <c r="K2225" i="1" s="1"/>
  <c r="K2224" i="1" s="1"/>
  <c r="K2223" i="1" s="1"/>
  <c r="K2222" i="1" s="1"/>
  <c r="K2221" i="1" s="1"/>
  <c r="K2220" i="1" s="1"/>
  <c r="K2219" i="1" s="1"/>
  <c r="K2218" i="1" s="1"/>
  <c r="K2217" i="1" s="1"/>
  <c r="K2216" i="1" s="1"/>
  <c r="K2215" i="1" s="1"/>
  <c r="K2214" i="1" s="1"/>
  <c r="K2213" i="1" s="1"/>
  <c r="K2212" i="1" s="1"/>
  <c r="K2211" i="1" s="1"/>
  <c r="K2210" i="1" s="1"/>
  <c r="K2209" i="1" s="1"/>
  <c r="K2208" i="1" s="1"/>
  <c r="K2207" i="1" s="1"/>
  <c r="K2206" i="1" s="1"/>
  <c r="K2205" i="1" s="1"/>
  <c r="K2204" i="1" s="1"/>
  <c r="K2203" i="1" s="1"/>
  <c r="K2202" i="1" s="1"/>
  <c r="K2201" i="1" s="1"/>
  <c r="K2200" i="1" s="1"/>
  <c r="K2199" i="1" s="1"/>
  <c r="K2198" i="1" s="1"/>
  <c r="K2197" i="1" s="1"/>
  <c r="K2196" i="1" s="1"/>
  <c r="K2195" i="1" s="1"/>
  <c r="K2194" i="1" s="1"/>
  <c r="K2193" i="1" s="1"/>
  <c r="K2192" i="1" s="1"/>
  <c r="K2191" i="1" s="1"/>
  <c r="K2190" i="1" s="1"/>
  <c r="K2189" i="1" s="1"/>
  <c r="K2188" i="1" s="1"/>
  <c r="K2187" i="1" s="1"/>
  <c r="K2186" i="1" s="1"/>
  <c r="K2185" i="1" s="1"/>
  <c r="K2184" i="1" s="1"/>
  <c r="K2183" i="1" s="1"/>
  <c r="K2182" i="1" s="1"/>
  <c r="K2181" i="1" s="1"/>
  <c r="K2180" i="1" s="1"/>
  <c r="K2179" i="1" s="1"/>
  <c r="K2178" i="1" s="1"/>
  <c r="K2177" i="1" s="1"/>
  <c r="K2176" i="1" s="1"/>
  <c r="K2175" i="1" s="1"/>
  <c r="K2174" i="1" s="1"/>
  <c r="K2173" i="1" s="1"/>
  <c r="K2172" i="1" s="1"/>
  <c r="K2171" i="1" s="1"/>
  <c r="K2170" i="1" s="1"/>
  <c r="K2169" i="1" s="1"/>
  <c r="K2168" i="1" s="1"/>
  <c r="K2167" i="1" s="1"/>
  <c r="K2166" i="1" s="1"/>
  <c r="K2165" i="1" s="1"/>
  <c r="K2164" i="1" s="1"/>
  <c r="K2163" i="1" s="1"/>
  <c r="K2162" i="1" s="1"/>
  <c r="K2161" i="1" s="1"/>
  <c r="K2160" i="1" s="1"/>
  <c r="K2159" i="1" s="1"/>
  <c r="K2158" i="1" s="1"/>
  <c r="K2157" i="1" s="1"/>
  <c r="K2156" i="1" s="1"/>
  <c r="K2155" i="1" s="1"/>
  <c r="K2154" i="1" s="1"/>
  <c r="K2153" i="1" s="1"/>
  <c r="K2152" i="1" s="1"/>
  <c r="K2151" i="1" s="1"/>
  <c r="K2150" i="1" s="1"/>
  <c r="K2149" i="1" s="1"/>
  <c r="K2148" i="1" s="1"/>
  <c r="K2147" i="1" s="1"/>
  <c r="K2146" i="1" s="1"/>
  <c r="K2145" i="1" s="1"/>
  <c r="K2144" i="1" s="1"/>
  <c r="K2143" i="1" s="1"/>
  <c r="K2142" i="1" s="1"/>
  <c r="K2141" i="1" s="1"/>
  <c r="K2140" i="1" s="1"/>
  <c r="K2139" i="1" s="1"/>
  <c r="K2138" i="1" s="1"/>
  <c r="K2137" i="1" s="1"/>
  <c r="K2136" i="1" s="1"/>
  <c r="K2135" i="1" s="1"/>
  <c r="K2134" i="1" s="1"/>
  <c r="K2133" i="1" s="1"/>
  <c r="K2132" i="1" s="1"/>
  <c r="K2131" i="1" s="1"/>
  <c r="K2130" i="1" s="1"/>
  <c r="K2129" i="1" s="1"/>
  <c r="K2128" i="1" s="1"/>
  <c r="K2127" i="1" s="1"/>
  <c r="K2126" i="1" s="1"/>
  <c r="K2125" i="1" s="1"/>
  <c r="K2124" i="1" s="1"/>
  <c r="K2123" i="1" s="1"/>
  <c r="K2122" i="1" s="1"/>
  <c r="K2121" i="1" s="1"/>
  <c r="K2120" i="1" s="1"/>
  <c r="K2119" i="1" s="1"/>
  <c r="K2118" i="1" s="1"/>
  <c r="K2117" i="1" s="1"/>
  <c r="K2116" i="1" s="1"/>
  <c r="K2115" i="1" s="1"/>
  <c r="K2114" i="1" s="1"/>
  <c r="K2113" i="1" s="1"/>
  <c r="K2112" i="1" s="1"/>
  <c r="K2111" i="1" s="1"/>
  <c r="K2110" i="1" s="1"/>
  <c r="K2109" i="1" s="1"/>
  <c r="K2108" i="1" s="1"/>
  <c r="K2107" i="1" s="1"/>
  <c r="K2106" i="1" s="1"/>
  <c r="K2105" i="1" s="1"/>
  <c r="K2104" i="1" s="1"/>
  <c r="K2103" i="1" s="1"/>
  <c r="K2102" i="1" s="1"/>
  <c r="K2101" i="1" s="1"/>
  <c r="K2100" i="1" s="1"/>
  <c r="K2099" i="1" s="1"/>
  <c r="K2098" i="1" s="1"/>
  <c r="K2097" i="1" s="1"/>
  <c r="K2096" i="1" s="1"/>
  <c r="K2095" i="1" s="1"/>
  <c r="K2094" i="1" s="1"/>
  <c r="K2093" i="1" s="1"/>
  <c r="K2092" i="1" s="1"/>
  <c r="K2091" i="1" s="1"/>
  <c r="K2090" i="1" s="1"/>
  <c r="K2089" i="1" s="1"/>
  <c r="K2088" i="1" s="1"/>
  <c r="K2087" i="1" s="1"/>
  <c r="K2086" i="1" s="1"/>
  <c r="K2085" i="1" s="1"/>
  <c r="K2084" i="1" s="1"/>
  <c r="K2083" i="1" s="1"/>
  <c r="K2082" i="1" s="1"/>
  <c r="K2081" i="1" s="1"/>
  <c r="K2080" i="1" s="1"/>
  <c r="K2079" i="1" s="1"/>
  <c r="K2078" i="1" s="1"/>
  <c r="K2077" i="1" s="1"/>
  <c r="K2076" i="1" s="1"/>
  <c r="K2075" i="1" s="1"/>
  <c r="K2074" i="1" s="1"/>
  <c r="K2073" i="1" s="1"/>
  <c r="K2072" i="1" s="1"/>
  <c r="K2071" i="1" s="1"/>
  <c r="K2070" i="1" s="1"/>
  <c r="K2069" i="1" s="1"/>
  <c r="K2068" i="1" s="1"/>
  <c r="K2067" i="1" s="1"/>
  <c r="K2066" i="1" s="1"/>
  <c r="K2065" i="1" s="1"/>
  <c r="K2064" i="1" s="1"/>
  <c r="K2063" i="1" s="1"/>
  <c r="K2062" i="1" s="1"/>
  <c r="K2061" i="1" s="1"/>
  <c r="K2060" i="1" s="1"/>
  <c r="K2059" i="1" s="1"/>
  <c r="K2058" i="1" s="1"/>
  <c r="K2057" i="1" s="1"/>
  <c r="K2056" i="1" s="1"/>
  <c r="K2055" i="1" s="1"/>
  <c r="K2054" i="1" s="1"/>
  <c r="K2053" i="1" s="1"/>
  <c r="K2052" i="1" s="1"/>
  <c r="K2051" i="1" s="1"/>
  <c r="K2050" i="1" s="1"/>
  <c r="K2049" i="1" s="1"/>
  <c r="K2048" i="1" s="1"/>
  <c r="K2047" i="1" s="1"/>
  <c r="K2046" i="1" s="1"/>
  <c r="K2045" i="1" s="1"/>
  <c r="K2044" i="1" s="1"/>
  <c r="K2043" i="1" s="1"/>
  <c r="K2042" i="1" s="1"/>
  <c r="K2041" i="1" s="1"/>
  <c r="K2040" i="1" s="1"/>
  <c r="K2039" i="1" s="1"/>
  <c r="K2038" i="1" s="1"/>
  <c r="K2037" i="1" s="1"/>
  <c r="K2036" i="1" s="1"/>
  <c r="K2035" i="1" s="1"/>
  <c r="K2034" i="1" s="1"/>
  <c r="K2033" i="1" s="1"/>
  <c r="K2032" i="1" s="1"/>
  <c r="K2031" i="1" s="1"/>
  <c r="K2030" i="1" s="1"/>
  <c r="K2029" i="1" s="1"/>
  <c r="K2028" i="1" s="1"/>
  <c r="K2027" i="1" s="1"/>
  <c r="K2026" i="1" s="1"/>
  <c r="K2025" i="1" s="1"/>
  <c r="K2024" i="1" s="1"/>
  <c r="K2023" i="1" s="1"/>
  <c r="K2022" i="1" s="1"/>
  <c r="K2021" i="1" s="1"/>
  <c r="K2020" i="1" s="1"/>
  <c r="K2019" i="1" s="1"/>
  <c r="K2018" i="1" s="1"/>
  <c r="K2017" i="1" s="1"/>
  <c r="K2016" i="1" s="1"/>
  <c r="K2015" i="1" s="1"/>
  <c r="K2014" i="1" s="1"/>
  <c r="K2013" i="1" s="1"/>
  <c r="K2012" i="1" s="1"/>
  <c r="K2011" i="1" s="1"/>
  <c r="K2010" i="1" s="1"/>
  <c r="K2009" i="1" s="1"/>
  <c r="K2008" i="1" s="1"/>
  <c r="K2007" i="1" s="1"/>
  <c r="K2006" i="1" s="1"/>
  <c r="K2005" i="1" s="1"/>
  <c r="K2004" i="1" s="1"/>
  <c r="K2003" i="1" s="1"/>
  <c r="K2002" i="1" s="1"/>
  <c r="K2001" i="1" s="1"/>
  <c r="K2000" i="1" s="1"/>
  <c r="K1999" i="1" s="1"/>
  <c r="K1998" i="1" s="1"/>
  <c r="K1997" i="1" s="1"/>
  <c r="K1996" i="1" s="1"/>
  <c r="K1995" i="1" s="1"/>
  <c r="K1994" i="1" s="1"/>
  <c r="K1993" i="1" s="1"/>
  <c r="K1992" i="1" s="1"/>
  <c r="K1991" i="1" s="1"/>
  <c r="K1990" i="1" s="1"/>
  <c r="K1989" i="1" s="1"/>
  <c r="K1988" i="1" s="1"/>
  <c r="K1987" i="1" s="1"/>
  <c r="K1986" i="1" s="1"/>
  <c r="K1985" i="1" s="1"/>
  <c r="K1984" i="1" s="1"/>
  <c r="K1983" i="1" s="1"/>
  <c r="K1982" i="1" s="1"/>
  <c r="K1981" i="1" s="1"/>
  <c r="K1980" i="1" s="1"/>
  <c r="K1979" i="1" s="1"/>
  <c r="K1978" i="1" s="1"/>
  <c r="K1977" i="1" s="1"/>
  <c r="K1976" i="1" s="1"/>
  <c r="K1975" i="1" s="1"/>
  <c r="K1974" i="1" s="1"/>
  <c r="K1973" i="1" s="1"/>
  <c r="K1972" i="1" s="1"/>
  <c r="K1971" i="1" s="1"/>
  <c r="K1970" i="1" s="1"/>
  <c r="K1969" i="1" s="1"/>
  <c r="K1968" i="1" s="1"/>
  <c r="K1967" i="1" s="1"/>
  <c r="K1966" i="1" s="1"/>
  <c r="K1965" i="1" s="1"/>
  <c r="K1964" i="1" s="1"/>
  <c r="K1963" i="1" s="1"/>
  <c r="K1962" i="1" s="1"/>
  <c r="K1961" i="1" s="1"/>
  <c r="K1960" i="1" s="1"/>
  <c r="K1959" i="1" s="1"/>
  <c r="K1958" i="1" s="1"/>
  <c r="K1957" i="1" s="1"/>
  <c r="K1956" i="1" s="1"/>
  <c r="K1955" i="1" s="1"/>
  <c r="K1954" i="1" s="1"/>
  <c r="K1953" i="1" s="1"/>
  <c r="K1952" i="1" s="1"/>
  <c r="K1951" i="1" s="1"/>
  <c r="K1950" i="1" s="1"/>
  <c r="K1949" i="1" s="1"/>
  <c r="K1948" i="1" s="1"/>
  <c r="K1947" i="1" s="1"/>
  <c r="K1946" i="1" s="1"/>
  <c r="K1945" i="1" s="1"/>
  <c r="K1944" i="1" s="1"/>
  <c r="K1943" i="1" s="1"/>
  <c r="K1942" i="1" s="1"/>
  <c r="K1941" i="1" s="1"/>
  <c r="K1940" i="1" s="1"/>
  <c r="K1939" i="1" s="1"/>
  <c r="K1938" i="1" s="1"/>
  <c r="K1937" i="1" s="1"/>
  <c r="K1936" i="1" s="1"/>
  <c r="K1935" i="1" s="1"/>
  <c r="K1934" i="1" s="1"/>
  <c r="K1933" i="1" s="1"/>
  <c r="K1932" i="1" s="1"/>
  <c r="K1931" i="1" s="1"/>
  <c r="K1930" i="1" s="1"/>
  <c r="K1929" i="1" s="1"/>
  <c r="K1928" i="1" s="1"/>
  <c r="K1927" i="1" s="1"/>
  <c r="K1926" i="1" s="1"/>
  <c r="K1925" i="1" s="1"/>
  <c r="K1924" i="1" s="1"/>
  <c r="K1923" i="1" s="1"/>
  <c r="K1922" i="1" s="1"/>
  <c r="K1921" i="1" s="1"/>
  <c r="K1920" i="1" s="1"/>
  <c r="K1919" i="1" s="1"/>
  <c r="K1918" i="1" s="1"/>
  <c r="K1917" i="1" s="1"/>
  <c r="K1916" i="1" s="1"/>
  <c r="K1915" i="1" s="1"/>
  <c r="K1914" i="1" s="1"/>
  <c r="K1913" i="1" s="1"/>
  <c r="K1912" i="1" s="1"/>
  <c r="K1911" i="1" s="1"/>
  <c r="K1910" i="1" s="1"/>
  <c r="K1909" i="1" s="1"/>
  <c r="K1908" i="1" s="1"/>
  <c r="K1907" i="1" s="1"/>
  <c r="K1906" i="1" s="1"/>
  <c r="K1905" i="1" s="1"/>
  <c r="K1904" i="1" s="1"/>
  <c r="K1903" i="1" s="1"/>
  <c r="K1902" i="1" s="1"/>
  <c r="K1901" i="1" s="1"/>
  <c r="K1900" i="1" s="1"/>
  <c r="K1899" i="1" s="1"/>
  <c r="K1898" i="1" s="1"/>
  <c r="K1897" i="1" s="1"/>
  <c r="K1896" i="1" s="1"/>
  <c r="K1895" i="1" s="1"/>
  <c r="K1894" i="1" s="1"/>
  <c r="K1893" i="1" s="1"/>
  <c r="K1892" i="1" s="1"/>
  <c r="K1891" i="1" s="1"/>
  <c r="K1890" i="1" s="1"/>
  <c r="K1889" i="1" s="1"/>
  <c r="K1888" i="1" s="1"/>
  <c r="K1887" i="1" s="1"/>
  <c r="K1886" i="1" s="1"/>
  <c r="K1885" i="1" s="1"/>
  <c r="K1884" i="1" s="1"/>
  <c r="K1883" i="1" s="1"/>
  <c r="K1882" i="1" s="1"/>
  <c r="K1881" i="1" s="1"/>
  <c r="K1880" i="1" s="1"/>
  <c r="K1879" i="1" s="1"/>
  <c r="K1878" i="1" s="1"/>
  <c r="K1877" i="1" s="1"/>
  <c r="K1876" i="1" s="1"/>
  <c r="K1875" i="1" s="1"/>
  <c r="K1874" i="1" s="1"/>
  <c r="K1873" i="1" s="1"/>
  <c r="K1872" i="1" s="1"/>
  <c r="K1871" i="1" s="1"/>
  <c r="K1870" i="1" s="1"/>
  <c r="K1869" i="1" s="1"/>
  <c r="K1868" i="1" s="1"/>
  <c r="K1867" i="1" s="1"/>
  <c r="K1866" i="1" s="1"/>
  <c r="K1865" i="1" s="1"/>
  <c r="K1864" i="1" s="1"/>
  <c r="K1863" i="1" s="1"/>
  <c r="K1862" i="1" s="1"/>
  <c r="K1861" i="1" s="1"/>
  <c r="K1860" i="1" s="1"/>
  <c r="K1859" i="1" s="1"/>
  <c r="K1858" i="1" s="1"/>
  <c r="K1857" i="1" s="1"/>
  <c r="K1856" i="1" s="1"/>
  <c r="K1855" i="1" s="1"/>
  <c r="K1854" i="1" s="1"/>
  <c r="K1853" i="1" s="1"/>
  <c r="K1852" i="1" s="1"/>
  <c r="K1851" i="1" s="1"/>
  <c r="K1850" i="1" s="1"/>
  <c r="K1849" i="1" s="1"/>
  <c r="K1848" i="1" s="1"/>
  <c r="K1847" i="1" s="1"/>
  <c r="K1846" i="1" s="1"/>
  <c r="K1845" i="1" s="1"/>
  <c r="K1844" i="1" s="1"/>
  <c r="K1843" i="1" s="1"/>
  <c r="K1842" i="1" s="1"/>
  <c r="K1841" i="1" s="1"/>
  <c r="K1840" i="1" s="1"/>
  <c r="K1839" i="1" s="1"/>
  <c r="K1838" i="1" s="1"/>
  <c r="K1837" i="1" s="1"/>
  <c r="K1836" i="1" s="1"/>
  <c r="K1835" i="1" s="1"/>
  <c r="K1834" i="1" s="1"/>
  <c r="K1833" i="1" s="1"/>
  <c r="K1832" i="1" s="1"/>
  <c r="K1831" i="1" s="1"/>
  <c r="K1830" i="1" s="1"/>
  <c r="K1829" i="1" s="1"/>
  <c r="K1828" i="1" s="1"/>
  <c r="K1827" i="1" s="1"/>
  <c r="K1826" i="1" s="1"/>
  <c r="K1825" i="1" s="1"/>
  <c r="K1824" i="1" s="1"/>
  <c r="K1823" i="1" s="1"/>
  <c r="K1822" i="1" s="1"/>
  <c r="K1821" i="1" s="1"/>
  <c r="K1820" i="1" s="1"/>
  <c r="K1819" i="1" s="1"/>
  <c r="K1818" i="1" s="1"/>
  <c r="K1817" i="1" s="1"/>
  <c r="K1816" i="1" s="1"/>
  <c r="K1815" i="1" s="1"/>
  <c r="K1814" i="1" s="1"/>
  <c r="K1813" i="1" s="1"/>
  <c r="K1812" i="1" s="1"/>
  <c r="K1811" i="1" s="1"/>
  <c r="K1810" i="1" s="1"/>
  <c r="K1809" i="1" s="1"/>
  <c r="K1808" i="1" s="1"/>
  <c r="K1807" i="1" s="1"/>
  <c r="K1806" i="1" s="1"/>
  <c r="K1805" i="1" s="1"/>
  <c r="K1804" i="1" s="1"/>
  <c r="K1803" i="1" s="1"/>
  <c r="K1802" i="1" s="1"/>
  <c r="K1801" i="1" s="1"/>
  <c r="K1800" i="1" s="1"/>
  <c r="K1799" i="1" s="1"/>
  <c r="K1798" i="1" s="1"/>
  <c r="K1797" i="1" s="1"/>
  <c r="K1796" i="1" s="1"/>
  <c r="K1795" i="1" s="1"/>
  <c r="K1794" i="1" s="1"/>
  <c r="K1793" i="1" s="1"/>
  <c r="K1792" i="1" s="1"/>
  <c r="K1791" i="1" s="1"/>
  <c r="K1790" i="1" s="1"/>
  <c r="K1789" i="1" s="1"/>
  <c r="K1788" i="1" s="1"/>
  <c r="K1787" i="1" s="1"/>
  <c r="K1786" i="1" s="1"/>
  <c r="K1785" i="1" s="1"/>
  <c r="K1784" i="1" s="1"/>
  <c r="K1783" i="1" s="1"/>
  <c r="K1782" i="1" s="1"/>
  <c r="K1781" i="1" s="1"/>
  <c r="K1780" i="1" s="1"/>
  <c r="K1779" i="1" s="1"/>
  <c r="K1778" i="1" s="1"/>
  <c r="K1777" i="1" s="1"/>
  <c r="K1776" i="1" s="1"/>
  <c r="K1775" i="1" s="1"/>
  <c r="K1774" i="1" s="1"/>
  <c r="K1773" i="1" s="1"/>
  <c r="K1772" i="1" s="1"/>
  <c r="K1771" i="1" s="1"/>
  <c r="K1770" i="1" s="1"/>
  <c r="K1769" i="1" s="1"/>
  <c r="K1768" i="1" s="1"/>
  <c r="K1767" i="1" s="1"/>
  <c r="K1766" i="1" s="1"/>
  <c r="K1765" i="1" s="1"/>
  <c r="K1764" i="1" s="1"/>
  <c r="K1763" i="1" s="1"/>
  <c r="K1762" i="1" s="1"/>
  <c r="K1761" i="1" s="1"/>
  <c r="K1760" i="1" s="1"/>
  <c r="K1759" i="1" s="1"/>
  <c r="K1758" i="1" s="1"/>
  <c r="K1757" i="1" s="1"/>
  <c r="K1756" i="1" s="1"/>
  <c r="K1755" i="1" s="1"/>
  <c r="K1754" i="1" s="1"/>
  <c r="K1753" i="1" s="1"/>
  <c r="K1752" i="1" s="1"/>
  <c r="K1751" i="1" s="1"/>
  <c r="K1750" i="1" s="1"/>
  <c r="K1749" i="1" s="1"/>
  <c r="K1748" i="1" s="1"/>
  <c r="K1747" i="1" s="1"/>
  <c r="K1746" i="1" s="1"/>
  <c r="K1745" i="1" s="1"/>
  <c r="K1744" i="1" s="1"/>
  <c r="K1743" i="1" s="1"/>
  <c r="K1742" i="1" s="1"/>
  <c r="K1741" i="1" s="1"/>
  <c r="K1740" i="1" s="1"/>
  <c r="K1739" i="1" s="1"/>
  <c r="K1738" i="1" s="1"/>
  <c r="K1737" i="1" s="1"/>
  <c r="K1736" i="1" s="1"/>
  <c r="K1735" i="1" s="1"/>
  <c r="K1734" i="1" s="1"/>
  <c r="K1733" i="1" s="1"/>
  <c r="K1732" i="1" s="1"/>
  <c r="K1731" i="1" s="1"/>
  <c r="K1730" i="1" s="1"/>
  <c r="K1729" i="1" s="1"/>
  <c r="K1728" i="1" s="1"/>
  <c r="K1727" i="1" s="1"/>
  <c r="K1726" i="1" s="1"/>
  <c r="K1725" i="1" s="1"/>
  <c r="K1724" i="1" s="1"/>
  <c r="K1723" i="1" s="1"/>
  <c r="K1722" i="1" s="1"/>
  <c r="K1721" i="1" s="1"/>
  <c r="K1720" i="1" s="1"/>
  <c r="K1719" i="1" s="1"/>
  <c r="K1718" i="1" s="1"/>
  <c r="K1717" i="1" s="1"/>
  <c r="K1716" i="1" s="1"/>
  <c r="K1715" i="1" s="1"/>
  <c r="K1714" i="1" s="1"/>
  <c r="K1713" i="1" s="1"/>
  <c r="K1712" i="1" s="1"/>
  <c r="K1711" i="1" s="1"/>
  <c r="K1710" i="1" s="1"/>
  <c r="K1709" i="1" s="1"/>
  <c r="K1708" i="1" s="1"/>
  <c r="K1707" i="1" s="1"/>
  <c r="K1706" i="1" s="1"/>
  <c r="K1705" i="1" s="1"/>
  <c r="K1704" i="1" s="1"/>
  <c r="K1703" i="1" s="1"/>
  <c r="K1702" i="1" s="1"/>
  <c r="K1701" i="1" s="1"/>
  <c r="K1700" i="1" s="1"/>
  <c r="K1699" i="1" s="1"/>
  <c r="K1698" i="1" s="1"/>
  <c r="K1697" i="1" s="1"/>
  <c r="K1696" i="1" s="1"/>
  <c r="K1695" i="1" s="1"/>
  <c r="K1694" i="1" s="1"/>
  <c r="K1693" i="1" s="1"/>
  <c r="K1692" i="1" s="1"/>
  <c r="K1691" i="1" s="1"/>
  <c r="K1690" i="1" s="1"/>
  <c r="K1689" i="1" s="1"/>
  <c r="K1688" i="1" s="1"/>
  <c r="K1687" i="1" s="1"/>
  <c r="K1686" i="1" s="1"/>
  <c r="K1685" i="1" s="1"/>
  <c r="K1684" i="1" s="1"/>
  <c r="K1683" i="1" s="1"/>
  <c r="K1682" i="1" s="1"/>
  <c r="K1681" i="1" s="1"/>
  <c r="K1680" i="1" s="1"/>
  <c r="K1679" i="1" s="1"/>
  <c r="K1678" i="1" s="1"/>
  <c r="K1677" i="1" s="1"/>
  <c r="K1676" i="1" s="1"/>
  <c r="K1675" i="1" s="1"/>
  <c r="K1674" i="1" s="1"/>
  <c r="K1673" i="1" s="1"/>
  <c r="K1672" i="1" s="1"/>
  <c r="K1671" i="1" s="1"/>
  <c r="K1670" i="1" s="1"/>
  <c r="K1669" i="1" s="1"/>
  <c r="K1668" i="1" s="1"/>
  <c r="K1667" i="1" s="1"/>
  <c r="K1666" i="1" s="1"/>
  <c r="K1665" i="1" s="1"/>
  <c r="K1664" i="1" s="1"/>
  <c r="K1663" i="1" s="1"/>
  <c r="K1662" i="1" s="1"/>
  <c r="K1661" i="1" s="1"/>
  <c r="K1660" i="1" s="1"/>
  <c r="K1659" i="1" s="1"/>
  <c r="K1658" i="1" s="1"/>
  <c r="K1657" i="1" s="1"/>
  <c r="K1656" i="1" s="1"/>
  <c r="K1655" i="1" s="1"/>
  <c r="K1654" i="1" s="1"/>
  <c r="K1653" i="1" s="1"/>
  <c r="K1652" i="1" s="1"/>
  <c r="K1651" i="1" s="1"/>
  <c r="K1650" i="1" s="1"/>
  <c r="K1649" i="1" s="1"/>
  <c r="K1648" i="1" s="1"/>
  <c r="K1647" i="1" s="1"/>
  <c r="K1646" i="1" s="1"/>
  <c r="K1645" i="1" s="1"/>
  <c r="K1644" i="1" s="1"/>
  <c r="K1643" i="1" s="1"/>
  <c r="K1642" i="1" s="1"/>
  <c r="K1641" i="1" s="1"/>
  <c r="K1640" i="1" s="1"/>
  <c r="K1639" i="1" s="1"/>
  <c r="K1638" i="1" s="1"/>
  <c r="K1637" i="1" s="1"/>
  <c r="K1636" i="1" s="1"/>
  <c r="K1635" i="1" s="1"/>
  <c r="K1634" i="1" s="1"/>
  <c r="K1633" i="1" s="1"/>
  <c r="K1632" i="1" s="1"/>
  <c r="K1631" i="1" s="1"/>
  <c r="K1630" i="1" s="1"/>
  <c r="K1629" i="1" s="1"/>
  <c r="K1628" i="1" s="1"/>
  <c r="K1627" i="1" s="1"/>
  <c r="K1626" i="1" s="1"/>
  <c r="K1625" i="1" s="1"/>
  <c r="K1624" i="1" s="1"/>
  <c r="K1623" i="1" s="1"/>
  <c r="K1622" i="1" s="1"/>
  <c r="K1621" i="1" s="1"/>
  <c r="K1620" i="1" s="1"/>
  <c r="K1619" i="1" s="1"/>
  <c r="K1618" i="1" s="1"/>
  <c r="K1617" i="1" s="1"/>
  <c r="K1616" i="1" s="1"/>
  <c r="K1615" i="1" s="1"/>
  <c r="K1614" i="1" s="1"/>
  <c r="K1613" i="1" s="1"/>
  <c r="K1612" i="1" s="1"/>
  <c r="K1611" i="1" s="1"/>
  <c r="K1610" i="1" s="1"/>
  <c r="K1609" i="1" s="1"/>
  <c r="K1608" i="1" s="1"/>
  <c r="K1607" i="1" s="1"/>
  <c r="K1606" i="1" s="1"/>
  <c r="K1605" i="1" s="1"/>
  <c r="K1604" i="1" s="1"/>
  <c r="K1603" i="1" s="1"/>
  <c r="K1602" i="1" s="1"/>
  <c r="K1601" i="1" s="1"/>
  <c r="K1600" i="1" s="1"/>
  <c r="K1599" i="1" s="1"/>
  <c r="K1598" i="1" s="1"/>
  <c r="K1597" i="1" s="1"/>
  <c r="K1596" i="1" s="1"/>
  <c r="K1595" i="1" s="1"/>
  <c r="K1594" i="1" s="1"/>
  <c r="K1593" i="1" s="1"/>
  <c r="K1592" i="1" s="1"/>
  <c r="K1591" i="1" s="1"/>
  <c r="K1590" i="1" s="1"/>
  <c r="K1589" i="1" s="1"/>
  <c r="K1588" i="1" s="1"/>
  <c r="K1587" i="1" s="1"/>
  <c r="K1586" i="1" s="1"/>
  <c r="K1585" i="1" s="1"/>
  <c r="K1584" i="1" s="1"/>
  <c r="K1583" i="1" s="1"/>
  <c r="K1582" i="1" s="1"/>
  <c r="K1581" i="1" s="1"/>
  <c r="K1580" i="1" s="1"/>
  <c r="K1579" i="1" s="1"/>
  <c r="K1578" i="1" s="1"/>
  <c r="K1577" i="1" s="1"/>
  <c r="K1576" i="1" s="1"/>
  <c r="K1575" i="1" s="1"/>
  <c r="K1574" i="1" s="1"/>
  <c r="K1573" i="1" s="1"/>
  <c r="K1572" i="1" s="1"/>
  <c r="K1571" i="1" s="1"/>
  <c r="K1570" i="1" s="1"/>
  <c r="K1569" i="1" s="1"/>
  <c r="K1568" i="1" s="1"/>
  <c r="K1567" i="1" s="1"/>
  <c r="K1566" i="1" s="1"/>
  <c r="K1565" i="1" s="1"/>
  <c r="K1564" i="1" s="1"/>
  <c r="K1563" i="1" s="1"/>
  <c r="K1562" i="1" s="1"/>
  <c r="K1561" i="1" s="1"/>
  <c r="K1560" i="1" s="1"/>
  <c r="K1559" i="1" s="1"/>
  <c r="K1558" i="1" s="1"/>
  <c r="K1557" i="1" s="1"/>
  <c r="K1556" i="1" s="1"/>
  <c r="K1555" i="1" s="1"/>
  <c r="K1554" i="1" s="1"/>
  <c r="K1553" i="1" s="1"/>
  <c r="K1552" i="1" s="1"/>
  <c r="K1551" i="1" s="1"/>
  <c r="K1550" i="1" s="1"/>
  <c r="K1549" i="1" s="1"/>
  <c r="K1548" i="1" s="1"/>
  <c r="K1547" i="1" s="1"/>
  <c r="K1546" i="1" s="1"/>
  <c r="K1545" i="1" s="1"/>
  <c r="K1544" i="1" s="1"/>
  <c r="K1543" i="1" s="1"/>
  <c r="K1542" i="1" s="1"/>
  <c r="K1541" i="1" s="1"/>
  <c r="K1540" i="1" s="1"/>
  <c r="K1539" i="1" s="1"/>
  <c r="K1538" i="1" s="1"/>
  <c r="K1537" i="1" s="1"/>
  <c r="K1536" i="1" s="1"/>
  <c r="K1535" i="1" s="1"/>
  <c r="K1534" i="1" s="1"/>
  <c r="K1533" i="1" s="1"/>
  <c r="K1532" i="1" s="1"/>
  <c r="K1531" i="1" s="1"/>
  <c r="K1530" i="1" s="1"/>
  <c r="K1529" i="1" s="1"/>
  <c r="K1528" i="1" s="1"/>
  <c r="K1527" i="1" s="1"/>
  <c r="K1526" i="1" s="1"/>
  <c r="K1525" i="1" s="1"/>
  <c r="K1524" i="1" s="1"/>
  <c r="K1523" i="1" s="1"/>
  <c r="K1522" i="1" s="1"/>
  <c r="K1521" i="1" s="1"/>
  <c r="K1520" i="1" s="1"/>
  <c r="K1519" i="1" s="1"/>
  <c r="K1518" i="1" s="1"/>
  <c r="K1517" i="1" s="1"/>
  <c r="K1516" i="1" s="1"/>
  <c r="K1515" i="1" s="1"/>
  <c r="K1514" i="1" s="1"/>
  <c r="K1513" i="1" s="1"/>
  <c r="K1512" i="1" s="1"/>
  <c r="K1511" i="1" s="1"/>
  <c r="K1510" i="1" s="1"/>
  <c r="K1509" i="1" s="1"/>
  <c r="K1508" i="1" s="1"/>
  <c r="K1507" i="1" s="1"/>
  <c r="K1506" i="1" s="1"/>
  <c r="K1505" i="1" s="1"/>
  <c r="K1504" i="1" s="1"/>
  <c r="K1503" i="1" s="1"/>
  <c r="K1502" i="1" s="1"/>
  <c r="K1501" i="1" s="1"/>
  <c r="K1500" i="1" s="1"/>
  <c r="K1499" i="1" s="1"/>
  <c r="K1498" i="1" s="1"/>
  <c r="K1497" i="1" s="1"/>
  <c r="K1496" i="1" s="1"/>
  <c r="K1495" i="1" s="1"/>
  <c r="K1494" i="1" s="1"/>
  <c r="K1493" i="1" s="1"/>
  <c r="K1492" i="1" s="1"/>
  <c r="K1491" i="1" s="1"/>
  <c r="K1490" i="1" s="1"/>
  <c r="K1489" i="1" s="1"/>
  <c r="K1488" i="1" s="1"/>
  <c r="K1487" i="1" s="1"/>
  <c r="K1486" i="1" s="1"/>
  <c r="K1485" i="1" s="1"/>
  <c r="K1484" i="1" s="1"/>
  <c r="K1483" i="1" s="1"/>
  <c r="K1482" i="1" s="1"/>
  <c r="K1481" i="1" s="1"/>
  <c r="K1480" i="1" s="1"/>
  <c r="K1479" i="1" s="1"/>
  <c r="K1478" i="1" s="1"/>
  <c r="K1477" i="1" s="1"/>
  <c r="K1476" i="1" s="1"/>
  <c r="K1475" i="1" s="1"/>
  <c r="K1474" i="1" s="1"/>
  <c r="K1473" i="1" s="1"/>
  <c r="K1472" i="1" s="1"/>
  <c r="K1471" i="1" s="1"/>
  <c r="K1470" i="1" s="1"/>
  <c r="K1469" i="1" s="1"/>
  <c r="K1468" i="1" s="1"/>
  <c r="K1467" i="1" s="1"/>
  <c r="K1466" i="1" s="1"/>
  <c r="K1465" i="1" s="1"/>
  <c r="K1464" i="1" s="1"/>
  <c r="K1463" i="1" s="1"/>
  <c r="K1462" i="1" s="1"/>
  <c r="K1461" i="1" s="1"/>
  <c r="K1460" i="1" s="1"/>
  <c r="K1459" i="1" s="1"/>
  <c r="K1458" i="1" s="1"/>
  <c r="K1457" i="1" s="1"/>
  <c r="K1456" i="1" s="1"/>
  <c r="K1455" i="1" s="1"/>
  <c r="K1454" i="1" s="1"/>
  <c r="K1453" i="1" s="1"/>
  <c r="K1452" i="1" s="1"/>
  <c r="K1451" i="1" s="1"/>
  <c r="K1450" i="1" s="1"/>
  <c r="K1449" i="1" s="1"/>
  <c r="K1448" i="1" s="1"/>
  <c r="K1447" i="1" s="1"/>
  <c r="K1446" i="1" s="1"/>
  <c r="K1445" i="1" s="1"/>
  <c r="K1444" i="1" s="1"/>
  <c r="K1443" i="1" s="1"/>
  <c r="K1442" i="1" s="1"/>
  <c r="K1441" i="1" s="1"/>
  <c r="K1440" i="1" s="1"/>
  <c r="K1439" i="1" s="1"/>
  <c r="K1438" i="1" s="1"/>
  <c r="K1437" i="1" s="1"/>
  <c r="K1436" i="1" s="1"/>
  <c r="K1435" i="1" s="1"/>
  <c r="K1434" i="1" s="1"/>
  <c r="K1433" i="1" s="1"/>
  <c r="K1432" i="1" s="1"/>
  <c r="K1431" i="1" s="1"/>
  <c r="K1430" i="1" s="1"/>
  <c r="K1429" i="1" s="1"/>
  <c r="K1428" i="1" s="1"/>
  <c r="K1427" i="1" s="1"/>
  <c r="K1426" i="1" s="1"/>
  <c r="K1425" i="1" s="1"/>
  <c r="K1424" i="1" s="1"/>
  <c r="K1423" i="1" s="1"/>
  <c r="K1422" i="1" s="1"/>
  <c r="K1421" i="1" s="1"/>
  <c r="K1420" i="1" s="1"/>
  <c r="K1419" i="1" s="1"/>
  <c r="K1418" i="1" s="1"/>
  <c r="K1417" i="1" s="1"/>
  <c r="K1416" i="1" s="1"/>
  <c r="K1415" i="1" s="1"/>
  <c r="K1414" i="1" s="1"/>
  <c r="K1413" i="1" s="1"/>
  <c r="K1412" i="1" s="1"/>
  <c r="K1411" i="1" s="1"/>
  <c r="K1410" i="1" s="1"/>
  <c r="K1409" i="1" s="1"/>
  <c r="K1408" i="1" s="1"/>
  <c r="K1407" i="1" s="1"/>
  <c r="K1406" i="1" s="1"/>
  <c r="K1405" i="1" s="1"/>
  <c r="K1404" i="1" s="1"/>
  <c r="K1403" i="1" s="1"/>
  <c r="K1402" i="1" s="1"/>
  <c r="K1401" i="1" s="1"/>
  <c r="K1400" i="1" s="1"/>
  <c r="K1399" i="1" s="1"/>
  <c r="K1398" i="1" s="1"/>
  <c r="K1397" i="1" s="1"/>
  <c r="K1396" i="1" s="1"/>
  <c r="K1395" i="1" s="1"/>
  <c r="K1394" i="1" s="1"/>
  <c r="K1393" i="1" s="1"/>
  <c r="K1392" i="1" s="1"/>
  <c r="K1391" i="1" s="1"/>
  <c r="K1390" i="1" s="1"/>
  <c r="K1389" i="1" s="1"/>
  <c r="K1388" i="1" s="1"/>
  <c r="K1387" i="1" s="1"/>
  <c r="K1386" i="1" s="1"/>
  <c r="K1385" i="1" s="1"/>
  <c r="K1384" i="1" s="1"/>
  <c r="K1383" i="1" s="1"/>
  <c r="K1382" i="1" s="1"/>
  <c r="K1381" i="1" s="1"/>
  <c r="K1380" i="1" s="1"/>
  <c r="K1379" i="1" s="1"/>
  <c r="K1378" i="1" s="1"/>
  <c r="K1377" i="1" s="1"/>
  <c r="K1376" i="1" s="1"/>
  <c r="K1375" i="1" s="1"/>
  <c r="K1374" i="1" s="1"/>
  <c r="K1373" i="1" s="1"/>
  <c r="K1372" i="1" s="1"/>
  <c r="K1371" i="1" s="1"/>
  <c r="K1370" i="1" s="1"/>
  <c r="K1369" i="1" s="1"/>
  <c r="K1368" i="1" s="1"/>
  <c r="K1367" i="1" s="1"/>
  <c r="K1366" i="1" s="1"/>
  <c r="K1365" i="1" s="1"/>
  <c r="K1364" i="1" s="1"/>
  <c r="K1363" i="1" s="1"/>
  <c r="K1362" i="1" s="1"/>
  <c r="K1361" i="1" s="1"/>
  <c r="K1360" i="1" s="1"/>
  <c r="K1359" i="1" s="1"/>
  <c r="K1358" i="1" s="1"/>
  <c r="K1357" i="1" s="1"/>
  <c r="K1356" i="1" s="1"/>
  <c r="K1355" i="1" s="1"/>
  <c r="K1354" i="1" s="1"/>
  <c r="K1353" i="1" s="1"/>
  <c r="K1352" i="1" s="1"/>
  <c r="K1351" i="1" s="1"/>
  <c r="K1350" i="1" s="1"/>
  <c r="K1349" i="1" s="1"/>
  <c r="K1348" i="1" s="1"/>
  <c r="K1347" i="1" s="1"/>
  <c r="K1346" i="1" s="1"/>
  <c r="K1345" i="1" s="1"/>
  <c r="K1344" i="1" s="1"/>
  <c r="K1343" i="1" s="1"/>
  <c r="K1342" i="1" s="1"/>
  <c r="K1341" i="1" s="1"/>
  <c r="K1340" i="1" s="1"/>
  <c r="K1339" i="1" s="1"/>
  <c r="K1338" i="1" s="1"/>
  <c r="K1337" i="1" s="1"/>
  <c r="K1336" i="1" s="1"/>
  <c r="K1335" i="1" s="1"/>
  <c r="K1334" i="1" s="1"/>
  <c r="K1333" i="1" s="1"/>
  <c r="K1332" i="1" s="1"/>
  <c r="K1331" i="1" s="1"/>
  <c r="K1330" i="1" s="1"/>
  <c r="K1329" i="1" s="1"/>
  <c r="K1328" i="1" s="1"/>
  <c r="K1327" i="1" s="1"/>
  <c r="K1326" i="1" s="1"/>
  <c r="K1325" i="1" s="1"/>
  <c r="K1324" i="1" s="1"/>
  <c r="K1323" i="1" s="1"/>
  <c r="K1322" i="1" s="1"/>
  <c r="K1321" i="1" s="1"/>
  <c r="K1320" i="1" s="1"/>
  <c r="K1319" i="1" s="1"/>
  <c r="K1318" i="1" s="1"/>
  <c r="K1317" i="1" s="1"/>
  <c r="K1316" i="1" s="1"/>
  <c r="K1315" i="1" s="1"/>
  <c r="K1314" i="1" s="1"/>
  <c r="K1313" i="1" s="1"/>
  <c r="K1312" i="1" s="1"/>
  <c r="K1311" i="1" s="1"/>
  <c r="K1310" i="1" s="1"/>
  <c r="K1309" i="1" s="1"/>
  <c r="K1308" i="1" s="1"/>
  <c r="K1307" i="1" s="1"/>
  <c r="K1306" i="1" s="1"/>
  <c r="K1305" i="1" s="1"/>
  <c r="K1304" i="1" s="1"/>
  <c r="K1303" i="1" s="1"/>
  <c r="K1302" i="1" s="1"/>
  <c r="K1301" i="1" s="1"/>
  <c r="K1300" i="1" s="1"/>
  <c r="K1299" i="1" s="1"/>
  <c r="K1298" i="1" s="1"/>
  <c r="K1297" i="1" s="1"/>
  <c r="K1296" i="1" s="1"/>
  <c r="K1295" i="1" s="1"/>
  <c r="K1294" i="1" s="1"/>
  <c r="K1293" i="1" s="1"/>
  <c r="K1292" i="1" s="1"/>
  <c r="K1291" i="1" s="1"/>
  <c r="K1290" i="1" s="1"/>
  <c r="K1289" i="1" s="1"/>
  <c r="K1288" i="1" s="1"/>
  <c r="K1287" i="1" s="1"/>
  <c r="K1286" i="1" s="1"/>
  <c r="K1285" i="1" s="1"/>
  <c r="K1284" i="1" s="1"/>
  <c r="K1283" i="1" s="1"/>
  <c r="K1282" i="1" s="1"/>
  <c r="K1281" i="1" s="1"/>
  <c r="K1280" i="1" s="1"/>
  <c r="K1279" i="1" s="1"/>
  <c r="K1278" i="1" s="1"/>
  <c r="K1277" i="1" s="1"/>
  <c r="K1276" i="1" s="1"/>
  <c r="K1275" i="1" s="1"/>
  <c r="K1274" i="1" s="1"/>
  <c r="K1273" i="1" s="1"/>
  <c r="K1272" i="1" s="1"/>
  <c r="K1271" i="1" s="1"/>
  <c r="K1270" i="1" s="1"/>
  <c r="K1269" i="1" s="1"/>
  <c r="K1268" i="1" s="1"/>
  <c r="K1267" i="1" s="1"/>
  <c r="K1266" i="1" s="1"/>
  <c r="K1265" i="1" s="1"/>
  <c r="K1264" i="1" s="1"/>
  <c r="K1263" i="1" s="1"/>
  <c r="K1262" i="1" s="1"/>
  <c r="K1261" i="1" s="1"/>
  <c r="K1260" i="1" s="1"/>
  <c r="K1259" i="1" s="1"/>
  <c r="K1258" i="1" s="1"/>
  <c r="K1257" i="1" s="1"/>
  <c r="K1256" i="1" s="1"/>
  <c r="K1255" i="1" s="1"/>
  <c r="K1254" i="1" s="1"/>
  <c r="K1253" i="1" s="1"/>
  <c r="K1252" i="1" s="1"/>
  <c r="K1251" i="1" s="1"/>
  <c r="K1250" i="1" s="1"/>
  <c r="K1249" i="1" s="1"/>
  <c r="K1248" i="1" s="1"/>
  <c r="K1247" i="1" s="1"/>
  <c r="K1246" i="1" s="1"/>
  <c r="K1245" i="1" s="1"/>
  <c r="K1244" i="1" s="1"/>
  <c r="K1243" i="1" s="1"/>
  <c r="K1242" i="1" s="1"/>
  <c r="K1241" i="1" s="1"/>
  <c r="K1240" i="1" s="1"/>
  <c r="K1239" i="1" s="1"/>
  <c r="K1238" i="1" s="1"/>
  <c r="K1237" i="1" s="1"/>
  <c r="K1236" i="1" s="1"/>
  <c r="K1235" i="1" s="1"/>
  <c r="K1234" i="1" s="1"/>
  <c r="K1233" i="1" s="1"/>
  <c r="K1232" i="1" s="1"/>
  <c r="K1231" i="1" s="1"/>
  <c r="K1230" i="1" s="1"/>
  <c r="K1229" i="1" s="1"/>
  <c r="K1228" i="1" s="1"/>
  <c r="K1227" i="1" s="1"/>
  <c r="K1226" i="1" s="1"/>
  <c r="K1225" i="1" s="1"/>
  <c r="K1224" i="1" s="1"/>
  <c r="K1223" i="1" s="1"/>
  <c r="K1222" i="1" s="1"/>
  <c r="K1221" i="1" s="1"/>
  <c r="K1220" i="1" s="1"/>
  <c r="K1219" i="1" s="1"/>
  <c r="K1218" i="1" s="1"/>
  <c r="K1217" i="1" s="1"/>
  <c r="K1216" i="1" s="1"/>
  <c r="K1215" i="1" s="1"/>
  <c r="K1214" i="1" s="1"/>
  <c r="K1213" i="1" s="1"/>
  <c r="K1212" i="1" s="1"/>
  <c r="K1211" i="1" s="1"/>
  <c r="K1210" i="1" s="1"/>
  <c r="K1209" i="1" s="1"/>
  <c r="K1208" i="1" s="1"/>
  <c r="K1207" i="1" s="1"/>
  <c r="K1206" i="1" s="1"/>
  <c r="K1205" i="1" s="1"/>
  <c r="K1204" i="1" s="1"/>
  <c r="K1203" i="1" s="1"/>
  <c r="K1202" i="1" s="1"/>
  <c r="K1201" i="1" s="1"/>
  <c r="K1200" i="1" s="1"/>
  <c r="K1199" i="1" s="1"/>
  <c r="K1198" i="1" s="1"/>
  <c r="K1197" i="1" s="1"/>
  <c r="K1196" i="1" s="1"/>
  <c r="K1195" i="1" s="1"/>
  <c r="K1194" i="1" s="1"/>
  <c r="K1193" i="1" s="1"/>
  <c r="K1192" i="1" s="1"/>
  <c r="K1191" i="1" s="1"/>
  <c r="K1190" i="1" s="1"/>
  <c r="K1189" i="1" s="1"/>
  <c r="K1188" i="1" s="1"/>
  <c r="K1187" i="1" s="1"/>
  <c r="K1186" i="1" s="1"/>
  <c r="K1185" i="1" s="1"/>
  <c r="K1184" i="1" s="1"/>
  <c r="K1183" i="1" s="1"/>
  <c r="K1182" i="1" s="1"/>
  <c r="K1181" i="1" s="1"/>
  <c r="K1180" i="1" s="1"/>
  <c r="K1179" i="1" s="1"/>
  <c r="K1178" i="1" s="1"/>
  <c r="K1177" i="1" s="1"/>
  <c r="K1176" i="1" s="1"/>
  <c r="K1175" i="1" s="1"/>
  <c r="K1174" i="1" s="1"/>
  <c r="K1173" i="1" s="1"/>
  <c r="K1172" i="1" s="1"/>
  <c r="K1171" i="1" s="1"/>
  <c r="K1170" i="1" s="1"/>
  <c r="K1169" i="1" s="1"/>
  <c r="K1168" i="1" s="1"/>
  <c r="K1167" i="1" s="1"/>
  <c r="K1166" i="1" s="1"/>
  <c r="K1165" i="1" s="1"/>
  <c r="K1164" i="1" s="1"/>
  <c r="K1163" i="1" s="1"/>
  <c r="K1162" i="1" s="1"/>
  <c r="K1161" i="1" s="1"/>
  <c r="K1160" i="1" s="1"/>
  <c r="K1159" i="1" s="1"/>
  <c r="K1158" i="1" s="1"/>
  <c r="K1157" i="1" s="1"/>
  <c r="K1156" i="1" s="1"/>
  <c r="K1155" i="1" s="1"/>
  <c r="K1154" i="1" s="1"/>
  <c r="K1153" i="1" s="1"/>
  <c r="K1152" i="1" s="1"/>
  <c r="K1151" i="1" s="1"/>
  <c r="K1150" i="1" s="1"/>
  <c r="K1149" i="1" s="1"/>
  <c r="K1148" i="1" s="1"/>
  <c r="K1147" i="1" s="1"/>
  <c r="K1146" i="1" s="1"/>
  <c r="K1145" i="1" s="1"/>
  <c r="K1144" i="1" s="1"/>
  <c r="K1143" i="1" s="1"/>
  <c r="K1142" i="1" s="1"/>
  <c r="K1141" i="1" s="1"/>
  <c r="K1140" i="1" s="1"/>
  <c r="K1139" i="1" s="1"/>
  <c r="K1138" i="1" s="1"/>
  <c r="K1137" i="1" s="1"/>
  <c r="K1136" i="1" s="1"/>
  <c r="K1135" i="1" s="1"/>
  <c r="K1134" i="1" s="1"/>
  <c r="K1133" i="1" s="1"/>
  <c r="K1132" i="1" s="1"/>
  <c r="K1131" i="1" s="1"/>
  <c r="K1130" i="1" s="1"/>
  <c r="K1129" i="1" s="1"/>
  <c r="K1128" i="1" s="1"/>
  <c r="K1127" i="1" s="1"/>
  <c r="K1126" i="1" s="1"/>
  <c r="K1125" i="1" s="1"/>
  <c r="K1124" i="1" s="1"/>
  <c r="K1123" i="1" s="1"/>
  <c r="K1122" i="1" s="1"/>
  <c r="K1121" i="1" s="1"/>
  <c r="K1120" i="1" s="1"/>
  <c r="K1119" i="1" s="1"/>
  <c r="K1118" i="1" s="1"/>
  <c r="K1117" i="1" s="1"/>
  <c r="K1116" i="1" s="1"/>
  <c r="K1115" i="1" s="1"/>
  <c r="K1114" i="1" s="1"/>
  <c r="K1113" i="1" s="1"/>
  <c r="K1112" i="1" s="1"/>
  <c r="K1111" i="1" s="1"/>
  <c r="K1110" i="1" s="1"/>
  <c r="K1109" i="1" s="1"/>
  <c r="K1108" i="1" s="1"/>
  <c r="K1107" i="1" s="1"/>
  <c r="K1106" i="1" s="1"/>
  <c r="K1105" i="1" s="1"/>
  <c r="K1104" i="1" s="1"/>
  <c r="K1103" i="1" s="1"/>
  <c r="K1102" i="1" s="1"/>
  <c r="K1101" i="1" s="1"/>
  <c r="K1100" i="1" s="1"/>
  <c r="K1099" i="1" s="1"/>
  <c r="K1098" i="1" s="1"/>
  <c r="K1097" i="1" s="1"/>
  <c r="K1096" i="1" s="1"/>
  <c r="K1095" i="1" s="1"/>
  <c r="K1094" i="1" s="1"/>
  <c r="K1093" i="1" s="1"/>
  <c r="K1092" i="1" s="1"/>
  <c r="K1091" i="1" s="1"/>
  <c r="K1090" i="1" s="1"/>
  <c r="K1089" i="1" s="1"/>
  <c r="K1088" i="1" s="1"/>
  <c r="K1087" i="1" s="1"/>
  <c r="K1086" i="1" s="1"/>
  <c r="K1085" i="1" s="1"/>
  <c r="K1084" i="1" s="1"/>
  <c r="K1083" i="1" s="1"/>
  <c r="K1082" i="1" s="1"/>
  <c r="K1081" i="1" s="1"/>
  <c r="K1080" i="1" s="1"/>
  <c r="K1079" i="1" s="1"/>
  <c r="K1078" i="1" s="1"/>
  <c r="K1077" i="1" s="1"/>
  <c r="K1076" i="1" s="1"/>
  <c r="K1075" i="1" s="1"/>
  <c r="K1074" i="1" s="1"/>
  <c r="K1073" i="1" s="1"/>
  <c r="K1072" i="1" s="1"/>
  <c r="K1071" i="1" s="1"/>
  <c r="K1070" i="1" s="1"/>
  <c r="K1069" i="1" s="1"/>
  <c r="K1068" i="1" s="1"/>
  <c r="K1067" i="1" s="1"/>
  <c r="K1066" i="1" s="1"/>
  <c r="K1065" i="1" s="1"/>
  <c r="K1064" i="1" s="1"/>
  <c r="K1063" i="1" s="1"/>
  <c r="K1062" i="1" s="1"/>
  <c r="K1061" i="1" s="1"/>
  <c r="K1060" i="1" s="1"/>
  <c r="K1059" i="1" s="1"/>
  <c r="K1058" i="1" s="1"/>
  <c r="K1057" i="1" s="1"/>
  <c r="K1056" i="1" s="1"/>
  <c r="K1055" i="1" s="1"/>
  <c r="K1054" i="1" s="1"/>
  <c r="K1053" i="1" s="1"/>
  <c r="K1052" i="1" s="1"/>
  <c r="K1051" i="1" s="1"/>
  <c r="K1050" i="1" s="1"/>
  <c r="K1049" i="1" s="1"/>
  <c r="K1048" i="1" s="1"/>
  <c r="K1047" i="1" s="1"/>
  <c r="K1046" i="1" s="1"/>
  <c r="K1045" i="1" s="1"/>
  <c r="K1044" i="1" s="1"/>
  <c r="K1043" i="1" s="1"/>
  <c r="K1042" i="1" s="1"/>
  <c r="K1041" i="1" s="1"/>
  <c r="K1040" i="1" s="1"/>
  <c r="K1039" i="1" s="1"/>
  <c r="K1038" i="1" s="1"/>
  <c r="K1037" i="1" s="1"/>
  <c r="K1036" i="1" s="1"/>
  <c r="K1035" i="1" s="1"/>
  <c r="K1034" i="1" s="1"/>
  <c r="K1033" i="1" s="1"/>
  <c r="K1032" i="1" s="1"/>
  <c r="K1031" i="1" s="1"/>
  <c r="K1030" i="1" s="1"/>
  <c r="K1029" i="1" s="1"/>
  <c r="K1028" i="1" s="1"/>
  <c r="K1027" i="1" s="1"/>
  <c r="K1026" i="1" s="1"/>
  <c r="K1025" i="1" s="1"/>
  <c r="K1024" i="1" s="1"/>
  <c r="K1023" i="1" s="1"/>
  <c r="K1022" i="1" s="1"/>
  <c r="K1021" i="1" s="1"/>
  <c r="K1020" i="1" s="1"/>
  <c r="K1019" i="1" s="1"/>
  <c r="K1018" i="1" s="1"/>
  <c r="K1017" i="1" s="1"/>
  <c r="K1016" i="1" s="1"/>
  <c r="K1015" i="1" s="1"/>
  <c r="K1014" i="1" s="1"/>
  <c r="K1013" i="1" s="1"/>
  <c r="K1012" i="1" s="1"/>
  <c r="K1011" i="1" s="1"/>
  <c r="K1010" i="1" s="1"/>
  <c r="K1009" i="1" s="1"/>
  <c r="K1008" i="1" s="1"/>
  <c r="K1007" i="1" s="1"/>
  <c r="K1006" i="1" s="1"/>
  <c r="K1005" i="1" s="1"/>
  <c r="K1004" i="1" s="1"/>
  <c r="K1003" i="1" s="1"/>
  <c r="K1002" i="1" s="1"/>
  <c r="K1001" i="1" s="1"/>
  <c r="K1000" i="1" s="1"/>
  <c r="K999" i="1" s="1"/>
  <c r="K998" i="1" s="1"/>
  <c r="K997" i="1" s="1"/>
  <c r="K996" i="1" s="1"/>
  <c r="K995" i="1" s="1"/>
  <c r="K994" i="1" s="1"/>
  <c r="K993" i="1" s="1"/>
  <c r="K992" i="1" s="1"/>
  <c r="K991" i="1" s="1"/>
  <c r="K990" i="1" s="1"/>
  <c r="K989" i="1" s="1"/>
  <c r="K988" i="1" s="1"/>
  <c r="K987" i="1" s="1"/>
  <c r="K986" i="1" s="1"/>
  <c r="K985" i="1" s="1"/>
  <c r="K984" i="1" s="1"/>
  <c r="K983" i="1" s="1"/>
  <c r="K982" i="1" s="1"/>
  <c r="K981" i="1" s="1"/>
  <c r="K980" i="1" s="1"/>
  <c r="K979" i="1" s="1"/>
  <c r="K978" i="1" s="1"/>
  <c r="K977" i="1" s="1"/>
  <c r="K976" i="1" s="1"/>
  <c r="K975" i="1" s="1"/>
  <c r="K974" i="1" s="1"/>
  <c r="K973" i="1" s="1"/>
  <c r="K972" i="1" s="1"/>
  <c r="K971" i="1" s="1"/>
  <c r="K970" i="1" s="1"/>
  <c r="K969" i="1" s="1"/>
  <c r="K968" i="1" s="1"/>
  <c r="K967" i="1" s="1"/>
  <c r="K966" i="1" s="1"/>
  <c r="K965" i="1" s="1"/>
  <c r="K964" i="1" s="1"/>
  <c r="K963" i="1" s="1"/>
  <c r="K962" i="1" s="1"/>
  <c r="K961" i="1" s="1"/>
  <c r="K960" i="1" s="1"/>
  <c r="K959" i="1" s="1"/>
  <c r="K958" i="1" s="1"/>
  <c r="K957" i="1" s="1"/>
  <c r="K956" i="1" s="1"/>
  <c r="K955" i="1" s="1"/>
  <c r="K954" i="1" s="1"/>
  <c r="K953" i="1" s="1"/>
  <c r="K952" i="1" s="1"/>
  <c r="K951" i="1" s="1"/>
  <c r="K950" i="1" s="1"/>
  <c r="K949" i="1" s="1"/>
  <c r="K948" i="1" s="1"/>
  <c r="K947" i="1" s="1"/>
  <c r="K946" i="1" s="1"/>
  <c r="K945" i="1" s="1"/>
  <c r="K944" i="1" s="1"/>
  <c r="K943" i="1" s="1"/>
  <c r="K942" i="1" s="1"/>
  <c r="K941" i="1" s="1"/>
  <c r="K940" i="1" s="1"/>
  <c r="K939" i="1" s="1"/>
  <c r="K938" i="1" s="1"/>
  <c r="K937" i="1" s="1"/>
  <c r="K936" i="1" s="1"/>
  <c r="K935" i="1" s="1"/>
  <c r="K934" i="1" s="1"/>
  <c r="K933" i="1" s="1"/>
  <c r="K932" i="1" s="1"/>
  <c r="K931" i="1" s="1"/>
  <c r="K930" i="1" s="1"/>
  <c r="K929" i="1" s="1"/>
  <c r="K928" i="1" s="1"/>
  <c r="K927" i="1" s="1"/>
  <c r="K926" i="1" s="1"/>
  <c r="K925" i="1" s="1"/>
  <c r="K924" i="1" s="1"/>
  <c r="K923" i="1" s="1"/>
  <c r="K922" i="1" s="1"/>
  <c r="K921" i="1" s="1"/>
  <c r="K920" i="1" s="1"/>
  <c r="K919" i="1" s="1"/>
  <c r="K918" i="1" s="1"/>
  <c r="K917" i="1" s="1"/>
  <c r="K916" i="1" s="1"/>
  <c r="K915" i="1" s="1"/>
  <c r="K914" i="1" s="1"/>
  <c r="K913" i="1" s="1"/>
  <c r="K912" i="1" s="1"/>
  <c r="K911" i="1" s="1"/>
  <c r="K910" i="1" s="1"/>
  <c r="K909" i="1" s="1"/>
  <c r="K908" i="1" s="1"/>
  <c r="K907" i="1" s="1"/>
  <c r="K906" i="1" s="1"/>
  <c r="K905" i="1" s="1"/>
  <c r="K904" i="1" s="1"/>
  <c r="K903" i="1" s="1"/>
  <c r="K902" i="1" s="1"/>
  <c r="K901" i="1" s="1"/>
  <c r="K900" i="1" s="1"/>
  <c r="K899" i="1" s="1"/>
  <c r="K898" i="1" s="1"/>
  <c r="K897" i="1" s="1"/>
  <c r="K896" i="1" s="1"/>
  <c r="K895" i="1" s="1"/>
  <c r="K894" i="1" s="1"/>
  <c r="K893" i="1" s="1"/>
  <c r="K892" i="1" s="1"/>
  <c r="K891" i="1" s="1"/>
  <c r="K890" i="1" s="1"/>
  <c r="K889" i="1" s="1"/>
  <c r="K888" i="1" s="1"/>
  <c r="K887" i="1" s="1"/>
  <c r="K886" i="1" s="1"/>
  <c r="K885" i="1" s="1"/>
  <c r="K884" i="1" s="1"/>
  <c r="K883" i="1" s="1"/>
  <c r="K882" i="1" s="1"/>
  <c r="K881" i="1" s="1"/>
  <c r="K880" i="1" s="1"/>
  <c r="K879" i="1" s="1"/>
  <c r="K878" i="1" s="1"/>
  <c r="K877" i="1" s="1"/>
  <c r="K876" i="1" s="1"/>
  <c r="K875" i="1" s="1"/>
  <c r="K874" i="1" s="1"/>
  <c r="K873" i="1" s="1"/>
  <c r="K872" i="1" s="1"/>
  <c r="K871" i="1" s="1"/>
  <c r="K870" i="1" s="1"/>
  <c r="K869" i="1" s="1"/>
  <c r="K868" i="1" s="1"/>
  <c r="K867" i="1" s="1"/>
  <c r="K866" i="1" s="1"/>
  <c r="K865" i="1" s="1"/>
  <c r="K864" i="1" s="1"/>
  <c r="K863" i="1" s="1"/>
  <c r="K862" i="1" s="1"/>
  <c r="K861" i="1" s="1"/>
  <c r="K860" i="1" s="1"/>
  <c r="K859" i="1" s="1"/>
  <c r="K858" i="1" s="1"/>
  <c r="K857" i="1" s="1"/>
  <c r="K856" i="1" s="1"/>
  <c r="K855" i="1" s="1"/>
  <c r="K854" i="1" s="1"/>
  <c r="K853" i="1" s="1"/>
  <c r="K852" i="1" s="1"/>
  <c r="K851" i="1" s="1"/>
  <c r="K850" i="1" s="1"/>
  <c r="K849" i="1" s="1"/>
  <c r="K848" i="1" s="1"/>
  <c r="K847" i="1" s="1"/>
  <c r="K846" i="1" s="1"/>
  <c r="K845" i="1" s="1"/>
  <c r="K844" i="1" s="1"/>
  <c r="K843" i="1" s="1"/>
  <c r="K842" i="1" s="1"/>
  <c r="K841" i="1" s="1"/>
  <c r="K840" i="1" s="1"/>
  <c r="K839" i="1" s="1"/>
  <c r="K838" i="1" s="1"/>
  <c r="K837" i="1" s="1"/>
  <c r="K836" i="1" s="1"/>
  <c r="K835" i="1" s="1"/>
  <c r="K834" i="1" s="1"/>
  <c r="K833" i="1" s="1"/>
  <c r="K832" i="1" s="1"/>
  <c r="K831" i="1" s="1"/>
  <c r="K830" i="1" s="1"/>
  <c r="K829" i="1" s="1"/>
  <c r="K828" i="1" s="1"/>
  <c r="K827" i="1" s="1"/>
  <c r="K826" i="1" s="1"/>
  <c r="K825" i="1" s="1"/>
  <c r="K824" i="1" s="1"/>
  <c r="K823" i="1" s="1"/>
  <c r="K822" i="1" s="1"/>
  <c r="K821" i="1" s="1"/>
  <c r="K820" i="1" s="1"/>
  <c r="K819" i="1" s="1"/>
  <c r="K818" i="1" s="1"/>
  <c r="K817" i="1" s="1"/>
  <c r="K816" i="1" s="1"/>
  <c r="K815" i="1" s="1"/>
  <c r="K814" i="1" s="1"/>
  <c r="K813" i="1" s="1"/>
  <c r="K812" i="1" s="1"/>
  <c r="K811" i="1" s="1"/>
  <c r="K810" i="1" s="1"/>
  <c r="K809" i="1" s="1"/>
  <c r="K808" i="1" s="1"/>
  <c r="K807" i="1" s="1"/>
  <c r="K806" i="1" s="1"/>
  <c r="K805" i="1" s="1"/>
  <c r="K804" i="1" s="1"/>
  <c r="K803" i="1" s="1"/>
  <c r="K802" i="1" s="1"/>
  <c r="K801" i="1" s="1"/>
  <c r="K800" i="1" s="1"/>
  <c r="K799" i="1" s="1"/>
  <c r="K798" i="1" s="1"/>
  <c r="K797" i="1" s="1"/>
  <c r="K796" i="1" s="1"/>
  <c r="K795" i="1" s="1"/>
  <c r="K794" i="1" s="1"/>
  <c r="K793" i="1" s="1"/>
  <c r="K792" i="1" s="1"/>
  <c r="K791" i="1" s="1"/>
  <c r="K790" i="1" s="1"/>
  <c r="K789" i="1" s="1"/>
  <c r="K788" i="1" s="1"/>
  <c r="K787" i="1" s="1"/>
  <c r="K786" i="1" s="1"/>
  <c r="K785" i="1" s="1"/>
  <c r="K784" i="1" s="1"/>
  <c r="K783" i="1" s="1"/>
  <c r="K782" i="1" s="1"/>
  <c r="K781" i="1" s="1"/>
  <c r="K780" i="1" s="1"/>
  <c r="K779" i="1" s="1"/>
  <c r="K778" i="1" s="1"/>
  <c r="K777" i="1" s="1"/>
  <c r="K776" i="1" s="1"/>
  <c r="K775" i="1" s="1"/>
  <c r="K774" i="1" s="1"/>
  <c r="K773" i="1" s="1"/>
  <c r="K772" i="1" s="1"/>
  <c r="K771" i="1" s="1"/>
  <c r="K770" i="1" s="1"/>
  <c r="K769" i="1" s="1"/>
  <c r="K768" i="1" s="1"/>
  <c r="K767" i="1" s="1"/>
  <c r="K766" i="1" s="1"/>
  <c r="K765" i="1" s="1"/>
  <c r="K764" i="1" s="1"/>
  <c r="K763" i="1" s="1"/>
  <c r="K762" i="1" s="1"/>
  <c r="K761" i="1" s="1"/>
  <c r="K760" i="1" s="1"/>
  <c r="K759" i="1" s="1"/>
  <c r="K758" i="1" s="1"/>
  <c r="K757" i="1" s="1"/>
  <c r="K756" i="1" s="1"/>
  <c r="K755" i="1" s="1"/>
  <c r="K754" i="1" s="1"/>
  <c r="K753" i="1" s="1"/>
  <c r="K752" i="1" s="1"/>
  <c r="K751" i="1" s="1"/>
  <c r="K750" i="1" s="1"/>
  <c r="K749" i="1" s="1"/>
  <c r="K748" i="1" s="1"/>
  <c r="K747" i="1" s="1"/>
  <c r="K746" i="1" s="1"/>
  <c r="K745" i="1" s="1"/>
  <c r="K744" i="1" s="1"/>
  <c r="K743" i="1" s="1"/>
  <c r="K742" i="1" s="1"/>
  <c r="K741" i="1" s="1"/>
  <c r="K740" i="1" s="1"/>
  <c r="K739" i="1" s="1"/>
  <c r="K738" i="1" s="1"/>
  <c r="K737" i="1" s="1"/>
  <c r="K736" i="1" s="1"/>
  <c r="K735" i="1" s="1"/>
  <c r="K734" i="1" s="1"/>
  <c r="K733" i="1" s="1"/>
  <c r="K732" i="1" s="1"/>
  <c r="K731" i="1" s="1"/>
  <c r="K730" i="1" s="1"/>
  <c r="K729" i="1" s="1"/>
  <c r="K728" i="1" s="1"/>
  <c r="K727" i="1" s="1"/>
  <c r="K726" i="1" s="1"/>
  <c r="K725" i="1" s="1"/>
  <c r="K724" i="1" s="1"/>
  <c r="K723" i="1" s="1"/>
  <c r="K722" i="1" s="1"/>
  <c r="K721" i="1" s="1"/>
  <c r="K720" i="1" s="1"/>
  <c r="K719" i="1" s="1"/>
  <c r="K718" i="1" s="1"/>
  <c r="K717" i="1" s="1"/>
  <c r="K716" i="1" s="1"/>
  <c r="K715" i="1" s="1"/>
  <c r="K714" i="1" s="1"/>
  <c r="K713" i="1" s="1"/>
  <c r="K712" i="1" s="1"/>
  <c r="K711" i="1" s="1"/>
  <c r="K710" i="1" s="1"/>
  <c r="K709" i="1" s="1"/>
  <c r="K708" i="1" s="1"/>
  <c r="K707" i="1" s="1"/>
  <c r="K706" i="1" s="1"/>
  <c r="K705" i="1" s="1"/>
  <c r="K704" i="1" s="1"/>
  <c r="K703" i="1" s="1"/>
  <c r="K702" i="1" s="1"/>
  <c r="K701" i="1" s="1"/>
  <c r="K700" i="1" s="1"/>
  <c r="K699" i="1" s="1"/>
  <c r="K698" i="1" s="1"/>
  <c r="K697" i="1" s="1"/>
  <c r="K696" i="1" s="1"/>
  <c r="K695" i="1" s="1"/>
  <c r="K694" i="1" s="1"/>
  <c r="K693" i="1" s="1"/>
  <c r="K692" i="1" s="1"/>
  <c r="K691" i="1" s="1"/>
  <c r="K690" i="1" s="1"/>
  <c r="K689" i="1" s="1"/>
  <c r="K688" i="1" s="1"/>
  <c r="K687" i="1" s="1"/>
  <c r="K686" i="1" s="1"/>
  <c r="K685" i="1" s="1"/>
  <c r="K684" i="1" s="1"/>
  <c r="K683" i="1" s="1"/>
  <c r="K682" i="1" s="1"/>
  <c r="K681" i="1" s="1"/>
  <c r="K680" i="1" s="1"/>
  <c r="K679" i="1" s="1"/>
  <c r="K678" i="1" s="1"/>
  <c r="K677" i="1" s="1"/>
  <c r="K676" i="1" s="1"/>
  <c r="K675" i="1" s="1"/>
  <c r="K674" i="1" s="1"/>
  <c r="K673" i="1" s="1"/>
  <c r="K672" i="1" s="1"/>
  <c r="K671" i="1" s="1"/>
  <c r="K670" i="1" s="1"/>
  <c r="K669" i="1" s="1"/>
  <c r="K668" i="1" s="1"/>
  <c r="K667" i="1" s="1"/>
  <c r="K666" i="1" s="1"/>
  <c r="K665" i="1" s="1"/>
  <c r="K664" i="1" s="1"/>
  <c r="K663" i="1" s="1"/>
  <c r="K662" i="1" s="1"/>
  <c r="K661" i="1" s="1"/>
  <c r="K660" i="1" s="1"/>
  <c r="K659" i="1" s="1"/>
  <c r="K658" i="1" s="1"/>
  <c r="K657" i="1" s="1"/>
  <c r="K656" i="1" s="1"/>
  <c r="K655" i="1" s="1"/>
  <c r="K654" i="1" s="1"/>
  <c r="K653" i="1" s="1"/>
  <c r="K652" i="1" s="1"/>
  <c r="K651" i="1" s="1"/>
  <c r="K650" i="1" s="1"/>
  <c r="K649" i="1" s="1"/>
  <c r="K648" i="1" s="1"/>
  <c r="K647" i="1" s="1"/>
  <c r="K646" i="1" s="1"/>
  <c r="K645" i="1" s="1"/>
  <c r="K644" i="1" s="1"/>
  <c r="K643" i="1" s="1"/>
  <c r="K642" i="1" s="1"/>
  <c r="K641" i="1" s="1"/>
  <c r="K640" i="1" s="1"/>
  <c r="K639" i="1" s="1"/>
  <c r="K638" i="1" s="1"/>
  <c r="K637" i="1" s="1"/>
  <c r="K636" i="1" s="1"/>
  <c r="K635" i="1" s="1"/>
  <c r="K634" i="1" s="1"/>
  <c r="K633" i="1" s="1"/>
  <c r="K632" i="1" s="1"/>
  <c r="K631" i="1" s="1"/>
  <c r="K630" i="1" s="1"/>
  <c r="K629" i="1" s="1"/>
  <c r="K628" i="1" s="1"/>
  <c r="K627" i="1" s="1"/>
  <c r="K626" i="1" s="1"/>
  <c r="K625" i="1" s="1"/>
  <c r="K624" i="1" s="1"/>
  <c r="K623" i="1" s="1"/>
  <c r="K622" i="1" s="1"/>
  <c r="K621" i="1" s="1"/>
  <c r="K620" i="1" s="1"/>
  <c r="K619" i="1" s="1"/>
  <c r="K618" i="1" s="1"/>
  <c r="K617" i="1" s="1"/>
  <c r="K616" i="1" s="1"/>
  <c r="K615" i="1" s="1"/>
  <c r="K614" i="1" s="1"/>
  <c r="K613" i="1" s="1"/>
  <c r="K612" i="1" s="1"/>
  <c r="K611" i="1" s="1"/>
  <c r="K610" i="1" s="1"/>
  <c r="K609" i="1" s="1"/>
  <c r="K608" i="1" s="1"/>
  <c r="K607" i="1" s="1"/>
  <c r="K606" i="1" s="1"/>
  <c r="K605" i="1" s="1"/>
  <c r="K604" i="1" s="1"/>
  <c r="K603" i="1" s="1"/>
  <c r="K602" i="1" s="1"/>
  <c r="K601" i="1" s="1"/>
  <c r="K600" i="1" s="1"/>
  <c r="K599" i="1" s="1"/>
  <c r="K598" i="1" s="1"/>
  <c r="K597" i="1" s="1"/>
  <c r="K596" i="1" s="1"/>
  <c r="K595" i="1" s="1"/>
  <c r="K594" i="1" s="1"/>
  <c r="K593" i="1" s="1"/>
  <c r="K592" i="1" s="1"/>
  <c r="K591" i="1" s="1"/>
  <c r="K590" i="1" s="1"/>
  <c r="K589" i="1" s="1"/>
  <c r="K588" i="1" s="1"/>
  <c r="K587" i="1" s="1"/>
  <c r="K586" i="1" s="1"/>
  <c r="K585" i="1" s="1"/>
  <c r="K584" i="1" s="1"/>
  <c r="K583" i="1" s="1"/>
  <c r="K582" i="1" s="1"/>
  <c r="K581" i="1" s="1"/>
  <c r="K580" i="1" s="1"/>
  <c r="K579" i="1" s="1"/>
  <c r="K578" i="1" s="1"/>
  <c r="K577" i="1" s="1"/>
  <c r="K576" i="1" s="1"/>
  <c r="K575" i="1" s="1"/>
  <c r="K574" i="1" s="1"/>
  <c r="K573" i="1" s="1"/>
  <c r="K572" i="1" s="1"/>
  <c r="K571" i="1" s="1"/>
  <c r="K570" i="1" s="1"/>
  <c r="K569" i="1" s="1"/>
  <c r="K568" i="1" s="1"/>
  <c r="K567" i="1" s="1"/>
  <c r="K566" i="1" s="1"/>
  <c r="K565" i="1" s="1"/>
  <c r="K564" i="1" s="1"/>
  <c r="K563" i="1" s="1"/>
  <c r="K562" i="1" s="1"/>
  <c r="K561" i="1" s="1"/>
  <c r="K560" i="1" s="1"/>
  <c r="K559" i="1" s="1"/>
  <c r="K558" i="1" s="1"/>
  <c r="K557" i="1" s="1"/>
  <c r="K556" i="1" s="1"/>
  <c r="K555" i="1" s="1"/>
  <c r="K554" i="1" s="1"/>
  <c r="K553" i="1" s="1"/>
  <c r="K552" i="1" s="1"/>
  <c r="K551" i="1" s="1"/>
  <c r="K550" i="1" s="1"/>
  <c r="K549" i="1" s="1"/>
  <c r="K548" i="1" s="1"/>
  <c r="K547" i="1" s="1"/>
  <c r="K546" i="1" s="1"/>
  <c r="K545" i="1" s="1"/>
  <c r="K544" i="1" s="1"/>
  <c r="K543" i="1" s="1"/>
  <c r="K542" i="1" s="1"/>
  <c r="K541" i="1" s="1"/>
  <c r="K540" i="1" s="1"/>
  <c r="K539" i="1" s="1"/>
  <c r="K538" i="1" s="1"/>
  <c r="K537" i="1" s="1"/>
  <c r="K536" i="1" s="1"/>
  <c r="K535" i="1" s="1"/>
  <c r="K534" i="1" s="1"/>
  <c r="K533" i="1" s="1"/>
  <c r="K532" i="1" s="1"/>
  <c r="K531" i="1" s="1"/>
  <c r="K530" i="1" s="1"/>
  <c r="K529" i="1" s="1"/>
  <c r="K528" i="1" s="1"/>
  <c r="K527" i="1" s="1"/>
  <c r="K526" i="1" s="1"/>
  <c r="K525" i="1" s="1"/>
  <c r="K524" i="1" s="1"/>
  <c r="K523" i="1" s="1"/>
  <c r="K522" i="1" s="1"/>
  <c r="K521" i="1" s="1"/>
  <c r="K520" i="1" s="1"/>
  <c r="K519" i="1" s="1"/>
  <c r="K518" i="1" s="1"/>
  <c r="K517" i="1" s="1"/>
  <c r="K516" i="1" s="1"/>
  <c r="K515" i="1" s="1"/>
  <c r="K514" i="1" s="1"/>
  <c r="K513" i="1" s="1"/>
  <c r="K512" i="1" s="1"/>
  <c r="K511" i="1" s="1"/>
  <c r="K510" i="1" s="1"/>
  <c r="K509" i="1" s="1"/>
  <c r="K508" i="1" s="1"/>
  <c r="K507" i="1" s="1"/>
  <c r="K506" i="1" s="1"/>
  <c r="K505" i="1" s="1"/>
  <c r="K504" i="1" s="1"/>
  <c r="K503" i="1" s="1"/>
  <c r="K502" i="1" s="1"/>
  <c r="K501" i="1" s="1"/>
  <c r="K500" i="1" s="1"/>
  <c r="K499" i="1" s="1"/>
  <c r="K498" i="1" s="1"/>
  <c r="K497" i="1" s="1"/>
  <c r="K496" i="1" s="1"/>
  <c r="K495" i="1" s="1"/>
  <c r="K494" i="1" s="1"/>
  <c r="K493" i="1" s="1"/>
  <c r="K492" i="1" s="1"/>
  <c r="K491" i="1" s="1"/>
  <c r="K490" i="1" s="1"/>
  <c r="K489" i="1" s="1"/>
  <c r="K488" i="1" s="1"/>
  <c r="K487" i="1" s="1"/>
  <c r="K486" i="1" s="1"/>
  <c r="K485" i="1" s="1"/>
  <c r="K484" i="1" s="1"/>
  <c r="K483" i="1" s="1"/>
  <c r="K482" i="1" s="1"/>
  <c r="K481" i="1" s="1"/>
  <c r="K480" i="1" s="1"/>
  <c r="K479" i="1" s="1"/>
  <c r="K478" i="1" s="1"/>
  <c r="K477" i="1" s="1"/>
  <c r="K476" i="1" s="1"/>
  <c r="K475" i="1" s="1"/>
  <c r="K474" i="1" s="1"/>
  <c r="K473" i="1" s="1"/>
  <c r="K472" i="1" s="1"/>
  <c r="K471" i="1" s="1"/>
  <c r="K470" i="1" s="1"/>
  <c r="K469" i="1" s="1"/>
  <c r="K468" i="1" s="1"/>
  <c r="K467" i="1" s="1"/>
  <c r="K466" i="1" s="1"/>
  <c r="K465" i="1" s="1"/>
  <c r="K464" i="1" s="1"/>
  <c r="K463" i="1" s="1"/>
  <c r="K462" i="1" s="1"/>
  <c r="K461" i="1" s="1"/>
  <c r="K460" i="1" s="1"/>
  <c r="K459" i="1" s="1"/>
  <c r="K458" i="1" s="1"/>
  <c r="K457" i="1" s="1"/>
  <c r="K456" i="1" s="1"/>
  <c r="K455" i="1" s="1"/>
  <c r="K454" i="1" s="1"/>
  <c r="K453" i="1" s="1"/>
  <c r="K452" i="1" s="1"/>
  <c r="K451" i="1" s="1"/>
  <c r="K450" i="1" s="1"/>
  <c r="K449" i="1" s="1"/>
  <c r="K448" i="1" s="1"/>
  <c r="K447" i="1" s="1"/>
  <c r="K446" i="1" s="1"/>
  <c r="K445" i="1" s="1"/>
  <c r="K444" i="1" s="1"/>
  <c r="K443" i="1" s="1"/>
  <c r="K442" i="1" s="1"/>
  <c r="K441" i="1" s="1"/>
  <c r="K440" i="1" s="1"/>
  <c r="K439" i="1" s="1"/>
  <c r="K438" i="1" s="1"/>
  <c r="K437" i="1" s="1"/>
  <c r="K436" i="1" s="1"/>
  <c r="K435" i="1" s="1"/>
  <c r="K434" i="1" s="1"/>
  <c r="K433" i="1" s="1"/>
  <c r="K432" i="1" s="1"/>
  <c r="K431" i="1" s="1"/>
  <c r="K430" i="1" s="1"/>
  <c r="K429" i="1" s="1"/>
  <c r="K428" i="1" s="1"/>
  <c r="K427" i="1" s="1"/>
  <c r="K426" i="1" s="1"/>
  <c r="K425" i="1" s="1"/>
  <c r="K424" i="1" s="1"/>
  <c r="K423" i="1" s="1"/>
  <c r="K422" i="1" s="1"/>
  <c r="K421" i="1" s="1"/>
  <c r="K420" i="1" s="1"/>
  <c r="K419" i="1" s="1"/>
  <c r="K418" i="1" s="1"/>
  <c r="K417" i="1" s="1"/>
  <c r="K416" i="1" s="1"/>
  <c r="K415" i="1" s="1"/>
  <c r="K414" i="1" s="1"/>
  <c r="K413" i="1" s="1"/>
  <c r="K412" i="1" s="1"/>
  <c r="K411" i="1" s="1"/>
  <c r="K410" i="1" s="1"/>
  <c r="K409" i="1" s="1"/>
  <c r="K408" i="1" s="1"/>
  <c r="K407" i="1" s="1"/>
  <c r="K406" i="1" s="1"/>
  <c r="K405" i="1" s="1"/>
  <c r="K404" i="1" s="1"/>
  <c r="K403" i="1" s="1"/>
  <c r="K402" i="1" s="1"/>
  <c r="K401" i="1" s="1"/>
  <c r="K400" i="1" s="1"/>
  <c r="K399" i="1" s="1"/>
  <c r="K398" i="1" s="1"/>
  <c r="K397" i="1" s="1"/>
  <c r="K396" i="1" s="1"/>
  <c r="K395" i="1" s="1"/>
  <c r="K394" i="1" s="1"/>
  <c r="K393" i="1" s="1"/>
  <c r="K392" i="1" s="1"/>
  <c r="K391" i="1" s="1"/>
  <c r="K390" i="1" s="1"/>
  <c r="K389" i="1" s="1"/>
  <c r="K388" i="1" s="1"/>
  <c r="K387" i="1" s="1"/>
  <c r="K386" i="1" s="1"/>
  <c r="K385" i="1" s="1"/>
  <c r="K384" i="1" s="1"/>
  <c r="K383" i="1" s="1"/>
  <c r="K382" i="1" s="1"/>
  <c r="K381" i="1" s="1"/>
  <c r="K380" i="1" s="1"/>
  <c r="K379" i="1" s="1"/>
  <c r="K378" i="1" s="1"/>
  <c r="K377" i="1" s="1"/>
  <c r="K376" i="1" s="1"/>
  <c r="K375" i="1" s="1"/>
  <c r="K374" i="1" s="1"/>
  <c r="K373" i="1" s="1"/>
  <c r="K372" i="1" s="1"/>
  <c r="K371" i="1" s="1"/>
  <c r="K370" i="1" s="1"/>
  <c r="K369" i="1" s="1"/>
  <c r="K368" i="1" s="1"/>
  <c r="K367" i="1" s="1"/>
  <c r="K366" i="1" s="1"/>
  <c r="K365" i="1" s="1"/>
  <c r="K364" i="1" s="1"/>
  <c r="K363" i="1" s="1"/>
  <c r="K362" i="1" s="1"/>
  <c r="K361" i="1" s="1"/>
  <c r="K360" i="1" s="1"/>
  <c r="K359" i="1" s="1"/>
  <c r="K358" i="1" s="1"/>
  <c r="K357" i="1" s="1"/>
  <c r="K356" i="1" s="1"/>
  <c r="K355" i="1" s="1"/>
  <c r="K354" i="1" s="1"/>
  <c r="K353" i="1" s="1"/>
  <c r="K352" i="1" s="1"/>
  <c r="K351" i="1" s="1"/>
  <c r="K350" i="1" s="1"/>
  <c r="K349" i="1" s="1"/>
  <c r="K348" i="1" s="1"/>
  <c r="K347" i="1" s="1"/>
  <c r="K346" i="1" s="1"/>
  <c r="K345" i="1" s="1"/>
  <c r="K344" i="1" s="1"/>
  <c r="K343" i="1" s="1"/>
  <c r="K342" i="1" s="1"/>
  <c r="K341" i="1" s="1"/>
  <c r="K340" i="1" s="1"/>
  <c r="K339" i="1" s="1"/>
  <c r="K338" i="1" s="1"/>
  <c r="K337" i="1" s="1"/>
  <c r="K336" i="1" s="1"/>
  <c r="K335" i="1" s="1"/>
  <c r="K334" i="1" s="1"/>
  <c r="K333" i="1" s="1"/>
  <c r="K332" i="1" s="1"/>
  <c r="K331" i="1" s="1"/>
  <c r="K330" i="1" s="1"/>
  <c r="K329" i="1" s="1"/>
  <c r="K328" i="1" s="1"/>
  <c r="K327" i="1" s="1"/>
  <c r="K326" i="1" s="1"/>
  <c r="K325" i="1" s="1"/>
  <c r="K324" i="1" s="1"/>
  <c r="K323" i="1" s="1"/>
  <c r="K322" i="1" s="1"/>
  <c r="K321" i="1" s="1"/>
  <c r="K320" i="1" s="1"/>
  <c r="K319" i="1" s="1"/>
  <c r="K318" i="1" s="1"/>
  <c r="K317" i="1" s="1"/>
  <c r="K316" i="1" s="1"/>
  <c r="K315" i="1" s="1"/>
  <c r="K314" i="1" s="1"/>
  <c r="K313" i="1" s="1"/>
  <c r="K312" i="1" s="1"/>
  <c r="K311" i="1" s="1"/>
  <c r="K310" i="1" s="1"/>
  <c r="K309" i="1" s="1"/>
  <c r="K308" i="1" s="1"/>
  <c r="K307" i="1" s="1"/>
  <c r="K306" i="1" s="1"/>
  <c r="K305" i="1" s="1"/>
  <c r="K304" i="1" s="1"/>
  <c r="K303" i="1" s="1"/>
  <c r="K302" i="1" s="1"/>
  <c r="K301" i="1" s="1"/>
  <c r="K300" i="1" s="1"/>
  <c r="K299" i="1" s="1"/>
  <c r="K298" i="1" s="1"/>
  <c r="K297" i="1" s="1"/>
  <c r="K296" i="1" s="1"/>
  <c r="K295" i="1" s="1"/>
  <c r="K294" i="1" s="1"/>
  <c r="K293" i="1" s="1"/>
  <c r="K292" i="1" s="1"/>
  <c r="K291" i="1" s="1"/>
  <c r="K290" i="1" s="1"/>
  <c r="K289" i="1" s="1"/>
  <c r="K288" i="1" s="1"/>
  <c r="K287" i="1" s="1"/>
  <c r="K286" i="1" s="1"/>
  <c r="K285" i="1" s="1"/>
  <c r="K284" i="1" s="1"/>
  <c r="K283" i="1" s="1"/>
  <c r="K282" i="1" s="1"/>
  <c r="K281" i="1" s="1"/>
  <c r="K280" i="1" s="1"/>
  <c r="K279" i="1" s="1"/>
  <c r="K278" i="1" s="1"/>
  <c r="K277" i="1" s="1"/>
  <c r="K276" i="1" s="1"/>
  <c r="K275" i="1" s="1"/>
  <c r="K274" i="1" s="1"/>
  <c r="K273" i="1" s="1"/>
  <c r="K272" i="1" s="1"/>
  <c r="K271" i="1" s="1"/>
  <c r="K270" i="1" s="1"/>
  <c r="K269" i="1" s="1"/>
  <c r="K268" i="1" s="1"/>
  <c r="K267" i="1" s="1"/>
  <c r="K266" i="1" s="1"/>
  <c r="K265" i="1" s="1"/>
  <c r="K264" i="1" s="1"/>
  <c r="K263" i="1" s="1"/>
  <c r="K262" i="1" s="1"/>
  <c r="K261" i="1" s="1"/>
  <c r="K260" i="1" s="1"/>
  <c r="K259" i="1" s="1"/>
  <c r="K258" i="1" s="1"/>
  <c r="K257" i="1" s="1"/>
  <c r="K256" i="1" s="1"/>
  <c r="K255" i="1" s="1"/>
  <c r="K254" i="1" s="1"/>
  <c r="K253" i="1" s="1"/>
  <c r="K252" i="1" s="1"/>
  <c r="K251" i="1" s="1"/>
  <c r="K250" i="1" s="1"/>
  <c r="K249" i="1" s="1"/>
  <c r="K248" i="1" s="1"/>
  <c r="K247" i="1" s="1"/>
  <c r="K246" i="1" s="1"/>
  <c r="K245" i="1" s="1"/>
  <c r="K244" i="1" s="1"/>
  <c r="K243" i="1" s="1"/>
  <c r="K242" i="1" s="1"/>
  <c r="K241" i="1" s="1"/>
  <c r="K240" i="1" s="1"/>
  <c r="K239" i="1" s="1"/>
  <c r="K238" i="1" s="1"/>
  <c r="K237" i="1" s="1"/>
  <c r="K236" i="1" s="1"/>
  <c r="K235" i="1" s="1"/>
  <c r="K234" i="1" s="1"/>
  <c r="K233" i="1" s="1"/>
  <c r="K232" i="1" s="1"/>
  <c r="K231" i="1" s="1"/>
  <c r="K230" i="1" s="1"/>
  <c r="K229" i="1" s="1"/>
  <c r="K228" i="1" s="1"/>
  <c r="K227" i="1" s="1"/>
  <c r="K226" i="1" s="1"/>
  <c r="K225" i="1" s="1"/>
  <c r="K224" i="1" s="1"/>
  <c r="K223" i="1" s="1"/>
  <c r="K222" i="1" s="1"/>
  <c r="K221" i="1" s="1"/>
  <c r="K220" i="1" s="1"/>
  <c r="K219" i="1" s="1"/>
  <c r="K218" i="1" s="1"/>
  <c r="K217" i="1" s="1"/>
  <c r="K216" i="1" s="1"/>
  <c r="K215" i="1" s="1"/>
  <c r="K214" i="1" s="1"/>
  <c r="K213" i="1" s="1"/>
  <c r="K212" i="1" s="1"/>
  <c r="K211" i="1" s="1"/>
  <c r="K210" i="1" s="1"/>
  <c r="K209" i="1" s="1"/>
  <c r="K208" i="1" s="1"/>
  <c r="K207" i="1" s="1"/>
  <c r="K206" i="1" s="1"/>
  <c r="K205" i="1" s="1"/>
  <c r="K204" i="1" s="1"/>
  <c r="K203" i="1" s="1"/>
  <c r="K202" i="1" s="1"/>
  <c r="K201" i="1" s="1"/>
  <c r="K200" i="1" s="1"/>
  <c r="K199" i="1" s="1"/>
  <c r="K198" i="1" s="1"/>
  <c r="K197" i="1" s="1"/>
  <c r="K196" i="1" s="1"/>
  <c r="K195" i="1" s="1"/>
  <c r="K194" i="1" s="1"/>
  <c r="K193" i="1" s="1"/>
  <c r="K192" i="1" s="1"/>
  <c r="K191" i="1" s="1"/>
  <c r="K190" i="1" s="1"/>
  <c r="K189" i="1" s="1"/>
  <c r="K188" i="1" s="1"/>
  <c r="K187" i="1" s="1"/>
  <c r="K186" i="1" s="1"/>
  <c r="K185" i="1" s="1"/>
  <c r="K184" i="1" s="1"/>
  <c r="K183" i="1" s="1"/>
  <c r="K182" i="1" s="1"/>
  <c r="K181" i="1" s="1"/>
  <c r="K180" i="1" s="1"/>
  <c r="K179" i="1" s="1"/>
  <c r="K178" i="1" s="1"/>
  <c r="K177" i="1" s="1"/>
  <c r="K176" i="1" s="1"/>
  <c r="K175" i="1" s="1"/>
  <c r="K174" i="1" s="1"/>
  <c r="K173" i="1" s="1"/>
  <c r="K172" i="1" s="1"/>
  <c r="K171" i="1" s="1"/>
  <c r="K170" i="1" s="1"/>
  <c r="K169" i="1" s="1"/>
  <c r="K168" i="1" s="1"/>
  <c r="K167" i="1" s="1"/>
  <c r="K166" i="1" s="1"/>
  <c r="K165" i="1" s="1"/>
  <c r="K164" i="1" s="1"/>
  <c r="K163" i="1" s="1"/>
  <c r="K162" i="1" s="1"/>
  <c r="K161" i="1" s="1"/>
  <c r="K160" i="1" s="1"/>
  <c r="K159" i="1" s="1"/>
  <c r="K158" i="1" s="1"/>
  <c r="K157" i="1" s="1"/>
  <c r="K156" i="1" s="1"/>
  <c r="K155" i="1" s="1"/>
  <c r="K154" i="1" s="1"/>
  <c r="K153" i="1" s="1"/>
  <c r="K152" i="1" s="1"/>
  <c r="K151" i="1" s="1"/>
  <c r="K150" i="1" s="1"/>
  <c r="K149" i="1" s="1"/>
  <c r="K148" i="1" s="1"/>
  <c r="K147" i="1" s="1"/>
  <c r="K146" i="1" s="1"/>
  <c r="K145" i="1" s="1"/>
  <c r="K144" i="1" s="1"/>
  <c r="K143" i="1" s="1"/>
  <c r="K142" i="1" s="1"/>
  <c r="K141" i="1" s="1"/>
  <c r="K140" i="1" s="1"/>
  <c r="K139" i="1" s="1"/>
  <c r="K138" i="1" s="1"/>
  <c r="K137" i="1" s="1"/>
  <c r="K136" i="1" s="1"/>
  <c r="K135" i="1" s="1"/>
  <c r="K134" i="1" s="1"/>
  <c r="K133" i="1" s="1"/>
  <c r="K132" i="1" s="1"/>
  <c r="K131" i="1" s="1"/>
  <c r="K130" i="1" s="1"/>
  <c r="K129" i="1" s="1"/>
  <c r="K128" i="1" s="1"/>
  <c r="K127" i="1" s="1"/>
  <c r="K126" i="1" s="1"/>
  <c r="K125" i="1" s="1"/>
  <c r="K124" i="1" s="1"/>
  <c r="K123" i="1" s="1"/>
  <c r="K122" i="1" s="1"/>
  <c r="K121" i="1" s="1"/>
  <c r="K120" i="1" s="1"/>
  <c r="K119" i="1" s="1"/>
  <c r="K118" i="1" s="1"/>
  <c r="K117" i="1" s="1"/>
  <c r="K116" i="1" s="1"/>
  <c r="K115" i="1" s="1"/>
  <c r="K114" i="1" s="1"/>
  <c r="K113" i="1" s="1"/>
  <c r="K112" i="1" s="1"/>
  <c r="K111" i="1" s="1"/>
  <c r="K110" i="1" s="1"/>
  <c r="K109" i="1" s="1"/>
  <c r="K108" i="1" s="1"/>
  <c r="K107" i="1" s="1"/>
  <c r="K106" i="1" s="1"/>
  <c r="K105" i="1" s="1"/>
  <c r="K104" i="1" s="1"/>
  <c r="K103" i="1" s="1"/>
  <c r="K102" i="1" s="1"/>
  <c r="K101" i="1" s="1"/>
  <c r="K100" i="1" s="1"/>
  <c r="K99" i="1" s="1"/>
  <c r="K98" i="1" s="1"/>
  <c r="K97" i="1" s="1"/>
  <c r="K96" i="1" s="1"/>
  <c r="K95" i="1" s="1"/>
  <c r="K94" i="1" s="1"/>
  <c r="K93" i="1" s="1"/>
  <c r="K92" i="1" s="1"/>
  <c r="K91" i="1" s="1"/>
  <c r="K90" i="1" s="1"/>
  <c r="K89" i="1" s="1"/>
  <c r="K88" i="1" s="1"/>
  <c r="K87" i="1" s="1"/>
  <c r="K86" i="1" s="1"/>
  <c r="K85" i="1" s="1"/>
  <c r="K84" i="1" s="1"/>
  <c r="K83" i="1" s="1"/>
  <c r="K82" i="1" s="1"/>
  <c r="K81" i="1" s="1"/>
  <c r="K80" i="1" s="1"/>
  <c r="K79" i="1" s="1"/>
  <c r="K78" i="1" s="1"/>
  <c r="K77" i="1" s="1"/>
  <c r="K76" i="1" s="1"/>
  <c r="K75" i="1" s="1"/>
  <c r="K74" i="1" s="1"/>
  <c r="K73" i="1" s="1"/>
  <c r="K72" i="1" s="1"/>
  <c r="K71" i="1" s="1"/>
  <c r="K70" i="1" s="1"/>
  <c r="K69" i="1" s="1"/>
  <c r="K68" i="1" s="1"/>
  <c r="K67" i="1" s="1"/>
  <c r="K66" i="1" s="1"/>
  <c r="K65" i="1" s="1"/>
  <c r="K64" i="1" s="1"/>
  <c r="K63" i="1" s="1"/>
  <c r="K62" i="1" s="1"/>
  <c r="K61" i="1" s="1"/>
  <c r="K60" i="1" s="1"/>
  <c r="K59" i="1" s="1"/>
  <c r="K58" i="1" s="1"/>
  <c r="K57" i="1" s="1"/>
  <c r="K56" i="1" s="1"/>
  <c r="K55" i="1" s="1"/>
  <c r="K54" i="1" s="1"/>
  <c r="K53" i="1" s="1"/>
  <c r="K52" i="1" s="1"/>
  <c r="K51" i="1" s="1"/>
  <c r="K50" i="1" s="1"/>
  <c r="K49" i="1" s="1"/>
  <c r="K48" i="1" s="1"/>
  <c r="K47" i="1" s="1"/>
  <c r="K46" i="1" s="1"/>
  <c r="K45" i="1" s="1"/>
  <c r="K44" i="1" s="1"/>
  <c r="K43" i="1" s="1"/>
  <c r="K42" i="1" s="1"/>
  <c r="K41" i="1" s="1"/>
  <c r="K40" i="1" s="1"/>
  <c r="K39" i="1" s="1"/>
  <c r="K38" i="1" s="1"/>
  <c r="K37" i="1" s="1"/>
  <c r="K36" i="1" s="1"/>
  <c r="K35" i="1" s="1"/>
  <c r="K34" i="1" s="1"/>
  <c r="K33" i="1" s="1"/>
  <c r="K32" i="1" s="1"/>
  <c r="K31" i="1" s="1"/>
  <c r="K30" i="1" s="1"/>
  <c r="K29" i="1" s="1"/>
  <c r="K28" i="1" s="1"/>
  <c r="K27" i="1" s="1"/>
  <c r="K26" i="1" s="1"/>
  <c r="K25" i="1" s="1"/>
  <c r="K24" i="1" s="1"/>
  <c r="K23" i="1" s="1"/>
  <c r="K22" i="1" s="1"/>
  <c r="K21" i="1" s="1"/>
  <c r="K20" i="1" s="1"/>
  <c r="K19" i="1" s="1"/>
  <c r="K18" i="1" s="1"/>
  <c r="K17" i="1" s="1"/>
  <c r="K16" i="1" s="1"/>
  <c r="K15" i="1" s="1"/>
  <c r="K14" i="1" s="1"/>
  <c r="K13" i="1" s="1"/>
  <c r="K12" i="1" s="1"/>
  <c r="K11" i="1" s="1"/>
  <c r="K10" i="1" s="1"/>
  <c r="K9" i="1" s="1"/>
  <c r="K8" i="1" s="1"/>
  <c r="K7" i="1" s="1"/>
  <c r="K6" i="1" s="1"/>
  <c r="K5" i="1" s="1"/>
  <c r="K4" i="1" s="1"/>
  <c r="K3" i="1" s="1"/>
  <c r="K2" i="1" s="1"/>
  <c r="J9459" i="1"/>
  <c r="M9459" i="1" l="1"/>
  <c r="L9459" i="1"/>
  <c r="J9458" i="1"/>
  <c r="J9457" i="1" l="1"/>
  <c r="M9458" i="1"/>
  <c r="L9458" i="1"/>
  <c r="J9456" i="1" l="1"/>
  <c r="M9457" i="1"/>
  <c r="L9457" i="1"/>
  <c r="J9455" i="1" l="1"/>
  <c r="M9456" i="1"/>
  <c r="L9456" i="1"/>
  <c r="J9454" i="1" l="1"/>
  <c r="M9455" i="1"/>
  <c r="L9455" i="1"/>
  <c r="J9453" i="1" l="1"/>
  <c r="M9454" i="1"/>
  <c r="L9454" i="1"/>
  <c r="J9452" i="1" l="1"/>
  <c r="M9453" i="1"/>
  <c r="L9453" i="1"/>
  <c r="J9451" i="1" l="1"/>
  <c r="M9452" i="1"/>
  <c r="L9452" i="1"/>
  <c r="J9450" i="1" l="1"/>
  <c r="M9451" i="1"/>
  <c r="L9451" i="1"/>
  <c r="J9449" i="1" l="1"/>
  <c r="M9450" i="1"/>
  <c r="L9450" i="1"/>
  <c r="J9448" i="1" l="1"/>
  <c r="M9449" i="1"/>
  <c r="L9449" i="1"/>
  <c r="J9447" i="1" l="1"/>
  <c r="M9448" i="1"/>
  <c r="L9448" i="1"/>
  <c r="J9446" i="1" l="1"/>
  <c r="M9447" i="1"/>
  <c r="L9447" i="1"/>
  <c r="J9445" i="1" l="1"/>
  <c r="M9446" i="1"/>
  <c r="L9446" i="1"/>
  <c r="J9444" i="1" l="1"/>
  <c r="M9445" i="1"/>
  <c r="L9445" i="1"/>
  <c r="J9443" i="1" l="1"/>
  <c r="M9444" i="1"/>
  <c r="L9444" i="1"/>
  <c r="J9442" i="1" l="1"/>
  <c r="M9443" i="1"/>
  <c r="L9443" i="1"/>
  <c r="J9441" i="1" l="1"/>
  <c r="M9442" i="1"/>
  <c r="L9442" i="1"/>
  <c r="J9440" i="1" l="1"/>
  <c r="M9441" i="1"/>
  <c r="L9441" i="1"/>
  <c r="J9439" i="1" l="1"/>
  <c r="M9440" i="1"/>
  <c r="L9440" i="1"/>
  <c r="J9438" i="1" l="1"/>
  <c r="M9439" i="1"/>
  <c r="L9439" i="1"/>
  <c r="J9437" i="1" l="1"/>
  <c r="M9438" i="1"/>
  <c r="L9438" i="1"/>
  <c r="J9436" i="1" l="1"/>
  <c r="M9437" i="1"/>
  <c r="L9437" i="1"/>
  <c r="J9435" i="1" l="1"/>
  <c r="M9436" i="1"/>
  <c r="L9436" i="1"/>
  <c r="J9434" i="1" l="1"/>
  <c r="M9435" i="1"/>
  <c r="L9435" i="1"/>
  <c r="J9433" i="1" l="1"/>
  <c r="M9434" i="1"/>
  <c r="L9434" i="1"/>
  <c r="J9432" i="1" l="1"/>
  <c r="M9433" i="1"/>
  <c r="L9433" i="1"/>
  <c r="J9431" i="1" l="1"/>
  <c r="M9432" i="1"/>
  <c r="L9432" i="1"/>
  <c r="J9430" i="1" l="1"/>
  <c r="M9431" i="1"/>
  <c r="L9431" i="1"/>
  <c r="J9429" i="1" l="1"/>
  <c r="M9430" i="1"/>
  <c r="L9430" i="1"/>
  <c r="J9428" i="1" l="1"/>
  <c r="M9429" i="1"/>
  <c r="L9429" i="1"/>
  <c r="J9427" i="1" l="1"/>
  <c r="M9428" i="1"/>
  <c r="L9428" i="1"/>
  <c r="J9426" i="1" l="1"/>
  <c r="M9427" i="1"/>
  <c r="L9427" i="1"/>
  <c r="J9425" i="1" l="1"/>
  <c r="M9426" i="1"/>
  <c r="L9426" i="1"/>
  <c r="J9424" i="1" l="1"/>
  <c r="M9425" i="1"/>
  <c r="L9425" i="1"/>
  <c r="J9423" i="1" l="1"/>
  <c r="M9424" i="1"/>
  <c r="L9424" i="1"/>
  <c r="J9422" i="1" l="1"/>
  <c r="M9423" i="1"/>
  <c r="L9423" i="1"/>
  <c r="J9421" i="1" l="1"/>
  <c r="M9422" i="1"/>
  <c r="L9422" i="1"/>
  <c r="J9420" i="1" l="1"/>
  <c r="M9421" i="1"/>
  <c r="L9421" i="1"/>
  <c r="J9419" i="1" l="1"/>
  <c r="M9420" i="1"/>
  <c r="L9420" i="1"/>
  <c r="J9418" i="1" l="1"/>
  <c r="M9419" i="1"/>
  <c r="L9419" i="1"/>
  <c r="J9417" i="1" l="1"/>
  <c r="M9418" i="1"/>
  <c r="L9418" i="1"/>
  <c r="J9416" i="1" l="1"/>
  <c r="M9417" i="1"/>
  <c r="L9417" i="1"/>
  <c r="J9415" i="1" l="1"/>
  <c r="M9416" i="1"/>
  <c r="L9416" i="1"/>
  <c r="J9414" i="1" l="1"/>
  <c r="M9415" i="1"/>
  <c r="L9415" i="1"/>
  <c r="J9413" i="1" l="1"/>
  <c r="M9414" i="1"/>
  <c r="L9414" i="1"/>
  <c r="J9412" i="1" l="1"/>
  <c r="M9413" i="1"/>
  <c r="L9413" i="1"/>
  <c r="J9411" i="1" l="1"/>
  <c r="M9412" i="1"/>
  <c r="L9412" i="1"/>
  <c r="J9410" i="1" l="1"/>
  <c r="M9411" i="1"/>
  <c r="L9411" i="1"/>
  <c r="J9409" i="1" l="1"/>
  <c r="M9410" i="1"/>
  <c r="L9410" i="1"/>
  <c r="J9408" i="1" l="1"/>
  <c r="M9409" i="1"/>
  <c r="L9409" i="1"/>
  <c r="J9407" i="1" l="1"/>
  <c r="M9408" i="1"/>
  <c r="L9408" i="1"/>
  <c r="J9406" i="1" l="1"/>
  <c r="M9407" i="1"/>
  <c r="L9407" i="1"/>
  <c r="J9405" i="1" l="1"/>
  <c r="M9406" i="1"/>
  <c r="L9406" i="1"/>
  <c r="J9404" i="1" l="1"/>
  <c r="M9405" i="1"/>
  <c r="L9405" i="1"/>
  <c r="J9403" i="1" l="1"/>
  <c r="M9404" i="1"/>
  <c r="L9404" i="1"/>
  <c r="J9402" i="1" l="1"/>
  <c r="M9403" i="1"/>
  <c r="L9403" i="1"/>
  <c r="J9401" i="1" l="1"/>
  <c r="M9402" i="1"/>
  <c r="L9402" i="1"/>
  <c r="J9400" i="1" l="1"/>
  <c r="M9401" i="1"/>
  <c r="L9401" i="1"/>
  <c r="J9399" i="1" l="1"/>
  <c r="M9400" i="1"/>
  <c r="L9400" i="1"/>
  <c r="J9398" i="1" l="1"/>
  <c r="M9399" i="1"/>
  <c r="L9399" i="1"/>
  <c r="J9397" i="1" l="1"/>
  <c r="M9398" i="1"/>
  <c r="L9398" i="1"/>
  <c r="J9396" i="1" l="1"/>
  <c r="M9397" i="1"/>
  <c r="L9397" i="1"/>
  <c r="J9395" i="1" l="1"/>
  <c r="M9396" i="1"/>
  <c r="L9396" i="1"/>
  <c r="J9394" i="1" l="1"/>
  <c r="M9395" i="1"/>
  <c r="L9395" i="1"/>
  <c r="J9393" i="1" l="1"/>
  <c r="M9394" i="1"/>
  <c r="L9394" i="1"/>
  <c r="J9392" i="1" l="1"/>
  <c r="M9393" i="1"/>
  <c r="L9393" i="1"/>
  <c r="J9391" i="1" l="1"/>
  <c r="M9392" i="1"/>
  <c r="L9392" i="1"/>
  <c r="J9390" i="1" l="1"/>
  <c r="M9391" i="1"/>
  <c r="L9391" i="1"/>
  <c r="J9389" i="1" l="1"/>
  <c r="M9390" i="1"/>
  <c r="L9390" i="1"/>
  <c r="J9388" i="1" l="1"/>
  <c r="M9389" i="1"/>
  <c r="L9389" i="1"/>
  <c r="J9387" i="1" l="1"/>
  <c r="M9388" i="1"/>
  <c r="L9388" i="1"/>
  <c r="J9386" i="1" l="1"/>
  <c r="M9387" i="1"/>
  <c r="L9387" i="1"/>
  <c r="J9385" i="1" l="1"/>
  <c r="M9386" i="1"/>
  <c r="L9386" i="1"/>
  <c r="J9384" i="1" l="1"/>
  <c r="M9385" i="1"/>
  <c r="L9385" i="1"/>
  <c r="J9383" i="1" l="1"/>
  <c r="M9384" i="1"/>
  <c r="L9384" i="1"/>
  <c r="J9382" i="1" l="1"/>
  <c r="M9383" i="1"/>
  <c r="L9383" i="1"/>
  <c r="J9381" i="1" l="1"/>
  <c r="M9382" i="1"/>
  <c r="L9382" i="1"/>
  <c r="J9380" i="1" l="1"/>
  <c r="M9381" i="1"/>
  <c r="L9381" i="1"/>
  <c r="J9379" i="1" l="1"/>
  <c r="M9380" i="1"/>
  <c r="L9380" i="1"/>
  <c r="J9378" i="1" l="1"/>
  <c r="M9379" i="1"/>
  <c r="L9379" i="1"/>
  <c r="J9377" i="1" l="1"/>
  <c r="M9378" i="1"/>
  <c r="L9378" i="1"/>
  <c r="J9376" i="1" l="1"/>
  <c r="M9377" i="1"/>
  <c r="L9377" i="1"/>
  <c r="J9375" i="1" l="1"/>
  <c r="M9376" i="1"/>
  <c r="L9376" i="1"/>
  <c r="J9374" i="1" l="1"/>
  <c r="M9375" i="1"/>
  <c r="L9375" i="1"/>
  <c r="J9373" i="1" l="1"/>
  <c r="M9374" i="1"/>
  <c r="L9374" i="1"/>
  <c r="J9372" i="1" l="1"/>
  <c r="M9373" i="1"/>
  <c r="L9373" i="1"/>
  <c r="J9371" i="1" l="1"/>
  <c r="M9372" i="1"/>
  <c r="L9372" i="1"/>
  <c r="J9370" i="1" l="1"/>
  <c r="M9371" i="1"/>
  <c r="L9371" i="1"/>
  <c r="J9369" i="1" l="1"/>
  <c r="M9370" i="1"/>
  <c r="L9370" i="1"/>
  <c r="J9368" i="1" l="1"/>
  <c r="M9369" i="1"/>
  <c r="L9369" i="1"/>
  <c r="J9367" i="1" l="1"/>
  <c r="M9368" i="1"/>
  <c r="L9368" i="1"/>
  <c r="J9366" i="1" l="1"/>
  <c r="M9367" i="1"/>
  <c r="L9367" i="1"/>
  <c r="J9365" i="1" l="1"/>
  <c r="M9366" i="1"/>
  <c r="L9366" i="1"/>
  <c r="J9364" i="1" l="1"/>
  <c r="M9365" i="1"/>
  <c r="L9365" i="1"/>
  <c r="J9363" i="1" l="1"/>
  <c r="M9364" i="1"/>
  <c r="L9364" i="1"/>
  <c r="J9362" i="1" l="1"/>
  <c r="M9363" i="1"/>
  <c r="L9363" i="1"/>
  <c r="J9361" i="1" l="1"/>
  <c r="M9362" i="1"/>
  <c r="L9362" i="1"/>
  <c r="J9360" i="1" l="1"/>
  <c r="M9361" i="1"/>
  <c r="L9361" i="1"/>
  <c r="J9359" i="1" l="1"/>
  <c r="M9360" i="1"/>
  <c r="L9360" i="1"/>
  <c r="J9358" i="1" l="1"/>
  <c r="M9359" i="1"/>
  <c r="L9359" i="1"/>
  <c r="J9357" i="1" l="1"/>
  <c r="M9358" i="1"/>
  <c r="L9358" i="1"/>
  <c r="J9356" i="1" l="1"/>
  <c r="M9357" i="1"/>
  <c r="L9357" i="1"/>
  <c r="J9355" i="1" l="1"/>
  <c r="M9356" i="1"/>
  <c r="L9356" i="1"/>
  <c r="J9354" i="1" l="1"/>
  <c r="M9355" i="1"/>
  <c r="L9355" i="1"/>
  <c r="J9353" i="1" l="1"/>
  <c r="M9354" i="1"/>
  <c r="L9354" i="1"/>
  <c r="J9352" i="1" l="1"/>
  <c r="M9353" i="1"/>
  <c r="L9353" i="1"/>
  <c r="J9351" i="1" l="1"/>
  <c r="M9352" i="1"/>
  <c r="L9352" i="1"/>
  <c r="J9350" i="1" l="1"/>
  <c r="M9351" i="1"/>
  <c r="L9351" i="1"/>
  <c r="J9349" i="1" l="1"/>
  <c r="M9350" i="1"/>
  <c r="L9350" i="1"/>
  <c r="J9348" i="1" l="1"/>
  <c r="M9349" i="1"/>
  <c r="L9349" i="1"/>
  <c r="J9347" i="1" l="1"/>
  <c r="M9348" i="1"/>
  <c r="L9348" i="1"/>
  <c r="J9346" i="1" l="1"/>
  <c r="M9347" i="1"/>
  <c r="L9347" i="1"/>
  <c r="J9345" i="1" l="1"/>
  <c r="M9346" i="1"/>
  <c r="L9346" i="1"/>
  <c r="J9344" i="1" l="1"/>
  <c r="M9345" i="1"/>
  <c r="L9345" i="1"/>
  <c r="J9343" i="1" l="1"/>
  <c r="M9344" i="1"/>
  <c r="L9344" i="1"/>
  <c r="J9342" i="1" l="1"/>
  <c r="M9343" i="1"/>
  <c r="L9343" i="1"/>
  <c r="J9341" i="1" l="1"/>
  <c r="M9342" i="1"/>
  <c r="L9342" i="1"/>
  <c r="J9340" i="1" l="1"/>
  <c r="M9341" i="1"/>
  <c r="L9341" i="1"/>
  <c r="J9339" i="1" l="1"/>
  <c r="M9340" i="1"/>
  <c r="L9340" i="1"/>
  <c r="J9338" i="1" l="1"/>
  <c r="M9339" i="1"/>
  <c r="L9339" i="1"/>
  <c r="J9337" i="1" l="1"/>
  <c r="M9338" i="1"/>
  <c r="L9338" i="1"/>
  <c r="J9336" i="1" l="1"/>
  <c r="M9337" i="1"/>
  <c r="L9337" i="1"/>
  <c r="J9335" i="1" l="1"/>
  <c r="M9336" i="1"/>
  <c r="L9336" i="1"/>
  <c r="J9334" i="1" l="1"/>
  <c r="M9335" i="1"/>
  <c r="L9335" i="1"/>
  <c r="J9333" i="1" l="1"/>
  <c r="M9334" i="1"/>
  <c r="L9334" i="1"/>
  <c r="J9332" i="1" l="1"/>
  <c r="M9333" i="1"/>
  <c r="L9333" i="1"/>
  <c r="J9331" i="1" l="1"/>
  <c r="M9332" i="1"/>
  <c r="L9332" i="1"/>
  <c r="J9330" i="1" l="1"/>
  <c r="M9331" i="1"/>
  <c r="L9331" i="1"/>
  <c r="J9329" i="1" l="1"/>
  <c r="M9330" i="1"/>
  <c r="L9330" i="1"/>
  <c r="J9328" i="1" l="1"/>
  <c r="M9329" i="1"/>
  <c r="L9329" i="1"/>
  <c r="J9327" i="1" l="1"/>
  <c r="M9328" i="1"/>
  <c r="L9328" i="1"/>
  <c r="J9326" i="1" l="1"/>
  <c r="M9327" i="1"/>
  <c r="L9327" i="1"/>
  <c r="J9325" i="1" l="1"/>
  <c r="M9326" i="1"/>
  <c r="L9326" i="1"/>
  <c r="J9324" i="1" l="1"/>
  <c r="M9325" i="1"/>
  <c r="L9325" i="1"/>
  <c r="J9323" i="1" l="1"/>
  <c r="M9324" i="1"/>
  <c r="L9324" i="1"/>
  <c r="J9322" i="1" l="1"/>
  <c r="M9323" i="1"/>
  <c r="L9323" i="1"/>
  <c r="J9321" i="1" l="1"/>
  <c r="M9322" i="1"/>
  <c r="L9322" i="1"/>
  <c r="J9320" i="1" l="1"/>
  <c r="M9321" i="1"/>
  <c r="L9321" i="1"/>
  <c r="J9319" i="1" l="1"/>
  <c r="M9320" i="1"/>
  <c r="L9320" i="1"/>
  <c r="J9318" i="1" l="1"/>
  <c r="M9319" i="1"/>
  <c r="L9319" i="1"/>
  <c r="J9317" i="1" l="1"/>
  <c r="M9318" i="1"/>
  <c r="L9318" i="1"/>
  <c r="J9316" i="1" l="1"/>
  <c r="M9317" i="1"/>
  <c r="L9317" i="1"/>
  <c r="J9315" i="1" l="1"/>
  <c r="M9316" i="1"/>
  <c r="L9316" i="1"/>
  <c r="J9314" i="1" l="1"/>
  <c r="M9315" i="1"/>
  <c r="L9315" i="1"/>
  <c r="J9313" i="1" l="1"/>
  <c r="M9314" i="1"/>
  <c r="L9314" i="1"/>
  <c r="J9312" i="1" l="1"/>
  <c r="M9313" i="1"/>
  <c r="L9313" i="1"/>
  <c r="J9311" i="1" l="1"/>
  <c r="M9312" i="1"/>
  <c r="L9312" i="1"/>
  <c r="J9310" i="1" l="1"/>
  <c r="M9311" i="1"/>
  <c r="L9311" i="1"/>
  <c r="J9309" i="1" l="1"/>
  <c r="M9310" i="1"/>
  <c r="L9310" i="1"/>
  <c r="J9308" i="1" l="1"/>
  <c r="M9309" i="1"/>
  <c r="L9309" i="1"/>
  <c r="J9307" i="1" l="1"/>
  <c r="M9308" i="1"/>
  <c r="L9308" i="1"/>
  <c r="J9306" i="1" l="1"/>
  <c r="M9307" i="1"/>
  <c r="L9307" i="1"/>
  <c r="J9305" i="1" l="1"/>
  <c r="M9306" i="1"/>
  <c r="L9306" i="1"/>
  <c r="J9304" i="1" l="1"/>
  <c r="M9305" i="1"/>
  <c r="L9305" i="1"/>
  <c r="J9303" i="1" l="1"/>
  <c r="M9304" i="1"/>
  <c r="L9304" i="1"/>
  <c r="J9302" i="1" l="1"/>
  <c r="M9303" i="1"/>
  <c r="L9303" i="1"/>
  <c r="J9301" i="1" l="1"/>
  <c r="M9302" i="1"/>
  <c r="L9302" i="1"/>
  <c r="J9300" i="1" l="1"/>
  <c r="M9301" i="1"/>
  <c r="L9301" i="1"/>
  <c r="J9299" i="1" l="1"/>
  <c r="M9300" i="1"/>
  <c r="L9300" i="1"/>
  <c r="J9298" i="1" l="1"/>
  <c r="M9299" i="1"/>
  <c r="L9299" i="1"/>
  <c r="J9297" i="1" l="1"/>
  <c r="M9298" i="1"/>
  <c r="L9298" i="1"/>
  <c r="J9296" i="1" l="1"/>
  <c r="M9297" i="1"/>
  <c r="L9297" i="1"/>
  <c r="J9295" i="1" l="1"/>
  <c r="M9296" i="1"/>
  <c r="L9296" i="1"/>
  <c r="J9294" i="1" l="1"/>
  <c r="M9295" i="1"/>
  <c r="L9295" i="1"/>
  <c r="J9293" i="1" l="1"/>
  <c r="M9294" i="1"/>
  <c r="L9294" i="1"/>
  <c r="J9292" i="1" l="1"/>
  <c r="M9293" i="1"/>
  <c r="L9293" i="1"/>
  <c r="J9291" i="1" l="1"/>
  <c r="M9292" i="1"/>
  <c r="L9292" i="1"/>
  <c r="J9290" i="1" l="1"/>
  <c r="M9291" i="1"/>
  <c r="L9291" i="1"/>
  <c r="J9289" i="1" l="1"/>
  <c r="M9290" i="1"/>
  <c r="L9290" i="1"/>
  <c r="J9288" i="1" l="1"/>
  <c r="M9289" i="1"/>
  <c r="L9289" i="1"/>
  <c r="J9287" i="1" l="1"/>
  <c r="M9288" i="1"/>
  <c r="L9288" i="1"/>
  <c r="J9286" i="1" l="1"/>
  <c r="M9287" i="1"/>
  <c r="L9287" i="1"/>
  <c r="J9285" i="1" l="1"/>
  <c r="M9286" i="1"/>
  <c r="L9286" i="1"/>
  <c r="J9284" i="1" l="1"/>
  <c r="M9285" i="1"/>
  <c r="L9285" i="1"/>
  <c r="J9283" i="1" l="1"/>
  <c r="M9284" i="1"/>
  <c r="L9284" i="1"/>
  <c r="J9282" i="1" l="1"/>
  <c r="M9283" i="1"/>
  <c r="L9283" i="1"/>
  <c r="J9281" i="1" l="1"/>
  <c r="M9282" i="1"/>
  <c r="L9282" i="1"/>
  <c r="J9280" i="1" l="1"/>
  <c r="M9281" i="1"/>
  <c r="L9281" i="1"/>
  <c r="J9279" i="1" l="1"/>
  <c r="M9280" i="1"/>
  <c r="L9280" i="1"/>
  <c r="J9278" i="1" l="1"/>
  <c r="M9279" i="1"/>
  <c r="L9279" i="1"/>
  <c r="J9277" i="1" l="1"/>
  <c r="M9278" i="1"/>
  <c r="L9278" i="1"/>
  <c r="J9276" i="1" l="1"/>
  <c r="M9277" i="1"/>
  <c r="L9277" i="1"/>
  <c r="J9275" i="1" l="1"/>
  <c r="M9276" i="1"/>
  <c r="L9276" i="1"/>
  <c r="J9274" i="1" l="1"/>
  <c r="M9275" i="1"/>
  <c r="L9275" i="1"/>
  <c r="J9273" i="1" l="1"/>
  <c r="M9274" i="1"/>
  <c r="L9274" i="1"/>
  <c r="J9272" i="1" l="1"/>
  <c r="M9273" i="1"/>
  <c r="L9273" i="1"/>
  <c r="J9271" i="1" l="1"/>
  <c r="M9272" i="1"/>
  <c r="L9272" i="1"/>
  <c r="J9270" i="1" l="1"/>
  <c r="M9271" i="1"/>
  <c r="L9271" i="1"/>
  <c r="J9269" i="1" l="1"/>
  <c r="M9270" i="1"/>
  <c r="L9270" i="1"/>
  <c r="J9268" i="1" l="1"/>
  <c r="M9269" i="1"/>
  <c r="L9269" i="1"/>
  <c r="J9267" i="1" l="1"/>
  <c r="M9268" i="1"/>
  <c r="L9268" i="1"/>
  <c r="J9266" i="1" l="1"/>
  <c r="M9267" i="1"/>
  <c r="L9267" i="1"/>
  <c r="J9265" i="1" l="1"/>
  <c r="M9266" i="1"/>
  <c r="L9266" i="1"/>
  <c r="J9264" i="1" l="1"/>
  <c r="M9265" i="1"/>
  <c r="L9265" i="1"/>
  <c r="J9263" i="1" l="1"/>
  <c r="M9264" i="1"/>
  <c r="L9264" i="1"/>
  <c r="J9262" i="1" l="1"/>
  <c r="M9263" i="1"/>
  <c r="L9263" i="1"/>
  <c r="J9261" i="1" l="1"/>
  <c r="M9262" i="1"/>
  <c r="L9262" i="1"/>
  <c r="J9260" i="1" l="1"/>
  <c r="M9261" i="1"/>
  <c r="L9261" i="1"/>
  <c r="J9259" i="1" l="1"/>
  <c r="M9260" i="1"/>
  <c r="L9260" i="1"/>
  <c r="J9258" i="1" l="1"/>
  <c r="M9259" i="1"/>
  <c r="L9259" i="1"/>
  <c r="J9257" i="1" l="1"/>
  <c r="M9258" i="1"/>
  <c r="L9258" i="1"/>
  <c r="J9256" i="1" l="1"/>
  <c r="M9257" i="1"/>
  <c r="L9257" i="1"/>
  <c r="J9255" i="1" l="1"/>
  <c r="M9256" i="1"/>
  <c r="L9256" i="1"/>
  <c r="J9254" i="1" l="1"/>
  <c r="M9255" i="1"/>
  <c r="L9255" i="1"/>
  <c r="J9253" i="1" l="1"/>
  <c r="M9254" i="1"/>
  <c r="L9254" i="1"/>
  <c r="J9252" i="1" l="1"/>
  <c r="M9253" i="1"/>
  <c r="L9253" i="1"/>
  <c r="J9251" i="1" l="1"/>
  <c r="M9252" i="1"/>
  <c r="L9252" i="1"/>
  <c r="J9250" i="1" l="1"/>
  <c r="M9251" i="1"/>
  <c r="L9251" i="1"/>
  <c r="J9249" i="1" l="1"/>
  <c r="M9250" i="1"/>
  <c r="L9250" i="1"/>
  <c r="J9248" i="1" l="1"/>
  <c r="M9249" i="1"/>
  <c r="L9249" i="1"/>
  <c r="J9247" i="1" l="1"/>
  <c r="M9248" i="1"/>
  <c r="L9248" i="1"/>
  <c r="J9246" i="1" l="1"/>
  <c r="M9247" i="1"/>
  <c r="L9247" i="1"/>
  <c r="J9245" i="1" l="1"/>
  <c r="M9246" i="1"/>
  <c r="L9246" i="1"/>
  <c r="J9244" i="1" l="1"/>
  <c r="M9245" i="1"/>
  <c r="L9245" i="1"/>
  <c r="J9243" i="1" l="1"/>
  <c r="M9244" i="1"/>
  <c r="L9244" i="1"/>
  <c r="J9242" i="1" l="1"/>
  <c r="M9243" i="1"/>
  <c r="L9243" i="1"/>
  <c r="J9241" i="1" l="1"/>
  <c r="M9242" i="1"/>
  <c r="L9242" i="1"/>
  <c r="J9240" i="1" l="1"/>
  <c r="M9241" i="1"/>
  <c r="L9241" i="1"/>
  <c r="J9239" i="1" l="1"/>
  <c r="M9240" i="1"/>
  <c r="L9240" i="1"/>
  <c r="J9238" i="1" l="1"/>
  <c r="M9239" i="1"/>
  <c r="L9239" i="1"/>
  <c r="J9237" i="1" l="1"/>
  <c r="M9238" i="1"/>
  <c r="L9238" i="1"/>
  <c r="J9236" i="1" l="1"/>
  <c r="M9237" i="1"/>
  <c r="L9237" i="1"/>
  <c r="J9235" i="1" l="1"/>
  <c r="M9236" i="1"/>
  <c r="L9236" i="1"/>
  <c r="J9234" i="1" l="1"/>
  <c r="M9235" i="1"/>
  <c r="L9235" i="1"/>
  <c r="J9233" i="1" l="1"/>
  <c r="M9234" i="1"/>
  <c r="L9234" i="1"/>
  <c r="J9232" i="1" l="1"/>
  <c r="M9233" i="1"/>
  <c r="L9233" i="1"/>
  <c r="J9231" i="1" l="1"/>
  <c r="M9232" i="1"/>
  <c r="L9232" i="1"/>
  <c r="J9230" i="1" l="1"/>
  <c r="M9231" i="1"/>
  <c r="L9231" i="1"/>
  <c r="J9229" i="1" l="1"/>
  <c r="M9230" i="1"/>
  <c r="L9230" i="1"/>
  <c r="J9228" i="1" l="1"/>
  <c r="M9229" i="1"/>
  <c r="L9229" i="1"/>
  <c r="J9227" i="1" l="1"/>
  <c r="M9228" i="1"/>
  <c r="L9228" i="1"/>
  <c r="J9226" i="1" l="1"/>
  <c r="M9227" i="1"/>
  <c r="L9227" i="1"/>
  <c r="J9225" i="1" l="1"/>
  <c r="M9226" i="1"/>
  <c r="L9226" i="1"/>
  <c r="J9224" i="1" l="1"/>
  <c r="M9225" i="1"/>
  <c r="L9225" i="1"/>
  <c r="J9223" i="1" l="1"/>
  <c r="M9224" i="1"/>
  <c r="L9224" i="1"/>
  <c r="J9222" i="1" l="1"/>
  <c r="M9223" i="1"/>
  <c r="L9223" i="1"/>
  <c r="J9221" i="1" l="1"/>
  <c r="M9222" i="1"/>
  <c r="L9222" i="1"/>
  <c r="J9220" i="1" l="1"/>
  <c r="M9221" i="1"/>
  <c r="L9221" i="1"/>
  <c r="J9219" i="1" l="1"/>
  <c r="M9220" i="1"/>
  <c r="L9220" i="1"/>
  <c r="J9218" i="1" l="1"/>
  <c r="M9219" i="1"/>
  <c r="L9219" i="1"/>
  <c r="J9217" i="1" l="1"/>
  <c r="M9218" i="1"/>
  <c r="L9218" i="1"/>
  <c r="J9216" i="1" l="1"/>
  <c r="M9217" i="1"/>
  <c r="L9217" i="1"/>
  <c r="J9215" i="1" l="1"/>
  <c r="M9216" i="1"/>
  <c r="L9216" i="1"/>
  <c r="J9214" i="1" l="1"/>
  <c r="M9215" i="1"/>
  <c r="L9215" i="1"/>
  <c r="J9213" i="1" l="1"/>
  <c r="M9214" i="1"/>
  <c r="L9214" i="1"/>
  <c r="J9212" i="1" l="1"/>
  <c r="M9213" i="1"/>
  <c r="L9213" i="1"/>
  <c r="J9211" i="1" l="1"/>
  <c r="M9212" i="1"/>
  <c r="L9212" i="1"/>
  <c r="J9210" i="1" l="1"/>
  <c r="M9211" i="1"/>
  <c r="L9211" i="1"/>
  <c r="J9209" i="1" l="1"/>
  <c r="M9210" i="1"/>
  <c r="L9210" i="1"/>
  <c r="J9208" i="1" l="1"/>
  <c r="M9209" i="1"/>
  <c r="L9209" i="1"/>
  <c r="J9207" i="1" l="1"/>
  <c r="M9208" i="1"/>
  <c r="L9208" i="1"/>
  <c r="J9206" i="1" l="1"/>
  <c r="M9207" i="1"/>
  <c r="L9207" i="1"/>
  <c r="J9205" i="1" l="1"/>
  <c r="M9206" i="1"/>
  <c r="L9206" i="1"/>
  <c r="J9204" i="1" l="1"/>
  <c r="M9205" i="1"/>
  <c r="L9205" i="1"/>
  <c r="J9203" i="1" l="1"/>
  <c r="M9204" i="1"/>
  <c r="L9204" i="1"/>
  <c r="J9202" i="1" l="1"/>
  <c r="M9203" i="1"/>
  <c r="L9203" i="1"/>
  <c r="J9201" i="1" l="1"/>
  <c r="M9202" i="1"/>
  <c r="L9202" i="1"/>
  <c r="J9200" i="1" l="1"/>
  <c r="M9201" i="1"/>
  <c r="L9201" i="1"/>
  <c r="J9199" i="1" l="1"/>
  <c r="M9200" i="1"/>
  <c r="L9200" i="1"/>
  <c r="J9198" i="1" l="1"/>
  <c r="M9199" i="1"/>
  <c r="L9199" i="1"/>
  <c r="J9197" i="1" l="1"/>
  <c r="M9198" i="1"/>
  <c r="L9198" i="1"/>
  <c r="J9196" i="1" l="1"/>
  <c r="M9197" i="1"/>
  <c r="L9197" i="1"/>
  <c r="J9195" i="1" l="1"/>
  <c r="M9196" i="1"/>
  <c r="L9196" i="1"/>
  <c r="J9194" i="1" l="1"/>
  <c r="M9195" i="1"/>
  <c r="L9195" i="1"/>
  <c r="J9193" i="1" l="1"/>
  <c r="M9194" i="1"/>
  <c r="L9194" i="1"/>
  <c r="J9192" i="1" l="1"/>
  <c r="M9193" i="1"/>
  <c r="L9193" i="1"/>
  <c r="J9191" i="1" l="1"/>
  <c r="M9192" i="1"/>
  <c r="L9192" i="1"/>
  <c r="J9190" i="1" l="1"/>
  <c r="M9191" i="1"/>
  <c r="L9191" i="1"/>
  <c r="J9189" i="1" l="1"/>
  <c r="M9190" i="1"/>
  <c r="L9190" i="1"/>
  <c r="J9188" i="1" l="1"/>
  <c r="M9189" i="1"/>
  <c r="L9189" i="1"/>
  <c r="J9187" i="1" l="1"/>
  <c r="M9188" i="1"/>
  <c r="L9188" i="1"/>
  <c r="J9186" i="1" l="1"/>
  <c r="M9187" i="1"/>
  <c r="L9187" i="1"/>
  <c r="J9185" i="1" l="1"/>
  <c r="M9186" i="1"/>
  <c r="L9186" i="1"/>
  <c r="J9184" i="1" l="1"/>
  <c r="M9185" i="1"/>
  <c r="L9185" i="1"/>
  <c r="J9183" i="1" l="1"/>
  <c r="M9184" i="1"/>
  <c r="L9184" i="1"/>
  <c r="J9182" i="1" l="1"/>
  <c r="M9183" i="1"/>
  <c r="L9183" i="1"/>
  <c r="J9181" i="1" l="1"/>
  <c r="M9182" i="1"/>
  <c r="L9182" i="1"/>
  <c r="J9180" i="1" l="1"/>
  <c r="M9181" i="1"/>
  <c r="L9181" i="1"/>
  <c r="J9179" i="1" l="1"/>
  <c r="M9180" i="1"/>
  <c r="L9180" i="1"/>
  <c r="J9178" i="1" l="1"/>
  <c r="M9179" i="1"/>
  <c r="L9179" i="1"/>
  <c r="J9177" i="1" l="1"/>
  <c r="M9178" i="1"/>
  <c r="L9178" i="1"/>
  <c r="J9176" i="1" l="1"/>
  <c r="M9177" i="1"/>
  <c r="L9177" i="1"/>
  <c r="J9175" i="1" l="1"/>
  <c r="M9176" i="1"/>
  <c r="L9176" i="1"/>
  <c r="J9174" i="1" l="1"/>
  <c r="M9175" i="1"/>
  <c r="L9175" i="1"/>
  <c r="J9173" i="1" l="1"/>
  <c r="M9174" i="1"/>
  <c r="L9174" i="1"/>
  <c r="J9172" i="1" l="1"/>
  <c r="M9173" i="1"/>
  <c r="L9173" i="1"/>
  <c r="J9171" i="1" l="1"/>
  <c r="M9172" i="1"/>
  <c r="L9172" i="1"/>
  <c r="J9170" i="1" l="1"/>
  <c r="M9171" i="1"/>
  <c r="L9171" i="1"/>
  <c r="J9169" i="1" l="1"/>
  <c r="M9170" i="1"/>
  <c r="L9170" i="1"/>
  <c r="J9168" i="1" l="1"/>
  <c r="M9169" i="1"/>
  <c r="L9169" i="1"/>
  <c r="J9167" i="1" l="1"/>
  <c r="M9168" i="1"/>
  <c r="L9168" i="1"/>
  <c r="J9166" i="1" l="1"/>
  <c r="M9167" i="1"/>
  <c r="L9167" i="1"/>
  <c r="J9165" i="1" l="1"/>
  <c r="M9166" i="1"/>
  <c r="L9166" i="1"/>
  <c r="J9164" i="1" l="1"/>
  <c r="M9165" i="1"/>
  <c r="L9165" i="1"/>
  <c r="J9163" i="1" l="1"/>
  <c r="M9164" i="1"/>
  <c r="L9164" i="1"/>
  <c r="J9162" i="1" l="1"/>
  <c r="M9163" i="1"/>
  <c r="L9163" i="1"/>
  <c r="J9161" i="1" l="1"/>
  <c r="M9162" i="1"/>
  <c r="L9162" i="1"/>
  <c r="J9160" i="1" l="1"/>
  <c r="M9161" i="1"/>
  <c r="L9161" i="1"/>
  <c r="J9159" i="1" l="1"/>
  <c r="M9160" i="1"/>
  <c r="L9160" i="1"/>
  <c r="J9158" i="1" l="1"/>
  <c r="M9159" i="1"/>
  <c r="L9159" i="1"/>
  <c r="J9157" i="1" l="1"/>
  <c r="M9158" i="1"/>
  <c r="L9158" i="1"/>
  <c r="J9156" i="1" l="1"/>
  <c r="M9157" i="1"/>
  <c r="L9157" i="1"/>
  <c r="J9155" i="1" l="1"/>
  <c r="M9156" i="1"/>
  <c r="L9156" i="1"/>
  <c r="J9154" i="1" l="1"/>
  <c r="M9155" i="1"/>
  <c r="L9155" i="1"/>
  <c r="J9153" i="1" l="1"/>
  <c r="M9154" i="1"/>
  <c r="L9154" i="1"/>
  <c r="J9152" i="1" l="1"/>
  <c r="M9153" i="1"/>
  <c r="L9153" i="1"/>
  <c r="J9151" i="1" l="1"/>
  <c r="M9152" i="1"/>
  <c r="L9152" i="1"/>
  <c r="J9150" i="1" l="1"/>
  <c r="M9151" i="1"/>
  <c r="L9151" i="1"/>
  <c r="J9149" i="1" l="1"/>
  <c r="M9150" i="1"/>
  <c r="L9150" i="1"/>
  <c r="J9148" i="1" l="1"/>
  <c r="M9149" i="1"/>
  <c r="L9149" i="1"/>
  <c r="J9147" i="1" l="1"/>
  <c r="M9148" i="1"/>
  <c r="L9148" i="1"/>
  <c r="J9146" i="1" l="1"/>
  <c r="M9147" i="1"/>
  <c r="L9147" i="1"/>
  <c r="J9145" i="1" l="1"/>
  <c r="M9146" i="1"/>
  <c r="L9146" i="1"/>
  <c r="J9144" i="1" l="1"/>
  <c r="M9145" i="1"/>
  <c r="L9145" i="1"/>
  <c r="J9143" i="1" l="1"/>
  <c r="M9144" i="1"/>
  <c r="L9144" i="1"/>
  <c r="J9142" i="1" l="1"/>
  <c r="M9143" i="1"/>
  <c r="L9143" i="1"/>
  <c r="J9141" i="1" l="1"/>
  <c r="M9142" i="1"/>
  <c r="L9142" i="1"/>
  <c r="J9140" i="1" l="1"/>
  <c r="M9141" i="1"/>
  <c r="L9141" i="1"/>
  <c r="J9139" i="1" l="1"/>
  <c r="M9140" i="1"/>
  <c r="L9140" i="1"/>
  <c r="J9138" i="1" l="1"/>
  <c r="M9139" i="1"/>
  <c r="L9139" i="1"/>
  <c r="J9137" i="1" l="1"/>
  <c r="M9138" i="1"/>
  <c r="L9138" i="1"/>
  <c r="J9136" i="1" l="1"/>
  <c r="M9137" i="1"/>
  <c r="L9137" i="1"/>
  <c r="J9135" i="1" l="1"/>
  <c r="M9136" i="1"/>
  <c r="L9136" i="1"/>
  <c r="J9134" i="1" l="1"/>
  <c r="M9135" i="1"/>
  <c r="L9135" i="1"/>
  <c r="J9133" i="1" l="1"/>
  <c r="M9134" i="1"/>
  <c r="L9134" i="1"/>
  <c r="J9132" i="1" l="1"/>
  <c r="M9133" i="1"/>
  <c r="L9133" i="1"/>
  <c r="J9131" i="1" l="1"/>
  <c r="M9132" i="1"/>
  <c r="L9132" i="1"/>
  <c r="J9130" i="1" l="1"/>
  <c r="M9131" i="1"/>
  <c r="L9131" i="1"/>
  <c r="J9129" i="1" l="1"/>
  <c r="M9130" i="1"/>
  <c r="L9130" i="1"/>
  <c r="J9128" i="1" l="1"/>
  <c r="M9129" i="1"/>
  <c r="L9129" i="1"/>
  <c r="J9127" i="1" l="1"/>
  <c r="M9128" i="1"/>
  <c r="L9128" i="1"/>
  <c r="J9126" i="1" l="1"/>
  <c r="M9127" i="1"/>
  <c r="L9127" i="1"/>
  <c r="J9125" i="1" l="1"/>
  <c r="M9126" i="1"/>
  <c r="L9126" i="1"/>
  <c r="J9124" i="1" l="1"/>
  <c r="M9125" i="1"/>
  <c r="L9125" i="1"/>
  <c r="J9123" i="1" l="1"/>
  <c r="M9124" i="1"/>
  <c r="L9124" i="1"/>
  <c r="J9122" i="1" l="1"/>
  <c r="M9123" i="1"/>
  <c r="L9123" i="1"/>
  <c r="J9121" i="1" l="1"/>
  <c r="M9122" i="1"/>
  <c r="L9122" i="1"/>
  <c r="J9120" i="1" l="1"/>
  <c r="M9121" i="1"/>
  <c r="L9121" i="1"/>
  <c r="J9119" i="1" l="1"/>
  <c r="M9120" i="1"/>
  <c r="L9120" i="1"/>
  <c r="J9118" i="1" l="1"/>
  <c r="M9119" i="1"/>
  <c r="L9119" i="1"/>
  <c r="J9117" i="1" l="1"/>
  <c r="M9118" i="1"/>
  <c r="L9118" i="1"/>
  <c r="J9116" i="1" l="1"/>
  <c r="M9117" i="1"/>
  <c r="L9117" i="1"/>
  <c r="J9115" i="1" l="1"/>
  <c r="M9116" i="1"/>
  <c r="L9116" i="1"/>
  <c r="J9114" i="1" l="1"/>
  <c r="M9115" i="1"/>
  <c r="L9115" i="1"/>
  <c r="J9113" i="1" l="1"/>
  <c r="M9114" i="1"/>
  <c r="L9114" i="1"/>
  <c r="J9112" i="1" l="1"/>
  <c r="M9113" i="1"/>
  <c r="L9113" i="1"/>
  <c r="J9111" i="1" l="1"/>
  <c r="M9112" i="1"/>
  <c r="L9112" i="1"/>
  <c r="J9110" i="1" l="1"/>
  <c r="M9111" i="1"/>
  <c r="L9111" i="1"/>
  <c r="J9109" i="1" l="1"/>
  <c r="M9110" i="1"/>
  <c r="L9110" i="1"/>
  <c r="J9108" i="1" l="1"/>
  <c r="M9109" i="1"/>
  <c r="L9109" i="1"/>
  <c r="J9107" i="1" l="1"/>
  <c r="M9108" i="1"/>
  <c r="L9108" i="1"/>
  <c r="J9106" i="1" l="1"/>
  <c r="M9107" i="1"/>
  <c r="L9107" i="1"/>
  <c r="J9105" i="1" l="1"/>
  <c r="M9106" i="1"/>
  <c r="L9106" i="1"/>
  <c r="J9104" i="1" l="1"/>
  <c r="M9105" i="1"/>
  <c r="L9105" i="1"/>
  <c r="J9103" i="1" l="1"/>
  <c r="M9104" i="1"/>
  <c r="L9104" i="1"/>
  <c r="J9102" i="1" l="1"/>
  <c r="M9103" i="1"/>
  <c r="L9103" i="1"/>
  <c r="J9101" i="1" l="1"/>
  <c r="M9102" i="1"/>
  <c r="L9102" i="1"/>
  <c r="J9100" i="1" l="1"/>
  <c r="M9101" i="1"/>
  <c r="L9101" i="1"/>
  <c r="J9099" i="1" l="1"/>
  <c r="M9100" i="1"/>
  <c r="L9100" i="1"/>
  <c r="J9098" i="1" l="1"/>
  <c r="M9099" i="1"/>
  <c r="L9099" i="1"/>
  <c r="J9097" i="1" l="1"/>
  <c r="M9098" i="1"/>
  <c r="L9098" i="1"/>
  <c r="J9096" i="1" l="1"/>
  <c r="M9097" i="1"/>
  <c r="L9097" i="1"/>
  <c r="J9095" i="1" l="1"/>
  <c r="M9096" i="1"/>
  <c r="L9096" i="1"/>
  <c r="J9094" i="1" l="1"/>
  <c r="M9095" i="1"/>
  <c r="L9095" i="1"/>
  <c r="J9093" i="1" l="1"/>
  <c r="M9094" i="1"/>
  <c r="L9094" i="1"/>
  <c r="J9092" i="1" l="1"/>
  <c r="M9093" i="1"/>
  <c r="L9093" i="1"/>
  <c r="J9091" i="1" l="1"/>
  <c r="M9092" i="1"/>
  <c r="L9092" i="1"/>
  <c r="J9090" i="1" l="1"/>
  <c r="M9091" i="1"/>
  <c r="L9091" i="1"/>
  <c r="J9089" i="1" l="1"/>
  <c r="M9090" i="1"/>
  <c r="L9090" i="1"/>
  <c r="J9088" i="1" l="1"/>
  <c r="M9089" i="1"/>
  <c r="L9089" i="1"/>
  <c r="J9087" i="1" l="1"/>
  <c r="M9088" i="1"/>
  <c r="L9088" i="1"/>
  <c r="J9086" i="1" l="1"/>
  <c r="M9087" i="1"/>
  <c r="L9087" i="1"/>
  <c r="J9085" i="1" l="1"/>
  <c r="M9086" i="1"/>
  <c r="L9086" i="1"/>
  <c r="J9084" i="1" l="1"/>
  <c r="M9085" i="1"/>
  <c r="L9085" i="1"/>
  <c r="J9083" i="1" l="1"/>
  <c r="M9084" i="1"/>
  <c r="L9084" i="1"/>
  <c r="J9082" i="1" l="1"/>
  <c r="M9083" i="1"/>
  <c r="L9083" i="1"/>
  <c r="J9081" i="1" l="1"/>
  <c r="M9082" i="1"/>
  <c r="L9082" i="1"/>
  <c r="J9080" i="1" l="1"/>
  <c r="M9081" i="1"/>
  <c r="L9081" i="1"/>
  <c r="J9079" i="1" l="1"/>
  <c r="M9080" i="1"/>
  <c r="L9080" i="1"/>
  <c r="J9078" i="1" l="1"/>
  <c r="M9079" i="1"/>
  <c r="L9079" i="1"/>
  <c r="J9077" i="1" l="1"/>
  <c r="M9078" i="1"/>
  <c r="L9078" i="1"/>
  <c r="J9076" i="1" l="1"/>
  <c r="M9077" i="1"/>
  <c r="L9077" i="1"/>
  <c r="J9075" i="1" l="1"/>
  <c r="M9076" i="1"/>
  <c r="L9076" i="1"/>
  <c r="J9074" i="1" l="1"/>
  <c r="M9075" i="1"/>
  <c r="L9075" i="1"/>
  <c r="J9073" i="1" l="1"/>
  <c r="M9074" i="1"/>
  <c r="L9074" i="1"/>
  <c r="J9072" i="1" l="1"/>
  <c r="M9073" i="1"/>
  <c r="L9073" i="1"/>
  <c r="J9071" i="1" l="1"/>
  <c r="M9072" i="1"/>
  <c r="L9072" i="1"/>
  <c r="J9070" i="1" l="1"/>
  <c r="M9071" i="1"/>
  <c r="L9071" i="1"/>
  <c r="J9069" i="1" l="1"/>
  <c r="M9070" i="1"/>
  <c r="L9070" i="1"/>
  <c r="J9068" i="1" l="1"/>
  <c r="M9069" i="1"/>
  <c r="L9069" i="1"/>
  <c r="J9067" i="1" l="1"/>
  <c r="M9068" i="1"/>
  <c r="L9068" i="1"/>
  <c r="J9066" i="1" l="1"/>
  <c r="M9067" i="1"/>
  <c r="L9067" i="1"/>
  <c r="J9065" i="1" l="1"/>
  <c r="M9066" i="1"/>
  <c r="L9066" i="1"/>
  <c r="J9064" i="1" l="1"/>
  <c r="M9065" i="1"/>
  <c r="L9065" i="1"/>
  <c r="J9063" i="1" l="1"/>
  <c r="M9064" i="1"/>
  <c r="L9064" i="1"/>
  <c r="J9062" i="1" l="1"/>
  <c r="M9063" i="1"/>
  <c r="L9063" i="1"/>
  <c r="J9061" i="1" l="1"/>
  <c r="M9062" i="1"/>
  <c r="L9062" i="1"/>
  <c r="J9060" i="1" l="1"/>
  <c r="M9061" i="1"/>
  <c r="L9061" i="1"/>
  <c r="J9059" i="1" l="1"/>
  <c r="M9060" i="1"/>
  <c r="L9060" i="1"/>
  <c r="J9058" i="1" l="1"/>
  <c r="M9059" i="1"/>
  <c r="L9059" i="1"/>
  <c r="J9057" i="1" l="1"/>
  <c r="M9058" i="1"/>
  <c r="L9058" i="1"/>
  <c r="J9056" i="1" l="1"/>
  <c r="M9057" i="1"/>
  <c r="L9057" i="1"/>
  <c r="J9055" i="1" l="1"/>
  <c r="M9056" i="1"/>
  <c r="L9056" i="1"/>
  <c r="J9054" i="1" l="1"/>
  <c r="M9055" i="1"/>
  <c r="L9055" i="1"/>
  <c r="J9053" i="1" l="1"/>
  <c r="M9054" i="1"/>
  <c r="L9054" i="1"/>
  <c r="J9052" i="1" l="1"/>
  <c r="M9053" i="1"/>
  <c r="L9053" i="1"/>
  <c r="J9051" i="1" l="1"/>
  <c r="M9052" i="1"/>
  <c r="L9052" i="1"/>
  <c r="J9050" i="1" l="1"/>
  <c r="M9051" i="1"/>
  <c r="L9051" i="1"/>
  <c r="J9049" i="1" l="1"/>
  <c r="M9050" i="1"/>
  <c r="L9050" i="1"/>
  <c r="J9048" i="1" l="1"/>
  <c r="M9049" i="1"/>
  <c r="L9049" i="1"/>
  <c r="J9047" i="1" l="1"/>
  <c r="M9048" i="1"/>
  <c r="L9048" i="1"/>
  <c r="J9046" i="1" l="1"/>
  <c r="M9047" i="1"/>
  <c r="L9047" i="1"/>
  <c r="J9045" i="1" l="1"/>
  <c r="M9046" i="1"/>
  <c r="L9046" i="1"/>
  <c r="J9044" i="1" l="1"/>
  <c r="M9045" i="1"/>
  <c r="L9045" i="1"/>
  <c r="J9043" i="1" l="1"/>
  <c r="M9044" i="1"/>
  <c r="L9044" i="1"/>
  <c r="J9042" i="1" l="1"/>
  <c r="M9043" i="1"/>
  <c r="L9043" i="1"/>
  <c r="J9041" i="1" l="1"/>
  <c r="M9042" i="1"/>
  <c r="L9042" i="1"/>
  <c r="J9040" i="1" l="1"/>
  <c r="M9041" i="1"/>
  <c r="L9041" i="1"/>
  <c r="J9039" i="1" l="1"/>
  <c r="M9040" i="1"/>
  <c r="L9040" i="1"/>
  <c r="J9038" i="1" l="1"/>
  <c r="M9039" i="1"/>
  <c r="L9039" i="1"/>
  <c r="J9037" i="1" l="1"/>
  <c r="M9038" i="1"/>
  <c r="L9038" i="1"/>
  <c r="J9036" i="1" l="1"/>
  <c r="M9037" i="1"/>
  <c r="L9037" i="1"/>
  <c r="J9035" i="1" l="1"/>
  <c r="M9036" i="1"/>
  <c r="L9036" i="1"/>
  <c r="J9034" i="1" l="1"/>
  <c r="M9035" i="1"/>
  <c r="L9035" i="1"/>
  <c r="J9033" i="1" l="1"/>
  <c r="M9034" i="1"/>
  <c r="L9034" i="1"/>
  <c r="J9032" i="1" l="1"/>
  <c r="M9033" i="1"/>
  <c r="L9033" i="1"/>
  <c r="J9031" i="1" l="1"/>
  <c r="M9032" i="1"/>
  <c r="L9032" i="1"/>
  <c r="J9030" i="1" l="1"/>
  <c r="M9031" i="1"/>
  <c r="L9031" i="1"/>
  <c r="J9029" i="1" l="1"/>
  <c r="M9030" i="1"/>
  <c r="L9030" i="1"/>
  <c r="J9028" i="1" l="1"/>
  <c r="M9029" i="1"/>
  <c r="L9029" i="1"/>
  <c r="J9027" i="1" l="1"/>
  <c r="M9028" i="1"/>
  <c r="L9028" i="1"/>
  <c r="J9026" i="1" l="1"/>
  <c r="M9027" i="1"/>
  <c r="L9027" i="1"/>
  <c r="J9025" i="1" l="1"/>
  <c r="M9026" i="1"/>
  <c r="L9026" i="1"/>
  <c r="J9024" i="1" l="1"/>
  <c r="M9025" i="1"/>
  <c r="L9025" i="1"/>
  <c r="J9023" i="1" l="1"/>
  <c r="M9024" i="1"/>
  <c r="L9024" i="1"/>
  <c r="J9022" i="1" l="1"/>
  <c r="M9023" i="1"/>
  <c r="L9023" i="1"/>
  <c r="J9021" i="1" l="1"/>
  <c r="M9022" i="1"/>
  <c r="L9022" i="1"/>
  <c r="J9020" i="1" l="1"/>
  <c r="M9021" i="1"/>
  <c r="L9021" i="1"/>
  <c r="J9019" i="1" l="1"/>
  <c r="M9020" i="1"/>
  <c r="L9020" i="1"/>
  <c r="J9018" i="1" l="1"/>
  <c r="M9019" i="1"/>
  <c r="L9019" i="1"/>
  <c r="J9017" i="1" l="1"/>
  <c r="M9018" i="1"/>
  <c r="L9018" i="1"/>
  <c r="J9016" i="1" l="1"/>
  <c r="M9017" i="1"/>
  <c r="L9017" i="1"/>
  <c r="J9015" i="1" l="1"/>
  <c r="M9016" i="1"/>
  <c r="L9016" i="1"/>
  <c r="J9014" i="1" l="1"/>
  <c r="M9015" i="1"/>
  <c r="L9015" i="1"/>
  <c r="J9013" i="1" l="1"/>
  <c r="M9014" i="1"/>
  <c r="L9014" i="1"/>
  <c r="J9012" i="1" l="1"/>
  <c r="M9013" i="1"/>
  <c r="L9013" i="1"/>
  <c r="J9011" i="1" l="1"/>
  <c r="M9012" i="1"/>
  <c r="L9012" i="1"/>
  <c r="J9010" i="1" l="1"/>
  <c r="M9011" i="1"/>
  <c r="L9011" i="1"/>
  <c r="J9009" i="1" l="1"/>
  <c r="M9010" i="1"/>
  <c r="L9010" i="1"/>
  <c r="J9008" i="1" l="1"/>
  <c r="M9009" i="1"/>
  <c r="L9009" i="1"/>
  <c r="J9007" i="1" l="1"/>
  <c r="M9008" i="1"/>
  <c r="L9008" i="1"/>
  <c r="J9006" i="1" l="1"/>
  <c r="M9007" i="1"/>
  <c r="L9007" i="1"/>
  <c r="J9005" i="1" l="1"/>
  <c r="M9006" i="1"/>
  <c r="L9006" i="1"/>
  <c r="J9004" i="1" l="1"/>
  <c r="M9005" i="1"/>
  <c r="L9005" i="1"/>
  <c r="J9003" i="1" l="1"/>
  <c r="M9004" i="1"/>
  <c r="L9004" i="1"/>
  <c r="J9002" i="1" l="1"/>
  <c r="M9003" i="1"/>
  <c r="L9003" i="1"/>
  <c r="J9001" i="1" l="1"/>
  <c r="M9002" i="1"/>
  <c r="L9002" i="1"/>
  <c r="J9000" i="1" l="1"/>
  <c r="M9001" i="1"/>
  <c r="L9001" i="1"/>
  <c r="J8999" i="1" l="1"/>
  <c r="M9000" i="1"/>
  <c r="L9000" i="1"/>
  <c r="J8998" i="1" l="1"/>
  <c r="M8999" i="1"/>
  <c r="L8999" i="1"/>
  <c r="J8997" i="1" l="1"/>
  <c r="M8998" i="1"/>
  <c r="L8998" i="1"/>
  <c r="J8996" i="1" l="1"/>
  <c r="M8997" i="1"/>
  <c r="L8997" i="1"/>
  <c r="J8995" i="1" l="1"/>
  <c r="M8996" i="1"/>
  <c r="L8996" i="1"/>
  <c r="J8994" i="1" l="1"/>
  <c r="M8995" i="1"/>
  <c r="L8995" i="1"/>
  <c r="J8993" i="1" l="1"/>
  <c r="M8994" i="1"/>
  <c r="L8994" i="1"/>
  <c r="J8992" i="1" l="1"/>
  <c r="M8993" i="1"/>
  <c r="L8993" i="1"/>
  <c r="J8991" i="1" l="1"/>
  <c r="M8992" i="1"/>
  <c r="L8992" i="1"/>
  <c r="J8990" i="1" l="1"/>
  <c r="M8991" i="1"/>
  <c r="L8991" i="1"/>
  <c r="J8989" i="1" l="1"/>
  <c r="M8990" i="1"/>
  <c r="L8990" i="1"/>
  <c r="J8988" i="1" l="1"/>
  <c r="M8989" i="1"/>
  <c r="L8989" i="1"/>
  <c r="J8987" i="1" l="1"/>
  <c r="M8988" i="1"/>
  <c r="L8988" i="1"/>
  <c r="J8986" i="1" l="1"/>
  <c r="M8987" i="1"/>
  <c r="L8987" i="1"/>
  <c r="J8985" i="1" l="1"/>
  <c r="M8986" i="1"/>
  <c r="L8986" i="1"/>
  <c r="J8984" i="1" l="1"/>
  <c r="M8985" i="1"/>
  <c r="L8985" i="1"/>
  <c r="J8983" i="1" l="1"/>
  <c r="M8984" i="1"/>
  <c r="L8984" i="1"/>
  <c r="J8982" i="1" l="1"/>
  <c r="M8983" i="1"/>
  <c r="L8983" i="1"/>
  <c r="J8981" i="1" l="1"/>
  <c r="M8982" i="1"/>
  <c r="L8982" i="1"/>
  <c r="J8980" i="1" l="1"/>
  <c r="M8981" i="1"/>
  <c r="L8981" i="1"/>
  <c r="J8979" i="1" l="1"/>
  <c r="M8980" i="1"/>
  <c r="L8980" i="1"/>
  <c r="J8978" i="1" l="1"/>
  <c r="M8979" i="1"/>
  <c r="L8979" i="1"/>
  <c r="J8977" i="1" l="1"/>
  <c r="M8978" i="1"/>
  <c r="L8978" i="1"/>
  <c r="J8976" i="1" l="1"/>
  <c r="M8977" i="1"/>
  <c r="L8977" i="1"/>
  <c r="J8975" i="1" l="1"/>
  <c r="M8976" i="1"/>
  <c r="L8976" i="1"/>
  <c r="J8974" i="1" l="1"/>
  <c r="M8975" i="1"/>
  <c r="L8975" i="1"/>
  <c r="J8973" i="1" l="1"/>
  <c r="M8974" i="1"/>
  <c r="L8974" i="1"/>
  <c r="J8972" i="1" l="1"/>
  <c r="M8973" i="1"/>
  <c r="L8973" i="1"/>
  <c r="J8971" i="1" l="1"/>
  <c r="M8972" i="1"/>
  <c r="L8972" i="1"/>
  <c r="J8970" i="1" l="1"/>
  <c r="M8971" i="1"/>
  <c r="L8971" i="1"/>
  <c r="J8969" i="1" l="1"/>
  <c r="M8970" i="1"/>
  <c r="L8970" i="1"/>
  <c r="J8968" i="1" l="1"/>
  <c r="M8969" i="1"/>
  <c r="L8969" i="1"/>
  <c r="J8967" i="1" l="1"/>
  <c r="M8968" i="1"/>
  <c r="L8968" i="1"/>
  <c r="J8966" i="1" l="1"/>
  <c r="M8967" i="1"/>
  <c r="L8967" i="1"/>
  <c r="J8965" i="1" l="1"/>
  <c r="M8966" i="1"/>
  <c r="L8966" i="1"/>
  <c r="J8964" i="1" l="1"/>
  <c r="M8965" i="1"/>
  <c r="L8965" i="1"/>
  <c r="J8963" i="1" l="1"/>
  <c r="M8964" i="1"/>
  <c r="L8964" i="1"/>
  <c r="J8962" i="1" l="1"/>
  <c r="M8963" i="1"/>
  <c r="L8963" i="1"/>
  <c r="J8961" i="1" l="1"/>
  <c r="M8962" i="1"/>
  <c r="L8962" i="1"/>
  <c r="J8960" i="1" l="1"/>
  <c r="M8961" i="1"/>
  <c r="L8961" i="1"/>
  <c r="J8959" i="1" l="1"/>
  <c r="M8960" i="1"/>
  <c r="L8960" i="1"/>
  <c r="J8958" i="1" l="1"/>
  <c r="M8959" i="1"/>
  <c r="L8959" i="1"/>
  <c r="J8957" i="1" l="1"/>
  <c r="M8958" i="1"/>
  <c r="L8958" i="1"/>
  <c r="J8956" i="1" l="1"/>
  <c r="M8957" i="1"/>
  <c r="L8957" i="1"/>
  <c r="J8955" i="1" l="1"/>
  <c r="M8956" i="1"/>
  <c r="L8956" i="1"/>
  <c r="J8954" i="1" l="1"/>
  <c r="M8955" i="1"/>
  <c r="L8955" i="1"/>
  <c r="J8953" i="1" l="1"/>
  <c r="M8954" i="1"/>
  <c r="L8954" i="1"/>
  <c r="J8952" i="1" l="1"/>
  <c r="M8953" i="1"/>
  <c r="L8953" i="1"/>
  <c r="J8951" i="1" l="1"/>
  <c r="M8952" i="1"/>
  <c r="L8952" i="1"/>
  <c r="J8950" i="1" l="1"/>
  <c r="M8951" i="1"/>
  <c r="L8951" i="1"/>
  <c r="J8949" i="1" l="1"/>
  <c r="M8950" i="1"/>
  <c r="L8950" i="1"/>
  <c r="J8948" i="1" l="1"/>
  <c r="M8949" i="1"/>
  <c r="L8949" i="1"/>
  <c r="J8947" i="1" l="1"/>
  <c r="M8948" i="1"/>
  <c r="L8948" i="1"/>
  <c r="J8946" i="1" l="1"/>
  <c r="M8947" i="1"/>
  <c r="L8947" i="1"/>
  <c r="J8945" i="1" l="1"/>
  <c r="M8946" i="1"/>
  <c r="L8946" i="1"/>
  <c r="J8944" i="1" l="1"/>
  <c r="M8945" i="1"/>
  <c r="L8945" i="1"/>
  <c r="J8943" i="1" l="1"/>
  <c r="M8944" i="1"/>
  <c r="L8944" i="1"/>
  <c r="J8942" i="1" l="1"/>
  <c r="M8943" i="1"/>
  <c r="L8943" i="1"/>
  <c r="J8941" i="1" l="1"/>
  <c r="M8942" i="1"/>
  <c r="L8942" i="1"/>
  <c r="J8940" i="1" l="1"/>
  <c r="M8941" i="1"/>
  <c r="L8941" i="1"/>
  <c r="J8939" i="1" l="1"/>
  <c r="M8940" i="1"/>
  <c r="L8940" i="1"/>
  <c r="J8938" i="1" l="1"/>
  <c r="M8939" i="1"/>
  <c r="L8939" i="1"/>
  <c r="J8937" i="1" l="1"/>
  <c r="M8938" i="1"/>
  <c r="L8938" i="1"/>
  <c r="J8936" i="1" l="1"/>
  <c r="M8937" i="1"/>
  <c r="L8937" i="1"/>
  <c r="J8935" i="1" l="1"/>
  <c r="M8936" i="1"/>
  <c r="L8936" i="1"/>
  <c r="J8934" i="1" l="1"/>
  <c r="M8935" i="1"/>
  <c r="L8935" i="1"/>
  <c r="J8933" i="1" l="1"/>
  <c r="M8934" i="1"/>
  <c r="L8934" i="1"/>
  <c r="J8932" i="1" l="1"/>
  <c r="M8933" i="1"/>
  <c r="L8933" i="1"/>
  <c r="J8931" i="1" l="1"/>
  <c r="M8932" i="1"/>
  <c r="L8932" i="1"/>
  <c r="J8930" i="1" l="1"/>
  <c r="M8931" i="1"/>
  <c r="L8931" i="1"/>
  <c r="J8929" i="1" l="1"/>
  <c r="M8930" i="1"/>
  <c r="L8930" i="1"/>
  <c r="J8928" i="1" l="1"/>
  <c r="M8929" i="1"/>
  <c r="L8929" i="1"/>
  <c r="J8927" i="1" l="1"/>
  <c r="M8928" i="1"/>
  <c r="L8928" i="1"/>
  <c r="J8926" i="1" l="1"/>
  <c r="M8927" i="1"/>
  <c r="L8927" i="1"/>
  <c r="J8925" i="1" l="1"/>
  <c r="M8926" i="1"/>
  <c r="L8926" i="1"/>
  <c r="J8924" i="1" l="1"/>
  <c r="M8925" i="1"/>
  <c r="L8925" i="1"/>
  <c r="J8923" i="1" l="1"/>
  <c r="M8924" i="1"/>
  <c r="L8924" i="1"/>
  <c r="J8922" i="1" l="1"/>
  <c r="M8923" i="1"/>
  <c r="L8923" i="1"/>
  <c r="J8921" i="1" l="1"/>
  <c r="M8922" i="1"/>
  <c r="L8922" i="1"/>
  <c r="J8920" i="1" l="1"/>
  <c r="M8921" i="1"/>
  <c r="L8921" i="1"/>
  <c r="J8919" i="1" l="1"/>
  <c r="M8920" i="1"/>
  <c r="L8920" i="1"/>
  <c r="J8918" i="1" l="1"/>
  <c r="M8919" i="1"/>
  <c r="L8919" i="1"/>
  <c r="J8917" i="1" l="1"/>
  <c r="M8918" i="1"/>
  <c r="L8918" i="1"/>
  <c r="J8916" i="1" l="1"/>
  <c r="M8917" i="1"/>
  <c r="L8917" i="1"/>
  <c r="J8915" i="1" l="1"/>
  <c r="M8916" i="1"/>
  <c r="L8916" i="1"/>
  <c r="J8914" i="1" l="1"/>
  <c r="M8915" i="1"/>
  <c r="L8915" i="1"/>
  <c r="J8913" i="1" l="1"/>
  <c r="M8914" i="1"/>
  <c r="L8914" i="1"/>
  <c r="J8912" i="1" l="1"/>
  <c r="M8913" i="1"/>
  <c r="L8913" i="1"/>
  <c r="J8911" i="1" l="1"/>
  <c r="M8912" i="1"/>
  <c r="L8912" i="1"/>
  <c r="J8910" i="1" l="1"/>
  <c r="M8911" i="1"/>
  <c r="L8911" i="1"/>
  <c r="J8909" i="1" l="1"/>
  <c r="M8910" i="1"/>
  <c r="L8910" i="1"/>
  <c r="J8908" i="1" l="1"/>
  <c r="M8909" i="1"/>
  <c r="L8909" i="1"/>
  <c r="J8907" i="1" l="1"/>
  <c r="M8908" i="1"/>
  <c r="L8908" i="1"/>
  <c r="J8906" i="1" l="1"/>
  <c r="M8907" i="1"/>
  <c r="L8907" i="1"/>
  <c r="J8905" i="1" l="1"/>
  <c r="M8906" i="1"/>
  <c r="L8906" i="1"/>
  <c r="J8904" i="1" l="1"/>
  <c r="M8905" i="1"/>
  <c r="L8905" i="1"/>
  <c r="J8903" i="1" l="1"/>
  <c r="M8904" i="1"/>
  <c r="L8904" i="1"/>
  <c r="J8902" i="1" l="1"/>
  <c r="M8903" i="1"/>
  <c r="L8903" i="1"/>
  <c r="J8901" i="1" l="1"/>
  <c r="M8902" i="1"/>
  <c r="L8902" i="1"/>
  <c r="J8900" i="1" l="1"/>
  <c r="M8901" i="1"/>
  <c r="L8901" i="1"/>
  <c r="J8899" i="1" l="1"/>
  <c r="M8900" i="1"/>
  <c r="L8900" i="1"/>
  <c r="J8898" i="1" l="1"/>
  <c r="M8899" i="1"/>
  <c r="L8899" i="1"/>
  <c r="J8897" i="1" l="1"/>
  <c r="M8898" i="1"/>
  <c r="L8898" i="1"/>
  <c r="J8896" i="1" l="1"/>
  <c r="M8897" i="1"/>
  <c r="L8897" i="1"/>
  <c r="J8895" i="1" l="1"/>
  <c r="M8896" i="1"/>
  <c r="L8896" i="1"/>
  <c r="J8894" i="1" l="1"/>
  <c r="M8895" i="1"/>
  <c r="L8895" i="1"/>
  <c r="J8893" i="1" l="1"/>
  <c r="M8894" i="1"/>
  <c r="L8894" i="1"/>
  <c r="J8892" i="1" l="1"/>
  <c r="M8893" i="1"/>
  <c r="L8893" i="1"/>
  <c r="J8891" i="1" l="1"/>
  <c r="M8892" i="1"/>
  <c r="L8892" i="1"/>
  <c r="J8890" i="1" l="1"/>
  <c r="M8891" i="1"/>
  <c r="L8891" i="1"/>
  <c r="J8889" i="1" l="1"/>
  <c r="M8890" i="1"/>
  <c r="L8890" i="1"/>
  <c r="J8888" i="1" l="1"/>
  <c r="M8889" i="1"/>
  <c r="L8889" i="1"/>
  <c r="J8887" i="1" l="1"/>
  <c r="M8888" i="1"/>
  <c r="L8888" i="1"/>
  <c r="J8886" i="1" l="1"/>
  <c r="M8887" i="1"/>
  <c r="L8887" i="1"/>
  <c r="J8885" i="1" l="1"/>
  <c r="M8886" i="1"/>
  <c r="L8886" i="1"/>
  <c r="J8884" i="1" l="1"/>
  <c r="M8885" i="1"/>
  <c r="L8885" i="1"/>
  <c r="J8883" i="1" l="1"/>
  <c r="M8884" i="1"/>
  <c r="L8884" i="1"/>
  <c r="J8882" i="1" l="1"/>
  <c r="M8883" i="1"/>
  <c r="L8883" i="1"/>
  <c r="J8881" i="1" l="1"/>
  <c r="M8882" i="1"/>
  <c r="L8882" i="1"/>
  <c r="J8880" i="1" l="1"/>
  <c r="M8881" i="1"/>
  <c r="L8881" i="1"/>
  <c r="J8879" i="1" l="1"/>
  <c r="M8880" i="1"/>
  <c r="L8880" i="1"/>
  <c r="J8878" i="1" l="1"/>
  <c r="M8879" i="1"/>
  <c r="L8879" i="1"/>
  <c r="J8877" i="1" l="1"/>
  <c r="M8878" i="1"/>
  <c r="L8878" i="1"/>
  <c r="J8876" i="1" l="1"/>
  <c r="M8877" i="1"/>
  <c r="L8877" i="1"/>
  <c r="J8875" i="1" l="1"/>
  <c r="M8876" i="1"/>
  <c r="L8876" i="1"/>
  <c r="J8874" i="1" l="1"/>
  <c r="M8875" i="1"/>
  <c r="L8875" i="1"/>
  <c r="J8873" i="1" l="1"/>
  <c r="M8874" i="1"/>
  <c r="L8874" i="1"/>
  <c r="J8872" i="1" l="1"/>
  <c r="M8873" i="1"/>
  <c r="L8873" i="1"/>
  <c r="J8871" i="1" l="1"/>
  <c r="M8872" i="1"/>
  <c r="L8872" i="1"/>
  <c r="J8870" i="1" l="1"/>
  <c r="M8871" i="1"/>
  <c r="L8871" i="1"/>
  <c r="J8869" i="1" l="1"/>
  <c r="M8870" i="1"/>
  <c r="L8870" i="1"/>
  <c r="J8868" i="1" l="1"/>
  <c r="M8869" i="1"/>
  <c r="L8869" i="1"/>
  <c r="J8867" i="1" l="1"/>
  <c r="M8868" i="1"/>
  <c r="L8868" i="1"/>
  <c r="J8866" i="1" l="1"/>
  <c r="M8867" i="1"/>
  <c r="L8867" i="1"/>
  <c r="J8865" i="1" l="1"/>
  <c r="M8866" i="1"/>
  <c r="L8866" i="1"/>
  <c r="J8864" i="1" l="1"/>
  <c r="M8865" i="1"/>
  <c r="L8865" i="1"/>
  <c r="J8863" i="1" l="1"/>
  <c r="M8864" i="1"/>
  <c r="L8864" i="1"/>
  <c r="J8862" i="1" l="1"/>
  <c r="M8863" i="1"/>
  <c r="L8863" i="1"/>
  <c r="J8861" i="1" l="1"/>
  <c r="M8862" i="1"/>
  <c r="L8862" i="1"/>
  <c r="J8860" i="1" l="1"/>
  <c r="M8861" i="1"/>
  <c r="L8861" i="1"/>
  <c r="J8859" i="1" l="1"/>
  <c r="M8860" i="1"/>
  <c r="L8860" i="1"/>
  <c r="J8858" i="1" l="1"/>
  <c r="M8859" i="1"/>
  <c r="L8859" i="1"/>
  <c r="J8857" i="1" l="1"/>
  <c r="M8858" i="1"/>
  <c r="L8858" i="1"/>
  <c r="J8856" i="1" l="1"/>
  <c r="M8857" i="1"/>
  <c r="L8857" i="1"/>
  <c r="J8855" i="1" l="1"/>
  <c r="M8856" i="1"/>
  <c r="L8856" i="1"/>
  <c r="J8854" i="1" l="1"/>
  <c r="M8855" i="1"/>
  <c r="L8855" i="1"/>
  <c r="J8853" i="1" l="1"/>
  <c r="M8854" i="1"/>
  <c r="L8854" i="1"/>
  <c r="J8852" i="1" l="1"/>
  <c r="M8853" i="1"/>
  <c r="L8853" i="1"/>
  <c r="J8851" i="1" l="1"/>
  <c r="M8852" i="1"/>
  <c r="L8852" i="1"/>
  <c r="J8850" i="1" l="1"/>
  <c r="M8851" i="1"/>
  <c r="L8851" i="1"/>
  <c r="J8849" i="1" l="1"/>
  <c r="M8850" i="1"/>
  <c r="L8850" i="1"/>
  <c r="J8848" i="1" l="1"/>
  <c r="M8849" i="1"/>
  <c r="L8849" i="1"/>
  <c r="J8847" i="1" l="1"/>
  <c r="M8848" i="1"/>
  <c r="L8848" i="1"/>
  <c r="J8846" i="1" l="1"/>
  <c r="M8847" i="1"/>
  <c r="L8847" i="1"/>
  <c r="J8845" i="1" l="1"/>
  <c r="M8846" i="1"/>
  <c r="L8846" i="1"/>
  <c r="J8844" i="1" l="1"/>
  <c r="M8845" i="1"/>
  <c r="L8845" i="1"/>
  <c r="J8843" i="1" l="1"/>
  <c r="M8844" i="1"/>
  <c r="L8844" i="1"/>
  <c r="J8842" i="1" l="1"/>
  <c r="M8843" i="1"/>
  <c r="L8843" i="1"/>
  <c r="J8841" i="1" l="1"/>
  <c r="M8842" i="1"/>
  <c r="L8842" i="1"/>
  <c r="J8840" i="1" l="1"/>
  <c r="M8841" i="1"/>
  <c r="L8841" i="1"/>
  <c r="J8839" i="1" l="1"/>
  <c r="M8840" i="1"/>
  <c r="L8840" i="1"/>
  <c r="J8838" i="1" l="1"/>
  <c r="M8839" i="1"/>
  <c r="L8839" i="1"/>
  <c r="J8837" i="1" l="1"/>
  <c r="M8838" i="1"/>
  <c r="L8838" i="1"/>
  <c r="J8836" i="1" l="1"/>
  <c r="M8837" i="1"/>
  <c r="L8837" i="1"/>
  <c r="J8835" i="1" l="1"/>
  <c r="M8836" i="1"/>
  <c r="L8836" i="1"/>
  <c r="J8834" i="1" l="1"/>
  <c r="M8835" i="1"/>
  <c r="L8835" i="1"/>
  <c r="J8833" i="1" l="1"/>
  <c r="M8834" i="1"/>
  <c r="L8834" i="1"/>
  <c r="J8832" i="1" l="1"/>
  <c r="M8833" i="1"/>
  <c r="L8833" i="1"/>
  <c r="J8831" i="1" l="1"/>
  <c r="M8832" i="1"/>
  <c r="L8832" i="1"/>
  <c r="J8830" i="1" l="1"/>
  <c r="M8831" i="1"/>
  <c r="L8831" i="1"/>
  <c r="J8829" i="1" l="1"/>
  <c r="M8830" i="1"/>
  <c r="L8830" i="1"/>
  <c r="J8828" i="1" l="1"/>
  <c r="M8829" i="1"/>
  <c r="L8829" i="1"/>
  <c r="J8827" i="1" l="1"/>
  <c r="M8828" i="1"/>
  <c r="L8828" i="1"/>
  <c r="J8826" i="1" l="1"/>
  <c r="M8827" i="1"/>
  <c r="L8827" i="1"/>
  <c r="J8825" i="1" l="1"/>
  <c r="M8826" i="1"/>
  <c r="L8826" i="1"/>
  <c r="J8824" i="1" l="1"/>
  <c r="M8825" i="1"/>
  <c r="L8825" i="1"/>
  <c r="J8823" i="1" l="1"/>
  <c r="M8824" i="1"/>
  <c r="L8824" i="1"/>
  <c r="J8822" i="1" l="1"/>
  <c r="M8823" i="1"/>
  <c r="L8823" i="1"/>
  <c r="J8821" i="1" l="1"/>
  <c r="M8822" i="1"/>
  <c r="L8822" i="1"/>
  <c r="J8820" i="1" l="1"/>
  <c r="M8821" i="1"/>
  <c r="L8821" i="1"/>
  <c r="J8819" i="1" l="1"/>
  <c r="M8820" i="1"/>
  <c r="L8820" i="1"/>
  <c r="J8818" i="1" l="1"/>
  <c r="M8819" i="1"/>
  <c r="L8819" i="1"/>
  <c r="J8817" i="1" l="1"/>
  <c r="M8818" i="1"/>
  <c r="L8818" i="1"/>
  <c r="J8816" i="1" l="1"/>
  <c r="M8817" i="1"/>
  <c r="L8817" i="1"/>
  <c r="J8815" i="1" l="1"/>
  <c r="M8816" i="1"/>
  <c r="L8816" i="1"/>
  <c r="J8814" i="1" l="1"/>
  <c r="M8815" i="1"/>
  <c r="L8815" i="1"/>
  <c r="J8813" i="1" l="1"/>
  <c r="M8814" i="1"/>
  <c r="L8814" i="1"/>
  <c r="J8812" i="1" l="1"/>
  <c r="M8813" i="1"/>
  <c r="L8813" i="1"/>
  <c r="J8811" i="1" l="1"/>
  <c r="M8812" i="1"/>
  <c r="L8812" i="1"/>
  <c r="J8810" i="1" l="1"/>
  <c r="M8811" i="1"/>
  <c r="L8811" i="1"/>
  <c r="J8809" i="1" l="1"/>
  <c r="M8810" i="1"/>
  <c r="L8810" i="1"/>
  <c r="J8808" i="1" l="1"/>
  <c r="M8809" i="1"/>
  <c r="L8809" i="1"/>
  <c r="J8807" i="1" l="1"/>
  <c r="M8808" i="1"/>
  <c r="L8808" i="1"/>
  <c r="J8806" i="1" l="1"/>
  <c r="M8807" i="1"/>
  <c r="L8807" i="1"/>
  <c r="J8805" i="1" l="1"/>
  <c r="M8806" i="1"/>
  <c r="L8806" i="1"/>
  <c r="J8804" i="1" l="1"/>
  <c r="M8805" i="1"/>
  <c r="L8805" i="1"/>
  <c r="J8803" i="1" l="1"/>
  <c r="M8804" i="1"/>
  <c r="L8804" i="1"/>
  <c r="J8802" i="1" l="1"/>
  <c r="M8803" i="1"/>
  <c r="L8803" i="1"/>
  <c r="J8801" i="1" l="1"/>
  <c r="M8802" i="1"/>
  <c r="L8802" i="1"/>
  <c r="J8800" i="1" l="1"/>
  <c r="M8801" i="1"/>
  <c r="L8801" i="1"/>
  <c r="J8799" i="1" l="1"/>
  <c r="M8800" i="1"/>
  <c r="L8800" i="1"/>
  <c r="J8798" i="1" l="1"/>
  <c r="M8799" i="1"/>
  <c r="L8799" i="1"/>
  <c r="J8797" i="1" l="1"/>
  <c r="M8798" i="1"/>
  <c r="L8798" i="1"/>
  <c r="J8796" i="1" l="1"/>
  <c r="M8797" i="1"/>
  <c r="L8797" i="1"/>
  <c r="J8795" i="1" l="1"/>
  <c r="M8796" i="1"/>
  <c r="L8796" i="1"/>
  <c r="J8794" i="1" l="1"/>
  <c r="M8795" i="1"/>
  <c r="L8795" i="1"/>
  <c r="J8793" i="1" l="1"/>
  <c r="M8794" i="1"/>
  <c r="L8794" i="1"/>
  <c r="J8792" i="1" l="1"/>
  <c r="M8793" i="1"/>
  <c r="L8793" i="1"/>
  <c r="J8791" i="1" l="1"/>
  <c r="M8792" i="1"/>
  <c r="L8792" i="1"/>
  <c r="J8790" i="1" l="1"/>
  <c r="M8791" i="1"/>
  <c r="L8791" i="1"/>
  <c r="J8789" i="1" l="1"/>
  <c r="M8790" i="1"/>
  <c r="L8790" i="1"/>
  <c r="J8788" i="1" l="1"/>
  <c r="M8789" i="1"/>
  <c r="L8789" i="1"/>
  <c r="J8787" i="1" l="1"/>
  <c r="M8788" i="1"/>
  <c r="L8788" i="1"/>
  <c r="J8786" i="1" l="1"/>
  <c r="M8787" i="1"/>
  <c r="L8787" i="1"/>
  <c r="J8785" i="1" l="1"/>
  <c r="M8786" i="1"/>
  <c r="L8786" i="1"/>
  <c r="J8784" i="1" l="1"/>
  <c r="M8785" i="1"/>
  <c r="L8785" i="1"/>
  <c r="J8783" i="1" l="1"/>
  <c r="M8784" i="1"/>
  <c r="L8784" i="1"/>
  <c r="J8782" i="1" l="1"/>
  <c r="M8783" i="1"/>
  <c r="L8783" i="1"/>
  <c r="J8781" i="1" l="1"/>
  <c r="M8782" i="1"/>
  <c r="L8782" i="1"/>
  <c r="J8780" i="1" l="1"/>
  <c r="M8781" i="1"/>
  <c r="L8781" i="1"/>
  <c r="J8779" i="1" l="1"/>
  <c r="M8780" i="1"/>
  <c r="L8780" i="1"/>
  <c r="J8778" i="1" l="1"/>
  <c r="M8779" i="1"/>
  <c r="L8779" i="1"/>
  <c r="J8777" i="1" l="1"/>
  <c r="M8778" i="1"/>
  <c r="L8778" i="1"/>
  <c r="J8776" i="1" l="1"/>
  <c r="M8777" i="1"/>
  <c r="L8777" i="1"/>
  <c r="J8775" i="1" l="1"/>
  <c r="M8776" i="1"/>
  <c r="L8776" i="1"/>
  <c r="J8774" i="1" l="1"/>
  <c r="M8775" i="1"/>
  <c r="L8775" i="1"/>
  <c r="J8773" i="1" l="1"/>
  <c r="M8774" i="1"/>
  <c r="L8774" i="1"/>
  <c r="J8772" i="1" l="1"/>
  <c r="M8773" i="1"/>
  <c r="L8773" i="1"/>
  <c r="J8771" i="1" l="1"/>
  <c r="M8772" i="1"/>
  <c r="L8772" i="1"/>
  <c r="J8770" i="1" l="1"/>
  <c r="M8771" i="1"/>
  <c r="L8771" i="1"/>
  <c r="J8769" i="1" l="1"/>
  <c r="M8770" i="1"/>
  <c r="L8770" i="1"/>
  <c r="J8768" i="1" l="1"/>
  <c r="M8769" i="1"/>
  <c r="L8769" i="1"/>
  <c r="J8767" i="1" l="1"/>
  <c r="M8768" i="1"/>
  <c r="L8768" i="1"/>
  <c r="J8766" i="1" l="1"/>
  <c r="M8767" i="1"/>
  <c r="L8767" i="1"/>
  <c r="J8765" i="1" l="1"/>
  <c r="M8766" i="1"/>
  <c r="L8766" i="1"/>
  <c r="J8764" i="1" l="1"/>
  <c r="M8765" i="1"/>
  <c r="L8765" i="1"/>
  <c r="J8763" i="1" l="1"/>
  <c r="M8764" i="1"/>
  <c r="L8764" i="1"/>
  <c r="J8762" i="1" l="1"/>
  <c r="M8763" i="1"/>
  <c r="L8763" i="1"/>
  <c r="J8761" i="1" l="1"/>
  <c r="M8762" i="1"/>
  <c r="L8762" i="1"/>
  <c r="J8760" i="1" l="1"/>
  <c r="M8761" i="1"/>
  <c r="L8761" i="1"/>
  <c r="J8759" i="1" l="1"/>
  <c r="M8760" i="1"/>
  <c r="L8760" i="1"/>
  <c r="J8758" i="1" l="1"/>
  <c r="M8759" i="1"/>
  <c r="L8759" i="1"/>
  <c r="J8757" i="1" l="1"/>
  <c r="M8758" i="1"/>
  <c r="L8758" i="1"/>
  <c r="J8756" i="1" l="1"/>
  <c r="M8757" i="1"/>
  <c r="L8757" i="1"/>
  <c r="J8755" i="1" l="1"/>
  <c r="M8756" i="1"/>
  <c r="L8756" i="1"/>
  <c r="J8754" i="1" l="1"/>
  <c r="M8755" i="1"/>
  <c r="L8755" i="1"/>
  <c r="J8753" i="1" l="1"/>
  <c r="M8754" i="1"/>
  <c r="L8754" i="1"/>
  <c r="J8752" i="1" l="1"/>
  <c r="M8753" i="1"/>
  <c r="L8753" i="1"/>
  <c r="J8751" i="1" l="1"/>
  <c r="M8752" i="1"/>
  <c r="L8752" i="1"/>
  <c r="J8750" i="1" l="1"/>
  <c r="M8751" i="1"/>
  <c r="L8751" i="1"/>
  <c r="J8749" i="1" l="1"/>
  <c r="M8750" i="1"/>
  <c r="L8750" i="1"/>
  <c r="J8748" i="1" l="1"/>
  <c r="M8749" i="1"/>
  <c r="L8749" i="1"/>
  <c r="J8747" i="1" l="1"/>
  <c r="M8748" i="1"/>
  <c r="L8748" i="1"/>
  <c r="J8746" i="1" l="1"/>
  <c r="M8747" i="1"/>
  <c r="L8747" i="1"/>
  <c r="J8745" i="1" l="1"/>
  <c r="M8746" i="1"/>
  <c r="L8746" i="1"/>
  <c r="J8744" i="1" l="1"/>
  <c r="M8745" i="1"/>
  <c r="L8745" i="1"/>
  <c r="J8743" i="1" l="1"/>
  <c r="M8744" i="1"/>
  <c r="L8744" i="1"/>
  <c r="J8742" i="1" l="1"/>
  <c r="M8743" i="1"/>
  <c r="L8743" i="1"/>
  <c r="J8741" i="1" l="1"/>
  <c r="M8742" i="1"/>
  <c r="L8742" i="1"/>
  <c r="J8740" i="1" l="1"/>
  <c r="M8741" i="1"/>
  <c r="L8741" i="1"/>
  <c r="J8739" i="1" l="1"/>
  <c r="M8740" i="1"/>
  <c r="L8740" i="1"/>
  <c r="J8738" i="1" l="1"/>
  <c r="M8739" i="1"/>
  <c r="L8739" i="1"/>
  <c r="J8737" i="1" l="1"/>
  <c r="M8738" i="1"/>
  <c r="L8738" i="1"/>
  <c r="J8736" i="1" l="1"/>
  <c r="M8737" i="1"/>
  <c r="L8737" i="1"/>
  <c r="J8735" i="1" l="1"/>
  <c r="M8736" i="1"/>
  <c r="L8736" i="1"/>
  <c r="J8734" i="1" l="1"/>
  <c r="M8735" i="1"/>
  <c r="L8735" i="1"/>
  <c r="J8733" i="1" l="1"/>
  <c r="M8734" i="1"/>
  <c r="L8734" i="1"/>
  <c r="J8732" i="1" l="1"/>
  <c r="M8733" i="1"/>
  <c r="L8733" i="1"/>
  <c r="J8731" i="1" l="1"/>
  <c r="M8732" i="1"/>
  <c r="L8732" i="1"/>
  <c r="J8730" i="1" l="1"/>
  <c r="M8731" i="1"/>
  <c r="L8731" i="1"/>
  <c r="J8729" i="1" l="1"/>
  <c r="M8730" i="1"/>
  <c r="L8730" i="1"/>
  <c r="J8728" i="1" l="1"/>
  <c r="M8729" i="1"/>
  <c r="L8729" i="1"/>
  <c r="J8727" i="1" l="1"/>
  <c r="M8728" i="1"/>
  <c r="L8728" i="1"/>
  <c r="J8726" i="1" l="1"/>
  <c r="M8727" i="1"/>
  <c r="L8727" i="1"/>
  <c r="J8725" i="1" l="1"/>
  <c r="M8726" i="1"/>
  <c r="L8726" i="1"/>
  <c r="J8724" i="1" l="1"/>
  <c r="M8725" i="1"/>
  <c r="L8725" i="1"/>
  <c r="J8723" i="1" l="1"/>
  <c r="M8724" i="1"/>
  <c r="L8724" i="1"/>
  <c r="J8722" i="1" l="1"/>
  <c r="M8723" i="1"/>
  <c r="L8723" i="1"/>
  <c r="J8721" i="1" l="1"/>
  <c r="M8722" i="1"/>
  <c r="L8722" i="1"/>
  <c r="J8720" i="1" l="1"/>
  <c r="M8721" i="1"/>
  <c r="L8721" i="1"/>
  <c r="J8719" i="1" l="1"/>
  <c r="M8720" i="1"/>
  <c r="L8720" i="1"/>
  <c r="J8718" i="1" l="1"/>
  <c r="M8719" i="1"/>
  <c r="L8719" i="1"/>
  <c r="J8717" i="1" l="1"/>
  <c r="M8718" i="1"/>
  <c r="L8718" i="1"/>
  <c r="J8716" i="1" l="1"/>
  <c r="M8717" i="1"/>
  <c r="L8717" i="1"/>
  <c r="J8715" i="1" l="1"/>
  <c r="M8716" i="1"/>
  <c r="L8716" i="1"/>
  <c r="J8714" i="1" l="1"/>
  <c r="M8715" i="1"/>
  <c r="L8715" i="1"/>
  <c r="J8713" i="1" l="1"/>
  <c r="M8714" i="1"/>
  <c r="L8714" i="1"/>
  <c r="J8712" i="1" l="1"/>
  <c r="M8713" i="1"/>
  <c r="L8713" i="1"/>
  <c r="J8711" i="1" l="1"/>
  <c r="M8712" i="1"/>
  <c r="L8712" i="1"/>
  <c r="J8710" i="1" l="1"/>
  <c r="M8711" i="1"/>
  <c r="L8711" i="1"/>
  <c r="J8709" i="1" l="1"/>
  <c r="M8710" i="1"/>
  <c r="L8710" i="1"/>
  <c r="J8708" i="1" l="1"/>
  <c r="M8709" i="1"/>
  <c r="L8709" i="1"/>
  <c r="J8707" i="1" l="1"/>
  <c r="M8708" i="1"/>
  <c r="L8708" i="1"/>
  <c r="J8706" i="1" l="1"/>
  <c r="M8707" i="1"/>
  <c r="L8707" i="1"/>
  <c r="J8705" i="1" l="1"/>
  <c r="M8706" i="1"/>
  <c r="L8706" i="1"/>
  <c r="J8704" i="1" l="1"/>
  <c r="M8705" i="1"/>
  <c r="L8705" i="1"/>
  <c r="J8703" i="1" l="1"/>
  <c r="M8704" i="1"/>
  <c r="L8704" i="1"/>
  <c r="J8702" i="1" l="1"/>
  <c r="M8703" i="1"/>
  <c r="L8703" i="1"/>
  <c r="J8701" i="1" l="1"/>
  <c r="M8702" i="1"/>
  <c r="L8702" i="1"/>
  <c r="J8700" i="1" l="1"/>
  <c r="M8701" i="1"/>
  <c r="L8701" i="1"/>
  <c r="J8699" i="1" l="1"/>
  <c r="M8700" i="1"/>
  <c r="L8700" i="1"/>
  <c r="J8698" i="1" l="1"/>
  <c r="M8699" i="1"/>
  <c r="L8699" i="1"/>
  <c r="J8697" i="1" l="1"/>
  <c r="M8698" i="1"/>
  <c r="L8698" i="1"/>
  <c r="J8696" i="1" l="1"/>
  <c r="M8697" i="1"/>
  <c r="L8697" i="1"/>
  <c r="J8695" i="1" l="1"/>
  <c r="M8696" i="1"/>
  <c r="L8696" i="1"/>
  <c r="J8694" i="1" l="1"/>
  <c r="M8695" i="1"/>
  <c r="L8695" i="1"/>
  <c r="J8693" i="1" l="1"/>
  <c r="M8694" i="1"/>
  <c r="L8694" i="1"/>
  <c r="J8692" i="1" l="1"/>
  <c r="M8693" i="1"/>
  <c r="L8693" i="1"/>
  <c r="J8691" i="1" l="1"/>
  <c r="M8692" i="1"/>
  <c r="L8692" i="1"/>
  <c r="J8690" i="1" l="1"/>
  <c r="M8691" i="1"/>
  <c r="L8691" i="1"/>
  <c r="J8689" i="1" l="1"/>
  <c r="M8690" i="1"/>
  <c r="L8690" i="1"/>
  <c r="J8688" i="1" l="1"/>
  <c r="M8689" i="1"/>
  <c r="L8689" i="1"/>
  <c r="J8687" i="1" l="1"/>
  <c r="M8688" i="1"/>
  <c r="L8688" i="1"/>
  <c r="J8686" i="1" l="1"/>
  <c r="M8687" i="1"/>
  <c r="L8687" i="1"/>
  <c r="J8685" i="1" l="1"/>
  <c r="M8686" i="1"/>
  <c r="L8686" i="1"/>
  <c r="J8684" i="1" l="1"/>
  <c r="M8685" i="1"/>
  <c r="L8685" i="1"/>
  <c r="J8683" i="1" l="1"/>
  <c r="M8684" i="1"/>
  <c r="L8684" i="1"/>
  <c r="J8682" i="1" l="1"/>
  <c r="M8683" i="1"/>
  <c r="L8683" i="1"/>
  <c r="J8681" i="1" l="1"/>
  <c r="M8682" i="1"/>
  <c r="L8682" i="1"/>
  <c r="J8680" i="1" l="1"/>
  <c r="M8681" i="1"/>
  <c r="L8681" i="1"/>
  <c r="J8679" i="1" l="1"/>
  <c r="M8680" i="1"/>
  <c r="L8680" i="1"/>
  <c r="J8678" i="1" l="1"/>
  <c r="M8679" i="1"/>
  <c r="L8679" i="1"/>
  <c r="J8677" i="1" l="1"/>
  <c r="M8678" i="1"/>
  <c r="L8678" i="1"/>
  <c r="J8676" i="1" l="1"/>
  <c r="M8677" i="1"/>
  <c r="L8677" i="1"/>
  <c r="J8675" i="1" l="1"/>
  <c r="M8676" i="1"/>
  <c r="L8676" i="1"/>
  <c r="J8674" i="1" l="1"/>
  <c r="M8675" i="1"/>
  <c r="L8675" i="1"/>
  <c r="J8673" i="1" l="1"/>
  <c r="M8674" i="1"/>
  <c r="L8674" i="1"/>
  <c r="J8672" i="1" l="1"/>
  <c r="M8673" i="1"/>
  <c r="L8673" i="1"/>
  <c r="J8671" i="1" l="1"/>
  <c r="M8672" i="1"/>
  <c r="L8672" i="1"/>
  <c r="J8670" i="1" l="1"/>
  <c r="M8671" i="1"/>
  <c r="L8671" i="1"/>
  <c r="J8669" i="1" l="1"/>
  <c r="M8670" i="1"/>
  <c r="L8670" i="1"/>
  <c r="J8668" i="1" l="1"/>
  <c r="M8669" i="1"/>
  <c r="L8669" i="1"/>
  <c r="J8667" i="1" l="1"/>
  <c r="M8668" i="1"/>
  <c r="L8668" i="1"/>
  <c r="J8666" i="1" l="1"/>
  <c r="M8667" i="1"/>
  <c r="L8667" i="1"/>
  <c r="J8665" i="1" l="1"/>
  <c r="M8666" i="1"/>
  <c r="L8666" i="1"/>
  <c r="J8664" i="1" l="1"/>
  <c r="M8665" i="1"/>
  <c r="L8665" i="1"/>
  <c r="J8663" i="1" l="1"/>
  <c r="M8664" i="1"/>
  <c r="L8664" i="1"/>
  <c r="J8662" i="1" l="1"/>
  <c r="M8663" i="1"/>
  <c r="L8663" i="1"/>
  <c r="J8661" i="1" l="1"/>
  <c r="M8662" i="1"/>
  <c r="L8662" i="1"/>
  <c r="J8660" i="1" l="1"/>
  <c r="M8661" i="1"/>
  <c r="L8661" i="1"/>
  <c r="J8659" i="1" l="1"/>
  <c r="M8660" i="1"/>
  <c r="L8660" i="1"/>
  <c r="J8658" i="1" l="1"/>
  <c r="M8659" i="1"/>
  <c r="L8659" i="1"/>
  <c r="J8657" i="1" l="1"/>
  <c r="M8658" i="1"/>
  <c r="L8658" i="1"/>
  <c r="J8656" i="1" l="1"/>
  <c r="M8657" i="1"/>
  <c r="L8657" i="1"/>
  <c r="J8655" i="1" l="1"/>
  <c r="M8656" i="1"/>
  <c r="L8656" i="1"/>
  <c r="J8654" i="1" l="1"/>
  <c r="M8655" i="1"/>
  <c r="L8655" i="1"/>
  <c r="J8653" i="1" l="1"/>
  <c r="M8654" i="1"/>
  <c r="L8654" i="1"/>
  <c r="J8652" i="1" l="1"/>
  <c r="M8653" i="1"/>
  <c r="L8653" i="1"/>
  <c r="J8651" i="1" l="1"/>
  <c r="M8652" i="1"/>
  <c r="L8652" i="1"/>
  <c r="J8650" i="1" l="1"/>
  <c r="M8651" i="1"/>
  <c r="L8651" i="1"/>
  <c r="J8649" i="1" l="1"/>
  <c r="M8650" i="1"/>
  <c r="L8650" i="1"/>
  <c r="J8648" i="1" l="1"/>
  <c r="M8649" i="1"/>
  <c r="L8649" i="1"/>
  <c r="J8647" i="1" l="1"/>
  <c r="M8648" i="1"/>
  <c r="L8648" i="1"/>
  <c r="J8646" i="1" l="1"/>
  <c r="M8647" i="1"/>
  <c r="L8647" i="1"/>
  <c r="J8645" i="1" l="1"/>
  <c r="M8646" i="1"/>
  <c r="L8646" i="1"/>
  <c r="J8644" i="1" l="1"/>
  <c r="M8645" i="1"/>
  <c r="L8645" i="1"/>
  <c r="J8643" i="1" l="1"/>
  <c r="M8644" i="1"/>
  <c r="L8644" i="1"/>
  <c r="J8642" i="1" l="1"/>
  <c r="M8643" i="1"/>
  <c r="L8643" i="1"/>
  <c r="J8641" i="1" l="1"/>
  <c r="M8642" i="1"/>
  <c r="L8642" i="1"/>
  <c r="J8640" i="1" l="1"/>
  <c r="M8641" i="1"/>
  <c r="L8641" i="1"/>
  <c r="J8639" i="1" l="1"/>
  <c r="M8640" i="1"/>
  <c r="L8640" i="1"/>
  <c r="J8638" i="1" l="1"/>
  <c r="M8639" i="1"/>
  <c r="L8639" i="1"/>
  <c r="J8637" i="1" l="1"/>
  <c r="M8638" i="1"/>
  <c r="L8638" i="1"/>
  <c r="J8636" i="1" l="1"/>
  <c r="M8637" i="1"/>
  <c r="L8637" i="1"/>
  <c r="J8635" i="1" l="1"/>
  <c r="M8636" i="1"/>
  <c r="L8636" i="1"/>
  <c r="J8634" i="1" l="1"/>
  <c r="M8635" i="1"/>
  <c r="L8635" i="1"/>
  <c r="J8633" i="1" l="1"/>
  <c r="M8634" i="1"/>
  <c r="L8634" i="1"/>
  <c r="J8632" i="1" l="1"/>
  <c r="M8633" i="1"/>
  <c r="L8633" i="1"/>
  <c r="J8631" i="1" l="1"/>
  <c r="M8632" i="1"/>
  <c r="L8632" i="1"/>
  <c r="J8630" i="1" l="1"/>
  <c r="M8631" i="1"/>
  <c r="L8631" i="1"/>
  <c r="J8629" i="1" l="1"/>
  <c r="M8630" i="1"/>
  <c r="L8630" i="1"/>
  <c r="J8628" i="1" l="1"/>
  <c r="M8629" i="1"/>
  <c r="L8629" i="1"/>
  <c r="J8627" i="1" l="1"/>
  <c r="M8628" i="1"/>
  <c r="L8628" i="1"/>
  <c r="J8626" i="1" l="1"/>
  <c r="M8627" i="1"/>
  <c r="L8627" i="1"/>
  <c r="J8625" i="1" l="1"/>
  <c r="M8626" i="1"/>
  <c r="L8626" i="1"/>
  <c r="J8624" i="1" l="1"/>
  <c r="M8625" i="1"/>
  <c r="L8625" i="1"/>
  <c r="J8623" i="1" l="1"/>
  <c r="M8624" i="1"/>
  <c r="L8624" i="1"/>
  <c r="J8622" i="1" l="1"/>
  <c r="M8623" i="1"/>
  <c r="L8623" i="1"/>
  <c r="J8621" i="1" l="1"/>
  <c r="M8622" i="1"/>
  <c r="L8622" i="1"/>
  <c r="J8620" i="1" l="1"/>
  <c r="M8621" i="1"/>
  <c r="L8621" i="1"/>
  <c r="J8619" i="1" l="1"/>
  <c r="M8620" i="1"/>
  <c r="L8620" i="1"/>
  <c r="J8618" i="1" l="1"/>
  <c r="M8619" i="1"/>
  <c r="L8619" i="1"/>
  <c r="J8617" i="1" l="1"/>
  <c r="M8618" i="1"/>
  <c r="L8618" i="1"/>
  <c r="J8616" i="1" l="1"/>
  <c r="M8617" i="1"/>
  <c r="L8617" i="1"/>
  <c r="J8615" i="1" l="1"/>
  <c r="M8616" i="1"/>
  <c r="L8616" i="1"/>
  <c r="J8614" i="1" l="1"/>
  <c r="M8615" i="1"/>
  <c r="L8615" i="1"/>
  <c r="J8613" i="1" l="1"/>
  <c r="M8614" i="1"/>
  <c r="L8614" i="1"/>
  <c r="J8612" i="1" l="1"/>
  <c r="M8613" i="1"/>
  <c r="L8613" i="1"/>
  <c r="J8611" i="1" l="1"/>
  <c r="M8612" i="1"/>
  <c r="L8612" i="1"/>
  <c r="J8610" i="1" l="1"/>
  <c r="M8611" i="1"/>
  <c r="L8611" i="1"/>
  <c r="J8609" i="1" l="1"/>
  <c r="M8610" i="1"/>
  <c r="L8610" i="1"/>
  <c r="J8608" i="1" l="1"/>
  <c r="M8609" i="1"/>
  <c r="L8609" i="1"/>
  <c r="J8607" i="1" l="1"/>
  <c r="M8608" i="1"/>
  <c r="L8608" i="1"/>
  <c r="J8606" i="1" l="1"/>
  <c r="M8607" i="1"/>
  <c r="L8607" i="1"/>
  <c r="J8605" i="1" l="1"/>
  <c r="M8606" i="1"/>
  <c r="L8606" i="1"/>
  <c r="J8604" i="1" l="1"/>
  <c r="M8605" i="1"/>
  <c r="L8605" i="1"/>
  <c r="J8603" i="1" l="1"/>
  <c r="M8604" i="1"/>
  <c r="L8604" i="1"/>
  <c r="J8602" i="1" l="1"/>
  <c r="M8603" i="1"/>
  <c r="L8603" i="1"/>
  <c r="J8601" i="1" l="1"/>
  <c r="M8602" i="1"/>
  <c r="L8602" i="1"/>
  <c r="J8600" i="1" l="1"/>
  <c r="M8601" i="1"/>
  <c r="L8601" i="1"/>
  <c r="J8599" i="1" l="1"/>
  <c r="M8600" i="1"/>
  <c r="L8600" i="1"/>
  <c r="J8598" i="1" l="1"/>
  <c r="M8599" i="1"/>
  <c r="L8599" i="1"/>
  <c r="J8597" i="1" l="1"/>
  <c r="M8598" i="1"/>
  <c r="L8598" i="1"/>
  <c r="J8596" i="1" l="1"/>
  <c r="M8597" i="1"/>
  <c r="L8597" i="1"/>
  <c r="J8595" i="1" l="1"/>
  <c r="M8596" i="1"/>
  <c r="L8596" i="1"/>
  <c r="J8594" i="1" l="1"/>
  <c r="M8595" i="1"/>
  <c r="L8595" i="1"/>
  <c r="J8593" i="1" l="1"/>
  <c r="M8594" i="1"/>
  <c r="L8594" i="1"/>
  <c r="J8592" i="1" l="1"/>
  <c r="M8593" i="1"/>
  <c r="L8593" i="1"/>
  <c r="J8591" i="1" l="1"/>
  <c r="M8592" i="1"/>
  <c r="L8592" i="1"/>
  <c r="J8590" i="1" l="1"/>
  <c r="M8591" i="1"/>
  <c r="L8591" i="1"/>
  <c r="J8589" i="1" l="1"/>
  <c r="M8590" i="1"/>
  <c r="L8590" i="1"/>
  <c r="J8588" i="1" l="1"/>
  <c r="M8589" i="1"/>
  <c r="L8589" i="1"/>
  <c r="J8587" i="1" l="1"/>
  <c r="M8588" i="1"/>
  <c r="L8588" i="1"/>
  <c r="J8586" i="1" l="1"/>
  <c r="M8587" i="1"/>
  <c r="L8587" i="1"/>
  <c r="J8585" i="1" l="1"/>
  <c r="M8586" i="1"/>
  <c r="L8586" i="1"/>
  <c r="J8584" i="1" l="1"/>
  <c r="M8585" i="1"/>
  <c r="L8585" i="1"/>
  <c r="J8583" i="1" l="1"/>
  <c r="M8584" i="1"/>
  <c r="L8584" i="1"/>
  <c r="J8582" i="1" l="1"/>
  <c r="M8583" i="1"/>
  <c r="L8583" i="1"/>
  <c r="J8581" i="1" l="1"/>
  <c r="M8582" i="1"/>
  <c r="L8582" i="1"/>
  <c r="J8580" i="1" l="1"/>
  <c r="M8581" i="1"/>
  <c r="L8581" i="1"/>
  <c r="J8579" i="1" l="1"/>
  <c r="M8580" i="1"/>
  <c r="L8580" i="1"/>
  <c r="J8578" i="1" l="1"/>
  <c r="M8579" i="1"/>
  <c r="L8579" i="1"/>
  <c r="J8577" i="1" l="1"/>
  <c r="M8578" i="1"/>
  <c r="L8578" i="1"/>
  <c r="J8576" i="1" l="1"/>
  <c r="M8577" i="1"/>
  <c r="L8577" i="1"/>
  <c r="J8575" i="1" l="1"/>
  <c r="M8576" i="1"/>
  <c r="L8576" i="1"/>
  <c r="J8574" i="1" l="1"/>
  <c r="M8575" i="1"/>
  <c r="L8575" i="1"/>
  <c r="J8573" i="1" l="1"/>
  <c r="M8574" i="1"/>
  <c r="L8574" i="1"/>
  <c r="J8572" i="1" l="1"/>
  <c r="M8573" i="1"/>
  <c r="L8573" i="1"/>
  <c r="J8571" i="1" l="1"/>
  <c r="M8572" i="1"/>
  <c r="L8572" i="1"/>
  <c r="J8570" i="1" l="1"/>
  <c r="M8571" i="1"/>
  <c r="L8571" i="1"/>
  <c r="J8569" i="1" l="1"/>
  <c r="M8570" i="1"/>
  <c r="L8570" i="1"/>
  <c r="J8568" i="1" l="1"/>
  <c r="M8569" i="1"/>
  <c r="L8569" i="1"/>
  <c r="J8567" i="1" l="1"/>
  <c r="M8568" i="1"/>
  <c r="L8568" i="1"/>
  <c r="J8566" i="1" l="1"/>
  <c r="M8567" i="1"/>
  <c r="L8567" i="1"/>
  <c r="J8565" i="1" l="1"/>
  <c r="M8566" i="1"/>
  <c r="L8566" i="1"/>
  <c r="J8564" i="1" l="1"/>
  <c r="M8565" i="1"/>
  <c r="L8565" i="1"/>
  <c r="J8563" i="1" l="1"/>
  <c r="M8564" i="1"/>
  <c r="L8564" i="1"/>
  <c r="J8562" i="1" l="1"/>
  <c r="M8563" i="1"/>
  <c r="L8563" i="1"/>
  <c r="J8561" i="1" l="1"/>
  <c r="M8562" i="1"/>
  <c r="L8562" i="1"/>
  <c r="J8560" i="1" l="1"/>
  <c r="M8561" i="1"/>
  <c r="L8561" i="1"/>
  <c r="J8559" i="1" l="1"/>
  <c r="M8560" i="1"/>
  <c r="L8560" i="1"/>
  <c r="J8558" i="1" l="1"/>
  <c r="M8559" i="1"/>
  <c r="L8559" i="1"/>
  <c r="J8557" i="1" l="1"/>
  <c r="M8558" i="1"/>
  <c r="L8558" i="1"/>
  <c r="J8556" i="1" l="1"/>
  <c r="M8557" i="1"/>
  <c r="L8557" i="1"/>
  <c r="J8555" i="1" l="1"/>
  <c r="M8556" i="1"/>
  <c r="L8556" i="1"/>
  <c r="J8554" i="1" l="1"/>
  <c r="M8555" i="1"/>
  <c r="L8555" i="1"/>
  <c r="J8553" i="1" l="1"/>
  <c r="M8554" i="1"/>
  <c r="L8554" i="1"/>
  <c r="J8552" i="1" l="1"/>
  <c r="M8553" i="1"/>
  <c r="L8553" i="1"/>
  <c r="J8551" i="1" l="1"/>
  <c r="M8552" i="1"/>
  <c r="L8552" i="1"/>
  <c r="J8550" i="1" l="1"/>
  <c r="M8551" i="1"/>
  <c r="L8551" i="1"/>
  <c r="J8549" i="1" l="1"/>
  <c r="M8550" i="1"/>
  <c r="L8550" i="1"/>
  <c r="J8548" i="1" l="1"/>
  <c r="M8549" i="1"/>
  <c r="L8549" i="1"/>
  <c r="J8547" i="1" l="1"/>
  <c r="M8548" i="1"/>
  <c r="L8548" i="1"/>
  <c r="J8546" i="1" l="1"/>
  <c r="M8547" i="1"/>
  <c r="L8547" i="1"/>
  <c r="J8545" i="1" l="1"/>
  <c r="M8546" i="1"/>
  <c r="L8546" i="1"/>
  <c r="J8544" i="1" l="1"/>
  <c r="M8545" i="1"/>
  <c r="L8545" i="1"/>
  <c r="J8543" i="1" l="1"/>
  <c r="M8544" i="1"/>
  <c r="L8544" i="1"/>
  <c r="J8542" i="1" l="1"/>
  <c r="M8543" i="1"/>
  <c r="L8543" i="1"/>
  <c r="J8541" i="1" l="1"/>
  <c r="M8542" i="1"/>
  <c r="L8542" i="1"/>
  <c r="J8540" i="1" l="1"/>
  <c r="M8541" i="1"/>
  <c r="L8541" i="1"/>
  <c r="J8539" i="1" l="1"/>
  <c r="M8540" i="1"/>
  <c r="L8540" i="1"/>
  <c r="J8538" i="1" l="1"/>
  <c r="M8539" i="1"/>
  <c r="L8539" i="1"/>
  <c r="J8537" i="1" l="1"/>
  <c r="M8538" i="1"/>
  <c r="L8538" i="1"/>
  <c r="J8536" i="1" l="1"/>
  <c r="M8537" i="1"/>
  <c r="L8537" i="1"/>
  <c r="J8535" i="1" l="1"/>
  <c r="M8536" i="1"/>
  <c r="L8536" i="1"/>
  <c r="J8534" i="1" l="1"/>
  <c r="M8535" i="1"/>
  <c r="L8535" i="1"/>
  <c r="J8533" i="1" l="1"/>
  <c r="M8534" i="1"/>
  <c r="L8534" i="1"/>
  <c r="J8532" i="1" l="1"/>
  <c r="M8533" i="1"/>
  <c r="L8533" i="1"/>
  <c r="J8531" i="1" l="1"/>
  <c r="M8532" i="1"/>
  <c r="L8532" i="1"/>
  <c r="J8530" i="1" l="1"/>
  <c r="M8531" i="1"/>
  <c r="L8531" i="1"/>
  <c r="J8529" i="1" l="1"/>
  <c r="M8530" i="1"/>
  <c r="L8530" i="1"/>
  <c r="J8528" i="1" l="1"/>
  <c r="M8529" i="1"/>
  <c r="L8529" i="1"/>
  <c r="J8527" i="1" l="1"/>
  <c r="M8528" i="1"/>
  <c r="L8528" i="1"/>
  <c r="J8526" i="1" l="1"/>
  <c r="M8527" i="1"/>
  <c r="L8527" i="1"/>
  <c r="J8525" i="1" l="1"/>
  <c r="M8526" i="1"/>
  <c r="L8526" i="1"/>
  <c r="J8524" i="1" l="1"/>
  <c r="M8525" i="1"/>
  <c r="L8525" i="1"/>
  <c r="J8523" i="1" l="1"/>
  <c r="M8524" i="1"/>
  <c r="L8524" i="1"/>
  <c r="J8522" i="1" l="1"/>
  <c r="M8523" i="1"/>
  <c r="L8523" i="1"/>
  <c r="J8521" i="1" l="1"/>
  <c r="M8522" i="1"/>
  <c r="L8522" i="1"/>
  <c r="J8520" i="1" l="1"/>
  <c r="M8521" i="1"/>
  <c r="L8521" i="1"/>
  <c r="J8519" i="1" l="1"/>
  <c r="M8520" i="1"/>
  <c r="L8520" i="1"/>
  <c r="J8518" i="1" l="1"/>
  <c r="M8519" i="1"/>
  <c r="L8519" i="1"/>
  <c r="J8517" i="1" l="1"/>
  <c r="M8518" i="1"/>
  <c r="L8518" i="1"/>
  <c r="J8516" i="1" l="1"/>
  <c r="M8517" i="1"/>
  <c r="L8517" i="1"/>
  <c r="J8515" i="1" l="1"/>
  <c r="M8516" i="1"/>
  <c r="L8516" i="1"/>
  <c r="J8514" i="1" l="1"/>
  <c r="M8515" i="1"/>
  <c r="L8515" i="1"/>
  <c r="J8513" i="1" l="1"/>
  <c r="M8514" i="1"/>
  <c r="L8514" i="1"/>
  <c r="J8512" i="1" l="1"/>
  <c r="M8513" i="1"/>
  <c r="L8513" i="1"/>
  <c r="J8511" i="1" l="1"/>
  <c r="M8512" i="1"/>
  <c r="L8512" i="1"/>
  <c r="J8510" i="1" l="1"/>
  <c r="M8511" i="1"/>
  <c r="L8511" i="1"/>
  <c r="J8509" i="1" l="1"/>
  <c r="M8510" i="1"/>
  <c r="L8510" i="1"/>
  <c r="J8508" i="1" l="1"/>
  <c r="M8509" i="1"/>
  <c r="L8509" i="1"/>
  <c r="J8507" i="1" l="1"/>
  <c r="M8508" i="1"/>
  <c r="L8508" i="1"/>
  <c r="J8506" i="1" l="1"/>
  <c r="M8507" i="1"/>
  <c r="L8507" i="1"/>
  <c r="J8505" i="1" l="1"/>
  <c r="M8506" i="1"/>
  <c r="L8506" i="1"/>
  <c r="J8504" i="1" l="1"/>
  <c r="M8505" i="1"/>
  <c r="L8505" i="1"/>
  <c r="J8503" i="1" l="1"/>
  <c r="M8504" i="1"/>
  <c r="L8504" i="1"/>
  <c r="J8502" i="1" l="1"/>
  <c r="M8503" i="1"/>
  <c r="L8503" i="1"/>
  <c r="J8501" i="1" l="1"/>
  <c r="M8502" i="1"/>
  <c r="L8502" i="1"/>
  <c r="J8500" i="1" l="1"/>
  <c r="M8501" i="1"/>
  <c r="L8501" i="1"/>
  <c r="J8499" i="1" l="1"/>
  <c r="M8500" i="1"/>
  <c r="L8500" i="1"/>
  <c r="J8498" i="1" l="1"/>
  <c r="M8499" i="1"/>
  <c r="L8499" i="1"/>
  <c r="J8497" i="1" l="1"/>
  <c r="M8498" i="1"/>
  <c r="L8498" i="1"/>
  <c r="J8496" i="1" l="1"/>
  <c r="M8497" i="1"/>
  <c r="L8497" i="1"/>
  <c r="J8495" i="1" l="1"/>
  <c r="M8496" i="1"/>
  <c r="L8496" i="1"/>
  <c r="J8494" i="1" l="1"/>
  <c r="M8495" i="1"/>
  <c r="L8495" i="1"/>
  <c r="J8493" i="1" l="1"/>
  <c r="M8494" i="1"/>
  <c r="L8494" i="1"/>
  <c r="J8492" i="1" l="1"/>
  <c r="M8493" i="1"/>
  <c r="L8493" i="1"/>
  <c r="J8491" i="1" l="1"/>
  <c r="M8492" i="1"/>
  <c r="L8492" i="1"/>
  <c r="J8490" i="1" l="1"/>
  <c r="M8491" i="1"/>
  <c r="L8491" i="1"/>
  <c r="J8489" i="1" l="1"/>
  <c r="M8490" i="1"/>
  <c r="L8490" i="1"/>
  <c r="J8488" i="1" l="1"/>
  <c r="M8489" i="1"/>
  <c r="L8489" i="1"/>
  <c r="J8487" i="1" l="1"/>
  <c r="M8488" i="1"/>
  <c r="L8488" i="1"/>
  <c r="J8486" i="1" l="1"/>
  <c r="M8487" i="1"/>
  <c r="L8487" i="1"/>
  <c r="J8485" i="1" l="1"/>
  <c r="M8486" i="1"/>
  <c r="L8486" i="1"/>
  <c r="J8484" i="1" l="1"/>
  <c r="M8485" i="1"/>
  <c r="L8485" i="1"/>
  <c r="J8483" i="1" l="1"/>
  <c r="M8484" i="1"/>
  <c r="L8484" i="1"/>
  <c r="J8482" i="1" l="1"/>
  <c r="M8483" i="1"/>
  <c r="L8483" i="1"/>
  <c r="J8481" i="1" l="1"/>
  <c r="M8482" i="1"/>
  <c r="L8482" i="1"/>
  <c r="J8480" i="1" l="1"/>
  <c r="M8481" i="1"/>
  <c r="L8481" i="1"/>
  <c r="J8479" i="1" l="1"/>
  <c r="M8480" i="1"/>
  <c r="L8480" i="1"/>
  <c r="J8478" i="1" l="1"/>
  <c r="M8479" i="1"/>
  <c r="L8479" i="1"/>
  <c r="J8477" i="1" l="1"/>
  <c r="M8478" i="1"/>
  <c r="L8478" i="1"/>
  <c r="J8476" i="1" l="1"/>
  <c r="M8477" i="1"/>
  <c r="L8477" i="1"/>
  <c r="J8475" i="1" l="1"/>
  <c r="M8476" i="1"/>
  <c r="L8476" i="1"/>
  <c r="J8474" i="1" l="1"/>
  <c r="M8475" i="1"/>
  <c r="L8475" i="1"/>
  <c r="J8473" i="1" l="1"/>
  <c r="M8474" i="1"/>
  <c r="L8474" i="1"/>
  <c r="J8472" i="1" l="1"/>
  <c r="M8473" i="1"/>
  <c r="L8473" i="1"/>
  <c r="J8471" i="1" l="1"/>
  <c r="M8472" i="1"/>
  <c r="L8472" i="1"/>
  <c r="J8470" i="1" l="1"/>
  <c r="M8471" i="1"/>
  <c r="L8471" i="1"/>
  <c r="J8469" i="1" l="1"/>
  <c r="M8470" i="1"/>
  <c r="L8470" i="1"/>
  <c r="J8468" i="1" l="1"/>
  <c r="M8469" i="1"/>
  <c r="L8469" i="1"/>
  <c r="J8467" i="1" l="1"/>
  <c r="M8468" i="1"/>
  <c r="L8468" i="1"/>
  <c r="J8466" i="1" l="1"/>
  <c r="M8467" i="1"/>
  <c r="L8467" i="1"/>
  <c r="J8465" i="1" l="1"/>
  <c r="M8466" i="1"/>
  <c r="L8466" i="1"/>
  <c r="J8464" i="1" l="1"/>
  <c r="M8465" i="1"/>
  <c r="L8465" i="1"/>
  <c r="J8463" i="1" l="1"/>
  <c r="M8464" i="1"/>
  <c r="L8464" i="1"/>
  <c r="J8462" i="1" l="1"/>
  <c r="M8463" i="1"/>
  <c r="L8463" i="1"/>
  <c r="J8461" i="1" l="1"/>
  <c r="M8462" i="1"/>
  <c r="L8462" i="1"/>
  <c r="J8460" i="1" l="1"/>
  <c r="M8461" i="1"/>
  <c r="L8461" i="1"/>
  <c r="J8459" i="1" l="1"/>
  <c r="M8460" i="1"/>
  <c r="L8460" i="1"/>
  <c r="J8458" i="1" l="1"/>
  <c r="M8459" i="1"/>
  <c r="L8459" i="1"/>
  <c r="J8457" i="1" l="1"/>
  <c r="M8458" i="1"/>
  <c r="L8458" i="1"/>
  <c r="J8456" i="1" l="1"/>
  <c r="M8457" i="1"/>
  <c r="L8457" i="1"/>
  <c r="J8455" i="1" l="1"/>
  <c r="M8456" i="1"/>
  <c r="L8456" i="1"/>
  <c r="J8454" i="1" l="1"/>
  <c r="M8455" i="1"/>
  <c r="L8455" i="1"/>
  <c r="J8453" i="1" l="1"/>
  <c r="M8454" i="1"/>
  <c r="L8454" i="1"/>
  <c r="J8452" i="1" l="1"/>
  <c r="M8453" i="1"/>
  <c r="L8453" i="1"/>
  <c r="J8451" i="1" l="1"/>
  <c r="M8452" i="1"/>
  <c r="L8452" i="1"/>
  <c r="J8450" i="1" l="1"/>
  <c r="M8451" i="1"/>
  <c r="L8451" i="1"/>
  <c r="J8449" i="1" l="1"/>
  <c r="M8450" i="1"/>
  <c r="L8450" i="1"/>
  <c r="J8448" i="1" l="1"/>
  <c r="M8449" i="1"/>
  <c r="L8449" i="1"/>
  <c r="J8447" i="1" l="1"/>
  <c r="M8448" i="1"/>
  <c r="L8448" i="1"/>
  <c r="J8446" i="1" l="1"/>
  <c r="M8447" i="1"/>
  <c r="L8447" i="1"/>
  <c r="J8445" i="1" l="1"/>
  <c r="M8446" i="1"/>
  <c r="L8446" i="1"/>
  <c r="J8444" i="1" l="1"/>
  <c r="M8445" i="1"/>
  <c r="L8445" i="1"/>
  <c r="J8443" i="1" l="1"/>
  <c r="M8444" i="1"/>
  <c r="L8444" i="1"/>
  <c r="J8442" i="1" l="1"/>
  <c r="M8443" i="1"/>
  <c r="L8443" i="1"/>
  <c r="J8441" i="1" l="1"/>
  <c r="M8442" i="1"/>
  <c r="L8442" i="1"/>
  <c r="J8440" i="1" l="1"/>
  <c r="M8441" i="1"/>
  <c r="L8441" i="1"/>
  <c r="J8439" i="1" l="1"/>
  <c r="M8440" i="1"/>
  <c r="L8440" i="1"/>
  <c r="J8438" i="1" l="1"/>
  <c r="M8439" i="1"/>
  <c r="L8439" i="1"/>
  <c r="J8437" i="1" l="1"/>
  <c r="M8438" i="1"/>
  <c r="L8438" i="1"/>
  <c r="J8436" i="1" l="1"/>
  <c r="M8437" i="1"/>
  <c r="L8437" i="1"/>
  <c r="J8435" i="1" l="1"/>
  <c r="M8436" i="1"/>
  <c r="L8436" i="1"/>
  <c r="J8434" i="1" l="1"/>
  <c r="M8435" i="1"/>
  <c r="L8435" i="1"/>
  <c r="J8433" i="1" l="1"/>
  <c r="M8434" i="1"/>
  <c r="L8434" i="1"/>
  <c r="J8432" i="1" l="1"/>
  <c r="M8433" i="1"/>
  <c r="L8433" i="1"/>
  <c r="J8431" i="1" l="1"/>
  <c r="M8432" i="1"/>
  <c r="L8432" i="1"/>
  <c r="J8430" i="1" l="1"/>
  <c r="M8431" i="1"/>
  <c r="L8431" i="1"/>
  <c r="J8429" i="1" l="1"/>
  <c r="M8430" i="1"/>
  <c r="L8430" i="1"/>
  <c r="J8428" i="1" l="1"/>
  <c r="M8429" i="1"/>
  <c r="L8429" i="1"/>
  <c r="J8427" i="1" l="1"/>
  <c r="M8428" i="1"/>
  <c r="L8428" i="1"/>
  <c r="J8426" i="1" l="1"/>
  <c r="M8427" i="1"/>
  <c r="L8427" i="1"/>
  <c r="J8425" i="1" l="1"/>
  <c r="M8426" i="1"/>
  <c r="L8426" i="1"/>
  <c r="J8424" i="1" l="1"/>
  <c r="M8425" i="1"/>
  <c r="L8425" i="1"/>
  <c r="J8423" i="1" l="1"/>
  <c r="M8424" i="1"/>
  <c r="L8424" i="1"/>
  <c r="J8422" i="1" l="1"/>
  <c r="M8423" i="1"/>
  <c r="L8423" i="1"/>
  <c r="J8421" i="1" l="1"/>
  <c r="M8422" i="1"/>
  <c r="L8422" i="1"/>
  <c r="J8420" i="1" l="1"/>
  <c r="M8421" i="1"/>
  <c r="L8421" i="1"/>
  <c r="J8419" i="1" l="1"/>
  <c r="M8420" i="1"/>
  <c r="L8420" i="1"/>
  <c r="J8418" i="1" l="1"/>
  <c r="M8419" i="1"/>
  <c r="L8419" i="1"/>
  <c r="J8417" i="1" l="1"/>
  <c r="M8418" i="1"/>
  <c r="L8418" i="1"/>
  <c r="J8416" i="1" l="1"/>
  <c r="M8417" i="1"/>
  <c r="L8417" i="1"/>
  <c r="J8415" i="1" l="1"/>
  <c r="M8416" i="1"/>
  <c r="L8416" i="1"/>
  <c r="J8414" i="1" l="1"/>
  <c r="M8415" i="1"/>
  <c r="L8415" i="1"/>
  <c r="J8413" i="1" l="1"/>
  <c r="M8414" i="1"/>
  <c r="L8414" i="1"/>
  <c r="J8412" i="1" l="1"/>
  <c r="M8413" i="1"/>
  <c r="L8413" i="1"/>
  <c r="J8411" i="1" l="1"/>
  <c r="M8412" i="1"/>
  <c r="L8412" i="1"/>
  <c r="J8410" i="1" l="1"/>
  <c r="M8411" i="1"/>
  <c r="L8411" i="1"/>
  <c r="J8409" i="1" l="1"/>
  <c r="M8410" i="1"/>
  <c r="L8410" i="1"/>
  <c r="J8408" i="1" l="1"/>
  <c r="M8409" i="1"/>
  <c r="L8409" i="1"/>
  <c r="J8407" i="1" l="1"/>
  <c r="M8408" i="1"/>
  <c r="L8408" i="1"/>
  <c r="J8406" i="1" l="1"/>
  <c r="M8407" i="1"/>
  <c r="L8407" i="1"/>
  <c r="J8405" i="1" l="1"/>
  <c r="M8406" i="1"/>
  <c r="L8406" i="1"/>
  <c r="J8404" i="1" l="1"/>
  <c r="M8405" i="1"/>
  <c r="L8405" i="1"/>
  <c r="J8403" i="1" l="1"/>
  <c r="M8404" i="1"/>
  <c r="L8404" i="1"/>
  <c r="J8402" i="1" l="1"/>
  <c r="M8403" i="1"/>
  <c r="L8403" i="1"/>
  <c r="J8401" i="1" l="1"/>
  <c r="M8402" i="1"/>
  <c r="L8402" i="1"/>
  <c r="J8400" i="1" l="1"/>
  <c r="M8401" i="1"/>
  <c r="L8401" i="1"/>
  <c r="J8399" i="1" l="1"/>
  <c r="M8400" i="1"/>
  <c r="L8400" i="1"/>
  <c r="J8398" i="1" l="1"/>
  <c r="M8399" i="1"/>
  <c r="L8399" i="1"/>
  <c r="J8397" i="1" l="1"/>
  <c r="M8398" i="1"/>
  <c r="L8398" i="1"/>
  <c r="J8396" i="1" l="1"/>
  <c r="M8397" i="1"/>
  <c r="L8397" i="1"/>
  <c r="J8395" i="1" l="1"/>
  <c r="M8396" i="1"/>
  <c r="L8396" i="1"/>
  <c r="J8394" i="1" l="1"/>
  <c r="M8395" i="1"/>
  <c r="L8395" i="1"/>
  <c r="J8393" i="1" l="1"/>
  <c r="M8394" i="1"/>
  <c r="L8394" i="1"/>
  <c r="J8392" i="1" l="1"/>
  <c r="M8393" i="1"/>
  <c r="L8393" i="1"/>
  <c r="J8391" i="1" l="1"/>
  <c r="M8392" i="1"/>
  <c r="L8392" i="1"/>
  <c r="J8390" i="1" l="1"/>
  <c r="M8391" i="1"/>
  <c r="L8391" i="1"/>
  <c r="J8389" i="1" l="1"/>
  <c r="M8390" i="1"/>
  <c r="L8390" i="1"/>
  <c r="J8388" i="1" l="1"/>
  <c r="M8389" i="1"/>
  <c r="L8389" i="1"/>
  <c r="J8387" i="1" l="1"/>
  <c r="M8388" i="1"/>
  <c r="L8388" i="1"/>
  <c r="J8386" i="1" l="1"/>
  <c r="M8387" i="1"/>
  <c r="L8387" i="1"/>
  <c r="J8385" i="1" l="1"/>
  <c r="M8386" i="1"/>
  <c r="L8386" i="1"/>
  <c r="J8384" i="1" l="1"/>
  <c r="M8385" i="1"/>
  <c r="L8385" i="1"/>
  <c r="J8383" i="1" l="1"/>
  <c r="M8384" i="1"/>
  <c r="L8384" i="1"/>
  <c r="J8382" i="1" l="1"/>
  <c r="M8383" i="1"/>
  <c r="L8383" i="1"/>
  <c r="J8381" i="1" l="1"/>
  <c r="M8382" i="1"/>
  <c r="L8382" i="1"/>
  <c r="J8380" i="1" l="1"/>
  <c r="M8381" i="1"/>
  <c r="L8381" i="1"/>
  <c r="J8379" i="1" l="1"/>
  <c r="M8380" i="1"/>
  <c r="L8380" i="1"/>
  <c r="J8378" i="1" l="1"/>
  <c r="M8379" i="1"/>
  <c r="L8379" i="1"/>
  <c r="J8377" i="1" l="1"/>
  <c r="M8378" i="1"/>
  <c r="L8378" i="1"/>
  <c r="J8376" i="1" l="1"/>
  <c r="M8377" i="1"/>
  <c r="L8377" i="1"/>
  <c r="J8375" i="1" l="1"/>
  <c r="M8376" i="1"/>
  <c r="L8376" i="1"/>
  <c r="J8374" i="1" l="1"/>
  <c r="M8375" i="1"/>
  <c r="L8375" i="1"/>
  <c r="J8373" i="1" l="1"/>
  <c r="M8374" i="1"/>
  <c r="L8374" i="1"/>
  <c r="J8372" i="1" l="1"/>
  <c r="M8373" i="1"/>
  <c r="L8373" i="1"/>
  <c r="J8371" i="1" l="1"/>
  <c r="M8372" i="1"/>
  <c r="L8372" i="1"/>
  <c r="J8370" i="1" l="1"/>
  <c r="M8371" i="1"/>
  <c r="L8371" i="1"/>
  <c r="J8369" i="1" l="1"/>
  <c r="M8370" i="1"/>
  <c r="L8370" i="1"/>
  <c r="J8368" i="1" l="1"/>
  <c r="M8369" i="1"/>
  <c r="L8369" i="1"/>
  <c r="J8367" i="1" l="1"/>
  <c r="M8368" i="1"/>
  <c r="L8368" i="1"/>
  <c r="J8366" i="1" l="1"/>
  <c r="M8367" i="1"/>
  <c r="L8367" i="1"/>
  <c r="J8365" i="1" l="1"/>
  <c r="M8366" i="1"/>
  <c r="L8366" i="1"/>
  <c r="J8364" i="1" l="1"/>
  <c r="M8365" i="1"/>
  <c r="L8365" i="1"/>
  <c r="J8363" i="1" l="1"/>
  <c r="M8364" i="1"/>
  <c r="L8364" i="1"/>
  <c r="J8362" i="1" l="1"/>
  <c r="M8363" i="1"/>
  <c r="L8363" i="1"/>
  <c r="J8361" i="1" l="1"/>
  <c r="M8362" i="1"/>
  <c r="L8362" i="1"/>
  <c r="J8360" i="1" l="1"/>
  <c r="M8361" i="1"/>
  <c r="L8361" i="1"/>
  <c r="J8359" i="1" l="1"/>
  <c r="M8360" i="1"/>
  <c r="L8360" i="1"/>
  <c r="J8358" i="1" l="1"/>
  <c r="M8359" i="1"/>
  <c r="L8359" i="1"/>
  <c r="J8357" i="1" l="1"/>
  <c r="M8358" i="1"/>
  <c r="L8358" i="1"/>
  <c r="J8356" i="1" l="1"/>
  <c r="M8357" i="1"/>
  <c r="L8357" i="1"/>
  <c r="J8355" i="1" l="1"/>
  <c r="M8356" i="1"/>
  <c r="L8356" i="1"/>
  <c r="J8354" i="1" l="1"/>
  <c r="M8355" i="1"/>
  <c r="L8355" i="1"/>
  <c r="J8353" i="1" l="1"/>
  <c r="M8354" i="1"/>
  <c r="L8354" i="1"/>
  <c r="J8352" i="1" l="1"/>
  <c r="M8353" i="1"/>
  <c r="L8353" i="1"/>
  <c r="J8351" i="1" l="1"/>
  <c r="M8352" i="1"/>
  <c r="L8352" i="1"/>
  <c r="J8350" i="1" l="1"/>
  <c r="M8351" i="1"/>
  <c r="L8351" i="1"/>
  <c r="J8349" i="1" l="1"/>
  <c r="M8350" i="1"/>
  <c r="L8350" i="1"/>
  <c r="J8348" i="1" l="1"/>
  <c r="M8349" i="1"/>
  <c r="L8349" i="1"/>
  <c r="J8347" i="1" l="1"/>
  <c r="M8348" i="1"/>
  <c r="L8348" i="1"/>
  <c r="J8346" i="1" l="1"/>
  <c r="M8347" i="1"/>
  <c r="L8347" i="1"/>
  <c r="J8345" i="1" l="1"/>
  <c r="M8346" i="1"/>
  <c r="L8346" i="1"/>
  <c r="J8344" i="1" l="1"/>
  <c r="M8345" i="1"/>
  <c r="L8345" i="1"/>
  <c r="J8343" i="1" l="1"/>
  <c r="M8344" i="1"/>
  <c r="L8344" i="1"/>
  <c r="J8342" i="1" l="1"/>
  <c r="M8343" i="1"/>
  <c r="L8343" i="1"/>
  <c r="J8341" i="1" l="1"/>
  <c r="M8342" i="1"/>
  <c r="L8342" i="1"/>
  <c r="J8340" i="1" l="1"/>
  <c r="M8341" i="1"/>
  <c r="L8341" i="1"/>
  <c r="J8339" i="1" l="1"/>
  <c r="M8340" i="1"/>
  <c r="L8340" i="1"/>
  <c r="J8338" i="1" l="1"/>
  <c r="M8339" i="1"/>
  <c r="L8339" i="1"/>
  <c r="J8337" i="1" l="1"/>
  <c r="M8338" i="1"/>
  <c r="L8338" i="1"/>
  <c r="J8336" i="1" l="1"/>
  <c r="M8337" i="1"/>
  <c r="L8337" i="1"/>
  <c r="J8335" i="1" l="1"/>
  <c r="M8336" i="1"/>
  <c r="L8336" i="1"/>
  <c r="J8334" i="1" l="1"/>
  <c r="M8335" i="1"/>
  <c r="L8335" i="1"/>
  <c r="J8333" i="1" l="1"/>
  <c r="M8334" i="1"/>
  <c r="L8334" i="1"/>
  <c r="J8332" i="1" l="1"/>
  <c r="M8333" i="1"/>
  <c r="L8333" i="1"/>
  <c r="J8331" i="1" l="1"/>
  <c r="M8332" i="1"/>
  <c r="L8332" i="1"/>
  <c r="J8330" i="1" l="1"/>
  <c r="M8331" i="1"/>
  <c r="L8331" i="1"/>
  <c r="J8329" i="1" l="1"/>
  <c r="M8330" i="1"/>
  <c r="L8330" i="1"/>
  <c r="J8328" i="1" l="1"/>
  <c r="M8329" i="1"/>
  <c r="L8329" i="1"/>
  <c r="J8327" i="1" l="1"/>
  <c r="M8328" i="1"/>
  <c r="L8328" i="1"/>
  <c r="J8326" i="1" l="1"/>
  <c r="M8327" i="1"/>
  <c r="L8327" i="1"/>
  <c r="J8325" i="1" l="1"/>
  <c r="M8326" i="1"/>
  <c r="L8326" i="1"/>
  <c r="J8324" i="1" l="1"/>
  <c r="M8325" i="1"/>
  <c r="L8325" i="1"/>
  <c r="J8323" i="1" l="1"/>
  <c r="M8324" i="1"/>
  <c r="L8324" i="1"/>
  <c r="J8322" i="1" l="1"/>
  <c r="M8323" i="1"/>
  <c r="L8323" i="1"/>
  <c r="J8321" i="1" l="1"/>
  <c r="M8322" i="1"/>
  <c r="L8322" i="1"/>
  <c r="J8320" i="1" l="1"/>
  <c r="M8321" i="1"/>
  <c r="L8321" i="1"/>
  <c r="J8319" i="1" l="1"/>
  <c r="M8320" i="1"/>
  <c r="L8320" i="1"/>
  <c r="J8318" i="1" l="1"/>
  <c r="M8319" i="1"/>
  <c r="L8319" i="1"/>
  <c r="J8317" i="1" l="1"/>
  <c r="M8318" i="1"/>
  <c r="L8318" i="1"/>
  <c r="J8316" i="1" l="1"/>
  <c r="M8317" i="1"/>
  <c r="L8317" i="1"/>
  <c r="J8315" i="1" l="1"/>
  <c r="M8316" i="1"/>
  <c r="L8316" i="1"/>
  <c r="J8314" i="1" l="1"/>
  <c r="M8315" i="1"/>
  <c r="L8315" i="1"/>
  <c r="J8313" i="1" l="1"/>
  <c r="M8314" i="1"/>
  <c r="L8314" i="1"/>
  <c r="J8312" i="1" l="1"/>
  <c r="M8313" i="1"/>
  <c r="L8313" i="1"/>
  <c r="J8311" i="1" l="1"/>
  <c r="M8312" i="1"/>
  <c r="L8312" i="1"/>
  <c r="J8310" i="1" l="1"/>
  <c r="M8311" i="1"/>
  <c r="L8311" i="1"/>
  <c r="J8309" i="1" l="1"/>
  <c r="M8310" i="1"/>
  <c r="L8310" i="1"/>
  <c r="J8308" i="1" l="1"/>
  <c r="M8309" i="1"/>
  <c r="L8309" i="1"/>
  <c r="J8307" i="1" l="1"/>
  <c r="M8308" i="1"/>
  <c r="L8308" i="1"/>
  <c r="J8306" i="1" l="1"/>
  <c r="M8307" i="1"/>
  <c r="L8307" i="1"/>
  <c r="J8305" i="1" l="1"/>
  <c r="M8306" i="1"/>
  <c r="L8306" i="1"/>
  <c r="J8304" i="1" l="1"/>
  <c r="M8305" i="1"/>
  <c r="L8305" i="1"/>
  <c r="J8303" i="1" l="1"/>
  <c r="M8304" i="1"/>
  <c r="L8304" i="1"/>
  <c r="J8302" i="1" l="1"/>
  <c r="M8303" i="1"/>
  <c r="L8303" i="1"/>
  <c r="J8301" i="1" l="1"/>
  <c r="M8302" i="1"/>
  <c r="L8302" i="1"/>
  <c r="J8300" i="1" l="1"/>
  <c r="M8301" i="1"/>
  <c r="L8301" i="1"/>
  <c r="J8299" i="1" l="1"/>
  <c r="M8300" i="1"/>
  <c r="L8300" i="1"/>
  <c r="J8298" i="1" l="1"/>
  <c r="M8299" i="1"/>
  <c r="L8299" i="1"/>
  <c r="J8297" i="1" l="1"/>
  <c r="M8298" i="1"/>
  <c r="L8298" i="1"/>
  <c r="J8296" i="1" l="1"/>
  <c r="M8297" i="1"/>
  <c r="L8297" i="1"/>
  <c r="J8295" i="1" l="1"/>
  <c r="M8296" i="1"/>
  <c r="L8296" i="1"/>
  <c r="J8294" i="1" l="1"/>
  <c r="M8295" i="1"/>
  <c r="L8295" i="1"/>
  <c r="J8293" i="1" l="1"/>
  <c r="M8294" i="1"/>
  <c r="L8294" i="1"/>
  <c r="J8292" i="1" l="1"/>
  <c r="M8293" i="1"/>
  <c r="L8293" i="1"/>
  <c r="J8291" i="1" l="1"/>
  <c r="M8292" i="1"/>
  <c r="L8292" i="1"/>
  <c r="J8290" i="1" l="1"/>
  <c r="M8291" i="1"/>
  <c r="L8291" i="1"/>
  <c r="J8289" i="1" l="1"/>
  <c r="M8290" i="1"/>
  <c r="L8290" i="1"/>
  <c r="J8288" i="1" l="1"/>
  <c r="M8289" i="1"/>
  <c r="L8289" i="1"/>
  <c r="J8287" i="1" l="1"/>
  <c r="M8288" i="1"/>
  <c r="L8288" i="1"/>
  <c r="J8286" i="1" l="1"/>
  <c r="M8287" i="1"/>
  <c r="L8287" i="1"/>
  <c r="J8285" i="1" l="1"/>
  <c r="M8286" i="1"/>
  <c r="L8286" i="1"/>
  <c r="J8284" i="1" l="1"/>
  <c r="M8285" i="1"/>
  <c r="L8285" i="1"/>
  <c r="J8283" i="1" l="1"/>
  <c r="M8284" i="1"/>
  <c r="L8284" i="1"/>
  <c r="J8282" i="1" l="1"/>
  <c r="M8283" i="1"/>
  <c r="L8283" i="1"/>
  <c r="J8281" i="1" l="1"/>
  <c r="M8282" i="1"/>
  <c r="L8282" i="1"/>
  <c r="J8280" i="1" l="1"/>
  <c r="M8281" i="1"/>
  <c r="L8281" i="1"/>
  <c r="J8279" i="1" l="1"/>
  <c r="M8280" i="1"/>
  <c r="L8280" i="1"/>
  <c r="J8278" i="1" l="1"/>
  <c r="M8279" i="1"/>
  <c r="L8279" i="1"/>
  <c r="J8277" i="1" l="1"/>
  <c r="M8278" i="1"/>
  <c r="L8278" i="1"/>
  <c r="J8276" i="1" l="1"/>
  <c r="M8277" i="1"/>
  <c r="L8277" i="1"/>
  <c r="J8275" i="1" l="1"/>
  <c r="M8276" i="1"/>
  <c r="L8276" i="1"/>
  <c r="J8274" i="1" l="1"/>
  <c r="M8275" i="1"/>
  <c r="L8275" i="1"/>
  <c r="J8273" i="1" l="1"/>
  <c r="M8274" i="1"/>
  <c r="L8274" i="1"/>
  <c r="J8272" i="1" l="1"/>
  <c r="M8273" i="1"/>
  <c r="L8273" i="1"/>
  <c r="J8271" i="1" l="1"/>
  <c r="M8272" i="1"/>
  <c r="L8272" i="1"/>
  <c r="J8270" i="1" l="1"/>
  <c r="M8271" i="1"/>
  <c r="L8271" i="1"/>
  <c r="J8269" i="1" l="1"/>
  <c r="M8270" i="1"/>
  <c r="L8270" i="1"/>
  <c r="J8268" i="1" l="1"/>
  <c r="M8269" i="1"/>
  <c r="L8269" i="1"/>
  <c r="J8267" i="1" l="1"/>
  <c r="M8268" i="1"/>
  <c r="L8268" i="1"/>
  <c r="J8266" i="1" l="1"/>
  <c r="M8267" i="1"/>
  <c r="L8267" i="1"/>
  <c r="J8265" i="1" l="1"/>
  <c r="M8266" i="1"/>
  <c r="L8266" i="1"/>
  <c r="J8264" i="1" l="1"/>
  <c r="M8265" i="1"/>
  <c r="L8265" i="1"/>
  <c r="J8263" i="1" l="1"/>
  <c r="M8264" i="1"/>
  <c r="L8264" i="1"/>
  <c r="J8262" i="1" l="1"/>
  <c r="M8263" i="1"/>
  <c r="L8263" i="1"/>
  <c r="J8261" i="1" l="1"/>
  <c r="M8262" i="1"/>
  <c r="L8262" i="1"/>
  <c r="J8260" i="1" l="1"/>
  <c r="M8261" i="1"/>
  <c r="L8261" i="1"/>
  <c r="J8259" i="1" l="1"/>
  <c r="M8260" i="1"/>
  <c r="L8260" i="1"/>
  <c r="J8258" i="1" l="1"/>
  <c r="M8259" i="1"/>
  <c r="L8259" i="1"/>
  <c r="J8257" i="1" l="1"/>
  <c r="M8258" i="1"/>
  <c r="L8258" i="1"/>
  <c r="J8256" i="1" l="1"/>
  <c r="M8257" i="1"/>
  <c r="L8257" i="1"/>
  <c r="J8255" i="1" l="1"/>
  <c r="M8256" i="1"/>
  <c r="L8256" i="1"/>
  <c r="J8254" i="1" l="1"/>
  <c r="M8255" i="1"/>
  <c r="L8255" i="1"/>
  <c r="J8253" i="1" l="1"/>
  <c r="M8254" i="1"/>
  <c r="L8254" i="1"/>
  <c r="J8252" i="1" l="1"/>
  <c r="M8253" i="1"/>
  <c r="L8253" i="1"/>
  <c r="J8251" i="1" l="1"/>
  <c r="M8252" i="1"/>
  <c r="L8252" i="1"/>
  <c r="J8250" i="1" l="1"/>
  <c r="M8251" i="1"/>
  <c r="L8251" i="1"/>
  <c r="J8249" i="1" l="1"/>
  <c r="M8250" i="1"/>
  <c r="L8250" i="1"/>
  <c r="J8248" i="1" l="1"/>
  <c r="M8249" i="1"/>
  <c r="L8249" i="1"/>
  <c r="J8247" i="1" l="1"/>
  <c r="M8248" i="1"/>
  <c r="L8248" i="1"/>
  <c r="J8246" i="1" l="1"/>
  <c r="M8247" i="1"/>
  <c r="L8247" i="1"/>
  <c r="J8245" i="1" l="1"/>
  <c r="M8246" i="1"/>
  <c r="L8246" i="1"/>
  <c r="J8244" i="1" l="1"/>
  <c r="M8245" i="1"/>
  <c r="L8245" i="1"/>
  <c r="J8243" i="1" l="1"/>
  <c r="M8244" i="1"/>
  <c r="L8244" i="1"/>
  <c r="J8242" i="1" l="1"/>
  <c r="M8243" i="1"/>
  <c r="L8243" i="1"/>
  <c r="J8241" i="1" l="1"/>
  <c r="M8242" i="1"/>
  <c r="L8242" i="1"/>
  <c r="J8240" i="1" l="1"/>
  <c r="M8241" i="1"/>
  <c r="L8241" i="1"/>
  <c r="J8239" i="1" l="1"/>
  <c r="M8240" i="1"/>
  <c r="L8240" i="1"/>
  <c r="J8238" i="1" l="1"/>
  <c r="M8239" i="1"/>
  <c r="L8239" i="1"/>
  <c r="J8237" i="1" l="1"/>
  <c r="M8238" i="1"/>
  <c r="L8238" i="1"/>
  <c r="J8236" i="1" l="1"/>
  <c r="M8237" i="1"/>
  <c r="L8237" i="1"/>
  <c r="J8235" i="1" l="1"/>
  <c r="M8236" i="1"/>
  <c r="L8236" i="1"/>
  <c r="J8234" i="1" l="1"/>
  <c r="M8235" i="1"/>
  <c r="L8235" i="1"/>
  <c r="J8233" i="1" l="1"/>
  <c r="M8234" i="1"/>
  <c r="L8234" i="1"/>
  <c r="J8232" i="1" l="1"/>
  <c r="M8233" i="1"/>
  <c r="L8233" i="1"/>
  <c r="J8231" i="1" l="1"/>
  <c r="M8232" i="1"/>
  <c r="L8232" i="1"/>
  <c r="J8230" i="1" l="1"/>
  <c r="M8231" i="1"/>
  <c r="L8231" i="1"/>
  <c r="J8229" i="1" l="1"/>
  <c r="M8230" i="1"/>
  <c r="L8230" i="1"/>
  <c r="J8228" i="1" l="1"/>
  <c r="M8229" i="1"/>
  <c r="L8229" i="1"/>
  <c r="J8227" i="1" l="1"/>
  <c r="M8228" i="1"/>
  <c r="L8228" i="1"/>
  <c r="J8226" i="1" l="1"/>
  <c r="M8227" i="1"/>
  <c r="L8227" i="1"/>
  <c r="J8225" i="1" l="1"/>
  <c r="M8226" i="1"/>
  <c r="L8226" i="1"/>
  <c r="J8224" i="1" l="1"/>
  <c r="M8225" i="1"/>
  <c r="L8225" i="1"/>
  <c r="J8223" i="1" l="1"/>
  <c r="M8224" i="1"/>
  <c r="L8224" i="1"/>
  <c r="J8222" i="1" l="1"/>
  <c r="M8223" i="1"/>
  <c r="L8223" i="1"/>
  <c r="J8221" i="1" l="1"/>
  <c r="M8222" i="1"/>
  <c r="L8222" i="1"/>
  <c r="J8220" i="1" l="1"/>
  <c r="M8221" i="1"/>
  <c r="L8221" i="1"/>
  <c r="J8219" i="1" l="1"/>
  <c r="M8220" i="1"/>
  <c r="L8220" i="1"/>
  <c r="J8218" i="1" l="1"/>
  <c r="M8219" i="1"/>
  <c r="L8219" i="1"/>
  <c r="J8217" i="1" l="1"/>
  <c r="M8218" i="1"/>
  <c r="L8218" i="1"/>
  <c r="J8216" i="1" l="1"/>
  <c r="M8217" i="1"/>
  <c r="L8217" i="1"/>
  <c r="J8215" i="1" l="1"/>
  <c r="M8216" i="1"/>
  <c r="L8216" i="1"/>
  <c r="J8214" i="1" l="1"/>
  <c r="M8215" i="1"/>
  <c r="L8215" i="1"/>
  <c r="J8213" i="1" l="1"/>
  <c r="M8214" i="1"/>
  <c r="L8214" i="1"/>
  <c r="J8212" i="1" l="1"/>
  <c r="M8213" i="1"/>
  <c r="L8213" i="1"/>
  <c r="J8211" i="1" l="1"/>
  <c r="M8212" i="1"/>
  <c r="L8212" i="1"/>
  <c r="J8210" i="1" l="1"/>
  <c r="M8211" i="1"/>
  <c r="L8211" i="1"/>
  <c r="J8209" i="1" l="1"/>
  <c r="M8210" i="1"/>
  <c r="L8210" i="1"/>
  <c r="J8208" i="1" l="1"/>
  <c r="M8209" i="1"/>
  <c r="L8209" i="1"/>
  <c r="J8207" i="1" l="1"/>
  <c r="M8208" i="1"/>
  <c r="L8208" i="1"/>
  <c r="J8206" i="1" l="1"/>
  <c r="M8207" i="1"/>
  <c r="L8207" i="1"/>
  <c r="J8205" i="1" l="1"/>
  <c r="M8206" i="1"/>
  <c r="L8206" i="1"/>
  <c r="J8204" i="1" l="1"/>
  <c r="M8205" i="1"/>
  <c r="L8205" i="1"/>
  <c r="J8203" i="1" l="1"/>
  <c r="M8204" i="1"/>
  <c r="L8204" i="1"/>
  <c r="J8202" i="1" l="1"/>
  <c r="M8203" i="1"/>
  <c r="L8203" i="1"/>
  <c r="J8201" i="1" l="1"/>
  <c r="M8202" i="1"/>
  <c r="L8202" i="1"/>
  <c r="J8200" i="1" l="1"/>
  <c r="M8201" i="1"/>
  <c r="L8201" i="1"/>
  <c r="J8199" i="1" l="1"/>
  <c r="M8200" i="1"/>
  <c r="L8200" i="1"/>
  <c r="J8198" i="1" l="1"/>
  <c r="M8199" i="1"/>
  <c r="L8199" i="1"/>
  <c r="J8197" i="1" l="1"/>
  <c r="M8198" i="1"/>
  <c r="L8198" i="1"/>
  <c r="J8196" i="1" l="1"/>
  <c r="M8197" i="1"/>
  <c r="L8197" i="1"/>
  <c r="J8195" i="1" l="1"/>
  <c r="M8196" i="1"/>
  <c r="L8196" i="1"/>
  <c r="J8194" i="1" l="1"/>
  <c r="M8195" i="1"/>
  <c r="L8195" i="1"/>
  <c r="J8193" i="1" l="1"/>
  <c r="M8194" i="1"/>
  <c r="L8194" i="1"/>
  <c r="J8192" i="1" l="1"/>
  <c r="M8193" i="1"/>
  <c r="L8193" i="1"/>
  <c r="J8191" i="1" l="1"/>
  <c r="M8192" i="1"/>
  <c r="L8192" i="1"/>
  <c r="J8190" i="1" l="1"/>
  <c r="M8191" i="1"/>
  <c r="L8191" i="1"/>
  <c r="J8189" i="1" l="1"/>
  <c r="M8190" i="1"/>
  <c r="L8190" i="1"/>
  <c r="J8188" i="1" l="1"/>
  <c r="M8189" i="1"/>
  <c r="L8189" i="1"/>
  <c r="J8187" i="1" l="1"/>
  <c r="M8188" i="1"/>
  <c r="L8188" i="1"/>
  <c r="J8186" i="1" l="1"/>
  <c r="M8187" i="1"/>
  <c r="L8187" i="1"/>
  <c r="J8185" i="1" l="1"/>
  <c r="M8186" i="1"/>
  <c r="L8186" i="1"/>
  <c r="J8184" i="1" l="1"/>
  <c r="M8185" i="1"/>
  <c r="L8185" i="1"/>
  <c r="J8183" i="1" l="1"/>
  <c r="M8184" i="1"/>
  <c r="L8184" i="1"/>
  <c r="J8182" i="1" l="1"/>
  <c r="M8183" i="1"/>
  <c r="L8183" i="1"/>
  <c r="J8181" i="1" l="1"/>
  <c r="M8182" i="1"/>
  <c r="L8182" i="1"/>
  <c r="J8180" i="1" l="1"/>
  <c r="M8181" i="1"/>
  <c r="L8181" i="1"/>
  <c r="J8179" i="1" l="1"/>
  <c r="M8180" i="1"/>
  <c r="L8180" i="1"/>
  <c r="J8178" i="1" l="1"/>
  <c r="M8179" i="1"/>
  <c r="L8179" i="1"/>
  <c r="J8177" i="1" l="1"/>
  <c r="M8178" i="1"/>
  <c r="L8178" i="1"/>
  <c r="J8176" i="1" l="1"/>
  <c r="M8177" i="1"/>
  <c r="L8177" i="1"/>
  <c r="J8175" i="1" l="1"/>
  <c r="M8176" i="1"/>
  <c r="L8176" i="1"/>
  <c r="J8174" i="1" l="1"/>
  <c r="M8175" i="1"/>
  <c r="L8175" i="1"/>
  <c r="J8173" i="1" l="1"/>
  <c r="M8174" i="1"/>
  <c r="L8174" i="1"/>
  <c r="J8172" i="1" l="1"/>
  <c r="M8173" i="1"/>
  <c r="L8173" i="1"/>
  <c r="J8171" i="1" l="1"/>
  <c r="M8172" i="1"/>
  <c r="L8172" i="1"/>
  <c r="J8170" i="1" l="1"/>
  <c r="M8171" i="1"/>
  <c r="L8171" i="1"/>
  <c r="J8169" i="1" l="1"/>
  <c r="M8170" i="1"/>
  <c r="L8170" i="1"/>
  <c r="J8168" i="1" l="1"/>
  <c r="M8169" i="1"/>
  <c r="L8169" i="1"/>
  <c r="J8167" i="1" l="1"/>
  <c r="M8168" i="1"/>
  <c r="L8168" i="1"/>
  <c r="J8166" i="1" l="1"/>
  <c r="M8167" i="1"/>
  <c r="L8167" i="1"/>
  <c r="J8165" i="1" l="1"/>
  <c r="M8166" i="1"/>
  <c r="L8166" i="1"/>
  <c r="J8164" i="1" l="1"/>
  <c r="M8165" i="1"/>
  <c r="L8165" i="1"/>
  <c r="J8163" i="1" l="1"/>
  <c r="M8164" i="1"/>
  <c r="L8164" i="1"/>
  <c r="J8162" i="1" l="1"/>
  <c r="M8163" i="1"/>
  <c r="L8163" i="1"/>
  <c r="J8161" i="1" l="1"/>
  <c r="M8162" i="1"/>
  <c r="L8162" i="1"/>
  <c r="J8160" i="1" l="1"/>
  <c r="M8161" i="1"/>
  <c r="L8161" i="1"/>
  <c r="J8159" i="1" l="1"/>
  <c r="M8160" i="1"/>
  <c r="L8160" i="1"/>
  <c r="J8158" i="1" l="1"/>
  <c r="M8159" i="1"/>
  <c r="L8159" i="1"/>
  <c r="J8157" i="1" l="1"/>
  <c r="M8158" i="1"/>
  <c r="L8158" i="1"/>
  <c r="J8156" i="1" l="1"/>
  <c r="M8157" i="1"/>
  <c r="L8157" i="1"/>
  <c r="J8155" i="1" l="1"/>
  <c r="M8156" i="1"/>
  <c r="L8156" i="1"/>
  <c r="J8154" i="1" l="1"/>
  <c r="M8155" i="1"/>
  <c r="L8155" i="1"/>
  <c r="J8153" i="1" l="1"/>
  <c r="M8154" i="1"/>
  <c r="L8154" i="1"/>
  <c r="J8152" i="1" l="1"/>
  <c r="M8153" i="1"/>
  <c r="L8153" i="1"/>
  <c r="J8151" i="1" l="1"/>
  <c r="M8152" i="1"/>
  <c r="L8152" i="1"/>
  <c r="J8150" i="1" l="1"/>
  <c r="M8151" i="1"/>
  <c r="L8151" i="1"/>
  <c r="J8149" i="1" l="1"/>
  <c r="M8150" i="1"/>
  <c r="L8150" i="1"/>
  <c r="J8148" i="1" l="1"/>
  <c r="M8149" i="1"/>
  <c r="L8149" i="1"/>
  <c r="J8147" i="1" l="1"/>
  <c r="M8148" i="1"/>
  <c r="L8148" i="1"/>
  <c r="J8146" i="1" l="1"/>
  <c r="M8147" i="1"/>
  <c r="L8147" i="1"/>
  <c r="J8145" i="1" l="1"/>
  <c r="M8146" i="1"/>
  <c r="L8146" i="1"/>
  <c r="J8144" i="1" l="1"/>
  <c r="M8145" i="1"/>
  <c r="L8145" i="1"/>
  <c r="J8143" i="1" l="1"/>
  <c r="M8144" i="1"/>
  <c r="L8144" i="1"/>
  <c r="J8142" i="1" l="1"/>
  <c r="M8143" i="1"/>
  <c r="L8143" i="1"/>
  <c r="J8141" i="1" l="1"/>
  <c r="M8142" i="1"/>
  <c r="L8142" i="1"/>
  <c r="J8140" i="1" l="1"/>
  <c r="M8141" i="1"/>
  <c r="L8141" i="1"/>
  <c r="J8139" i="1" l="1"/>
  <c r="M8140" i="1"/>
  <c r="L8140" i="1"/>
  <c r="J8138" i="1" l="1"/>
  <c r="M8139" i="1"/>
  <c r="L8139" i="1"/>
  <c r="J8137" i="1" l="1"/>
  <c r="M8138" i="1"/>
  <c r="L8138" i="1"/>
  <c r="J8136" i="1" l="1"/>
  <c r="M8137" i="1"/>
  <c r="L8137" i="1"/>
  <c r="J8135" i="1" l="1"/>
  <c r="M8136" i="1"/>
  <c r="L8136" i="1"/>
  <c r="J8134" i="1" l="1"/>
  <c r="M8135" i="1"/>
  <c r="L8135" i="1"/>
  <c r="J8133" i="1" l="1"/>
  <c r="M8134" i="1"/>
  <c r="L8134" i="1"/>
  <c r="J8132" i="1" l="1"/>
  <c r="M8133" i="1"/>
  <c r="L8133" i="1"/>
  <c r="J8131" i="1" l="1"/>
  <c r="M8132" i="1"/>
  <c r="L8132" i="1"/>
  <c r="J8130" i="1" l="1"/>
  <c r="M8131" i="1"/>
  <c r="L8131" i="1"/>
  <c r="J8129" i="1" l="1"/>
  <c r="M8130" i="1"/>
  <c r="L8130" i="1"/>
  <c r="J8128" i="1" l="1"/>
  <c r="M8129" i="1"/>
  <c r="L8129" i="1"/>
  <c r="J8127" i="1" l="1"/>
  <c r="M8128" i="1"/>
  <c r="L8128" i="1"/>
  <c r="J8126" i="1" l="1"/>
  <c r="M8127" i="1"/>
  <c r="L8127" i="1"/>
  <c r="J8125" i="1" l="1"/>
  <c r="M8126" i="1"/>
  <c r="L8126" i="1"/>
  <c r="J8124" i="1" l="1"/>
  <c r="M8125" i="1"/>
  <c r="L8125" i="1"/>
  <c r="J8123" i="1" l="1"/>
  <c r="M8124" i="1"/>
  <c r="L8124" i="1"/>
  <c r="J8122" i="1" l="1"/>
  <c r="M8123" i="1"/>
  <c r="L8123" i="1"/>
  <c r="J8121" i="1" l="1"/>
  <c r="M8122" i="1"/>
  <c r="L8122" i="1"/>
  <c r="J8120" i="1" l="1"/>
  <c r="M8121" i="1"/>
  <c r="L8121" i="1"/>
  <c r="J8119" i="1" l="1"/>
  <c r="M8120" i="1"/>
  <c r="L8120" i="1"/>
  <c r="J8118" i="1" l="1"/>
  <c r="M8119" i="1"/>
  <c r="L8119" i="1"/>
  <c r="J8117" i="1" l="1"/>
  <c r="M8118" i="1"/>
  <c r="L8118" i="1"/>
  <c r="J8116" i="1" l="1"/>
  <c r="M8117" i="1"/>
  <c r="L8117" i="1"/>
  <c r="J8115" i="1" l="1"/>
  <c r="M8116" i="1"/>
  <c r="L8116" i="1"/>
  <c r="J8114" i="1" l="1"/>
  <c r="M8115" i="1"/>
  <c r="L8115" i="1"/>
  <c r="J8113" i="1" l="1"/>
  <c r="M8114" i="1"/>
  <c r="L8114" i="1"/>
  <c r="J8112" i="1" l="1"/>
  <c r="M8113" i="1"/>
  <c r="L8113" i="1"/>
  <c r="J8111" i="1" l="1"/>
  <c r="M8112" i="1"/>
  <c r="L8112" i="1"/>
  <c r="J8110" i="1" l="1"/>
  <c r="M8111" i="1"/>
  <c r="L8111" i="1"/>
  <c r="J8109" i="1" l="1"/>
  <c r="M8110" i="1"/>
  <c r="L8110" i="1"/>
  <c r="J8108" i="1" l="1"/>
  <c r="M8109" i="1"/>
  <c r="L8109" i="1"/>
  <c r="J8107" i="1" l="1"/>
  <c r="M8108" i="1"/>
  <c r="L8108" i="1"/>
  <c r="J8106" i="1" l="1"/>
  <c r="M8107" i="1"/>
  <c r="L8107" i="1"/>
  <c r="J8105" i="1" l="1"/>
  <c r="M8106" i="1"/>
  <c r="L8106" i="1"/>
  <c r="J8104" i="1" l="1"/>
  <c r="M8105" i="1"/>
  <c r="L8105" i="1"/>
  <c r="J8103" i="1" l="1"/>
  <c r="M8104" i="1"/>
  <c r="L8104" i="1"/>
  <c r="J8102" i="1" l="1"/>
  <c r="M8103" i="1"/>
  <c r="L8103" i="1"/>
  <c r="J8101" i="1" l="1"/>
  <c r="M8102" i="1"/>
  <c r="L8102" i="1"/>
  <c r="J8100" i="1" l="1"/>
  <c r="M8101" i="1"/>
  <c r="L8101" i="1"/>
  <c r="J8099" i="1" l="1"/>
  <c r="M8100" i="1"/>
  <c r="L8100" i="1"/>
  <c r="J8098" i="1" l="1"/>
  <c r="M8099" i="1"/>
  <c r="L8099" i="1"/>
  <c r="J8097" i="1" l="1"/>
  <c r="M8098" i="1"/>
  <c r="L8098" i="1"/>
  <c r="J8096" i="1" l="1"/>
  <c r="M8097" i="1"/>
  <c r="L8097" i="1"/>
  <c r="J8095" i="1" l="1"/>
  <c r="M8096" i="1"/>
  <c r="L8096" i="1"/>
  <c r="J8094" i="1" l="1"/>
  <c r="M8095" i="1"/>
  <c r="L8095" i="1"/>
  <c r="J8093" i="1" l="1"/>
  <c r="M8094" i="1"/>
  <c r="L8094" i="1"/>
  <c r="J8092" i="1" l="1"/>
  <c r="M8093" i="1"/>
  <c r="L8093" i="1"/>
  <c r="J8091" i="1" l="1"/>
  <c r="M8092" i="1"/>
  <c r="L8092" i="1"/>
  <c r="J8090" i="1" l="1"/>
  <c r="M8091" i="1"/>
  <c r="L8091" i="1"/>
  <c r="J8089" i="1" l="1"/>
  <c r="M8090" i="1"/>
  <c r="L8090" i="1"/>
  <c r="J8088" i="1" l="1"/>
  <c r="M8089" i="1"/>
  <c r="L8089" i="1"/>
  <c r="J8087" i="1" l="1"/>
  <c r="M8088" i="1"/>
  <c r="L8088" i="1"/>
  <c r="J8086" i="1" l="1"/>
  <c r="M8087" i="1"/>
  <c r="L8087" i="1"/>
  <c r="J8085" i="1" l="1"/>
  <c r="M8086" i="1"/>
  <c r="L8086" i="1"/>
  <c r="J8084" i="1" l="1"/>
  <c r="M8085" i="1"/>
  <c r="L8085" i="1"/>
  <c r="J8083" i="1" l="1"/>
  <c r="M8084" i="1"/>
  <c r="L8084" i="1"/>
  <c r="J8082" i="1" l="1"/>
  <c r="M8083" i="1"/>
  <c r="L8083" i="1"/>
  <c r="J8081" i="1" l="1"/>
  <c r="M8082" i="1"/>
  <c r="L8082" i="1"/>
  <c r="J8080" i="1" l="1"/>
  <c r="M8081" i="1"/>
  <c r="L8081" i="1"/>
  <c r="J8079" i="1" l="1"/>
  <c r="M8080" i="1"/>
  <c r="L8080" i="1"/>
  <c r="J8078" i="1" l="1"/>
  <c r="M8079" i="1"/>
  <c r="L8079" i="1"/>
  <c r="J8077" i="1" l="1"/>
  <c r="M8078" i="1"/>
  <c r="L8078" i="1"/>
  <c r="J8076" i="1" l="1"/>
  <c r="M8077" i="1"/>
  <c r="L8077" i="1"/>
  <c r="J8075" i="1" l="1"/>
  <c r="M8076" i="1"/>
  <c r="L8076" i="1"/>
  <c r="J8074" i="1" l="1"/>
  <c r="M8075" i="1"/>
  <c r="L8075" i="1"/>
  <c r="J8073" i="1" l="1"/>
  <c r="M8074" i="1"/>
  <c r="L8074" i="1"/>
  <c r="J8072" i="1" l="1"/>
  <c r="M8073" i="1"/>
  <c r="L8073" i="1"/>
  <c r="J8071" i="1" l="1"/>
  <c r="M8072" i="1"/>
  <c r="L8072" i="1"/>
  <c r="J8070" i="1" l="1"/>
  <c r="M8071" i="1"/>
  <c r="L8071" i="1"/>
  <c r="J8069" i="1" l="1"/>
  <c r="M8070" i="1"/>
  <c r="L8070" i="1"/>
  <c r="J8068" i="1" l="1"/>
  <c r="M8069" i="1"/>
  <c r="L8069" i="1"/>
  <c r="J8067" i="1" l="1"/>
  <c r="M8068" i="1"/>
  <c r="L8068" i="1"/>
  <c r="J8066" i="1" l="1"/>
  <c r="M8067" i="1"/>
  <c r="L8067" i="1"/>
  <c r="J8065" i="1" l="1"/>
  <c r="M8066" i="1"/>
  <c r="L8066" i="1"/>
  <c r="J8064" i="1" l="1"/>
  <c r="M8065" i="1"/>
  <c r="L8065" i="1"/>
  <c r="J8063" i="1" l="1"/>
  <c r="M8064" i="1"/>
  <c r="L8064" i="1"/>
  <c r="J8062" i="1" l="1"/>
  <c r="M8063" i="1"/>
  <c r="L8063" i="1"/>
  <c r="J8061" i="1" l="1"/>
  <c r="M8062" i="1"/>
  <c r="L8062" i="1"/>
  <c r="J8060" i="1" l="1"/>
  <c r="M8061" i="1"/>
  <c r="L8061" i="1"/>
  <c r="J8059" i="1" l="1"/>
  <c r="M8060" i="1"/>
  <c r="L8060" i="1"/>
  <c r="J8058" i="1" l="1"/>
  <c r="M8059" i="1"/>
  <c r="L8059" i="1"/>
  <c r="J8057" i="1" l="1"/>
  <c r="M8058" i="1"/>
  <c r="L8058" i="1"/>
  <c r="J8056" i="1" l="1"/>
  <c r="M8057" i="1"/>
  <c r="L8057" i="1"/>
  <c r="J8055" i="1" l="1"/>
  <c r="M8056" i="1"/>
  <c r="L8056" i="1"/>
  <c r="J8054" i="1" l="1"/>
  <c r="M8055" i="1"/>
  <c r="L8055" i="1"/>
  <c r="J8053" i="1" l="1"/>
  <c r="M8054" i="1"/>
  <c r="L8054" i="1"/>
  <c r="J8052" i="1" l="1"/>
  <c r="M8053" i="1"/>
  <c r="L8053" i="1"/>
  <c r="J8051" i="1" l="1"/>
  <c r="M8052" i="1"/>
  <c r="L8052" i="1"/>
  <c r="J8050" i="1" l="1"/>
  <c r="M8051" i="1"/>
  <c r="L8051" i="1"/>
  <c r="J8049" i="1" l="1"/>
  <c r="M8050" i="1"/>
  <c r="L8050" i="1"/>
  <c r="J8048" i="1" l="1"/>
  <c r="M8049" i="1"/>
  <c r="L8049" i="1"/>
  <c r="J8047" i="1" l="1"/>
  <c r="M8048" i="1"/>
  <c r="L8048" i="1"/>
  <c r="J8046" i="1" l="1"/>
  <c r="M8047" i="1"/>
  <c r="L8047" i="1"/>
  <c r="J8045" i="1" l="1"/>
  <c r="M8046" i="1"/>
  <c r="L8046" i="1"/>
  <c r="J8044" i="1" l="1"/>
  <c r="M8045" i="1"/>
  <c r="L8045" i="1"/>
  <c r="J8043" i="1" l="1"/>
  <c r="M8044" i="1"/>
  <c r="L8044" i="1"/>
  <c r="J8042" i="1" l="1"/>
  <c r="M8043" i="1"/>
  <c r="L8043" i="1"/>
  <c r="J8041" i="1" l="1"/>
  <c r="M8042" i="1"/>
  <c r="L8042" i="1"/>
  <c r="J8040" i="1" l="1"/>
  <c r="M8041" i="1"/>
  <c r="L8041" i="1"/>
  <c r="J8039" i="1" l="1"/>
  <c r="M8040" i="1"/>
  <c r="L8040" i="1"/>
  <c r="J8038" i="1" l="1"/>
  <c r="M8039" i="1"/>
  <c r="L8039" i="1"/>
  <c r="J8037" i="1" l="1"/>
  <c r="M8038" i="1"/>
  <c r="L8038" i="1"/>
  <c r="J8036" i="1" l="1"/>
  <c r="M8037" i="1"/>
  <c r="L8037" i="1"/>
  <c r="J8035" i="1" l="1"/>
  <c r="M8036" i="1"/>
  <c r="L8036" i="1"/>
  <c r="J8034" i="1" l="1"/>
  <c r="M8035" i="1"/>
  <c r="L8035" i="1"/>
  <c r="J8033" i="1" l="1"/>
  <c r="M8034" i="1"/>
  <c r="L8034" i="1"/>
  <c r="J8032" i="1" l="1"/>
  <c r="M8033" i="1"/>
  <c r="L8033" i="1"/>
  <c r="J8031" i="1" l="1"/>
  <c r="M8032" i="1"/>
  <c r="L8032" i="1"/>
  <c r="J8030" i="1" l="1"/>
  <c r="M8031" i="1"/>
  <c r="L8031" i="1"/>
  <c r="J8029" i="1" l="1"/>
  <c r="M8030" i="1"/>
  <c r="L8030" i="1"/>
  <c r="J8028" i="1" l="1"/>
  <c r="M8029" i="1"/>
  <c r="L8029" i="1"/>
  <c r="J8027" i="1" l="1"/>
  <c r="M8028" i="1"/>
  <c r="L8028" i="1"/>
  <c r="J8026" i="1" l="1"/>
  <c r="M8027" i="1"/>
  <c r="L8027" i="1"/>
  <c r="J8025" i="1" l="1"/>
  <c r="M8026" i="1"/>
  <c r="L8026" i="1"/>
  <c r="J8024" i="1" l="1"/>
  <c r="M8025" i="1"/>
  <c r="L8025" i="1"/>
  <c r="J8023" i="1" l="1"/>
  <c r="M8024" i="1"/>
  <c r="L8024" i="1"/>
  <c r="J8022" i="1" l="1"/>
  <c r="M8023" i="1"/>
  <c r="L8023" i="1"/>
  <c r="J8021" i="1" l="1"/>
  <c r="M8022" i="1"/>
  <c r="L8022" i="1"/>
  <c r="J8020" i="1" l="1"/>
  <c r="M8021" i="1"/>
  <c r="L8021" i="1"/>
  <c r="J8019" i="1" l="1"/>
  <c r="M8020" i="1"/>
  <c r="L8020" i="1"/>
  <c r="J8018" i="1" l="1"/>
  <c r="M8019" i="1"/>
  <c r="L8019" i="1"/>
  <c r="J8017" i="1" l="1"/>
  <c r="M8018" i="1"/>
  <c r="L8018" i="1"/>
  <c r="J8016" i="1" l="1"/>
  <c r="M8017" i="1"/>
  <c r="L8017" i="1"/>
  <c r="J8015" i="1" l="1"/>
  <c r="M8016" i="1"/>
  <c r="L8016" i="1"/>
  <c r="J8014" i="1" l="1"/>
  <c r="M8015" i="1"/>
  <c r="L8015" i="1"/>
  <c r="J8013" i="1" l="1"/>
  <c r="M8014" i="1"/>
  <c r="L8014" i="1"/>
  <c r="J8012" i="1" l="1"/>
  <c r="M8013" i="1"/>
  <c r="L8013" i="1"/>
  <c r="J8011" i="1" l="1"/>
  <c r="M8012" i="1"/>
  <c r="L8012" i="1"/>
  <c r="J8010" i="1" l="1"/>
  <c r="M8011" i="1"/>
  <c r="L8011" i="1"/>
  <c r="J8009" i="1" l="1"/>
  <c r="M8010" i="1"/>
  <c r="L8010" i="1"/>
  <c r="J8008" i="1" l="1"/>
  <c r="M8009" i="1"/>
  <c r="L8009" i="1"/>
  <c r="J8007" i="1" l="1"/>
  <c r="M8008" i="1"/>
  <c r="L8008" i="1"/>
  <c r="J8006" i="1" l="1"/>
  <c r="M8007" i="1"/>
  <c r="L8007" i="1"/>
  <c r="J8005" i="1" l="1"/>
  <c r="M8006" i="1"/>
  <c r="L8006" i="1"/>
  <c r="J8004" i="1" l="1"/>
  <c r="M8005" i="1"/>
  <c r="L8005" i="1"/>
  <c r="J8003" i="1" l="1"/>
  <c r="M8004" i="1"/>
  <c r="L8004" i="1"/>
  <c r="J8002" i="1" l="1"/>
  <c r="M8003" i="1"/>
  <c r="L8003" i="1"/>
  <c r="J8001" i="1" l="1"/>
  <c r="M8002" i="1"/>
  <c r="L8002" i="1"/>
  <c r="J8000" i="1" l="1"/>
  <c r="M8001" i="1"/>
  <c r="L8001" i="1"/>
  <c r="J7999" i="1" l="1"/>
  <c r="M8000" i="1"/>
  <c r="L8000" i="1"/>
  <c r="J7998" i="1" l="1"/>
  <c r="M7999" i="1"/>
  <c r="L7999" i="1"/>
  <c r="J7997" i="1" l="1"/>
  <c r="M7998" i="1"/>
  <c r="L7998" i="1"/>
  <c r="J7996" i="1" l="1"/>
  <c r="M7997" i="1"/>
  <c r="L7997" i="1"/>
  <c r="J7995" i="1" l="1"/>
  <c r="M7996" i="1"/>
  <c r="L7996" i="1"/>
  <c r="J7994" i="1" l="1"/>
  <c r="M7995" i="1"/>
  <c r="L7995" i="1"/>
  <c r="J7993" i="1" l="1"/>
  <c r="M7994" i="1"/>
  <c r="L7994" i="1"/>
  <c r="J7992" i="1" l="1"/>
  <c r="M7993" i="1"/>
  <c r="L7993" i="1"/>
  <c r="J7991" i="1" l="1"/>
  <c r="M7992" i="1"/>
  <c r="L7992" i="1"/>
  <c r="J7990" i="1" l="1"/>
  <c r="M7991" i="1"/>
  <c r="L7991" i="1"/>
  <c r="J7989" i="1" l="1"/>
  <c r="M7990" i="1"/>
  <c r="L7990" i="1"/>
  <c r="J7988" i="1" l="1"/>
  <c r="M7989" i="1"/>
  <c r="L7989" i="1"/>
  <c r="J7987" i="1" l="1"/>
  <c r="M7988" i="1"/>
  <c r="L7988" i="1"/>
  <c r="J7986" i="1" l="1"/>
  <c r="M7987" i="1"/>
  <c r="L7987" i="1"/>
  <c r="J7985" i="1" l="1"/>
  <c r="M7986" i="1"/>
  <c r="L7986" i="1"/>
  <c r="J7984" i="1" l="1"/>
  <c r="M7985" i="1"/>
  <c r="L7985" i="1"/>
  <c r="J7983" i="1" l="1"/>
  <c r="M7984" i="1"/>
  <c r="L7984" i="1"/>
  <c r="J7982" i="1" l="1"/>
  <c r="M7983" i="1"/>
  <c r="L7983" i="1"/>
  <c r="J7981" i="1" l="1"/>
  <c r="M7982" i="1"/>
  <c r="L7982" i="1"/>
  <c r="J7980" i="1" l="1"/>
  <c r="M7981" i="1"/>
  <c r="L7981" i="1"/>
  <c r="J7979" i="1" l="1"/>
  <c r="M7980" i="1"/>
  <c r="L7980" i="1"/>
  <c r="J7978" i="1" l="1"/>
  <c r="M7979" i="1"/>
  <c r="L7979" i="1"/>
  <c r="J7977" i="1" l="1"/>
  <c r="M7978" i="1"/>
  <c r="L7978" i="1"/>
  <c r="J7976" i="1" l="1"/>
  <c r="M7977" i="1"/>
  <c r="L7977" i="1"/>
  <c r="J7975" i="1" l="1"/>
  <c r="M7976" i="1"/>
  <c r="L7976" i="1"/>
  <c r="J7974" i="1" l="1"/>
  <c r="M7975" i="1"/>
  <c r="L7975" i="1"/>
  <c r="J7973" i="1" l="1"/>
  <c r="M7974" i="1"/>
  <c r="L7974" i="1"/>
  <c r="J7972" i="1" l="1"/>
  <c r="M7973" i="1"/>
  <c r="L7973" i="1"/>
  <c r="J7971" i="1" l="1"/>
  <c r="M7972" i="1"/>
  <c r="L7972" i="1"/>
  <c r="J7970" i="1" l="1"/>
  <c r="M7971" i="1"/>
  <c r="L7971" i="1"/>
  <c r="J7969" i="1" l="1"/>
  <c r="M7970" i="1"/>
  <c r="L7970" i="1"/>
  <c r="J7968" i="1" l="1"/>
  <c r="M7969" i="1"/>
  <c r="L7969" i="1"/>
  <c r="J7967" i="1" l="1"/>
  <c r="M7968" i="1"/>
  <c r="L7968" i="1"/>
  <c r="J7966" i="1" l="1"/>
  <c r="M7967" i="1"/>
  <c r="L7967" i="1"/>
  <c r="J7965" i="1" l="1"/>
  <c r="M7966" i="1"/>
  <c r="L7966" i="1"/>
  <c r="J7964" i="1" l="1"/>
  <c r="M7965" i="1"/>
  <c r="L7965" i="1"/>
  <c r="J7963" i="1" l="1"/>
  <c r="M7964" i="1"/>
  <c r="L7964" i="1"/>
  <c r="J7962" i="1" l="1"/>
  <c r="M7963" i="1"/>
  <c r="L7963" i="1"/>
  <c r="J7961" i="1" l="1"/>
  <c r="M7962" i="1"/>
  <c r="L7962" i="1"/>
  <c r="J7960" i="1" l="1"/>
  <c r="M7961" i="1"/>
  <c r="L7961" i="1"/>
  <c r="J7959" i="1" l="1"/>
  <c r="M7960" i="1"/>
  <c r="L7960" i="1"/>
  <c r="J7958" i="1" l="1"/>
  <c r="M7959" i="1"/>
  <c r="L7959" i="1"/>
  <c r="J7957" i="1" l="1"/>
  <c r="M7958" i="1"/>
  <c r="L7958" i="1"/>
  <c r="J7956" i="1" l="1"/>
  <c r="M7957" i="1"/>
  <c r="L7957" i="1"/>
  <c r="J7955" i="1" l="1"/>
  <c r="M7956" i="1"/>
  <c r="L7956" i="1"/>
  <c r="J7954" i="1" l="1"/>
  <c r="M7955" i="1"/>
  <c r="L7955" i="1"/>
  <c r="J7953" i="1" l="1"/>
  <c r="M7954" i="1"/>
  <c r="L7954" i="1"/>
  <c r="J7952" i="1" l="1"/>
  <c r="M7953" i="1"/>
  <c r="L7953" i="1"/>
  <c r="J7951" i="1" l="1"/>
  <c r="M7952" i="1"/>
  <c r="L7952" i="1"/>
  <c r="J7950" i="1" l="1"/>
  <c r="M7951" i="1"/>
  <c r="L7951" i="1"/>
  <c r="J7949" i="1" l="1"/>
  <c r="M7950" i="1"/>
  <c r="L7950" i="1"/>
  <c r="J7948" i="1" l="1"/>
  <c r="M7949" i="1"/>
  <c r="L7949" i="1"/>
  <c r="J7947" i="1" l="1"/>
  <c r="M7948" i="1"/>
  <c r="L7948" i="1"/>
  <c r="J7946" i="1" l="1"/>
  <c r="M7947" i="1"/>
  <c r="L7947" i="1"/>
  <c r="J7945" i="1" l="1"/>
  <c r="M7946" i="1"/>
  <c r="L7946" i="1"/>
  <c r="J7944" i="1" l="1"/>
  <c r="M7945" i="1"/>
  <c r="L7945" i="1"/>
  <c r="J7943" i="1" l="1"/>
  <c r="M7944" i="1"/>
  <c r="L7944" i="1"/>
  <c r="J7942" i="1" l="1"/>
  <c r="M7943" i="1"/>
  <c r="L7943" i="1"/>
  <c r="J7941" i="1" l="1"/>
  <c r="M7942" i="1"/>
  <c r="L7942" i="1"/>
  <c r="J7940" i="1" l="1"/>
  <c r="M7941" i="1"/>
  <c r="L7941" i="1"/>
  <c r="J7939" i="1" l="1"/>
  <c r="M7940" i="1"/>
  <c r="L7940" i="1"/>
  <c r="J7938" i="1" l="1"/>
  <c r="M7939" i="1"/>
  <c r="L7939" i="1"/>
  <c r="J7937" i="1" l="1"/>
  <c r="M7938" i="1"/>
  <c r="L7938" i="1"/>
  <c r="J7936" i="1" l="1"/>
  <c r="M7937" i="1"/>
  <c r="L7937" i="1"/>
  <c r="J7935" i="1" l="1"/>
  <c r="M7936" i="1"/>
  <c r="L7936" i="1"/>
  <c r="J7934" i="1" l="1"/>
  <c r="M7935" i="1"/>
  <c r="L7935" i="1"/>
  <c r="J7933" i="1" l="1"/>
  <c r="M7934" i="1"/>
  <c r="L7934" i="1"/>
  <c r="J7932" i="1" l="1"/>
  <c r="M7933" i="1"/>
  <c r="L7933" i="1"/>
  <c r="J7931" i="1" l="1"/>
  <c r="M7932" i="1"/>
  <c r="L7932" i="1"/>
  <c r="J7930" i="1" l="1"/>
  <c r="M7931" i="1"/>
  <c r="L7931" i="1"/>
  <c r="J7929" i="1" l="1"/>
  <c r="M7930" i="1"/>
  <c r="L7930" i="1"/>
  <c r="J7928" i="1" l="1"/>
  <c r="M7929" i="1"/>
  <c r="L7929" i="1"/>
  <c r="J7927" i="1" l="1"/>
  <c r="M7928" i="1"/>
  <c r="L7928" i="1"/>
  <c r="J7926" i="1" l="1"/>
  <c r="M7927" i="1"/>
  <c r="L7927" i="1"/>
  <c r="J7925" i="1" l="1"/>
  <c r="M7926" i="1"/>
  <c r="L7926" i="1"/>
  <c r="J7924" i="1" l="1"/>
  <c r="M7925" i="1"/>
  <c r="L7925" i="1"/>
  <c r="J7923" i="1" l="1"/>
  <c r="M7924" i="1"/>
  <c r="L7924" i="1"/>
  <c r="J7922" i="1" l="1"/>
  <c r="M7923" i="1"/>
  <c r="L7923" i="1"/>
  <c r="J7921" i="1" l="1"/>
  <c r="M7922" i="1"/>
  <c r="L7922" i="1"/>
  <c r="J7920" i="1" l="1"/>
  <c r="M7921" i="1"/>
  <c r="L7921" i="1"/>
  <c r="J7919" i="1" l="1"/>
  <c r="M7920" i="1"/>
  <c r="L7920" i="1"/>
  <c r="J7918" i="1" l="1"/>
  <c r="M7919" i="1"/>
  <c r="L7919" i="1"/>
  <c r="J7917" i="1" l="1"/>
  <c r="M7918" i="1"/>
  <c r="L7918" i="1"/>
  <c r="J7916" i="1" l="1"/>
  <c r="M7917" i="1"/>
  <c r="L7917" i="1"/>
  <c r="J7915" i="1" l="1"/>
  <c r="M7916" i="1"/>
  <c r="L7916" i="1"/>
  <c r="J7914" i="1" l="1"/>
  <c r="M7915" i="1"/>
  <c r="L7915" i="1"/>
  <c r="J7913" i="1" l="1"/>
  <c r="M7914" i="1"/>
  <c r="L7914" i="1"/>
  <c r="J7912" i="1" l="1"/>
  <c r="M7913" i="1"/>
  <c r="L7913" i="1"/>
  <c r="J7911" i="1" l="1"/>
  <c r="M7912" i="1"/>
  <c r="L7912" i="1"/>
  <c r="J7910" i="1" l="1"/>
  <c r="M7911" i="1"/>
  <c r="L7911" i="1"/>
  <c r="J7909" i="1" l="1"/>
  <c r="M7910" i="1"/>
  <c r="L7910" i="1"/>
  <c r="J7908" i="1" l="1"/>
  <c r="M7909" i="1"/>
  <c r="L7909" i="1"/>
  <c r="J7907" i="1" l="1"/>
  <c r="M7908" i="1"/>
  <c r="L7908" i="1"/>
  <c r="J7906" i="1" l="1"/>
  <c r="M7907" i="1"/>
  <c r="L7907" i="1"/>
  <c r="J7905" i="1" l="1"/>
  <c r="M7906" i="1"/>
  <c r="L7906" i="1"/>
  <c r="J7904" i="1" l="1"/>
  <c r="M7905" i="1"/>
  <c r="L7905" i="1"/>
  <c r="J7903" i="1" l="1"/>
  <c r="M7904" i="1"/>
  <c r="L7904" i="1"/>
  <c r="J7902" i="1" l="1"/>
  <c r="M7903" i="1"/>
  <c r="L7903" i="1"/>
  <c r="J7901" i="1" l="1"/>
  <c r="M7902" i="1"/>
  <c r="L7902" i="1"/>
  <c r="J7900" i="1" l="1"/>
  <c r="M7901" i="1"/>
  <c r="L7901" i="1"/>
  <c r="J7899" i="1" l="1"/>
  <c r="M7900" i="1"/>
  <c r="L7900" i="1"/>
  <c r="J7898" i="1" l="1"/>
  <c r="M7899" i="1"/>
  <c r="L7899" i="1"/>
  <c r="J7897" i="1" l="1"/>
  <c r="M7898" i="1"/>
  <c r="L7898" i="1"/>
  <c r="J7896" i="1" l="1"/>
  <c r="M7897" i="1"/>
  <c r="L7897" i="1"/>
  <c r="J7895" i="1" l="1"/>
  <c r="M7896" i="1"/>
  <c r="L7896" i="1"/>
  <c r="J7894" i="1" l="1"/>
  <c r="M7895" i="1"/>
  <c r="L7895" i="1"/>
  <c r="J7893" i="1" l="1"/>
  <c r="M7894" i="1"/>
  <c r="L7894" i="1"/>
  <c r="J7892" i="1" l="1"/>
  <c r="M7893" i="1"/>
  <c r="L7893" i="1"/>
  <c r="J7891" i="1" l="1"/>
  <c r="M7892" i="1"/>
  <c r="L7892" i="1"/>
  <c r="J7890" i="1" l="1"/>
  <c r="M7891" i="1"/>
  <c r="L7891" i="1"/>
  <c r="J7889" i="1" l="1"/>
  <c r="M7890" i="1"/>
  <c r="L7890" i="1"/>
  <c r="J7888" i="1" l="1"/>
  <c r="M7889" i="1"/>
  <c r="L7889" i="1"/>
  <c r="J7887" i="1" l="1"/>
  <c r="M7888" i="1"/>
  <c r="L7888" i="1"/>
  <c r="J7886" i="1" l="1"/>
  <c r="M7887" i="1"/>
  <c r="L7887" i="1"/>
  <c r="J7885" i="1" l="1"/>
  <c r="M7886" i="1"/>
  <c r="L7886" i="1"/>
  <c r="J7884" i="1" l="1"/>
  <c r="M7885" i="1"/>
  <c r="L7885" i="1"/>
  <c r="J7883" i="1" l="1"/>
  <c r="M7884" i="1"/>
  <c r="L7884" i="1"/>
  <c r="J7882" i="1" l="1"/>
  <c r="M7883" i="1"/>
  <c r="L7883" i="1"/>
  <c r="J7881" i="1" l="1"/>
  <c r="M7882" i="1"/>
  <c r="L7882" i="1"/>
  <c r="J7880" i="1" l="1"/>
  <c r="M7881" i="1"/>
  <c r="L7881" i="1"/>
  <c r="J7879" i="1" l="1"/>
  <c r="M7880" i="1"/>
  <c r="L7880" i="1"/>
  <c r="J7878" i="1" l="1"/>
  <c r="M7879" i="1"/>
  <c r="L7879" i="1"/>
  <c r="J7877" i="1" l="1"/>
  <c r="M7878" i="1"/>
  <c r="L7878" i="1"/>
  <c r="J7876" i="1" l="1"/>
  <c r="M7877" i="1"/>
  <c r="L7877" i="1"/>
  <c r="J7875" i="1" l="1"/>
  <c r="M7876" i="1"/>
  <c r="L7876" i="1"/>
  <c r="J7874" i="1" l="1"/>
  <c r="M7875" i="1"/>
  <c r="L7875" i="1"/>
  <c r="J7873" i="1" l="1"/>
  <c r="M7874" i="1"/>
  <c r="L7874" i="1"/>
  <c r="J7872" i="1" l="1"/>
  <c r="M7873" i="1"/>
  <c r="L7873" i="1"/>
  <c r="J7871" i="1" l="1"/>
  <c r="M7872" i="1"/>
  <c r="L7872" i="1"/>
  <c r="J7870" i="1" l="1"/>
  <c r="M7871" i="1"/>
  <c r="L7871" i="1"/>
  <c r="J7869" i="1" l="1"/>
  <c r="M7870" i="1"/>
  <c r="L7870" i="1"/>
  <c r="J7868" i="1" l="1"/>
  <c r="M7869" i="1"/>
  <c r="L7869" i="1"/>
  <c r="J7867" i="1" l="1"/>
  <c r="M7868" i="1"/>
  <c r="L7868" i="1"/>
  <c r="J7866" i="1" l="1"/>
  <c r="M7867" i="1"/>
  <c r="L7867" i="1"/>
  <c r="J7865" i="1" l="1"/>
  <c r="M7866" i="1"/>
  <c r="L7866" i="1"/>
  <c r="J7864" i="1" l="1"/>
  <c r="M7865" i="1"/>
  <c r="L7865" i="1"/>
  <c r="J7863" i="1" l="1"/>
  <c r="M7864" i="1"/>
  <c r="L7864" i="1"/>
  <c r="J7862" i="1" l="1"/>
  <c r="M7863" i="1"/>
  <c r="L7863" i="1"/>
  <c r="J7861" i="1" l="1"/>
  <c r="M7862" i="1"/>
  <c r="L7862" i="1"/>
  <c r="J7860" i="1" l="1"/>
  <c r="M7861" i="1"/>
  <c r="L7861" i="1"/>
  <c r="J7859" i="1" l="1"/>
  <c r="M7860" i="1"/>
  <c r="L7860" i="1"/>
  <c r="J7858" i="1" l="1"/>
  <c r="M7859" i="1"/>
  <c r="L7859" i="1"/>
  <c r="J7857" i="1" l="1"/>
  <c r="M7858" i="1"/>
  <c r="L7858" i="1"/>
  <c r="J7856" i="1" l="1"/>
  <c r="M7857" i="1"/>
  <c r="L7857" i="1"/>
  <c r="J7855" i="1" l="1"/>
  <c r="M7856" i="1"/>
  <c r="L7856" i="1"/>
  <c r="J7854" i="1" l="1"/>
  <c r="M7855" i="1"/>
  <c r="L7855" i="1"/>
  <c r="J7853" i="1" l="1"/>
  <c r="M7854" i="1"/>
  <c r="L7854" i="1"/>
  <c r="J7852" i="1" l="1"/>
  <c r="M7853" i="1"/>
  <c r="L7853" i="1"/>
  <c r="J7851" i="1" l="1"/>
  <c r="M7852" i="1"/>
  <c r="L7852" i="1"/>
  <c r="J7850" i="1" l="1"/>
  <c r="M7851" i="1"/>
  <c r="L7851" i="1"/>
  <c r="J7849" i="1" l="1"/>
  <c r="M7850" i="1"/>
  <c r="L7850" i="1"/>
  <c r="J7848" i="1" l="1"/>
  <c r="M7849" i="1"/>
  <c r="L7849" i="1"/>
  <c r="J7847" i="1" l="1"/>
  <c r="M7848" i="1"/>
  <c r="L7848" i="1"/>
  <c r="J7846" i="1" l="1"/>
  <c r="M7847" i="1"/>
  <c r="L7847" i="1"/>
  <c r="J7845" i="1" l="1"/>
  <c r="M7846" i="1"/>
  <c r="L7846" i="1"/>
  <c r="J7844" i="1" l="1"/>
  <c r="M7845" i="1"/>
  <c r="L7845" i="1"/>
  <c r="J7843" i="1" l="1"/>
  <c r="M7844" i="1"/>
  <c r="L7844" i="1"/>
  <c r="J7842" i="1" l="1"/>
  <c r="M7843" i="1"/>
  <c r="L7843" i="1"/>
  <c r="J7841" i="1" l="1"/>
  <c r="M7842" i="1"/>
  <c r="L7842" i="1"/>
  <c r="J7840" i="1" l="1"/>
  <c r="M7841" i="1"/>
  <c r="L7841" i="1"/>
  <c r="J7839" i="1" l="1"/>
  <c r="M7840" i="1"/>
  <c r="L7840" i="1"/>
  <c r="J7838" i="1" l="1"/>
  <c r="M7839" i="1"/>
  <c r="L7839" i="1"/>
  <c r="J7837" i="1" l="1"/>
  <c r="M7838" i="1"/>
  <c r="L7838" i="1"/>
  <c r="J7836" i="1" l="1"/>
  <c r="M7837" i="1"/>
  <c r="L7837" i="1"/>
  <c r="J7835" i="1" l="1"/>
  <c r="M7836" i="1"/>
  <c r="L7836" i="1"/>
  <c r="J7834" i="1" l="1"/>
  <c r="M7835" i="1"/>
  <c r="L7835" i="1"/>
  <c r="J7833" i="1" l="1"/>
  <c r="M7834" i="1"/>
  <c r="L7834" i="1"/>
  <c r="J7832" i="1" l="1"/>
  <c r="M7833" i="1"/>
  <c r="L7833" i="1"/>
  <c r="J7831" i="1" l="1"/>
  <c r="M7832" i="1"/>
  <c r="L7832" i="1"/>
  <c r="J7830" i="1" l="1"/>
  <c r="M7831" i="1"/>
  <c r="L7831" i="1"/>
  <c r="J7829" i="1" l="1"/>
  <c r="M7830" i="1"/>
  <c r="L7830" i="1"/>
  <c r="J7828" i="1" l="1"/>
  <c r="M7829" i="1"/>
  <c r="L7829" i="1"/>
  <c r="J7827" i="1" l="1"/>
  <c r="M7828" i="1"/>
  <c r="L7828" i="1"/>
  <c r="J7826" i="1" l="1"/>
  <c r="M7827" i="1"/>
  <c r="L7827" i="1"/>
  <c r="J7825" i="1" l="1"/>
  <c r="M7826" i="1"/>
  <c r="L7826" i="1"/>
  <c r="J7824" i="1" l="1"/>
  <c r="M7825" i="1"/>
  <c r="L7825" i="1"/>
  <c r="J7823" i="1" l="1"/>
  <c r="M7824" i="1"/>
  <c r="L7824" i="1"/>
  <c r="J7822" i="1" l="1"/>
  <c r="M7823" i="1"/>
  <c r="L7823" i="1"/>
  <c r="J7821" i="1" l="1"/>
  <c r="M7822" i="1"/>
  <c r="L7822" i="1"/>
  <c r="J7820" i="1" l="1"/>
  <c r="M7821" i="1"/>
  <c r="L7821" i="1"/>
  <c r="J7819" i="1" l="1"/>
  <c r="M7820" i="1"/>
  <c r="L7820" i="1"/>
  <c r="J7818" i="1" l="1"/>
  <c r="M7819" i="1"/>
  <c r="L7819" i="1"/>
  <c r="J7817" i="1" l="1"/>
  <c r="M7818" i="1"/>
  <c r="L7818" i="1"/>
  <c r="J7816" i="1" l="1"/>
  <c r="M7817" i="1"/>
  <c r="L7817" i="1"/>
  <c r="J7815" i="1" l="1"/>
  <c r="M7816" i="1"/>
  <c r="L7816" i="1"/>
  <c r="J7814" i="1" l="1"/>
  <c r="M7815" i="1"/>
  <c r="L7815" i="1"/>
  <c r="J7813" i="1" l="1"/>
  <c r="M7814" i="1"/>
  <c r="L7814" i="1"/>
  <c r="J7812" i="1" l="1"/>
  <c r="M7813" i="1"/>
  <c r="L7813" i="1"/>
  <c r="J7811" i="1" l="1"/>
  <c r="M7812" i="1"/>
  <c r="L7812" i="1"/>
  <c r="J7810" i="1" l="1"/>
  <c r="M7811" i="1"/>
  <c r="L7811" i="1"/>
  <c r="J7809" i="1" l="1"/>
  <c r="M7810" i="1"/>
  <c r="L7810" i="1"/>
  <c r="J7808" i="1" l="1"/>
  <c r="M7809" i="1"/>
  <c r="L7809" i="1"/>
  <c r="J7807" i="1" l="1"/>
  <c r="M7808" i="1"/>
  <c r="L7808" i="1"/>
  <c r="J7806" i="1" l="1"/>
  <c r="M7807" i="1"/>
  <c r="L7807" i="1"/>
  <c r="J7805" i="1" l="1"/>
  <c r="M7806" i="1"/>
  <c r="L7806" i="1"/>
  <c r="J7804" i="1" l="1"/>
  <c r="M7805" i="1"/>
  <c r="L7805" i="1"/>
  <c r="J7803" i="1" l="1"/>
  <c r="M7804" i="1"/>
  <c r="L7804" i="1"/>
  <c r="J7802" i="1" l="1"/>
  <c r="M7803" i="1"/>
  <c r="L7803" i="1"/>
  <c r="J7801" i="1" l="1"/>
  <c r="M7802" i="1"/>
  <c r="L7802" i="1"/>
  <c r="J7800" i="1" l="1"/>
  <c r="M7801" i="1"/>
  <c r="L7801" i="1"/>
  <c r="J7799" i="1" l="1"/>
  <c r="M7800" i="1"/>
  <c r="L7800" i="1"/>
  <c r="J7798" i="1" l="1"/>
  <c r="M7799" i="1"/>
  <c r="L7799" i="1"/>
  <c r="J7797" i="1" l="1"/>
  <c r="M7798" i="1"/>
  <c r="L7798" i="1"/>
  <c r="J7796" i="1" l="1"/>
  <c r="M7797" i="1"/>
  <c r="L7797" i="1"/>
  <c r="J7795" i="1" l="1"/>
  <c r="M7796" i="1"/>
  <c r="L7796" i="1"/>
  <c r="J7794" i="1" l="1"/>
  <c r="M7795" i="1"/>
  <c r="L7795" i="1"/>
  <c r="J7793" i="1" l="1"/>
  <c r="M7794" i="1"/>
  <c r="L7794" i="1"/>
  <c r="J7792" i="1" l="1"/>
  <c r="M7793" i="1"/>
  <c r="L7793" i="1"/>
  <c r="J7791" i="1" l="1"/>
  <c r="M7792" i="1"/>
  <c r="L7792" i="1"/>
  <c r="J7790" i="1" l="1"/>
  <c r="M7791" i="1"/>
  <c r="L7791" i="1"/>
  <c r="J7789" i="1" l="1"/>
  <c r="M7790" i="1"/>
  <c r="L7790" i="1"/>
  <c r="J7788" i="1" l="1"/>
  <c r="M7789" i="1"/>
  <c r="L7789" i="1"/>
  <c r="J7787" i="1" l="1"/>
  <c r="M7788" i="1"/>
  <c r="L7788" i="1"/>
  <c r="J7786" i="1" l="1"/>
  <c r="M7787" i="1"/>
  <c r="L7787" i="1"/>
  <c r="J7785" i="1" l="1"/>
  <c r="M7786" i="1"/>
  <c r="L7786" i="1"/>
  <c r="J7784" i="1" l="1"/>
  <c r="M7785" i="1"/>
  <c r="L7785" i="1"/>
  <c r="J7783" i="1" l="1"/>
  <c r="M7784" i="1"/>
  <c r="L7784" i="1"/>
  <c r="J7782" i="1" l="1"/>
  <c r="M7783" i="1"/>
  <c r="L7783" i="1"/>
  <c r="J7781" i="1" l="1"/>
  <c r="M7782" i="1"/>
  <c r="L7782" i="1"/>
  <c r="J7780" i="1" l="1"/>
  <c r="M7781" i="1"/>
  <c r="L7781" i="1"/>
  <c r="J7779" i="1" l="1"/>
  <c r="M7780" i="1"/>
  <c r="L7780" i="1"/>
  <c r="J7778" i="1" l="1"/>
  <c r="M7779" i="1"/>
  <c r="L7779" i="1"/>
  <c r="J7777" i="1" l="1"/>
  <c r="M7778" i="1"/>
  <c r="L7778" i="1"/>
  <c r="J7776" i="1" l="1"/>
  <c r="M7777" i="1"/>
  <c r="L7777" i="1"/>
  <c r="J7775" i="1" l="1"/>
  <c r="M7776" i="1"/>
  <c r="L7776" i="1"/>
  <c r="J7774" i="1" l="1"/>
  <c r="M7775" i="1"/>
  <c r="L7775" i="1"/>
  <c r="J7773" i="1" l="1"/>
  <c r="M7774" i="1"/>
  <c r="L7774" i="1"/>
  <c r="J7772" i="1" l="1"/>
  <c r="M7773" i="1"/>
  <c r="L7773" i="1"/>
  <c r="J7771" i="1" l="1"/>
  <c r="M7772" i="1"/>
  <c r="L7772" i="1"/>
  <c r="J7770" i="1" l="1"/>
  <c r="M7771" i="1"/>
  <c r="L7771" i="1"/>
  <c r="J7769" i="1" l="1"/>
  <c r="M7770" i="1"/>
  <c r="L7770" i="1"/>
  <c r="J7768" i="1" l="1"/>
  <c r="M7769" i="1"/>
  <c r="L7769" i="1"/>
  <c r="J7767" i="1" l="1"/>
  <c r="M7768" i="1"/>
  <c r="L7768" i="1"/>
  <c r="J7766" i="1" l="1"/>
  <c r="M7767" i="1"/>
  <c r="L7767" i="1"/>
  <c r="J7765" i="1" l="1"/>
  <c r="M7766" i="1"/>
  <c r="L7766" i="1"/>
  <c r="J7764" i="1" l="1"/>
  <c r="M7765" i="1"/>
  <c r="L7765" i="1"/>
  <c r="J7763" i="1" l="1"/>
  <c r="M7764" i="1"/>
  <c r="L7764" i="1"/>
  <c r="J7762" i="1" l="1"/>
  <c r="M7763" i="1"/>
  <c r="L7763" i="1"/>
  <c r="J7761" i="1" l="1"/>
  <c r="M7762" i="1"/>
  <c r="L7762" i="1"/>
  <c r="J7760" i="1" l="1"/>
  <c r="M7761" i="1"/>
  <c r="L7761" i="1"/>
  <c r="J7759" i="1" l="1"/>
  <c r="M7760" i="1"/>
  <c r="L7760" i="1"/>
  <c r="J7758" i="1" l="1"/>
  <c r="M7759" i="1"/>
  <c r="L7759" i="1"/>
  <c r="J7757" i="1" l="1"/>
  <c r="M7758" i="1"/>
  <c r="L7758" i="1"/>
  <c r="J7756" i="1" l="1"/>
  <c r="M7757" i="1"/>
  <c r="L7757" i="1"/>
  <c r="J7755" i="1" l="1"/>
  <c r="M7756" i="1"/>
  <c r="L7756" i="1"/>
  <c r="J7754" i="1" l="1"/>
  <c r="M7755" i="1"/>
  <c r="L7755" i="1"/>
  <c r="J7753" i="1" l="1"/>
  <c r="M7754" i="1"/>
  <c r="L7754" i="1"/>
  <c r="J7752" i="1" l="1"/>
  <c r="M7753" i="1"/>
  <c r="L7753" i="1"/>
  <c r="J7751" i="1" l="1"/>
  <c r="M7752" i="1"/>
  <c r="L7752" i="1"/>
  <c r="J7750" i="1" l="1"/>
  <c r="M7751" i="1"/>
  <c r="L7751" i="1"/>
  <c r="J7749" i="1" l="1"/>
  <c r="M7750" i="1"/>
  <c r="L7750" i="1"/>
  <c r="J7748" i="1" l="1"/>
  <c r="M7749" i="1"/>
  <c r="L7749" i="1"/>
  <c r="J7747" i="1" l="1"/>
  <c r="M7748" i="1"/>
  <c r="L7748" i="1"/>
  <c r="J7746" i="1" l="1"/>
  <c r="M7747" i="1"/>
  <c r="L7747" i="1"/>
  <c r="J7745" i="1" l="1"/>
  <c r="M7746" i="1"/>
  <c r="L7746" i="1"/>
  <c r="J7744" i="1" l="1"/>
  <c r="M7745" i="1"/>
  <c r="L7745" i="1"/>
  <c r="J7743" i="1" l="1"/>
  <c r="M7744" i="1"/>
  <c r="L7744" i="1"/>
  <c r="J7742" i="1" l="1"/>
  <c r="M7743" i="1"/>
  <c r="L7743" i="1"/>
  <c r="J7741" i="1" l="1"/>
  <c r="M7742" i="1"/>
  <c r="L7742" i="1"/>
  <c r="J7740" i="1" l="1"/>
  <c r="M7741" i="1"/>
  <c r="L7741" i="1"/>
  <c r="J7739" i="1" l="1"/>
  <c r="M7740" i="1"/>
  <c r="L7740" i="1"/>
  <c r="J7738" i="1" l="1"/>
  <c r="M7739" i="1"/>
  <c r="L7739" i="1"/>
  <c r="J7737" i="1" l="1"/>
  <c r="M7738" i="1"/>
  <c r="L7738" i="1"/>
  <c r="J7736" i="1" l="1"/>
  <c r="M7737" i="1"/>
  <c r="L7737" i="1"/>
  <c r="J7735" i="1" l="1"/>
  <c r="M7736" i="1"/>
  <c r="L7736" i="1"/>
  <c r="J7734" i="1" l="1"/>
  <c r="M7735" i="1"/>
  <c r="L7735" i="1"/>
  <c r="J7733" i="1" l="1"/>
  <c r="M7734" i="1"/>
  <c r="L7734" i="1"/>
  <c r="J7732" i="1" l="1"/>
  <c r="M7733" i="1"/>
  <c r="L7733" i="1"/>
  <c r="J7731" i="1" l="1"/>
  <c r="M7732" i="1"/>
  <c r="L7732" i="1"/>
  <c r="J7730" i="1" l="1"/>
  <c r="M7731" i="1"/>
  <c r="L7731" i="1"/>
  <c r="J7729" i="1" l="1"/>
  <c r="M7730" i="1"/>
  <c r="L7730" i="1"/>
  <c r="J7728" i="1" l="1"/>
  <c r="M7729" i="1"/>
  <c r="L7729" i="1"/>
  <c r="J7727" i="1" l="1"/>
  <c r="M7728" i="1"/>
  <c r="L7728" i="1"/>
  <c r="J7726" i="1" l="1"/>
  <c r="M7727" i="1"/>
  <c r="L7727" i="1"/>
  <c r="J7725" i="1" l="1"/>
  <c r="M7726" i="1"/>
  <c r="L7726" i="1"/>
  <c r="J7724" i="1" l="1"/>
  <c r="M7725" i="1"/>
  <c r="L7725" i="1"/>
  <c r="J7723" i="1" l="1"/>
  <c r="M7724" i="1"/>
  <c r="L7724" i="1"/>
  <c r="J7722" i="1" l="1"/>
  <c r="M7723" i="1"/>
  <c r="L7723" i="1"/>
  <c r="J7721" i="1" l="1"/>
  <c r="M7722" i="1"/>
  <c r="L7722" i="1"/>
  <c r="J7720" i="1" l="1"/>
  <c r="M7721" i="1"/>
  <c r="L7721" i="1"/>
  <c r="J7719" i="1" l="1"/>
  <c r="M7720" i="1"/>
  <c r="L7720" i="1"/>
  <c r="J7718" i="1" l="1"/>
  <c r="M7719" i="1"/>
  <c r="L7719" i="1"/>
  <c r="J7717" i="1" l="1"/>
  <c r="M7718" i="1"/>
  <c r="L7718" i="1"/>
  <c r="J7716" i="1" l="1"/>
  <c r="M7717" i="1"/>
  <c r="L7717" i="1"/>
  <c r="J7715" i="1" l="1"/>
  <c r="M7716" i="1"/>
  <c r="L7716" i="1"/>
  <c r="J7714" i="1" l="1"/>
  <c r="M7715" i="1"/>
  <c r="L7715" i="1"/>
  <c r="J7713" i="1" l="1"/>
  <c r="M7714" i="1"/>
  <c r="L7714" i="1"/>
  <c r="J7712" i="1" l="1"/>
  <c r="M7713" i="1"/>
  <c r="L7713" i="1"/>
  <c r="J7711" i="1" l="1"/>
  <c r="M7712" i="1"/>
  <c r="L7712" i="1"/>
  <c r="J7710" i="1" l="1"/>
  <c r="M7711" i="1"/>
  <c r="L7711" i="1"/>
  <c r="J7709" i="1" l="1"/>
  <c r="M7710" i="1"/>
  <c r="L7710" i="1"/>
  <c r="J7708" i="1" l="1"/>
  <c r="M7709" i="1"/>
  <c r="L7709" i="1"/>
  <c r="J7707" i="1" l="1"/>
  <c r="M7708" i="1"/>
  <c r="L7708" i="1"/>
  <c r="J7706" i="1" l="1"/>
  <c r="M7707" i="1"/>
  <c r="L7707" i="1"/>
  <c r="J7705" i="1" l="1"/>
  <c r="M7706" i="1"/>
  <c r="L7706" i="1"/>
  <c r="J7704" i="1" l="1"/>
  <c r="M7705" i="1"/>
  <c r="L7705" i="1"/>
  <c r="J7703" i="1" l="1"/>
  <c r="M7704" i="1"/>
  <c r="L7704" i="1"/>
  <c r="J7702" i="1" l="1"/>
  <c r="M7703" i="1"/>
  <c r="L7703" i="1"/>
  <c r="J7701" i="1" l="1"/>
  <c r="M7702" i="1"/>
  <c r="L7702" i="1"/>
  <c r="J7700" i="1" l="1"/>
  <c r="M7701" i="1"/>
  <c r="L7701" i="1"/>
  <c r="J7699" i="1" l="1"/>
  <c r="M7700" i="1"/>
  <c r="L7700" i="1"/>
  <c r="J7698" i="1" l="1"/>
  <c r="M7699" i="1"/>
  <c r="L7699" i="1"/>
  <c r="J7697" i="1" l="1"/>
  <c r="M7698" i="1"/>
  <c r="L7698" i="1"/>
  <c r="J7696" i="1" l="1"/>
  <c r="M7697" i="1"/>
  <c r="L7697" i="1"/>
  <c r="J7695" i="1" l="1"/>
  <c r="M7696" i="1"/>
  <c r="L7696" i="1"/>
  <c r="J7694" i="1" l="1"/>
  <c r="M7695" i="1"/>
  <c r="L7695" i="1"/>
  <c r="J7693" i="1" l="1"/>
  <c r="M7694" i="1"/>
  <c r="L7694" i="1"/>
  <c r="J7692" i="1" l="1"/>
  <c r="M7693" i="1"/>
  <c r="L7693" i="1"/>
  <c r="J7691" i="1" l="1"/>
  <c r="M7692" i="1"/>
  <c r="L7692" i="1"/>
  <c r="J7690" i="1" l="1"/>
  <c r="M7691" i="1"/>
  <c r="L7691" i="1"/>
  <c r="J7689" i="1" l="1"/>
  <c r="M7690" i="1"/>
  <c r="L7690" i="1"/>
  <c r="J7688" i="1" l="1"/>
  <c r="M7689" i="1"/>
  <c r="L7689" i="1"/>
  <c r="J7687" i="1" l="1"/>
  <c r="M7688" i="1"/>
  <c r="L7688" i="1"/>
  <c r="J7686" i="1" l="1"/>
  <c r="M7687" i="1"/>
  <c r="L7687" i="1"/>
  <c r="J7685" i="1" l="1"/>
  <c r="M7686" i="1"/>
  <c r="L7686" i="1"/>
  <c r="J7684" i="1" l="1"/>
  <c r="M7685" i="1"/>
  <c r="L7685" i="1"/>
  <c r="J7683" i="1" l="1"/>
  <c r="M7684" i="1"/>
  <c r="L7684" i="1"/>
  <c r="J7682" i="1" l="1"/>
  <c r="M7683" i="1"/>
  <c r="L7683" i="1"/>
  <c r="J7681" i="1" l="1"/>
  <c r="M7682" i="1"/>
  <c r="L7682" i="1"/>
  <c r="J7680" i="1" l="1"/>
  <c r="M7681" i="1"/>
  <c r="L7681" i="1"/>
  <c r="J7679" i="1" l="1"/>
  <c r="M7680" i="1"/>
  <c r="L7680" i="1"/>
  <c r="J7678" i="1" l="1"/>
  <c r="M7679" i="1"/>
  <c r="L7679" i="1"/>
  <c r="J7677" i="1" l="1"/>
  <c r="M7678" i="1"/>
  <c r="L7678" i="1"/>
  <c r="J7676" i="1" l="1"/>
  <c r="M7677" i="1"/>
  <c r="L7677" i="1"/>
  <c r="J7675" i="1" l="1"/>
  <c r="M7676" i="1"/>
  <c r="L7676" i="1"/>
  <c r="J7674" i="1" l="1"/>
  <c r="M7675" i="1"/>
  <c r="L7675" i="1"/>
  <c r="J7673" i="1" l="1"/>
  <c r="M7674" i="1"/>
  <c r="L7674" i="1"/>
  <c r="J7672" i="1" l="1"/>
  <c r="M7673" i="1"/>
  <c r="L7673" i="1"/>
  <c r="J7671" i="1" l="1"/>
  <c r="M7672" i="1"/>
  <c r="L7672" i="1"/>
  <c r="J7670" i="1" l="1"/>
  <c r="M7671" i="1"/>
  <c r="L7671" i="1"/>
  <c r="J7669" i="1" l="1"/>
  <c r="M7670" i="1"/>
  <c r="L7670" i="1"/>
  <c r="J7668" i="1" l="1"/>
  <c r="M7669" i="1"/>
  <c r="L7669" i="1"/>
  <c r="J7667" i="1" l="1"/>
  <c r="M7668" i="1"/>
  <c r="L7668" i="1"/>
  <c r="J7666" i="1" l="1"/>
  <c r="M7667" i="1"/>
  <c r="L7667" i="1"/>
  <c r="J7665" i="1" l="1"/>
  <c r="M7666" i="1"/>
  <c r="L7666" i="1"/>
  <c r="J7664" i="1" l="1"/>
  <c r="M7665" i="1"/>
  <c r="L7665" i="1"/>
  <c r="J7663" i="1" l="1"/>
  <c r="M7664" i="1"/>
  <c r="L7664" i="1"/>
  <c r="J7662" i="1" l="1"/>
  <c r="M7663" i="1"/>
  <c r="L7663" i="1"/>
  <c r="J7661" i="1" l="1"/>
  <c r="M7662" i="1"/>
  <c r="L7662" i="1"/>
  <c r="J7660" i="1" l="1"/>
  <c r="M7661" i="1"/>
  <c r="L7661" i="1"/>
  <c r="J7659" i="1" l="1"/>
  <c r="M7660" i="1"/>
  <c r="L7660" i="1"/>
  <c r="J7658" i="1" l="1"/>
  <c r="M7659" i="1"/>
  <c r="L7659" i="1"/>
  <c r="J7657" i="1" l="1"/>
  <c r="M7658" i="1"/>
  <c r="L7658" i="1"/>
  <c r="J7656" i="1" l="1"/>
  <c r="M7657" i="1"/>
  <c r="L7657" i="1"/>
  <c r="J7655" i="1" l="1"/>
  <c r="M7656" i="1"/>
  <c r="L7656" i="1"/>
  <c r="J7654" i="1" l="1"/>
  <c r="M7655" i="1"/>
  <c r="L7655" i="1"/>
  <c r="J7653" i="1" l="1"/>
  <c r="M7654" i="1"/>
  <c r="L7654" i="1"/>
  <c r="J7652" i="1" l="1"/>
  <c r="M7653" i="1"/>
  <c r="L7653" i="1"/>
  <c r="J7651" i="1" l="1"/>
  <c r="M7652" i="1"/>
  <c r="L7652" i="1"/>
  <c r="J7650" i="1" l="1"/>
  <c r="M7651" i="1"/>
  <c r="L7651" i="1"/>
  <c r="J7649" i="1" l="1"/>
  <c r="M7650" i="1"/>
  <c r="L7650" i="1"/>
  <c r="J7648" i="1" l="1"/>
  <c r="M7649" i="1"/>
  <c r="L7649" i="1"/>
  <c r="J7647" i="1" l="1"/>
  <c r="M7648" i="1"/>
  <c r="L7648" i="1"/>
  <c r="J7646" i="1" l="1"/>
  <c r="M7647" i="1"/>
  <c r="L7647" i="1"/>
  <c r="J7645" i="1" l="1"/>
  <c r="M7646" i="1"/>
  <c r="L7646" i="1"/>
  <c r="J7644" i="1" l="1"/>
  <c r="M7645" i="1"/>
  <c r="L7645" i="1"/>
  <c r="J7643" i="1" l="1"/>
  <c r="M7644" i="1"/>
  <c r="L7644" i="1"/>
  <c r="J7642" i="1" l="1"/>
  <c r="M7643" i="1"/>
  <c r="L7643" i="1"/>
  <c r="J7641" i="1" l="1"/>
  <c r="M7642" i="1"/>
  <c r="L7642" i="1"/>
  <c r="J7640" i="1" l="1"/>
  <c r="M7641" i="1"/>
  <c r="L7641" i="1"/>
  <c r="J7639" i="1" l="1"/>
  <c r="M7640" i="1"/>
  <c r="L7640" i="1"/>
  <c r="J7638" i="1" l="1"/>
  <c r="M7639" i="1"/>
  <c r="L7639" i="1"/>
  <c r="J7637" i="1" l="1"/>
  <c r="M7638" i="1"/>
  <c r="L7638" i="1"/>
  <c r="J7636" i="1" l="1"/>
  <c r="M7637" i="1"/>
  <c r="L7637" i="1"/>
  <c r="J7635" i="1" l="1"/>
  <c r="M7636" i="1"/>
  <c r="L7636" i="1"/>
  <c r="J7634" i="1" l="1"/>
  <c r="M7635" i="1"/>
  <c r="L7635" i="1"/>
  <c r="J7633" i="1" l="1"/>
  <c r="M7634" i="1"/>
  <c r="L7634" i="1"/>
  <c r="J7632" i="1" l="1"/>
  <c r="M7633" i="1"/>
  <c r="L7633" i="1"/>
  <c r="J7631" i="1" l="1"/>
  <c r="M7632" i="1"/>
  <c r="L7632" i="1"/>
  <c r="J7630" i="1" l="1"/>
  <c r="M7631" i="1"/>
  <c r="L7631" i="1"/>
  <c r="J7629" i="1" l="1"/>
  <c r="M7630" i="1"/>
  <c r="L7630" i="1"/>
  <c r="J7628" i="1" l="1"/>
  <c r="M7629" i="1"/>
  <c r="L7629" i="1"/>
  <c r="J7627" i="1" l="1"/>
  <c r="M7628" i="1"/>
  <c r="L7628" i="1"/>
  <c r="J7626" i="1" l="1"/>
  <c r="M7627" i="1"/>
  <c r="L7627" i="1"/>
  <c r="J7625" i="1" l="1"/>
  <c r="M7626" i="1"/>
  <c r="L7626" i="1"/>
  <c r="J7624" i="1" l="1"/>
  <c r="M7625" i="1"/>
  <c r="L7625" i="1"/>
  <c r="J7623" i="1" l="1"/>
  <c r="M7624" i="1"/>
  <c r="L7624" i="1"/>
  <c r="J7622" i="1" l="1"/>
  <c r="M7623" i="1"/>
  <c r="L7623" i="1"/>
  <c r="J7621" i="1" l="1"/>
  <c r="M7622" i="1"/>
  <c r="L7622" i="1"/>
  <c r="J7620" i="1" l="1"/>
  <c r="M7621" i="1"/>
  <c r="L7621" i="1"/>
  <c r="J7619" i="1" l="1"/>
  <c r="M7620" i="1"/>
  <c r="L7620" i="1"/>
  <c r="J7618" i="1" l="1"/>
  <c r="M7619" i="1"/>
  <c r="L7619" i="1"/>
  <c r="J7617" i="1" l="1"/>
  <c r="M7618" i="1"/>
  <c r="L7618" i="1"/>
  <c r="J7616" i="1" l="1"/>
  <c r="M7617" i="1"/>
  <c r="L7617" i="1"/>
  <c r="J7615" i="1" l="1"/>
  <c r="M7616" i="1"/>
  <c r="L7616" i="1"/>
  <c r="J7614" i="1" l="1"/>
  <c r="M7615" i="1"/>
  <c r="L7615" i="1"/>
  <c r="J7613" i="1" l="1"/>
  <c r="M7614" i="1"/>
  <c r="L7614" i="1"/>
  <c r="J7612" i="1" l="1"/>
  <c r="M7613" i="1"/>
  <c r="L7613" i="1"/>
  <c r="J7611" i="1" l="1"/>
  <c r="M7612" i="1"/>
  <c r="L7612" i="1"/>
  <c r="J7610" i="1" l="1"/>
  <c r="M7611" i="1"/>
  <c r="L7611" i="1"/>
  <c r="J7609" i="1" l="1"/>
  <c r="M7610" i="1"/>
  <c r="L7610" i="1"/>
  <c r="J7608" i="1" l="1"/>
  <c r="M7609" i="1"/>
  <c r="L7609" i="1"/>
  <c r="J7607" i="1" l="1"/>
  <c r="M7608" i="1"/>
  <c r="L7608" i="1"/>
  <c r="J7606" i="1" l="1"/>
  <c r="M7607" i="1"/>
  <c r="L7607" i="1"/>
  <c r="J7605" i="1" l="1"/>
  <c r="M7606" i="1"/>
  <c r="L7606" i="1"/>
  <c r="J7604" i="1" l="1"/>
  <c r="M7605" i="1"/>
  <c r="L7605" i="1"/>
  <c r="J7603" i="1" l="1"/>
  <c r="M7604" i="1"/>
  <c r="L7604" i="1"/>
  <c r="J7602" i="1" l="1"/>
  <c r="M7603" i="1"/>
  <c r="L7603" i="1"/>
  <c r="J7601" i="1" l="1"/>
  <c r="M7602" i="1"/>
  <c r="L7602" i="1"/>
  <c r="J7600" i="1" l="1"/>
  <c r="M7601" i="1"/>
  <c r="L7601" i="1"/>
  <c r="J7599" i="1" l="1"/>
  <c r="M7600" i="1"/>
  <c r="L7600" i="1"/>
  <c r="J7598" i="1" l="1"/>
  <c r="M7599" i="1"/>
  <c r="L7599" i="1"/>
  <c r="J7597" i="1" l="1"/>
  <c r="M7598" i="1"/>
  <c r="L7598" i="1"/>
  <c r="J7596" i="1" l="1"/>
  <c r="M7597" i="1"/>
  <c r="L7597" i="1"/>
  <c r="J7595" i="1" l="1"/>
  <c r="M7596" i="1"/>
  <c r="L7596" i="1"/>
  <c r="J7594" i="1" l="1"/>
  <c r="M7595" i="1"/>
  <c r="L7595" i="1"/>
  <c r="J7593" i="1" l="1"/>
  <c r="M7594" i="1"/>
  <c r="L7594" i="1"/>
  <c r="J7592" i="1" l="1"/>
  <c r="M7593" i="1"/>
  <c r="L7593" i="1"/>
  <c r="J7591" i="1" l="1"/>
  <c r="M7592" i="1"/>
  <c r="L7592" i="1"/>
  <c r="J7590" i="1" l="1"/>
  <c r="M7591" i="1"/>
  <c r="L7591" i="1"/>
  <c r="J7589" i="1" l="1"/>
  <c r="M7590" i="1"/>
  <c r="L7590" i="1"/>
  <c r="J7588" i="1" l="1"/>
  <c r="M7589" i="1"/>
  <c r="L7589" i="1"/>
  <c r="J7587" i="1" l="1"/>
  <c r="M7588" i="1"/>
  <c r="L7588" i="1"/>
  <c r="J7586" i="1" l="1"/>
  <c r="M7587" i="1"/>
  <c r="L7587" i="1"/>
  <c r="J7585" i="1" l="1"/>
  <c r="M7586" i="1"/>
  <c r="L7586" i="1"/>
  <c r="J7584" i="1" l="1"/>
  <c r="M7585" i="1"/>
  <c r="L7585" i="1"/>
  <c r="J7583" i="1" l="1"/>
  <c r="M7584" i="1"/>
  <c r="L7584" i="1"/>
  <c r="J7582" i="1" l="1"/>
  <c r="M7583" i="1"/>
  <c r="L7583" i="1"/>
  <c r="J7581" i="1" l="1"/>
  <c r="M7582" i="1"/>
  <c r="L7582" i="1"/>
  <c r="J7580" i="1" l="1"/>
  <c r="M7581" i="1"/>
  <c r="L7581" i="1"/>
  <c r="J7579" i="1" l="1"/>
  <c r="M7580" i="1"/>
  <c r="L7580" i="1"/>
  <c r="J7578" i="1" l="1"/>
  <c r="M7579" i="1"/>
  <c r="L7579" i="1"/>
  <c r="J7577" i="1" l="1"/>
  <c r="M7578" i="1"/>
  <c r="L7578" i="1"/>
  <c r="J7576" i="1" l="1"/>
  <c r="M7577" i="1"/>
  <c r="L7577" i="1"/>
  <c r="J7575" i="1" l="1"/>
  <c r="M7576" i="1"/>
  <c r="L7576" i="1"/>
  <c r="J7574" i="1" l="1"/>
  <c r="M7575" i="1"/>
  <c r="L7575" i="1"/>
  <c r="J7573" i="1" l="1"/>
  <c r="M7574" i="1"/>
  <c r="L7574" i="1"/>
  <c r="J7572" i="1" l="1"/>
  <c r="M7573" i="1"/>
  <c r="L7573" i="1"/>
  <c r="J7571" i="1" l="1"/>
  <c r="M7572" i="1"/>
  <c r="L7572" i="1"/>
  <c r="J7570" i="1" l="1"/>
  <c r="M7571" i="1"/>
  <c r="L7571" i="1"/>
  <c r="J7569" i="1" l="1"/>
  <c r="M7570" i="1"/>
  <c r="L7570" i="1"/>
  <c r="J7568" i="1" l="1"/>
  <c r="M7569" i="1"/>
  <c r="L7569" i="1"/>
  <c r="J7567" i="1" l="1"/>
  <c r="M7568" i="1"/>
  <c r="L7568" i="1"/>
  <c r="J7566" i="1" l="1"/>
  <c r="M7567" i="1"/>
  <c r="L7567" i="1"/>
  <c r="J7565" i="1" l="1"/>
  <c r="M7566" i="1"/>
  <c r="L7566" i="1"/>
  <c r="J7564" i="1" l="1"/>
  <c r="M7565" i="1"/>
  <c r="L7565" i="1"/>
  <c r="J7563" i="1" l="1"/>
  <c r="M7564" i="1"/>
  <c r="L7564" i="1"/>
  <c r="J7562" i="1" l="1"/>
  <c r="M7563" i="1"/>
  <c r="L7563" i="1"/>
  <c r="J7561" i="1" l="1"/>
  <c r="M7562" i="1"/>
  <c r="L7562" i="1"/>
  <c r="J7560" i="1" l="1"/>
  <c r="M7561" i="1"/>
  <c r="L7561" i="1"/>
  <c r="J7559" i="1" l="1"/>
  <c r="M7560" i="1"/>
  <c r="L7560" i="1"/>
  <c r="J7558" i="1" l="1"/>
  <c r="M7559" i="1"/>
  <c r="L7559" i="1"/>
  <c r="J7557" i="1" l="1"/>
  <c r="M7558" i="1"/>
  <c r="L7558" i="1"/>
  <c r="J7556" i="1" l="1"/>
  <c r="M7557" i="1"/>
  <c r="L7557" i="1"/>
  <c r="J7555" i="1" l="1"/>
  <c r="M7556" i="1"/>
  <c r="L7556" i="1"/>
  <c r="J7554" i="1" l="1"/>
  <c r="M7555" i="1"/>
  <c r="L7555" i="1"/>
  <c r="J7553" i="1" l="1"/>
  <c r="M7554" i="1"/>
  <c r="L7554" i="1"/>
  <c r="J7552" i="1" l="1"/>
  <c r="M7553" i="1"/>
  <c r="L7553" i="1"/>
  <c r="J7551" i="1" l="1"/>
  <c r="M7552" i="1"/>
  <c r="L7552" i="1"/>
  <c r="J7550" i="1" l="1"/>
  <c r="M7551" i="1"/>
  <c r="L7551" i="1"/>
  <c r="J7549" i="1" l="1"/>
  <c r="M7550" i="1"/>
  <c r="L7550" i="1"/>
  <c r="J7548" i="1" l="1"/>
  <c r="M7549" i="1"/>
  <c r="L7549" i="1"/>
  <c r="J7547" i="1" l="1"/>
  <c r="M7548" i="1"/>
  <c r="L7548" i="1"/>
  <c r="J7546" i="1" l="1"/>
  <c r="M7547" i="1"/>
  <c r="L7547" i="1"/>
  <c r="J7545" i="1" l="1"/>
  <c r="M7546" i="1"/>
  <c r="L7546" i="1"/>
  <c r="J7544" i="1" l="1"/>
  <c r="M7545" i="1"/>
  <c r="L7545" i="1"/>
  <c r="J7543" i="1" l="1"/>
  <c r="M7544" i="1"/>
  <c r="L7544" i="1"/>
  <c r="J7542" i="1" l="1"/>
  <c r="M7543" i="1"/>
  <c r="L7543" i="1"/>
  <c r="J7541" i="1" l="1"/>
  <c r="M7542" i="1"/>
  <c r="L7542" i="1"/>
  <c r="J7540" i="1" l="1"/>
  <c r="M7541" i="1"/>
  <c r="L7541" i="1"/>
  <c r="J7539" i="1" l="1"/>
  <c r="M7540" i="1"/>
  <c r="L7540" i="1"/>
  <c r="J7538" i="1" l="1"/>
  <c r="M7539" i="1"/>
  <c r="L7539" i="1"/>
  <c r="J7537" i="1" l="1"/>
  <c r="M7538" i="1"/>
  <c r="L7538" i="1"/>
  <c r="J7536" i="1" l="1"/>
  <c r="M7537" i="1"/>
  <c r="L7537" i="1"/>
  <c r="J7535" i="1" l="1"/>
  <c r="M7536" i="1"/>
  <c r="L7536" i="1"/>
  <c r="J7534" i="1" l="1"/>
  <c r="M7535" i="1"/>
  <c r="L7535" i="1"/>
  <c r="J7533" i="1" l="1"/>
  <c r="M7534" i="1"/>
  <c r="L7534" i="1"/>
  <c r="J7532" i="1" l="1"/>
  <c r="M7533" i="1"/>
  <c r="L7533" i="1"/>
  <c r="J7531" i="1" l="1"/>
  <c r="M7532" i="1"/>
  <c r="L7532" i="1"/>
  <c r="J7530" i="1" l="1"/>
  <c r="M7531" i="1"/>
  <c r="L7531" i="1"/>
  <c r="J7529" i="1" l="1"/>
  <c r="M7530" i="1"/>
  <c r="L7530" i="1"/>
  <c r="J7528" i="1" l="1"/>
  <c r="M7529" i="1"/>
  <c r="L7529" i="1"/>
  <c r="J7527" i="1" l="1"/>
  <c r="M7528" i="1"/>
  <c r="L7528" i="1"/>
  <c r="J7526" i="1" l="1"/>
  <c r="M7527" i="1"/>
  <c r="L7527" i="1"/>
  <c r="J7525" i="1" l="1"/>
  <c r="M7526" i="1"/>
  <c r="L7526" i="1"/>
  <c r="J7524" i="1" l="1"/>
  <c r="M7525" i="1"/>
  <c r="L7525" i="1"/>
  <c r="J7523" i="1" l="1"/>
  <c r="M7524" i="1"/>
  <c r="L7524" i="1"/>
  <c r="J7522" i="1" l="1"/>
  <c r="M7523" i="1"/>
  <c r="L7523" i="1"/>
  <c r="J7521" i="1" l="1"/>
  <c r="M7522" i="1"/>
  <c r="L7522" i="1"/>
  <c r="J7520" i="1" l="1"/>
  <c r="M7521" i="1"/>
  <c r="L7521" i="1"/>
  <c r="J7519" i="1" l="1"/>
  <c r="M7520" i="1"/>
  <c r="L7520" i="1"/>
  <c r="J7518" i="1" l="1"/>
  <c r="M7519" i="1"/>
  <c r="L7519" i="1"/>
  <c r="J7517" i="1" l="1"/>
  <c r="M7518" i="1"/>
  <c r="L7518" i="1"/>
  <c r="J7516" i="1" l="1"/>
  <c r="M7517" i="1"/>
  <c r="L7517" i="1"/>
  <c r="J7515" i="1" l="1"/>
  <c r="M7516" i="1"/>
  <c r="L7516" i="1"/>
  <c r="J7514" i="1" l="1"/>
  <c r="M7515" i="1"/>
  <c r="L7515" i="1"/>
  <c r="J7513" i="1" l="1"/>
  <c r="M7514" i="1"/>
  <c r="L7514" i="1"/>
  <c r="J7512" i="1" l="1"/>
  <c r="M7513" i="1"/>
  <c r="L7513" i="1"/>
  <c r="J7511" i="1" l="1"/>
  <c r="M7512" i="1"/>
  <c r="L7512" i="1"/>
  <c r="J7510" i="1" l="1"/>
  <c r="M7511" i="1"/>
  <c r="L7511" i="1"/>
  <c r="J7509" i="1" l="1"/>
  <c r="M7510" i="1"/>
  <c r="L7510" i="1"/>
  <c r="J7508" i="1" l="1"/>
  <c r="M7509" i="1"/>
  <c r="L7509" i="1"/>
  <c r="J7507" i="1" l="1"/>
  <c r="M7508" i="1"/>
  <c r="L7508" i="1"/>
  <c r="J7506" i="1" l="1"/>
  <c r="M7507" i="1"/>
  <c r="L7507" i="1"/>
  <c r="J7505" i="1" l="1"/>
  <c r="M7506" i="1"/>
  <c r="L7506" i="1"/>
  <c r="J7504" i="1" l="1"/>
  <c r="M7505" i="1"/>
  <c r="L7505" i="1"/>
  <c r="J7503" i="1" l="1"/>
  <c r="M7504" i="1"/>
  <c r="L7504" i="1"/>
  <c r="J7502" i="1" l="1"/>
  <c r="M7503" i="1"/>
  <c r="L7503" i="1"/>
  <c r="J7501" i="1" l="1"/>
  <c r="M7502" i="1"/>
  <c r="L7502" i="1"/>
  <c r="J7500" i="1" l="1"/>
  <c r="M7501" i="1"/>
  <c r="L7501" i="1"/>
  <c r="J7499" i="1" l="1"/>
  <c r="M7500" i="1"/>
  <c r="L7500" i="1"/>
  <c r="J7498" i="1" l="1"/>
  <c r="M7499" i="1"/>
  <c r="L7499" i="1"/>
  <c r="J7497" i="1" l="1"/>
  <c r="M7498" i="1"/>
  <c r="L7498" i="1"/>
  <c r="J7496" i="1" l="1"/>
  <c r="M7497" i="1"/>
  <c r="L7497" i="1"/>
  <c r="J7495" i="1" l="1"/>
  <c r="M7496" i="1"/>
  <c r="L7496" i="1"/>
  <c r="J7494" i="1" l="1"/>
  <c r="M7495" i="1"/>
  <c r="L7495" i="1"/>
  <c r="J7493" i="1" l="1"/>
  <c r="M7494" i="1"/>
  <c r="L7494" i="1"/>
  <c r="J7492" i="1" l="1"/>
  <c r="M7493" i="1"/>
  <c r="L7493" i="1"/>
  <c r="J7491" i="1" l="1"/>
  <c r="M7492" i="1"/>
  <c r="L7492" i="1"/>
  <c r="J7490" i="1" l="1"/>
  <c r="M7491" i="1"/>
  <c r="L7491" i="1"/>
  <c r="J7489" i="1" l="1"/>
  <c r="M7490" i="1"/>
  <c r="L7490" i="1"/>
  <c r="J7488" i="1" l="1"/>
  <c r="M7489" i="1"/>
  <c r="L7489" i="1"/>
  <c r="J7487" i="1" l="1"/>
  <c r="M7488" i="1"/>
  <c r="L7488" i="1"/>
  <c r="J7486" i="1" l="1"/>
  <c r="M7487" i="1"/>
  <c r="L7487" i="1"/>
  <c r="J7485" i="1" l="1"/>
  <c r="M7486" i="1"/>
  <c r="L7486" i="1"/>
  <c r="J7484" i="1" l="1"/>
  <c r="M7485" i="1"/>
  <c r="L7485" i="1"/>
  <c r="J7483" i="1" l="1"/>
  <c r="M7484" i="1"/>
  <c r="L7484" i="1"/>
  <c r="J7482" i="1" l="1"/>
  <c r="M7483" i="1"/>
  <c r="L7483" i="1"/>
  <c r="J7481" i="1" l="1"/>
  <c r="M7482" i="1"/>
  <c r="L7482" i="1"/>
  <c r="J7480" i="1" l="1"/>
  <c r="M7481" i="1"/>
  <c r="L7481" i="1"/>
  <c r="J7479" i="1" l="1"/>
  <c r="M7480" i="1"/>
  <c r="L7480" i="1"/>
  <c r="J7478" i="1" l="1"/>
  <c r="M7479" i="1"/>
  <c r="L7479" i="1"/>
  <c r="J7477" i="1" l="1"/>
  <c r="M7478" i="1"/>
  <c r="L7478" i="1"/>
  <c r="J7476" i="1" l="1"/>
  <c r="M7477" i="1"/>
  <c r="L7477" i="1"/>
  <c r="J7475" i="1" l="1"/>
  <c r="M7476" i="1"/>
  <c r="L7476" i="1"/>
  <c r="J7474" i="1" l="1"/>
  <c r="M7475" i="1"/>
  <c r="L7475" i="1"/>
  <c r="J7473" i="1" l="1"/>
  <c r="M7474" i="1"/>
  <c r="L7474" i="1"/>
  <c r="J7472" i="1" l="1"/>
  <c r="M7473" i="1"/>
  <c r="L7473" i="1"/>
  <c r="J7471" i="1" l="1"/>
  <c r="M7472" i="1"/>
  <c r="L7472" i="1"/>
  <c r="J7470" i="1" l="1"/>
  <c r="M7471" i="1"/>
  <c r="L7471" i="1"/>
  <c r="J7469" i="1" l="1"/>
  <c r="M7470" i="1"/>
  <c r="L7470" i="1"/>
  <c r="J7468" i="1" l="1"/>
  <c r="M7469" i="1"/>
  <c r="L7469" i="1"/>
  <c r="J7467" i="1" l="1"/>
  <c r="M7468" i="1"/>
  <c r="L7468" i="1"/>
  <c r="J7466" i="1" l="1"/>
  <c r="M7467" i="1"/>
  <c r="L7467" i="1"/>
  <c r="J7465" i="1" l="1"/>
  <c r="M7466" i="1"/>
  <c r="L7466" i="1"/>
  <c r="J7464" i="1" l="1"/>
  <c r="M7465" i="1"/>
  <c r="L7465" i="1"/>
  <c r="J7463" i="1" l="1"/>
  <c r="M7464" i="1"/>
  <c r="L7464" i="1"/>
  <c r="J7462" i="1" l="1"/>
  <c r="M7463" i="1"/>
  <c r="L7463" i="1"/>
  <c r="J7461" i="1" l="1"/>
  <c r="M7462" i="1"/>
  <c r="L7462" i="1"/>
  <c r="J7460" i="1" l="1"/>
  <c r="M7461" i="1"/>
  <c r="L7461" i="1"/>
  <c r="J7459" i="1" l="1"/>
  <c r="M7460" i="1"/>
  <c r="L7460" i="1"/>
  <c r="J7458" i="1" l="1"/>
  <c r="M7459" i="1"/>
  <c r="L7459" i="1"/>
  <c r="J7457" i="1" l="1"/>
  <c r="M7458" i="1"/>
  <c r="L7458" i="1"/>
  <c r="J7456" i="1" l="1"/>
  <c r="M7457" i="1"/>
  <c r="L7457" i="1"/>
  <c r="J7455" i="1" l="1"/>
  <c r="M7456" i="1"/>
  <c r="L7456" i="1"/>
  <c r="J7454" i="1" l="1"/>
  <c r="M7455" i="1"/>
  <c r="L7455" i="1"/>
  <c r="J7453" i="1" l="1"/>
  <c r="M7454" i="1"/>
  <c r="L7454" i="1"/>
  <c r="J7452" i="1" l="1"/>
  <c r="M7453" i="1"/>
  <c r="L7453" i="1"/>
  <c r="J7451" i="1" l="1"/>
  <c r="M7452" i="1"/>
  <c r="L7452" i="1"/>
  <c r="J7450" i="1" l="1"/>
  <c r="M7451" i="1"/>
  <c r="L7451" i="1"/>
  <c r="J7449" i="1" l="1"/>
  <c r="M7450" i="1"/>
  <c r="L7450" i="1"/>
  <c r="J7448" i="1" l="1"/>
  <c r="M7449" i="1"/>
  <c r="L7449" i="1"/>
  <c r="J7447" i="1" l="1"/>
  <c r="M7448" i="1"/>
  <c r="L7448" i="1"/>
  <c r="J7446" i="1" l="1"/>
  <c r="M7447" i="1"/>
  <c r="L7447" i="1"/>
  <c r="J7445" i="1" l="1"/>
  <c r="M7446" i="1"/>
  <c r="L7446" i="1"/>
  <c r="J7444" i="1" l="1"/>
  <c r="M7445" i="1"/>
  <c r="L7445" i="1"/>
  <c r="J7443" i="1" l="1"/>
  <c r="M7444" i="1"/>
  <c r="L7444" i="1"/>
  <c r="J7442" i="1" l="1"/>
  <c r="M7443" i="1"/>
  <c r="L7443" i="1"/>
  <c r="J7441" i="1" l="1"/>
  <c r="M7442" i="1"/>
  <c r="L7442" i="1"/>
  <c r="J7440" i="1" l="1"/>
  <c r="M7441" i="1"/>
  <c r="L7441" i="1"/>
  <c r="J7439" i="1" l="1"/>
  <c r="M7440" i="1"/>
  <c r="L7440" i="1"/>
  <c r="J7438" i="1" l="1"/>
  <c r="M7439" i="1"/>
  <c r="L7439" i="1"/>
  <c r="J7437" i="1" l="1"/>
  <c r="M7438" i="1"/>
  <c r="L7438" i="1"/>
  <c r="J7436" i="1" l="1"/>
  <c r="M7437" i="1"/>
  <c r="L7437" i="1"/>
  <c r="J7435" i="1" l="1"/>
  <c r="M7436" i="1"/>
  <c r="L7436" i="1"/>
  <c r="J7434" i="1" l="1"/>
  <c r="M7435" i="1"/>
  <c r="L7435" i="1"/>
  <c r="J7433" i="1" l="1"/>
  <c r="M7434" i="1"/>
  <c r="L7434" i="1"/>
  <c r="J7432" i="1" l="1"/>
  <c r="M7433" i="1"/>
  <c r="L7433" i="1"/>
  <c r="J7431" i="1" l="1"/>
  <c r="M7432" i="1"/>
  <c r="L7432" i="1"/>
  <c r="J7430" i="1" l="1"/>
  <c r="M7431" i="1"/>
  <c r="L7431" i="1"/>
  <c r="J7429" i="1" l="1"/>
  <c r="M7430" i="1"/>
  <c r="L7430" i="1"/>
  <c r="J7428" i="1" l="1"/>
  <c r="M7429" i="1"/>
  <c r="L7429" i="1"/>
  <c r="J7427" i="1" l="1"/>
  <c r="M7428" i="1"/>
  <c r="L7428" i="1"/>
  <c r="J7426" i="1" l="1"/>
  <c r="M7427" i="1"/>
  <c r="L7427" i="1"/>
  <c r="J7425" i="1" l="1"/>
  <c r="M7426" i="1"/>
  <c r="L7426" i="1"/>
  <c r="J7424" i="1" l="1"/>
  <c r="M7425" i="1"/>
  <c r="L7425" i="1"/>
  <c r="J7423" i="1" l="1"/>
  <c r="M7424" i="1"/>
  <c r="L7424" i="1"/>
  <c r="J7422" i="1" l="1"/>
  <c r="M7423" i="1"/>
  <c r="L7423" i="1"/>
  <c r="J7421" i="1" l="1"/>
  <c r="M7422" i="1"/>
  <c r="L7422" i="1"/>
  <c r="J7420" i="1" l="1"/>
  <c r="M7421" i="1"/>
  <c r="L7421" i="1"/>
  <c r="J7419" i="1" l="1"/>
  <c r="M7420" i="1"/>
  <c r="L7420" i="1"/>
  <c r="J7418" i="1" l="1"/>
  <c r="M7419" i="1"/>
  <c r="L7419" i="1"/>
  <c r="J7417" i="1" l="1"/>
  <c r="M7418" i="1"/>
  <c r="L7418" i="1"/>
  <c r="J7416" i="1" l="1"/>
  <c r="M7417" i="1"/>
  <c r="L7417" i="1"/>
  <c r="J7415" i="1" l="1"/>
  <c r="M7416" i="1"/>
  <c r="L7416" i="1"/>
  <c r="J7414" i="1" l="1"/>
  <c r="M7415" i="1"/>
  <c r="L7415" i="1"/>
  <c r="J7413" i="1" l="1"/>
  <c r="M7414" i="1"/>
  <c r="L7414" i="1"/>
  <c r="J7412" i="1" l="1"/>
  <c r="M7413" i="1"/>
  <c r="L7413" i="1"/>
  <c r="J7411" i="1" l="1"/>
  <c r="M7412" i="1"/>
  <c r="L7412" i="1"/>
  <c r="J7410" i="1" l="1"/>
  <c r="M7411" i="1"/>
  <c r="L7411" i="1"/>
  <c r="J7409" i="1" l="1"/>
  <c r="M7410" i="1"/>
  <c r="L7410" i="1"/>
  <c r="J7408" i="1" l="1"/>
  <c r="M7409" i="1"/>
  <c r="L7409" i="1"/>
  <c r="J7407" i="1" l="1"/>
  <c r="M7408" i="1"/>
  <c r="L7408" i="1"/>
  <c r="J7406" i="1" l="1"/>
  <c r="M7407" i="1"/>
  <c r="L7407" i="1"/>
  <c r="J7405" i="1" l="1"/>
  <c r="M7406" i="1"/>
  <c r="L7406" i="1"/>
  <c r="J7404" i="1" l="1"/>
  <c r="M7405" i="1"/>
  <c r="L7405" i="1"/>
  <c r="J7403" i="1" l="1"/>
  <c r="M7404" i="1"/>
  <c r="L7404" i="1"/>
  <c r="J7402" i="1" l="1"/>
  <c r="M7403" i="1"/>
  <c r="L7403" i="1"/>
  <c r="J7401" i="1" l="1"/>
  <c r="M7402" i="1"/>
  <c r="L7402" i="1"/>
  <c r="J7400" i="1" l="1"/>
  <c r="M7401" i="1"/>
  <c r="L7401" i="1"/>
  <c r="J7399" i="1" l="1"/>
  <c r="M7400" i="1"/>
  <c r="L7400" i="1"/>
  <c r="J7398" i="1" l="1"/>
  <c r="M7399" i="1"/>
  <c r="L7399" i="1"/>
  <c r="J7397" i="1" l="1"/>
  <c r="M7398" i="1"/>
  <c r="L7398" i="1"/>
  <c r="J7396" i="1" l="1"/>
  <c r="M7397" i="1"/>
  <c r="L7397" i="1"/>
  <c r="J7395" i="1" l="1"/>
  <c r="M7396" i="1"/>
  <c r="L7396" i="1"/>
  <c r="J7394" i="1" l="1"/>
  <c r="M7395" i="1"/>
  <c r="L7395" i="1"/>
  <c r="J7393" i="1" l="1"/>
  <c r="M7394" i="1"/>
  <c r="L7394" i="1"/>
  <c r="J7392" i="1" l="1"/>
  <c r="M7393" i="1"/>
  <c r="L7393" i="1"/>
  <c r="J7391" i="1" l="1"/>
  <c r="M7392" i="1"/>
  <c r="L7392" i="1"/>
  <c r="J7390" i="1" l="1"/>
  <c r="M7391" i="1"/>
  <c r="L7391" i="1"/>
  <c r="J7389" i="1" l="1"/>
  <c r="M7390" i="1"/>
  <c r="L7390" i="1"/>
  <c r="J7388" i="1" l="1"/>
  <c r="M7389" i="1"/>
  <c r="L7389" i="1"/>
  <c r="J7387" i="1" l="1"/>
  <c r="M7388" i="1"/>
  <c r="L7388" i="1"/>
  <c r="J7386" i="1" l="1"/>
  <c r="M7387" i="1"/>
  <c r="L7387" i="1"/>
  <c r="J7385" i="1" l="1"/>
  <c r="M7386" i="1"/>
  <c r="L7386" i="1"/>
  <c r="J7384" i="1" l="1"/>
  <c r="M7385" i="1"/>
  <c r="L7385" i="1"/>
  <c r="J7383" i="1" l="1"/>
  <c r="M7384" i="1"/>
  <c r="L7384" i="1"/>
  <c r="J7382" i="1" l="1"/>
  <c r="M7383" i="1"/>
  <c r="L7383" i="1"/>
  <c r="J7381" i="1" l="1"/>
  <c r="M7382" i="1"/>
  <c r="L7382" i="1"/>
  <c r="J7380" i="1" l="1"/>
  <c r="M7381" i="1"/>
  <c r="L7381" i="1"/>
  <c r="J7379" i="1" l="1"/>
  <c r="M7380" i="1"/>
  <c r="L7380" i="1"/>
  <c r="J7378" i="1" l="1"/>
  <c r="M7379" i="1"/>
  <c r="L7379" i="1"/>
  <c r="J7377" i="1" l="1"/>
  <c r="M7378" i="1"/>
  <c r="L7378" i="1"/>
  <c r="J7376" i="1" l="1"/>
  <c r="M7377" i="1"/>
  <c r="L7377" i="1"/>
  <c r="J7375" i="1" l="1"/>
  <c r="M7376" i="1"/>
  <c r="L7376" i="1"/>
  <c r="J7374" i="1" l="1"/>
  <c r="M7375" i="1"/>
  <c r="L7375" i="1"/>
  <c r="J7373" i="1" l="1"/>
  <c r="M7374" i="1"/>
  <c r="L7374" i="1"/>
  <c r="J7372" i="1" l="1"/>
  <c r="M7373" i="1"/>
  <c r="L7373" i="1"/>
  <c r="J7371" i="1" l="1"/>
  <c r="M7372" i="1"/>
  <c r="L7372" i="1"/>
  <c r="J7370" i="1" l="1"/>
  <c r="M7371" i="1"/>
  <c r="L7371" i="1"/>
  <c r="J7369" i="1" l="1"/>
  <c r="M7370" i="1"/>
  <c r="L7370" i="1"/>
  <c r="J7368" i="1" l="1"/>
  <c r="M7369" i="1"/>
  <c r="L7369" i="1"/>
  <c r="J7367" i="1" l="1"/>
  <c r="M7368" i="1"/>
  <c r="L7368" i="1"/>
  <c r="J7366" i="1" l="1"/>
  <c r="M7367" i="1"/>
  <c r="L7367" i="1"/>
  <c r="J7365" i="1" l="1"/>
  <c r="M7366" i="1"/>
  <c r="L7366" i="1"/>
  <c r="J7364" i="1" l="1"/>
  <c r="M7365" i="1"/>
  <c r="L7365" i="1"/>
  <c r="J7363" i="1" l="1"/>
  <c r="M7364" i="1"/>
  <c r="L7364" i="1"/>
  <c r="J7362" i="1" l="1"/>
  <c r="M7363" i="1"/>
  <c r="L7363" i="1"/>
  <c r="J7361" i="1" l="1"/>
  <c r="M7362" i="1"/>
  <c r="L7362" i="1"/>
  <c r="J7360" i="1" l="1"/>
  <c r="M7361" i="1"/>
  <c r="L7361" i="1"/>
  <c r="J7359" i="1" l="1"/>
  <c r="M7360" i="1"/>
  <c r="L7360" i="1"/>
  <c r="J7358" i="1" l="1"/>
  <c r="M7359" i="1"/>
  <c r="L7359" i="1"/>
  <c r="J7357" i="1" l="1"/>
  <c r="M7358" i="1"/>
  <c r="L7358" i="1"/>
  <c r="J7356" i="1" l="1"/>
  <c r="M7357" i="1"/>
  <c r="L7357" i="1"/>
  <c r="J7355" i="1" l="1"/>
  <c r="M7356" i="1"/>
  <c r="L7356" i="1"/>
  <c r="J7354" i="1" l="1"/>
  <c r="M7355" i="1"/>
  <c r="L7355" i="1"/>
  <c r="J7353" i="1" l="1"/>
  <c r="M7354" i="1"/>
  <c r="L7354" i="1"/>
  <c r="J7352" i="1" l="1"/>
  <c r="M7353" i="1"/>
  <c r="L7353" i="1"/>
  <c r="J7351" i="1" l="1"/>
  <c r="M7352" i="1"/>
  <c r="L7352" i="1"/>
  <c r="J7350" i="1" l="1"/>
  <c r="M7351" i="1"/>
  <c r="L7351" i="1"/>
  <c r="J7349" i="1" l="1"/>
  <c r="M7350" i="1"/>
  <c r="L7350" i="1"/>
  <c r="J7348" i="1" l="1"/>
  <c r="M7349" i="1"/>
  <c r="L7349" i="1"/>
  <c r="J7347" i="1" l="1"/>
  <c r="M7348" i="1"/>
  <c r="L7348" i="1"/>
  <c r="J7346" i="1" l="1"/>
  <c r="M7347" i="1"/>
  <c r="L7347" i="1"/>
  <c r="J7345" i="1" l="1"/>
  <c r="M7346" i="1"/>
  <c r="L7346" i="1"/>
  <c r="J7344" i="1" l="1"/>
  <c r="M7345" i="1"/>
  <c r="L7345" i="1"/>
  <c r="J7343" i="1" l="1"/>
  <c r="M7344" i="1"/>
  <c r="L7344" i="1"/>
  <c r="J7342" i="1" l="1"/>
  <c r="M7343" i="1"/>
  <c r="L7343" i="1"/>
  <c r="J7341" i="1" l="1"/>
  <c r="M7342" i="1"/>
  <c r="L7342" i="1"/>
  <c r="J7340" i="1" l="1"/>
  <c r="M7341" i="1"/>
  <c r="L7341" i="1"/>
  <c r="J7339" i="1" l="1"/>
  <c r="M7340" i="1"/>
  <c r="L7340" i="1"/>
  <c r="J7338" i="1" l="1"/>
  <c r="M7339" i="1"/>
  <c r="L7339" i="1"/>
  <c r="J7337" i="1" l="1"/>
  <c r="M7338" i="1"/>
  <c r="L7338" i="1"/>
  <c r="J7336" i="1" l="1"/>
  <c r="M7337" i="1"/>
  <c r="L7337" i="1"/>
  <c r="J7335" i="1" l="1"/>
  <c r="M7336" i="1"/>
  <c r="L7336" i="1"/>
  <c r="J7334" i="1" l="1"/>
  <c r="M7335" i="1"/>
  <c r="L7335" i="1"/>
  <c r="J7333" i="1" l="1"/>
  <c r="M7334" i="1"/>
  <c r="L7334" i="1"/>
  <c r="J7332" i="1" l="1"/>
  <c r="M7333" i="1"/>
  <c r="L7333" i="1"/>
  <c r="J7331" i="1" l="1"/>
  <c r="M7332" i="1"/>
  <c r="L7332" i="1"/>
  <c r="J7330" i="1" l="1"/>
  <c r="M7331" i="1"/>
  <c r="L7331" i="1"/>
  <c r="J7329" i="1" l="1"/>
  <c r="M7330" i="1"/>
  <c r="L7330" i="1"/>
  <c r="J7328" i="1" l="1"/>
  <c r="M7329" i="1"/>
  <c r="L7329" i="1"/>
  <c r="J7327" i="1" l="1"/>
  <c r="M7328" i="1"/>
  <c r="L7328" i="1"/>
  <c r="J7326" i="1" l="1"/>
  <c r="M7327" i="1"/>
  <c r="L7327" i="1"/>
  <c r="J7325" i="1" l="1"/>
  <c r="M7326" i="1"/>
  <c r="L7326" i="1"/>
  <c r="J7324" i="1" l="1"/>
  <c r="M7325" i="1"/>
  <c r="L7325" i="1"/>
  <c r="J7323" i="1" l="1"/>
  <c r="M7324" i="1"/>
  <c r="L7324" i="1"/>
  <c r="J7322" i="1" l="1"/>
  <c r="M7323" i="1"/>
  <c r="L7323" i="1"/>
  <c r="J7321" i="1" l="1"/>
  <c r="M7322" i="1"/>
  <c r="L7322" i="1"/>
  <c r="J7320" i="1" l="1"/>
  <c r="M7321" i="1"/>
  <c r="L7321" i="1"/>
  <c r="J7319" i="1" l="1"/>
  <c r="M7320" i="1"/>
  <c r="L7320" i="1"/>
  <c r="J7318" i="1" l="1"/>
  <c r="M7319" i="1"/>
  <c r="L7319" i="1"/>
  <c r="J7317" i="1" l="1"/>
  <c r="M7318" i="1"/>
  <c r="L7318" i="1"/>
  <c r="J7316" i="1" l="1"/>
  <c r="M7317" i="1"/>
  <c r="L7317" i="1"/>
  <c r="J7315" i="1" l="1"/>
  <c r="M7316" i="1"/>
  <c r="L7316" i="1"/>
  <c r="J7314" i="1" l="1"/>
  <c r="M7315" i="1"/>
  <c r="L7315" i="1"/>
  <c r="J7313" i="1" l="1"/>
  <c r="M7314" i="1"/>
  <c r="L7314" i="1"/>
  <c r="J7312" i="1" l="1"/>
  <c r="M7313" i="1"/>
  <c r="L7313" i="1"/>
  <c r="J7311" i="1" l="1"/>
  <c r="M7312" i="1"/>
  <c r="L7312" i="1"/>
  <c r="J7310" i="1" l="1"/>
  <c r="M7311" i="1"/>
  <c r="L7311" i="1"/>
  <c r="J7309" i="1" l="1"/>
  <c r="M7310" i="1"/>
  <c r="L7310" i="1"/>
  <c r="J7308" i="1" l="1"/>
  <c r="M7309" i="1"/>
  <c r="L7309" i="1"/>
  <c r="J7307" i="1" l="1"/>
  <c r="M7308" i="1"/>
  <c r="L7308" i="1"/>
  <c r="J7306" i="1" l="1"/>
  <c r="M7307" i="1"/>
  <c r="L7307" i="1"/>
  <c r="J7305" i="1" l="1"/>
  <c r="M7306" i="1"/>
  <c r="L7306" i="1"/>
  <c r="J7304" i="1" l="1"/>
  <c r="M7305" i="1"/>
  <c r="L7305" i="1"/>
  <c r="J7303" i="1" l="1"/>
  <c r="M7304" i="1"/>
  <c r="L7304" i="1"/>
  <c r="J7302" i="1" l="1"/>
  <c r="M7303" i="1"/>
  <c r="L7303" i="1"/>
  <c r="J7301" i="1" l="1"/>
  <c r="M7302" i="1"/>
  <c r="L7302" i="1"/>
  <c r="J7300" i="1" l="1"/>
  <c r="M7301" i="1"/>
  <c r="L7301" i="1"/>
  <c r="J7299" i="1" l="1"/>
  <c r="M7300" i="1"/>
  <c r="L7300" i="1"/>
  <c r="J7298" i="1" l="1"/>
  <c r="M7299" i="1"/>
  <c r="L7299" i="1"/>
  <c r="J7297" i="1" l="1"/>
  <c r="M7298" i="1"/>
  <c r="L7298" i="1"/>
  <c r="J7296" i="1" l="1"/>
  <c r="M7297" i="1"/>
  <c r="L7297" i="1"/>
  <c r="J7295" i="1" l="1"/>
  <c r="M7296" i="1"/>
  <c r="L7296" i="1"/>
  <c r="J7294" i="1" l="1"/>
  <c r="M7295" i="1"/>
  <c r="L7295" i="1"/>
  <c r="J7293" i="1" l="1"/>
  <c r="M7294" i="1"/>
  <c r="L7294" i="1"/>
  <c r="J7292" i="1" l="1"/>
  <c r="M7293" i="1"/>
  <c r="L7293" i="1"/>
  <c r="J7291" i="1" l="1"/>
  <c r="M7292" i="1"/>
  <c r="L7292" i="1"/>
  <c r="J7290" i="1" l="1"/>
  <c r="M7291" i="1"/>
  <c r="L7291" i="1"/>
  <c r="J7289" i="1" l="1"/>
  <c r="M7290" i="1"/>
  <c r="L7290" i="1"/>
  <c r="J7288" i="1" l="1"/>
  <c r="M7289" i="1"/>
  <c r="L7289" i="1"/>
  <c r="J7287" i="1" l="1"/>
  <c r="M7288" i="1"/>
  <c r="L7288" i="1"/>
  <c r="J7286" i="1" l="1"/>
  <c r="M7287" i="1"/>
  <c r="L7287" i="1"/>
  <c r="J7285" i="1" l="1"/>
  <c r="M7286" i="1"/>
  <c r="L7286" i="1"/>
  <c r="J7284" i="1" l="1"/>
  <c r="M7285" i="1"/>
  <c r="L7285" i="1"/>
  <c r="J7283" i="1" l="1"/>
  <c r="M7284" i="1"/>
  <c r="L7284" i="1"/>
  <c r="J7282" i="1" l="1"/>
  <c r="M7283" i="1"/>
  <c r="L7283" i="1"/>
  <c r="J7281" i="1" l="1"/>
  <c r="M7282" i="1"/>
  <c r="L7282" i="1"/>
  <c r="J7280" i="1" l="1"/>
  <c r="M7281" i="1"/>
  <c r="L7281" i="1"/>
  <c r="J7279" i="1" l="1"/>
  <c r="M7280" i="1"/>
  <c r="L7280" i="1"/>
  <c r="J7278" i="1" l="1"/>
  <c r="M7279" i="1"/>
  <c r="L7279" i="1"/>
  <c r="J7277" i="1" l="1"/>
  <c r="M7278" i="1"/>
  <c r="L7278" i="1"/>
  <c r="J7276" i="1" l="1"/>
  <c r="M7277" i="1"/>
  <c r="L7277" i="1"/>
  <c r="J7275" i="1" l="1"/>
  <c r="M7276" i="1"/>
  <c r="L7276" i="1"/>
  <c r="J7274" i="1" l="1"/>
  <c r="M7275" i="1"/>
  <c r="L7275" i="1"/>
  <c r="J7273" i="1" l="1"/>
  <c r="M7274" i="1"/>
  <c r="L7274" i="1"/>
  <c r="J7272" i="1" l="1"/>
  <c r="M7273" i="1"/>
  <c r="L7273" i="1"/>
  <c r="J7271" i="1" l="1"/>
  <c r="M7272" i="1"/>
  <c r="L7272" i="1"/>
  <c r="J7270" i="1" l="1"/>
  <c r="M7271" i="1"/>
  <c r="L7271" i="1"/>
  <c r="J7269" i="1" l="1"/>
  <c r="M7270" i="1"/>
  <c r="L7270" i="1"/>
  <c r="J7268" i="1" l="1"/>
  <c r="M7269" i="1"/>
  <c r="L7269" i="1"/>
  <c r="J7267" i="1" l="1"/>
  <c r="M7268" i="1"/>
  <c r="L7268" i="1"/>
  <c r="J7266" i="1" l="1"/>
  <c r="M7267" i="1"/>
  <c r="L7267" i="1"/>
  <c r="J7265" i="1" l="1"/>
  <c r="M7266" i="1"/>
  <c r="L7266" i="1"/>
  <c r="J7264" i="1" l="1"/>
  <c r="M7265" i="1"/>
  <c r="L7265" i="1"/>
  <c r="J7263" i="1" l="1"/>
  <c r="M7264" i="1"/>
  <c r="L7264" i="1"/>
  <c r="J7262" i="1" l="1"/>
  <c r="M7263" i="1"/>
  <c r="L7263" i="1"/>
  <c r="J7261" i="1" l="1"/>
  <c r="M7262" i="1"/>
  <c r="L7262" i="1"/>
  <c r="J7260" i="1" l="1"/>
  <c r="M7261" i="1"/>
  <c r="L7261" i="1"/>
  <c r="J7259" i="1" l="1"/>
  <c r="M7260" i="1"/>
  <c r="L7260" i="1"/>
  <c r="J7258" i="1" l="1"/>
  <c r="M7259" i="1"/>
  <c r="L7259" i="1"/>
  <c r="J7257" i="1" l="1"/>
  <c r="M7258" i="1"/>
  <c r="L7258" i="1"/>
  <c r="J7256" i="1" l="1"/>
  <c r="M7257" i="1"/>
  <c r="L7257" i="1"/>
  <c r="J7255" i="1" l="1"/>
  <c r="M7256" i="1"/>
  <c r="L7256" i="1"/>
  <c r="J7254" i="1" l="1"/>
  <c r="M7255" i="1"/>
  <c r="L7255" i="1"/>
  <c r="J7253" i="1" l="1"/>
  <c r="M7254" i="1"/>
  <c r="L7254" i="1"/>
  <c r="J7252" i="1" l="1"/>
  <c r="M7253" i="1"/>
  <c r="L7253" i="1"/>
  <c r="J7251" i="1" l="1"/>
  <c r="M7252" i="1"/>
  <c r="L7252" i="1"/>
  <c r="J7250" i="1" l="1"/>
  <c r="M7251" i="1"/>
  <c r="L7251" i="1"/>
  <c r="J7249" i="1" l="1"/>
  <c r="M7250" i="1"/>
  <c r="L7250" i="1"/>
  <c r="J7248" i="1" l="1"/>
  <c r="M7249" i="1"/>
  <c r="L7249" i="1"/>
  <c r="J7247" i="1" l="1"/>
  <c r="M7248" i="1"/>
  <c r="L7248" i="1"/>
  <c r="J7246" i="1" l="1"/>
  <c r="M7247" i="1"/>
  <c r="L7247" i="1"/>
  <c r="J7245" i="1" l="1"/>
  <c r="M7246" i="1"/>
  <c r="L7246" i="1"/>
  <c r="J7244" i="1" l="1"/>
  <c r="M7245" i="1"/>
  <c r="L7245" i="1"/>
  <c r="J7243" i="1" l="1"/>
  <c r="M7244" i="1"/>
  <c r="L7244" i="1"/>
  <c r="J7242" i="1" l="1"/>
  <c r="M7243" i="1"/>
  <c r="L7243" i="1"/>
  <c r="J7241" i="1" l="1"/>
  <c r="M7242" i="1"/>
  <c r="L7242" i="1"/>
  <c r="J7240" i="1" l="1"/>
  <c r="M7241" i="1"/>
  <c r="L7241" i="1"/>
  <c r="J7239" i="1" l="1"/>
  <c r="M7240" i="1"/>
  <c r="L7240" i="1"/>
  <c r="J7238" i="1" l="1"/>
  <c r="M7239" i="1"/>
  <c r="L7239" i="1"/>
  <c r="J7237" i="1" l="1"/>
  <c r="M7238" i="1"/>
  <c r="L7238" i="1"/>
  <c r="J7236" i="1" l="1"/>
  <c r="M7237" i="1"/>
  <c r="L7237" i="1"/>
  <c r="J7235" i="1" l="1"/>
  <c r="M7236" i="1"/>
  <c r="L7236" i="1"/>
  <c r="J7234" i="1" l="1"/>
  <c r="M7235" i="1"/>
  <c r="L7235" i="1"/>
  <c r="J7233" i="1" l="1"/>
  <c r="M7234" i="1"/>
  <c r="L7234" i="1"/>
  <c r="J7232" i="1" l="1"/>
  <c r="M7233" i="1"/>
  <c r="L7233" i="1"/>
  <c r="J7231" i="1" l="1"/>
  <c r="M7232" i="1"/>
  <c r="L7232" i="1"/>
  <c r="J7230" i="1" l="1"/>
  <c r="M7231" i="1"/>
  <c r="L7231" i="1"/>
  <c r="J7229" i="1" l="1"/>
  <c r="M7230" i="1"/>
  <c r="L7230" i="1"/>
  <c r="J7228" i="1" l="1"/>
  <c r="M7229" i="1"/>
  <c r="L7229" i="1"/>
  <c r="J7227" i="1" l="1"/>
  <c r="M7228" i="1"/>
  <c r="L7228" i="1"/>
  <c r="J7226" i="1" l="1"/>
  <c r="M7227" i="1"/>
  <c r="L7227" i="1"/>
  <c r="J7225" i="1" l="1"/>
  <c r="M7226" i="1"/>
  <c r="L7226" i="1"/>
  <c r="J7224" i="1" l="1"/>
  <c r="M7225" i="1"/>
  <c r="L7225" i="1"/>
  <c r="J7223" i="1" l="1"/>
  <c r="M7224" i="1"/>
  <c r="L7224" i="1"/>
  <c r="J7222" i="1" l="1"/>
  <c r="M7223" i="1"/>
  <c r="L7223" i="1"/>
  <c r="J7221" i="1" l="1"/>
  <c r="M7222" i="1"/>
  <c r="L7222" i="1"/>
  <c r="J7220" i="1" l="1"/>
  <c r="M7221" i="1"/>
  <c r="L7221" i="1"/>
  <c r="J7219" i="1" l="1"/>
  <c r="M7220" i="1"/>
  <c r="L7220" i="1"/>
  <c r="J7218" i="1" l="1"/>
  <c r="M7219" i="1"/>
  <c r="L7219" i="1"/>
  <c r="J7217" i="1" l="1"/>
  <c r="M7218" i="1"/>
  <c r="L7218" i="1"/>
  <c r="J7216" i="1" l="1"/>
  <c r="M7217" i="1"/>
  <c r="L7217" i="1"/>
  <c r="J7215" i="1" l="1"/>
  <c r="M7216" i="1"/>
  <c r="L7216" i="1"/>
  <c r="J7214" i="1" l="1"/>
  <c r="M7215" i="1"/>
  <c r="L7215" i="1"/>
  <c r="J7213" i="1" l="1"/>
  <c r="M7214" i="1"/>
  <c r="L7214" i="1"/>
  <c r="J7212" i="1" l="1"/>
  <c r="M7213" i="1"/>
  <c r="L7213" i="1"/>
  <c r="J7211" i="1" l="1"/>
  <c r="M7212" i="1"/>
  <c r="L7212" i="1"/>
  <c r="J7210" i="1" l="1"/>
  <c r="M7211" i="1"/>
  <c r="L7211" i="1"/>
  <c r="J7209" i="1" l="1"/>
  <c r="M7210" i="1"/>
  <c r="L7210" i="1"/>
  <c r="J7208" i="1" l="1"/>
  <c r="M7209" i="1"/>
  <c r="L7209" i="1"/>
  <c r="J7207" i="1" l="1"/>
  <c r="M7208" i="1"/>
  <c r="L7208" i="1"/>
  <c r="J7206" i="1" l="1"/>
  <c r="M7207" i="1"/>
  <c r="L7207" i="1"/>
  <c r="J7205" i="1" l="1"/>
  <c r="M7206" i="1"/>
  <c r="L7206" i="1"/>
  <c r="J7204" i="1" l="1"/>
  <c r="M7205" i="1"/>
  <c r="L7205" i="1"/>
  <c r="J7203" i="1" l="1"/>
  <c r="M7204" i="1"/>
  <c r="L7204" i="1"/>
  <c r="J7202" i="1" l="1"/>
  <c r="M7203" i="1"/>
  <c r="L7203" i="1"/>
  <c r="J7201" i="1" l="1"/>
  <c r="M7202" i="1"/>
  <c r="L7202" i="1"/>
  <c r="J7200" i="1" l="1"/>
  <c r="M7201" i="1"/>
  <c r="L7201" i="1"/>
  <c r="J7199" i="1" l="1"/>
  <c r="M7200" i="1"/>
  <c r="L7200" i="1"/>
  <c r="J7198" i="1" l="1"/>
  <c r="M7199" i="1"/>
  <c r="L7199" i="1"/>
  <c r="J7197" i="1" l="1"/>
  <c r="M7198" i="1"/>
  <c r="L7198" i="1"/>
  <c r="J7196" i="1" l="1"/>
  <c r="M7197" i="1"/>
  <c r="L7197" i="1"/>
  <c r="J7195" i="1" l="1"/>
  <c r="M7196" i="1"/>
  <c r="L7196" i="1"/>
  <c r="J7194" i="1" l="1"/>
  <c r="M7195" i="1"/>
  <c r="L7195" i="1"/>
  <c r="J7193" i="1" l="1"/>
  <c r="M7194" i="1"/>
  <c r="L7194" i="1"/>
  <c r="J7192" i="1" l="1"/>
  <c r="M7193" i="1"/>
  <c r="L7193" i="1"/>
  <c r="J7191" i="1" l="1"/>
  <c r="M7192" i="1"/>
  <c r="L7192" i="1"/>
  <c r="J7190" i="1" l="1"/>
  <c r="M7191" i="1"/>
  <c r="L7191" i="1"/>
  <c r="J7189" i="1" l="1"/>
  <c r="M7190" i="1"/>
  <c r="L7190" i="1"/>
  <c r="J7188" i="1" l="1"/>
  <c r="M7189" i="1"/>
  <c r="L7189" i="1"/>
  <c r="J7187" i="1" l="1"/>
  <c r="M7188" i="1"/>
  <c r="L7188" i="1"/>
  <c r="J7186" i="1" l="1"/>
  <c r="M7187" i="1"/>
  <c r="L7187" i="1"/>
  <c r="J7185" i="1" l="1"/>
  <c r="M7186" i="1"/>
  <c r="L7186" i="1"/>
  <c r="J7184" i="1" l="1"/>
  <c r="M7185" i="1"/>
  <c r="L7185" i="1"/>
  <c r="J7183" i="1" l="1"/>
  <c r="M7184" i="1"/>
  <c r="L7184" i="1"/>
  <c r="J7182" i="1" l="1"/>
  <c r="M7183" i="1"/>
  <c r="L7183" i="1"/>
  <c r="J7181" i="1" l="1"/>
  <c r="M7182" i="1"/>
  <c r="L7182" i="1"/>
  <c r="J7180" i="1" l="1"/>
  <c r="M7181" i="1"/>
  <c r="L7181" i="1"/>
  <c r="J7179" i="1" l="1"/>
  <c r="M7180" i="1"/>
  <c r="L7180" i="1"/>
  <c r="J7178" i="1" l="1"/>
  <c r="M7179" i="1"/>
  <c r="L7179" i="1"/>
  <c r="J7177" i="1" l="1"/>
  <c r="M7178" i="1"/>
  <c r="L7178" i="1"/>
  <c r="J7176" i="1" l="1"/>
  <c r="M7177" i="1"/>
  <c r="L7177" i="1"/>
  <c r="J7175" i="1" l="1"/>
  <c r="M7176" i="1"/>
  <c r="L7176" i="1"/>
  <c r="J7174" i="1" l="1"/>
  <c r="M7175" i="1"/>
  <c r="L7175" i="1"/>
  <c r="J7173" i="1" l="1"/>
  <c r="M7174" i="1"/>
  <c r="L7174" i="1"/>
  <c r="J7172" i="1" l="1"/>
  <c r="M7173" i="1"/>
  <c r="L7173" i="1"/>
  <c r="J7171" i="1" l="1"/>
  <c r="M7172" i="1"/>
  <c r="L7172" i="1"/>
  <c r="J7170" i="1" l="1"/>
  <c r="M7171" i="1"/>
  <c r="L7171" i="1"/>
  <c r="J7169" i="1" l="1"/>
  <c r="M7170" i="1"/>
  <c r="L7170" i="1"/>
  <c r="J7168" i="1" l="1"/>
  <c r="M7169" i="1"/>
  <c r="L7169" i="1"/>
  <c r="J7167" i="1" l="1"/>
  <c r="M7168" i="1"/>
  <c r="L7168" i="1"/>
  <c r="J7166" i="1" l="1"/>
  <c r="M7167" i="1"/>
  <c r="L7167" i="1"/>
  <c r="J7165" i="1" l="1"/>
  <c r="M7166" i="1"/>
  <c r="L7166" i="1"/>
  <c r="J7164" i="1" l="1"/>
  <c r="M7165" i="1"/>
  <c r="L7165" i="1"/>
  <c r="J7163" i="1" l="1"/>
  <c r="M7164" i="1"/>
  <c r="L7164" i="1"/>
  <c r="J7162" i="1" l="1"/>
  <c r="M7163" i="1"/>
  <c r="L7163" i="1"/>
  <c r="J7161" i="1" l="1"/>
  <c r="M7162" i="1"/>
  <c r="L7162" i="1"/>
  <c r="J7160" i="1" l="1"/>
  <c r="M7161" i="1"/>
  <c r="L7161" i="1"/>
  <c r="J7159" i="1" l="1"/>
  <c r="M7160" i="1"/>
  <c r="L7160" i="1"/>
  <c r="J7158" i="1" l="1"/>
  <c r="M7159" i="1"/>
  <c r="L7159" i="1"/>
  <c r="J7157" i="1" l="1"/>
  <c r="M7158" i="1"/>
  <c r="L7158" i="1"/>
  <c r="J7156" i="1" l="1"/>
  <c r="M7157" i="1"/>
  <c r="L7157" i="1"/>
  <c r="J7155" i="1" l="1"/>
  <c r="M7156" i="1"/>
  <c r="L7156" i="1"/>
  <c r="J7154" i="1" l="1"/>
  <c r="M7155" i="1"/>
  <c r="L7155" i="1"/>
  <c r="J7153" i="1" l="1"/>
  <c r="M7154" i="1"/>
  <c r="L7154" i="1"/>
  <c r="J7152" i="1" l="1"/>
  <c r="M7153" i="1"/>
  <c r="L7153" i="1"/>
  <c r="J7151" i="1" l="1"/>
  <c r="M7152" i="1"/>
  <c r="L7152" i="1"/>
  <c r="J7150" i="1" l="1"/>
  <c r="M7151" i="1"/>
  <c r="L7151" i="1"/>
  <c r="J7149" i="1" l="1"/>
  <c r="M7150" i="1"/>
  <c r="L7150" i="1"/>
  <c r="J7148" i="1" l="1"/>
  <c r="M7149" i="1"/>
  <c r="L7149" i="1"/>
  <c r="J7147" i="1" l="1"/>
  <c r="M7148" i="1"/>
  <c r="L7148" i="1"/>
  <c r="J7146" i="1" l="1"/>
  <c r="M7147" i="1"/>
  <c r="L7147" i="1"/>
  <c r="J7145" i="1" l="1"/>
  <c r="M7146" i="1"/>
  <c r="L7146" i="1"/>
  <c r="J7144" i="1" l="1"/>
  <c r="M7145" i="1"/>
  <c r="L7145" i="1"/>
  <c r="J7143" i="1" l="1"/>
  <c r="M7144" i="1"/>
  <c r="L7144" i="1"/>
  <c r="J7142" i="1" l="1"/>
  <c r="M7143" i="1"/>
  <c r="L7143" i="1"/>
  <c r="J7141" i="1" l="1"/>
  <c r="M7142" i="1"/>
  <c r="L7142" i="1"/>
  <c r="J7140" i="1" l="1"/>
  <c r="M7141" i="1"/>
  <c r="L7141" i="1"/>
  <c r="J7139" i="1" l="1"/>
  <c r="M7140" i="1"/>
  <c r="L7140" i="1"/>
  <c r="J7138" i="1" l="1"/>
  <c r="M7139" i="1"/>
  <c r="L7139" i="1"/>
  <c r="J7137" i="1" l="1"/>
  <c r="M7138" i="1"/>
  <c r="L7138" i="1"/>
  <c r="J7136" i="1" l="1"/>
  <c r="M7137" i="1"/>
  <c r="L7137" i="1"/>
  <c r="J7135" i="1" l="1"/>
  <c r="M7136" i="1"/>
  <c r="L7136" i="1"/>
  <c r="J7134" i="1" l="1"/>
  <c r="M7135" i="1"/>
  <c r="L7135" i="1"/>
  <c r="J7133" i="1" l="1"/>
  <c r="M7134" i="1"/>
  <c r="L7134" i="1"/>
  <c r="J7132" i="1" l="1"/>
  <c r="M7133" i="1"/>
  <c r="L7133" i="1"/>
  <c r="J7131" i="1" l="1"/>
  <c r="M7132" i="1"/>
  <c r="L7132" i="1"/>
  <c r="J7130" i="1" l="1"/>
  <c r="M7131" i="1"/>
  <c r="L7131" i="1"/>
  <c r="J7129" i="1" l="1"/>
  <c r="M7130" i="1"/>
  <c r="L7130" i="1"/>
  <c r="J7128" i="1" l="1"/>
  <c r="M7129" i="1"/>
  <c r="L7129" i="1"/>
  <c r="J7127" i="1" l="1"/>
  <c r="M7128" i="1"/>
  <c r="L7128" i="1"/>
  <c r="J7126" i="1" l="1"/>
  <c r="M7127" i="1"/>
  <c r="L7127" i="1"/>
  <c r="J7125" i="1" l="1"/>
  <c r="M7126" i="1"/>
  <c r="L7126" i="1"/>
  <c r="J7124" i="1" l="1"/>
  <c r="M7125" i="1"/>
  <c r="L7125" i="1"/>
  <c r="J7123" i="1" l="1"/>
  <c r="M7124" i="1"/>
  <c r="L7124" i="1"/>
  <c r="J7122" i="1" l="1"/>
  <c r="M7123" i="1"/>
  <c r="L7123" i="1"/>
  <c r="J7121" i="1" l="1"/>
  <c r="M7122" i="1"/>
  <c r="L7122" i="1"/>
  <c r="J7120" i="1" l="1"/>
  <c r="M7121" i="1"/>
  <c r="L7121" i="1"/>
  <c r="J7119" i="1" l="1"/>
  <c r="M7120" i="1"/>
  <c r="L7120" i="1"/>
  <c r="J7118" i="1" l="1"/>
  <c r="M7119" i="1"/>
  <c r="L7119" i="1"/>
  <c r="J7117" i="1" l="1"/>
  <c r="M7118" i="1"/>
  <c r="L7118" i="1"/>
  <c r="J7116" i="1" l="1"/>
  <c r="M7117" i="1"/>
  <c r="L7117" i="1"/>
  <c r="J7115" i="1" l="1"/>
  <c r="M7116" i="1"/>
  <c r="L7116" i="1"/>
  <c r="J7114" i="1" l="1"/>
  <c r="M7115" i="1"/>
  <c r="L7115" i="1"/>
  <c r="J7113" i="1" l="1"/>
  <c r="M7114" i="1"/>
  <c r="L7114" i="1"/>
  <c r="J7112" i="1" l="1"/>
  <c r="M7113" i="1"/>
  <c r="L7113" i="1"/>
  <c r="J7111" i="1" l="1"/>
  <c r="M7112" i="1"/>
  <c r="L7112" i="1"/>
  <c r="J7110" i="1" l="1"/>
  <c r="M7111" i="1"/>
  <c r="L7111" i="1"/>
  <c r="J7109" i="1" l="1"/>
  <c r="M7110" i="1"/>
  <c r="L7110" i="1"/>
  <c r="J7108" i="1" l="1"/>
  <c r="M7109" i="1"/>
  <c r="L7109" i="1"/>
  <c r="J7107" i="1" l="1"/>
  <c r="M7108" i="1"/>
  <c r="L7108" i="1"/>
  <c r="J7106" i="1" l="1"/>
  <c r="M7107" i="1"/>
  <c r="L7107" i="1"/>
  <c r="J7105" i="1" l="1"/>
  <c r="M7106" i="1"/>
  <c r="L7106" i="1"/>
  <c r="J7104" i="1" l="1"/>
  <c r="M7105" i="1"/>
  <c r="L7105" i="1"/>
  <c r="J7103" i="1" l="1"/>
  <c r="M7104" i="1"/>
  <c r="L7104" i="1"/>
  <c r="J7102" i="1" l="1"/>
  <c r="M7103" i="1"/>
  <c r="L7103" i="1"/>
  <c r="J7101" i="1" l="1"/>
  <c r="M7102" i="1"/>
  <c r="L7102" i="1"/>
  <c r="J7100" i="1" l="1"/>
  <c r="M7101" i="1"/>
  <c r="L7101" i="1"/>
  <c r="J7099" i="1" l="1"/>
  <c r="M7100" i="1"/>
  <c r="L7100" i="1"/>
  <c r="J7098" i="1" l="1"/>
  <c r="M7099" i="1"/>
  <c r="L7099" i="1"/>
  <c r="J7097" i="1" l="1"/>
  <c r="M7098" i="1"/>
  <c r="L7098" i="1"/>
  <c r="J7096" i="1" l="1"/>
  <c r="M7097" i="1"/>
  <c r="L7097" i="1"/>
  <c r="J7095" i="1" l="1"/>
  <c r="M7096" i="1"/>
  <c r="L7096" i="1"/>
  <c r="J7094" i="1" l="1"/>
  <c r="M7095" i="1"/>
  <c r="L7095" i="1"/>
  <c r="J7093" i="1" l="1"/>
  <c r="M7094" i="1"/>
  <c r="L7094" i="1"/>
  <c r="J7092" i="1" l="1"/>
  <c r="M7093" i="1"/>
  <c r="L7093" i="1"/>
  <c r="J7091" i="1" l="1"/>
  <c r="M7092" i="1"/>
  <c r="L7092" i="1"/>
  <c r="J7090" i="1" l="1"/>
  <c r="M7091" i="1"/>
  <c r="L7091" i="1"/>
  <c r="J7089" i="1" l="1"/>
  <c r="M7090" i="1"/>
  <c r="L7090" i="1"/>
  <c r="J7088" i="1" l="1"/>
  <c r="M7089" i="1"/>
  <c r="L7089" i="1"/>
  <c r="J7087" i="1" l="1"/>
  <c r="M7088" i="1"/>
  <c r="L7088" i="1"/>
  <c r="J7086" i="1" l="1"/>
  <c r="M7087" i="1"/>
  <c r="L7087" i="1"/>
  <c r="J7085" i="1" l="1"/>
  <c r="M7086" i="1"/>
  <c r="L7086" i="1"/>
  <c r="J7084" i="1" l="1"/>
  <c r="M7085" i="1"/>
  <c r="L7085" i="1"/>
  <c r="J7083" i="1" l="1"/>
  <c r="M7084" i="1"/>
  <c r="L7084" i="1"/>
  <c r="J7082" i="1" l="1"/>
  <c r="M7083" i="1"/>
  <c r="L7083" i="1"/>
  <c r="J7081" i="1" l="1"/>
  <c r="M7082" i="1"/>
  <c r="L7082" i="1"/>
  <c r="J7080" i="1" l="1"/>
  <c r="M7081" i="1"/>
  <c r="L7081" i="1"/>
  <c r="J7079" i="1" l="1"/>
  <c r="M7080" i="1"/>
  <c r="L7080" i="1"/>
  <c r="J7078" i="1" l="1"/>
  <c r="M7079" i="1"/>
  <c r="L7079" i="1"/>
  <c r="J7077" i="1" l="1"/>
  <c r="M7078" i="1"/>
  <c r="L7078" i="1"/>
  <c r="J7076" i="1" l="1"/>
  <c r="M7077" i="1"/>
  <c r="L7077" i="1"/>
  <c r="J7075" i="1" l="1"/>
  <c r="M7076" i="1"/>
  <c r="L7076" i="1"/>
  <c r="J7074" i="1" l="1"/>
  <c r="M7075" i="1"/>
  <c r="L7075" i="1"/>
  <c r="J7073" i="1" l="1"/>
  <c r="M7074" i="1"/>
  <c r="L7074" i="1"/>
  <c r="J7072" i="1" l="1"/>
  <c r="M7073" i="1"/>
  <c r="L7073" i="1"/>
  <c r="J7071" i="1" l="1"/>
  <c r="M7072" i="1"/>
  <c r="L7072" i="1"/>
  <c r="J7070" i="1" l="1"/>
  <c r="M7071" i="1"/>
  <c r="L7071" i="1"/>
  <c r="J7069" i="1" l="1"/>
  <c r="M7070" i="1"/>
  <c r="L7070" i="1"/>
  <c r="J7068" i="1" l="1"/>
  <c r="M7069" i="1"/>
  <c r="L7069" i="1"/>
  <c r="J7067" i="1" l="1"/>
  <c r="M7068" i="1"/>
  <c r="L7068" i="1"/>
  <c r="J7066" i="1" l="1"/>
  <c r="M7067" i="1"/>
  <c r="L7067" i="1"/>
  <c r="J7065" i="1" l="1"/>
  <c r="M7066" i="1"/>
  <c r="L7066" i="1"/>
  <c r="J7064" i="1" l="1"/>
  <c r="M7065" i="1"/>
  <c r="L7065" i="1"/>
  <c r="J7063" i="1" l="1"/>
  <c r="M7064" i="1"/>
  <c r="L7064" i="1"/>
  <c r="J7062" i="1" l="1"/>
  <c r="M7063" i="1"/>
  <c r="L7063" i="1"/>
  <c r="J7061" i="1" l="1"/>
  <c r="M7062" i="1"/>
  <c r="L7062" i="1"/>
  <c r="J7060" i="1" l="1"/>
  <c r="M7061" i="1"/>
  <c r="L7061" i="1"/>
  <c r="J7059" i="1" l="1"/>
  <c r="M7060" i="1"/>
  <c r="L7060" i="1"/>
  <c r="J7058" i="1" l="1"/>
  <c r="M7059" i="1"/>
  <c r="L7059" i="1"/>
  <c r="J7057" i="1" l="1"/>
  <c r="M7058" i="1"/>
  <c r="L7058" i="1"/>
  <c r="J7056" i="1" l="1"/>
  <c r="M7057" i="1"/>
  <c r="L7057" i="1"/>
  <c r="J7055" i="1" l="1"/>
  <c r="M7056" i="1"/>
  <c r="L7056" i="1"/>
  <c r="J7054" i="1" l="1"/>
  <c r="M7055" i="1"/>
  <c r="L7055" i="1"/>
  <c r="J7053" i="1" l="1"/>
  <c r="M7054" i="1"/>
  <c r="L7054" i="1"/>
  <c r="J7052" i="1" l="1"/>
  <c r="M7053" i="1"/>
  <c r="L7053" i="1"/>
  <c r="J7051" i="1" l="1"/>
  <c r="M7052" i="1"/>
  <c r="L7052" i="1"/>
  <c r="J7050" i="1" l="1"/>
  <c r="M7051" i="1"/>
  <c r="L7051" i="1"/>
  <c r="J7049" i="1" l="1"/>
  <c r="M7050" i="1"/>
  <c r="L7050" i="1"/>
  <c r="J7048" i="1" l="1"/>
  <c r="M7049" i="1"/>
  <c r="L7049" i="1"/>
  <c r="J7047" i="1" l="1"/>
  <c r="M7048" i="1"/>
  <c r="L7048" i="1"/>
  <c r="J7046" i="1" l="1"/>
  <c r="M7047" i="1"/>
  <c r="L7047" i="1"/>
  <c r="J7045" i="1" l="1"/>
  <c r="M7046" i="1"/>
  <c r="L7046" i="1"/>
  <c r="J7044" i="1" l="1"/>
  <c r="M7045" i="1"/>
  <c r="L7045" i="1"/>
  <c r="J7043" i="1" l="1"/>
  <c r="M7044" i="1"/>
  <c r="L7044" i="1"/>
  <c r="J7042" i="1" l="1"/>
  <c r="M7043" i="1"/>
  <c r="L7043" i="1"/>
  <c r="J7041" i="1" l="1"/>
  <c r="M7042" i="1"/>
  <c r="L7042" i="1"/>
  <c r="J7040" i="1" l="1"/>
  <c r="M7041" i="1"/>
  <c r="L7041" i="1"/>
  <c r="J7039" i="1" l="1"/>
  <c r="M7040" i="1"/>
  <c r="L7040" i="1"/>
  <c r="J7038" i="1" l="1"/>
  <c r="M7039" i="1"/>
  <c r="L7039" i="1"/>
  <c r="J7037" i="1" l="1"/>
  <c r="M7038" i="1"/>
  <c r="L7038" i="1"/>
  <c r="J7036" i="1" l="1"/>
  <c r="M7037" i="1"/>
  <c r="L7037" i="1"/>
  <c r="J7035" i="1" l="1"/>
  <c r="M7036" i="1"/>
  <c r="L7036" i="1"/>
  <c r="J7034" i="1" l="1"/>
  <c r="M7035" i="1"/>
  <c r="L7035" i="1"/>
  <c r="J7033" i="1" l="1"/>
  <c r="M7034" i="1"/>
  <c r="L7034" i="1"/>
  <c r="J7032" i="1" l="1"/>
  <c r="M7033" i="1"/>
  <c r="L7033" i="1"/>
  <c r="J7031" i="1" l="1"/>
  <c r="M7032" i="1"/>
  <c r="L7032" i="1"/>
  <c r="J7030" i="1" l="1"/>
  <c r="M7031" i="1"/>
  <c r="L7031" i="1"/>
  <c r="J7029" i="1" l="1"/>
  <c r="M7030" i="1"/>
  <c r="L7030" i="1"/>
  <c r="J7028" i="1" l="1"/>
  <c r="M7029" i="1"/>
  <c r="L7029" i="1"/>
  <c r="J7027" i="1" l="1"/>
  <c r="M7028" i="1"/>
  <c r="L7028" i="1"/>
  <c r="J7026" i="1" l="1"/>
  <c r="M7027" i="1"/>
  <c r="L7027" i="1"/>
  <c r="J7025" i="1" l="1"/>
  <c r="M7026" i="1"/>
  <c r="L7026" i="1"/>
  <c r="J7024" i="1" l="1"/>
  <c r="M7025" i="1"/>
  <c r="L7025" i="1"/>
  <c r="J7023" i="1" l="1"/>
  <c r="M7024" i="1"/>
  <c r="L7024" i="1"/>
  <c r="J7022" i="1" l="1"/>
  <c r="M7023" i="1"/>
  <c r="L7023" i="1"/>
  <c r="J7021" i="1" l="1"/>
  <c r="M7022" i="1"/>
  <c r="L7022" i="1"/>
  <c r="J7020" i="1" l="1"/>
  <c r="M7021" i="1"/>
  <c r="L7021" i="1"/>
  <c r="J7019" i="1" l="1"/>
  <c r="M7020" i="1"/>
  <c r="L7020" i="1"/>
  <c r="J7018" i="1" l="1"/>
  <c r="M7019" i="1"/>
  <c r="L7019" i="1"/>
  <c r="J7017" i="1" l="1"/>
  <c r="M7018" i="1"/>
  <c r="L7018" i="1"/>
  <c r="J7016" i="1" l="1"/>
  <c r="M7017" i="1"/>
  <c r="L7017" i="1"/>
  <c r="J7015" i="1" l="1"/>
  <c r="M7016" i="1"/>
  <c r="L7016" i="1"/>
  <c r="J7014" i="1" l="1"/>
  <c r="M7015" i="1"/>
  <c r="L7015" i="1"/>
  <c r="J7013" i="1" l="1"/>
  <c r="M7014" i="1"/>
  <c r="L7014" i="1"/>
  <c r="J7012" i="1" l="1"/>
  <c r="M7013" i="1"/>
  <c r="L7013" i="1"/>
  <c r="J7011" i="1" l="1"/>
  <c r="M7012" i="1"/>
  <c r="L7012" i="1"/>
  <c r="J7010" i="1" l="1"/>
  <c r="M7011" i="1"/>
  <c r="L7011" i="1"/>
  <c r="J7009" i="1" l="1"/>
  <c r="M7010" i="1"/>
  <c r="L7010" i="1"/>
  <c r="J7008" i="1" l="1"/>
  <c r="M7009" i="1"/>
  <c r="L7009" i="1"/>
  <c r="J7007" i="1" l="1"/>
  <c r="M7008" i="1"/>
  <c r="L7008" i="1"/>
  <c r="J7006" i="1" l="1"/>
  <c r="M7007" i="1"/>
  <c r="L7007" i="1"/>
  <c r="J7005" i="1" l="1"/>
  <c r="M7006" i="1"/>
  <c r="L7006" i="1"/>
  <c r="J7004" i="1" l="1"/>
  <c r="M7005" i="1"/>
  <c r="L7005" i="1"/>
  <c r="J7003" i="1" l="1"/>
  <c r="M7004" i="1"/>
  <c r="L7004" i="1"/>
  <c r="J7002" i="1" l="1"/>
  <c r="M7003" i="1"/>
  <c r="L7003" i="1"/>
  <c r="J7001" i="1" l="1"/>
  <c r="M7002" i="1"/>
  <c r="L7002" i="1"/>
  <c r="J7000" i="1" l="1"/>
  <c r="M7001" i="1"/>
  <c r="L7001" i="1"/>
  <c r="J6999" i="1" l="1"/>
  <c r="M7000" i="1"/>
  <c r="L7000" i="1"/>
  <c r="J6998" i="1" l="1"/>
  <c r="M6999" i="1"/>
  <c r="L6999" i="1"/>
  <c r="J6997" i="1" l="1"/>
  <c r="M6998" i="1"/>
  <c r="L6998" i="1"/>
  <c r="J6996" i="1" l="1"/>
  <c r="M6997" i="1"/>
  <c r="L6997" i="1"/>
  <c r="J6995" i="1" l="1"/>
  <c r="M6996" i="1"/>
  <c r="L6996" i="1"/>
  <c r="J6994" i="1" l="1"/>
  <c r="M6995" i="1"/>
  <c r="L6995" i="1"/>
  <c r="J6993" i="1" l="1"/>
  <c r="M6994" i="1"/>
  <c r="L6994" i="1"/>
  <c r="J6992" i="1" l="1"/>
  <c r="M6993" i="1"/>
  <c r="L6993" i="1"/>
  <c r="J6991" i="1" l="1"/>
  <c r="M6992" i="1"/>
  <c r="L6992" i="1"/>
  <c r="J6990" i="1" l="1"/>
  <c r="M6991" i="1"/>
  <c r="L6991" i="1"/>
  <c r="J6989" i="1" l="1"/>
  <c r="M6990" i="1"/>
  <c r="L6990" i="1"/>
  <c r="J6988" i="1" l="1"/>
  <c r="M6989" i="1"/>
  <c r="L6989" i="1"/>
  <c r="J6987" i="1" l="1"/>
  <c r="M6988" i="1"/>
  <c r="L6988" i="1"/>
  <c r="J6986" i="1" l="1"/>
  <c r="M6987" i="1"/>
  <c r="L6987" i="1"/>
  <c r="J6985" i="1" l="1"/>
  <c r="M6986" i="1"/>
  <c r="L6986" i="1"/>
  <c r="J6984" i="1" l="1"/>
  <c r="M6985" i="1"/>
  <c r="L6985" i="1"/>
  <c r="J6983" i="1" l="1"/>
  <c r="M6984" i="1"/>
  <c r="L6984" i="1"/>
  <c r="J6982" i="1" l="1"/>
  <c r="M6983" i="1"/>
  <c r="L6983" i="1"/>
  <c r="J6981" i="1" l="1"/>
  <c r="M6982" i="1"/>
  <c r="L6982" i="1"/>
  <c r="J6980" i="1" l="1"/>
  <c r="M6981" i="1"/>
  <c r="L6981" i="1"/>
  <c r="J6979" i="1" l="1"/>
  <c r="M6980" i="1"/>
  <c r="L6980" i="1"/>
  <c r="J6978" i="1" l="1"/>
  <c r="M6979" i="1"/>
  <c r="L6979" i="1"/>
  <c r="J6977" i="1" l="1"/>
  <c r="M6978" i="1"/>
  <c r="L6978" i="1"/>
  <c r="J6976" i="1" l="1"/>
  <c r="M6977" i="1"/>
  <c r="L6977" i="1"/>
  <c r="J6975" i="1" l="1"/>
  <c r="M6976" i="1"/>
  <c r="L6976" i="1"/>
  <c r="J6974" i="1" l="1"/>
  <c r="M6975" i="1"/>
  <c r="L6975" i="1"/>
  <c r="J6973" i="1" l="1"/>
  <c r="M6974" i="1"/>
  <c r="L6974" i="1"/>
  <c r="J6972" i="1" l="1"/>
  <c r="M6973" i="1"/>
  <c r="L6973" i="1"/>
  <c r="J6971" i="1" l="1"/>
  <c r="M6972" i="1"/>
  <c r="L6972" i="1"/>
  <c r="J6970" i="1" l="1"/>
  <c r="M6971" i="1"/>
  <c r="L6971" i="1"/>
  <c r="J6969" i="1" l="1"/>
  <c r="M6970" i="1"/>
  <c r="L6970" i="1"/>
  <c r="J6968" i="1" l="1"/>
  <c r="M6969" i="1"/>
  <c r="L6969" i="1"/>
  <c r="J6967" i="1" l="1"/>
  <c r="M6968" i="1"/>
  <c r="L6968" i="1"/>
  <c r="J6966" i="1" l="1"/>
  <c r="M6967" i="1"/>
  <c r="L6967" i="1"/>
  <c r="J6965" i="1" l="1"/>
  <c r="M6966" i="1"/>
  <c r="L6966" i="1"/>
  <c r="J6964" i="1" l="1"/>
  <c r="M6965" i="1"/>
  <c r="L6965" i="1"/>
  <c r="J6963" i="1" l="1"/>
  <c r="M6964" i="1"/>
  <c r="L6964" i="1"/>
  <c r="J6962" i="1" l="1"/>
  <c r="M6963" i="1"/>
  <c r="L6963" i="1"/>
  <c r="J6961" i="1" l="1"/>
  <c r="M6962" i="1"/>
  <c r="L6962" i="1"/>
  <c r="J6960" i="1" l="1"/>
  <c r="M6961" i="1"/>
  <c r="L6961" i="1"/>
  <c r="J6959" i="1" l="1"/>
  <c r="M6960" i="1"/>
  <c r="L6960" i="1"/>
  <c r="J6958" i="1" l="1"/>
  <c r="M6959" i="1"/>
  <c r="L6959" i="1"/>
  <c r="J6957" i="1" l="1"/>
  <c r="M6958" i="1"/>
  <c r="L6958" i="1"/>
  <c r="J6956" i="1" l="1"/>
  <c r="M6957" i="1"/>
  <c r="L6957" i="1"/>
  <c r="J6955" i="1" l="1"/>
  <c r="M6956" i="1"/>
  <c r="L6956" i="1"/>
  <c r="J6954" i="1" l="1"/>
  <c r="M6955" i="1"/>
  <c r="L6955" i="1"/>
  <c r="J6953" i="1" l="1"/>
  <c r="M6954" i="1"/>
  <c r="L6954" i="1"/>
  <c r="J6952" i="1" l="1"/>
  <c r="M6953" i="1"/>
  <c r="L6953" i="1"/>
  <c r="J6951" i="1" l="1"/>
  <c r="M6952" i="1"/>
  <c r="L6952" i="1"/>
  <c r="J6950" i="1" l="1"/>
  <c r="M6951" i="1"/>
  <c r="L6951" i="1"/>
  <c r="J6949" i="1" l="1"/>
  <c r="M6950" i="1"/>
  <c r="L6950" i="1"/>
  <c r="J6948" i="1" l="1"/>
  <c r="M6949" i="1"/>
  <c r="L6949" i="1"/>
  <c r="J6947" i="1" l="1"/>
  <c r="M6948" i="1"/>
  <c r="L6948" i="1"/>
  <c r="J6946" i="1" l="1"/>
  <c r="M6947" i="1"/>
  <c r="L6947" i="1"/>
  <c r="J6945" i="1" l="1"/>
  <c r="M6946" i="1"/>
  <c r="L6946" i="1"/>
  <c r="J6944" i="1" l="1"/>
  <c r="M6945" i="1"/>
  <c r="L6945" i="1"/>
  <c r="J6943" i="1" l="1"/>
  <c r="M6944" i="1"/>
  <c r="L6944" i="1"/>
  <c r="J6942" i="1" l="1"/>
  <c r="M6943" i="1"/>
  <c r="L6943" i="1"/>
  <c r="J6941" i="1" l="1"/>
  <c r="M6942" i="1"/>
  <c r="L6942" i="1"/>
  <c r="J6940" i="1" l="1"/>
  <c r="M6941" i="1"/>
  <c r="L6941" i="1"/>
  <c r="J6939" i="1" l="1"/>
  <c r="M6940" i="1"/>
  <c r="L6940" i="1"/>
  <c r="J6938" i="1" l="1"/>
  <c r="M6939" i="1"/>
  <c r="L6939" i="1"/>
  <c r="J6937" i="1" l="1"/>
  <c r="M6938" i="1"/>
  <c r="L6938" i="1"/>
  <c r="J6936" i="1" l="1"/>
  <c r="M6937" i="1"/>
  <c r="L6937" i="1"/>
  <c r="J6935" i="1" l="1"/>
  <c r="M6936" i="1"/>
  <c r="L6936" i="1"/>
  <c r="J6934" i="1" l="1"/>
  <c r="M6935" i="1"/>
  <c r="L6935" i="1"/>
  <c r="J6933" i="1" l="1"/>
  <c r="M6934" i="1"/>
  <c r="L6934" i="1"/>
  <c r="J6932" i="1" l="1"/>
  <c r="M6933" i="1"/>
  <c r="L6933" i="1"/>
  <c r="J6931" i="1" l="1"/>
  <c r="M6932" i="1"/>
  <c r="L6932" i="1"/>
  <c r="J6930" i="1" l="1"/>
  <c r="M6931" i="1"/>
  <c r="L6931" i="1"/>
  <c r="J6929" i="1" l="1"/>
  <c r="M6930" i="1"/>
  <c r="L6930" i="1"/>
  <c r="J6928" i="1" l="1"/>
  <c r="M6929" i="1"/>
  <c r="L6929" i="1"/>
  <c r="J6927" i="1" l="1"/>
  <c r="M6928" i="1"/>
  <c r="L6928" i="1"/>
  <c r="J6926" i="1" l="1"/>
  <c r="M6927" i="1"/>
  <c r="L6927" i="1"/>
  <c r="J6925" i="1" l="1"/>
  <c r="M6926" i="1"/>
  <c r="L6926" i="1"/>
  <c r="J6924" i="1" l="1"/>
  <c r="M6925" i="1"/>
  <c r="L6925" i="1"/>
  <c r="J6923" i="1" l="1"/>
  <c r="M6924" i="1"/>
  <c r="L6924" i="1"/>
  <c r="J6922" i="1" l="1"/>
  <c r="M6923" i="1"/>
  <c r="L6923" i="1"/>
  <c r="J6921" i="1" l="1"/>
  <c r="M6922" i="1"/>
  <c r="L6922" i="1"/>
  <c r="J6920" i="1" l="1"/>
  <c r="M6921" i="1"/>
  <c r="L6921" i="1"/>
  <c r="J6919" i="1" l="1"/>
  <c r="M6920" i="1"/>
  <c r="L6920" i="1"/>
  <c r="J6918" i="1" l="1"/>
  <c r="M6919" i="1"/>
  <c r="L6919" i="1"/>
  <c r="J6917" i="1" l="1"/>
  <c r="M6918" i="1"/>
  <c r="L6918" i="1"/>
  <c r="J6916" i="1" l="1"/>
  <c r="M6917" i="1"/>
  <c r="L6917" i="1"/>
  <c r="J6915" i="1" l="1"/>
  <c r="M6916" i="1"/>
  <c r="L6916" i="1"/>
  <c r="J6914" i="1" l="1"/>
  <c r="M6915" i="1"/>
  <c r="L6915" i="1"/>
  <c r="J6913" i="1" l="1"/>
  <c r="M6914" i="1"/>
  <c r="L6914" i="1"/>
  <c r="J6912" i="1" l="1"/>
  <c r="M6913" i="1"/>
  <c r="L6913" i="1"/>
  <c r="J6911" i="1" l="1"/>
  <c r="M6912" i="1"/>
  <c r="L6912" i="1"/>
  <c r="J6910" i="1" l="1"/>
  <c r="M6911" i="1"/>
  <c r="L6911" i="1"/>
  <c r="J6909" i="1" l="1"/>
  <c r="M6910" i="1"/>
  <c r="L6910" i="1"/>
  <c r="J6908" i="1" l="1"/>
  <c r="M6909" i="1"/>
  <c r="L6909" i="1"/>
  <c r="J6907" i="1" l="1"/>
  <c r="M6908" i="1"/>
  <c r="L6908" i="1"/>
  <c r="J6906" i="1" l="1"/>
  <c r="M6907" i="1"/>
  <c r="L6907" i="1"/>
  <c r="J6905" i="1" l="1"/>
  <c r="M6906" i="1"/>
  <c r="L6906" i="1"/>
  <c r="J6904" i="1" l="1"/>
  <c r="M6905" i="1"/>
  <c r="L6905" i="1"/>
  <c r="J6903" i="1" l="1"/>
  <c r="M6904" i="1"/>
  <c r="L6904" i="1"/>
  <c r="J6902" i="1" l="1"/>
  <c r="M6903" i="1"/>
  <c r="L6903" i="1"/>
  <c r="J6901" i="1" l="1"/>
  <c r="M6902" i="1"/>
  <c r="L6902" i="1"/>
  <c r="J6900" i="1" l="1"/>
  <c r="M6901" i="1"/>
  <c r="L6901" i="1"/>
  <c r="J6899" i="1" l="1"/>
  <c r="M6900" i="1"/>
  <c r="L6900" i="1"/>
  <c r="J6898" i="1" l="1"/>
  <c r="M6899" i="1"/>
  <c r="L6899" i="1"/>
  <c r="J6897" i="1" l="1"/>
  <c r="M6898" i="1"/>
  <c r="L6898" i="1"/>
  <c r="J6896" i="1" l="1"/>
  <c r="M6897" i="1"/>
  <c r="L6897" i="1"/>
  <c r="J6895" i="1" l="1"/>
  <c r="M6896" i="1"/>
  <c r="L6896" i="1"/>
  <c r="J6894" i="1" l="1"/>
  <c r="M6895" i="1"/>
  <c r="L6895" i="1"/>
  <c r="J6893" i="1" l="1"/>
  <c r="M6894" i="1"/>
  <c r="L6894" i="1"/>
  <c r="J6892" i="1" l="1"/>
  <c r="M6893" i="1"/>
  <c r="L6893" i="1"/>
  <c r="J6891" i="1" l="1"/>
  <c r="M6892" i="1"/>
  <c r="L6892" i="1"/>
  <c r="J6890" i="1" l="1"/>
  <c r="M6891" i="1"/>
  <c r="L6891" i="1"/>
  <c r="J6889" i="1" l="1"/>
  <c r="M6890" i="1"/>
  <c r="L6890" i="1"/>
  <c r="J6888" i="1" l="1"/>
  <c r="M6889" i="1"/>
  <c r="L6889" i="1"/>
  <c r="J6887" i="1" l="1"/>
  <c r="M6888" i="1"/>
  <c r="L6888" i="1"/>
  <c r="J6886" i="1" l="1"/>
  <c r="M6887" i="1"/>
  <c r="L6887" i="1"/>
  <c r="J6885" i="1" l="1"/>
  <c r="M6886" i="1"/>
  <c r="L6886" i="1"/>
  <c r="J6884" i="1" l="1"/>
  <c r="M6885" i="1"/>
  <c r="L6885" i="1"/>
  <c r="J6883" i="1" l="1"/>
  <c r="M6884" i="1"/>
  <c r="L6884" i="1"/>
  <c r="J6882" i="1" l="1"/>
  <c r="M6883" i="1"/>
  <c r="L6883" i="1"/>
  <c r="J6881" i="1" l="1"/>
  <c r="M6882" i="1"/>
  <c r="L6882" i="1"/>
  <c r="J6880" i="1" l="1"/>
  <c r="M6881" i="1"/>
  <c r="L6881" i="1"/>
  <c r="J6879" i="1" l="1"/>
  <c r="M6880" i="1"/>
  <c r="L6880" i="1"/>
  <c r="J6878" i="1" l="1"/>
  <c r="M6879" i="1"/>
  <c r="L6879" i="1"/>
  <c r="J6877" i="1" l="1"/>
  <c r="M6878" i="1"/>
  <c r="L6878" i="1"/>
  <c r="J6876" i="1" l="1"/>
  <c r="M6877" i="1"/>
  <c r="L6877" i="1"/>
  <c r="J6875" i="1" l="1"/>
  <c r="M6876" i="1"/>
  <c r="L6876" i="1"/>
  <c r="J6874" i="1" l="1"/>
  <c r="M6875" i="1"/>
  <c r="L6875" i="1"/>
  <c r="J6873" i="1" l="1"/>
  <c r="M6874" i="1"/>
  <c r="L6874" i="1"/>
  <c r="J6872" i="1" l="1"/>
  <c r="M6873" i="1"/>
  <c r="L6873" i="1"/>
  <c r="J6871" i="1" l="1"/>
  <c r="M6872" i="1"/>
  <c r="L6872" i="1"/>
  <c r="J6870" i="1" l="1"/>
  <c r="M6871" i="1"/>
  <c r="L6871" i="1"/>
  <c r="J6869" i="1" l="1"/>
  <c r="M6870" i="1"/>
  <c r="L6870" i="1"/>
  <c r="J6868" i="1" l="1"/>
  <c r="M6869" i="1"/>
  <c r="L6869" i="1"/>
  <c r="J6867" i="1" l="1"/>
  <c r="M6868" i="1"/>
  <c r="L6868" i="1"/>
  <c r="J6866" i="1" l="1"/>
  <c r="M6867" i="1"/>
  <c r="L6867" i="1"/>
  <c r="J6865" i="1" l="1"/>
  <c r="M6866" i="1"/>
  <c r="L6866" i="1"/>
  <c r="J6864" i="1" l="1"/>
  <c r="M6865" i="1"/>
  <c r="L6865" i="1"/>
  <c r="J6863" i="1" l="1"/>
  <c r="M6864" i="1"/>
  <c r="L6864" i="1"/>
  <c r="J6862" i="1" l="1"/>
  <c r="M6863" i="1"/>
  <c r="L6863" i="1"/>
  <c r="J6861" i="1" l="1"/>
  <c r="M6862" i="1"/>
  <c r="L6862" i="1"/>
  <c r="J6860" i="1" l="1"/>
  <c r="M6861" i="1"/>
  <c r="L6861" i="1"/>
  <c r="J6859" i="1" l="1"/>
  <c r="M6860" i="1"/>
  <c r="L6860" i="1"/>
  <c r="J6858" i="1" l="1"/>
  <c r="M6859" i="1"/>
  <c r="L6859" i="1"/>
  <c r="J6857" i="1" l="1"/>
  <c r="M6858" i="1"/>
  <c r="L6858" i="1"/>
  <c r="J6856" i="1" l="1"/>
  <c r="M6857" i="1"/>
  <c r="L6857" i="1"/>
  <c r="J6855" i="1" l="1"/>
  <c r="M6856" i="1"/>
  <c r="L6856" i="1"/>
  <c r="J6854" i="1" l="1"/>
  <c r="M6855" i="1"/>
  <c r="L6855" i="1"/>
  <c r="J6853" i="1" l="1"/>
  <c r="M6854" i="1"/>
  <c r="L6854" i="1"/>
  <c r="J6852" i="1" l="1"/>
  <c r="M6853" i="1"/>
  <c r="L6853" i="1"/>
  <c r="J6851" i="1" l="1"/>
  <c r="M6852" i="1"/>
  <c r="L6852" i="1"/>
  <c r="J6850" i="1" l="1"/>
  <c r="M6851" i="1"/>
  <c r="L6851" i="1"/>
  <c r="J6849" i="1" l="1"/>
  <c r="M6850" i="1"/>
  <c r="L6850" i="1"/>
  <c r="J6848" i="1" l="1"/>
  <c r="M6849" i="1"/>
  <c r="L6849" i="1"/>
  <c r="J6847" i="1" l="1"/>
  <c r="M6848" i="1"/>
  <c r="L6848" i="1"/>
  <c r="J6846" i="1" l="1"/>
  <c r="M6847" i="1"/>
  <c r="L6847" i="1"/>
  <c r="J6845" i="1" l="1"/>
  <c r="M6846" i="1"/>
  <c r="L6846" i="1"/>
  <c r="J6844" i="1" l="1"/>
  <c r="M6845" i="1"/>
  <c r="L6845" i="1"/>
  <c r="J6843" i="1" l="1"/>
  <c r="M6844" i="1"/>
  <c r="L6844" i="1"/>
  <c r="J6842" i="1" l="1"/>
  <c r="M6843" i="1"/>
  <c r="L6843" i="1"/>
  <c r="J6841" i="1" l="1"/>
  <c r="M6842" i="1"/>
  <c r="L6842" i="1"/>
  <c r="J6840" i="1" l="1"/>
  <c r="M6841" i="1"/>
  <c r="L6841" i="1"/>
  <c r="J6839" i="1" l="1"/>
  <c r="M6840" i="1"/>
  <c r="L6840" i="1"/>
  <c r="J6838" i="1" l="1"/>
  <c r="M6839" i="1"/>
  <c r="L6839" i="1"/>
  <c r="J6837" i="1" l="1"/>
  <c r="M6838" i="1"/>
  <c r="L6838" i="1"/>
  <c r="J6836" i="1" l="1"/>
  <c r="M6837" i="1"/>
  <c r="L6837" i="1"/>
  <c r="J6835" i="1" l="1"/>
  <c r="M6836" i="1"/>
  <c r="L6836" i="1"/>
  <c r="J6834" i="1" l="1"/>
  <c r="M6835" i="1"/>
  <c r="L6835" i="1"/>
  <c r="J6833" i="1" l="1"/>
  <c r="M6834" i="1"/>
  <c r="L6834" i="1"/>
  <c r="J6832" i="1" l="1"/>
  <c r="M6833" i="1"/>
  <c r="L6833" i="1"/>
  <c r="J6831" i="1" l="1"/>
  <c r="M6832" i="1"/>
  <c r="L6832" i="1"/>
  <c r="J6830" i="1" l="1"/>
  <c r="M6831" i="1"/>
  <c r="L6831" i="1"/>
  <c r="J6829" i="1" l="1"/>
  <c r="M6830" i="1"/>
  <c r="L6830" i="1"/>
  <c r="J6828" i="1" l="1"/>
  <c r="M6829" i="1"/>
  <c r="L6829" i="1"/>
  <c r="J6827" i="1" l="1"/>
  <c r="M6828" i="1"/>
  <c r="L6828" i="1"/>
  <c r="J6826" i="1" l="1"/>
  <c r="M6827" i="1"/>
  <c r="L6827" i="1"/>
  <c r="J6825" i="1" l="1"/>
  <c r="M6826" i="1"/>
  <c r="L6826" i="1"/>
  <c r="J6824" i="1" l="1"/>
  <c r="M6825" i="1"/>
  <c r="L6825" i="1"/>
  <c r="J6823" i="1" l="1"/>
  <c r="M6824" i="1"/>
  <c r="L6824" i="1"/>
  <c r="J6822" i="1" l="1"/>
  <c r="M6823" i="1"/>
  <c r="L6823" i="1"/>
  <c r="J6821" i="1" l="1"/>
  <c r="M6822" i="1"/>
  <c r="L6822" i="1"/>
  <c r="J6820" i="1" l="1"/>
  <c r="M6821" i="1"/>
  <c r="L6821" i="1"/>
  <c r="J6819" i="1" l="1"/>
  <c r="M6820" i="1"/>
  <c r="L6820" i="1"/>
  <c r="J6818" i="1" l="1"/>
  <c r="M6819" i="1"/>
  <c r="L6819" i="1"/>
  <c r="J6817" i="1" l="1"/>
  <c r="M6818" i="1"/>
  <c r="L6818" i="1"/>
  <c r="J6816" i="1" l="1"/>
  <c r="M6817" i="1"/>
  <c r="L6817" i="1"/>
  <c r="J6815" i="1" l="1"/>
  <c r="M6816" i="1"/>
  <c r="L6816" i="1"/>
  <c r="J6814" i="1" l="1"/>
  <c r="M6815" i="1"/>
  <c r="L6815" i="1"/>
  <c r="J6813" i="1" l="1"/>
  <c r="M6814" i="1"/>
  <c r="L6814" i="1"/>
  <c r="J6812" i="1" l="1"/>
  <c r="M6813" i="1"/>
  <c r="L6813" i="1"/>
  <c r="J6811" i="1" l="1"/>
  <c r="M6812" i="1"/>
  <c r="L6812" i="1"/>
  <c r="J6810" i="1" l="1"/>
  <c r="M6811" i="1"/>
  <c r="L6811" i="1"/>
  <c r="J6809" i="1" l="1"/>
  <c r="M6810" i="1"/>
  <c r="L6810" i="1"/>
  <c r="J6808" i="1" l="1"/>
  <c r="M6809" i="1"/>
  <c r="L6809" i="1"/>
  <c r="J6807" i="1" l="1"/>
  <c r="M6808" i="1"/>
  <c r="L6808" i="1"/>
  <c r="J6806" i="1" l="1"/>
  <c r="M6807" i="1"/>
  <c r="L6807" i="1"/>
  <c r="J6805" i="1" l="1"/>
  <c r="M6806" i="1"/>
  <c r="L6806" i="1"/>
  <c r="J6804" i="1" l="1"/>
  <c r="M6805" i="1"/>
  <c r="L6805" i="1"/>
  <c r="J6803" i="1" l="1"/>
  <c r="M6804" i="1"/>
  <c r="L6804" i="1"/>
  <c r="J6802" i="1" l="1"/>
  <c r="M6803" i="1"/>
  <c r="L6803" i="1"/>
  <c r="J6801" i="1" l="1"/>
  <c r="M6802" i="1"/>
  <c r="L6802" i="1"/>
  <c r="J6800" i="1" l="1"/>
  <c r="M6801" i="1"/>
  <c r="L6801" i="1"/>
  <c r="J6799" i="1" l="1"/>
  <c r="M6800" i="1"/>
  <c r="L6800" i="1"/>
  <c r="J6798" i="1" l="1"/>
  <c r="M6799" i="1"/>
  <c r="L6799" i="1"/>
  <c r="J6797" i="1" l="1"/>
  <c r="M6798" i="1"/>
  <c r="L6798" i="1"/>
  <c r="J6796" i="1" l="1"/>
  <c r="M6797" i="1"/>
  <c r="L6797" i="1"/>
  <c r="J6795" i="1" l="1"/>
  <c r="M6796" i="1"/>
  <c r="L6796" i="1"/>
  <c r="J6794" i="1" l="1"/>
  <c r="M6795" i="1"/>
  <c r="L6795" i="1"/>
  <c r="J6793" i="1" l="1"/>
  <c r="M6794" i="1"/>
  <c r="L6794" i="1"/>
  <c r="J6792" i="1" l="1"/>
  <c r="M6793" i="1"/>
  <c r="L6793" i="1"/>
  <c r="J6791" i="1" l="1"/>
  <c r="M6792" i="1"/>
  <c r="L6792" i="1"/>
  <c r="J6790" i="1" l="1"/>
  <c r="M6791" i="1"/>
  <c r="L6791" i="1"/>
  <c r="J6789" i="1" l="1"/>
  <c r="M6790" i="1"/>
  <c r="L6790" i="1"/>
  <c r="J6788" i="1" l="1"/>
  <c r="M6789" i="1"/>
  <c r="L6789" i="1"/>
  <c r="J6787" i="1" l="1"/>
  <c r="M6788" i="1"/>
  <c r="L6788" i="1"/>
  <c r="J6786" i="1" l="1"/>
  <c r="M6787" i="1"/>
  <c r="L6787" i="1"/>
  <c r="J6785" i="1" l="1"/>
  <c r="M6786" i="1"/>
  <c r="L6786" i="1"/>
  <c r="J6784" i="1" l="1"/>
  <c r="M6785" i="1"/>
  <c r="L6785" i="1"/>
  <c r="J6783" i="1" l="1"/>
  <c r="M6784" i="1"/>
  <c r="L6784" i="1"/>
  <c r="J6782" i="1" l="1"/>
  <c r="M6783" i="1"/>
  <c r="L6783" i="1"/>
  <c r="J6781" i="1" l="1"/>
  <c r="M6782" i="1"/>
  <c r="L6782" i="1"/>
  <c r="J6780" i="1" l="1"/>
  <c r="M6781" i="1"/>
  <c r="L6781" i="1"/>
  <c r="J6779" i="1" l="1"/>
  <c r="M6780" i="1"/>
  <c r="L6780" i="1"/>
  <c r="J6778" i="1" l="1"/>
  <c r="M6779" i="1"/>
  <c r="L6779" i="1"/>
  <c r="J6777" i="1" l="1"/>
  <c r="M6778" i="1"/>
  <c r="L6778" i="1"/>
  <c r="J6776" i="1" l="1"/>
  <c r="M6777" i="1"/>
  <c r="L6777" i="1"/>
  <c r="J6775" i="1" l="1"/>
  <c r="M6776" i="1"/>
  <c r="L6776" i="1"/>
  <c r="J6774" i="1" l="1"/>
  <c r="M6775" i="1"/>
  <c r="L6775" i="1"/>
  <c r="J6773" i="1" l="1"/>
  <c r="M6774" i="1"/>
  <c r="L6774" i="1"/>
  <c r="J6772" i="1" l="1"/>
  <c r="M6773" i="1"/>
  <c r="L6773" i="1"/>
  <c r="J6771" i="1" l="1"/>
  <c r="M6772" i="1"/>
  <c r="L6772" i="1"/>
  <c r="J6770" i="1" l="1"/>
  <c r="M6771" i="1"/>
  <c r="L6771" i="1"/>
  <c r="J6769" i="1" l="1"/>
  <c r="M6770" i="1"/>
  <c r="L6770" i="1"/>
  <c r="J6768" i="1" l="1"/>
  <c r="M6769" i="1"/>
  <c r="L6769" i="1"/>
  <c r="J6767" i="1" l="1"/>
  <c r="M6768" i="1"/>
  <c r="L6768" i="1"/>
  <c r="J6766" i="1" l="1"/>
  <c r="M6767" i="1"/>
  <c r="L6767" i="1"/>
  <c r="J6765" i="1" l="1"/>
  <c r="M6766" i="1"/>
  <c r="L6766" i="1"/>
  <c r="J6764" i="1" l="1"/>
  <c r="M6765" i="1"/>
  <c r="L6765" i="1"/>
  <c r="J6763" i="1" l="1"/>
  <c r="M6764" i="1"/>
  <c r="L6764" i="1"/>
  <c r="J6762" i="1" l="1"/>
  <c r="M6763" i="1"/>
  <c r="L6763" i="1"/>
  <c r="J6761" i="1" l="1"/>
  <c r="M6762" i="1"/>
  <c r="L6762" i="1"/>
  <c r="J6760" i="1" l="1"/>
  <c r="M6761" i="1"/>
  <c r="L6761" i="1"/>
  <c r="J6759" i="1" l="1"/>
  <c r="M6760" i="1"/>
  <c r="L6760" i="1"/>
  <c r="J6758" i="1" l="1"/>
  <c r="M6759" i="1"/>
  <c r="L6759" i="1"/>
  <c r="J6757" i="1" l="1"/>
  <c r="M6758" i="1"/>
  <c r="L6758" i="1"/>
  <c r="J6756" i="1" l="1"/>
  <c r="M6757" i="1"/>
  <c r="L6757" i="1"/>
  <c r="J6755" i="1" l="1"/>
  <c r="M6756" i="1"/>
  <c r="L6756" i="1"/>
  <c r="J6754" i="1" l="1"/>
  <c r="M6755" i="1"/>
  <c r="L6755" i="1"/>
  <c r="J6753" i="1" l="1"/>
  <c r="M6754" i="1"/>
  <c r="L6754" i="1"/>
  <c r="J6752" i="1" l="1"/>
  <c r="M6753" i="1"/>
  <c r="L6753" i="1"/>
  <c r="J6751" i="1" l="1"/>
  <c r="M6752" i="1"/>
  <c r="L6752" i="1"/>
  <c r="J6750" i="1" l="1"/>
  <c r="M6751" i="1"/>
  <c r="L6751" i="1"/>
  <c r="J6749" i="1" l="1"/>
  <c r="M6750" i="1"/>
  <c r="L6750" i="1"/>
  <c r="J6748" i="1" l="1"/>
  <c r="M6749" i="1"/>
  <c r="L6749" i="1"/>
  <c r="J6747" i="1" l="1"/>
  <c r="M6748" i="1"/>
  <c r="L6748" i="1"/>
  <c r="J6746" i="1" l="1"/>
  <c r="M6747" i="1"/>
  <c r="L6747" i="1"/>
  <c r="J6745" i="1" l="1"/>
  <c r="M6746" i="1"/>
  <c r="L6746" i="1"/>
  <c r="J6744" i="1" l="1"/>
  <c r="M6745" i="1"/>
  <c r="L6745" i="1"/>
  <c r="J6743" i="1" l="1"/>
  <c r="M6744" i="1"/>
  <c r="L6744" i="1"/>
  <c r="J6742" i="1" l="1"/>
  <c r="M6743" i="1"/>
  <c r="L6743" i="1"/>
  <c r="J6741" i="1" l="1"/>
  <c r="M6742" i="1"/>
  <c r="L6742" i="1"/>
  <c r="J6740" i="1" l="1"/>
  <c r="M6741" i="1"/>
  <c r="L6741" i="1"/>
  <c r="J6739" i="1" l="1"/>
  <c r="M6740" i="1"/>
  <c r="L6740" i="1"/>
  <c r="J6738" i="1" l="1"/>
  <c r="M6739" i="1"/>
  <c r="L6739" i="1"/>
  <c r="J6737" i="1" l="1"/>
  <c r="M6738" i="1"/>
  <c r="L6738" i="1"/>
  <c r="J6736" i="1" l="1"/>
  <c r="M6737" i="1"/>
  <c r="L6737" i="1"/>
  <c r="J6735" i="1" l="1"/>
  <c r="M6736" i="1"/>
  <c r="L6736" i="1"/>
  <c r="J6734" i="1" l="1"/>
  <c r="M6735" i="1"/>
  <c r="L6735" i="1"/>
  <c r="J6733" i="1" l="1"/>
  <c r="M6734" i="1"/>
  <c r="L6734" i="1"/>
  <c r="J6732" i="1" l="1"/>
  <c r="M6733" i="1"/>
  <c r="L6733" i="1"/>
  <c r="J6731" i="1" l="1"/>
  <c r="M6732" i="1"/>
  <c r="L6732" i="1"/>
  <c r="J6730" i="1" l="1"/>
  <c r="M6731" i="1"/>
  <c r="L6731" i="1"/>
  <c r="J6729" i="1" l="1"/>
  <c r="M6730" i="1"/>
  <c r="L6730" i="1"/>
  <c r="J6728" i="1" l="1"/>
  <c r="M6729" i="1"/>
  <c r="L6729" i="1"/>
  <c r="J6727" i="1" l="1"/>
  <c r="M6728" i="1"/>
  <c r="L6728" i="1"/>
  <c r="J6726" i="1" l="1"/>
  <c r="M6727" i="1"/>
  <c r="L6727" i="1"/>
  <c r="J6725" i="1" l="1"/>
  <c r="M6726" i="1"/>
  <c r="L6726" i="1"/>
  <c r="J6724" i="1" l="1"/>
  <c r="M6725" i="1"/>
  <c r="L6725" i="1"/>
  <c r="J6723" i="1" l="1"/>
  <c r="M6724" i="1"/>
  <c r="L6724" i="1"/>
  <c r="J6722" i="1" l="1"/>
  <c r="M6723" i="1"/>
  <c r="L6723" i="1"/>
  <c r="J6721" i="1" l="1"/>
  <c r="M6722" i="1"/>
  <c r="L6722" i="1"/>
  <c r="J6720" i="1" l="1"/>
  <c r="M6721" i="1"/>
  <c r="L6721" i="1"/>
  <c r="J6719" i="1" l="1"/>
  <c r="M6720" i="1"/>
  <c r="L6720" i="1"/>
  <c r="J6718" i="1" l="1"/>
  <c r="M6719" i="1"/>
  <c r="L6719" i="1"/>
  <c r="J6717" i="1" l="1"/>
  <c r="M6718" i="1"/>
  <c r="L6718" i="1"/>
  <c r="J6716" i="1" l="1"/>
  <c r="M6717" i="1"/>
  <c r="L6717" i="1"/>
  <c r="J6715" i="1" l="1"/>
  <c r="M6716" i="1"/>
  <c r="L6716" i="1"/>
  <c r="J6714" i="1" l="1"/>
  <c r="M6715" i="1"/>
  <c r="L6715" i="1"/>
  <c r="J6713" i="1" l="1"/>
  <c r="M6714" i="1"/>
  <c r="L6714" i="1"/>
  <c r="J6712" i="1" l="1"/>
  <c r="M6713" i="1"/>
  <c r="L6713" i="1"/>
  <c r="J6711" i="1" l="1"/>
  <c r="M6712" i="1"/>
  <c r="L6712" i="1"/>
  <c r="J6710" i="1" l="1"/>
  <c r="M6711" i="1"/>
  <c r="L6711" i="1"/>
  <c r="J6709" i="1" l="1"/>
  <c r="M6710" i="1"/>
  <c r="L6710" i="1"/>
  <c r="J6708" i="1" l="1"/>
  <c r="M6709" i="1"/>
  <c r="L6709" i="1"/>
  <c r="J6707" i="1" l="1"/>
  <c r="M6708" i="1"/>
  <c r="L6708" i="1"/>
  <c r="J6706" i="1" l="1"/>
  <c r="M6707" i="1"/>
  <c r="L6707" i="1"/>
  <c r="J6705" i="1" l="1"/>
  <c r="M6706" i="1"/>
  <c r="L6706" i="1"/>
  <c r="J6704" i="1" l="1"/>
  <c r="M6705" i="1"/>
  <c r="L6705" i="1"/>
  <c r="J6703" i="1" l="1"/>
  <c r="M6704" i="1"/>
  <c r="L6704" i="1"/>
  <c r="J6702" i="1" l="1"/>
  <c r="M6703" i="1"/>
  <c r="L6703" i="1"/>
  <c r="J6701" i="1" l="1"/>
  <c r="M6702" i="1"/>
  <c r="L6702" i="1"/>
  <c r="J6700" i="1" l="1"/>
  <c r="M6701" i="1"/>
  <c r="L6701" i="1"/>
  <c r="J6699" i="1" l="1"/>
  <c r="M6700" i="1"/>
  <c r="L6700" i="1"/>
  <c r="J6698" i="1" l="1"/>
  <c r="M6699" i="1"/>
  <c r="L6699" i="1"/>
  <c r="J6697" i="1" l="1"/>
  <c r="M6698" i="1"/>
  <c r="L6698" i="1"/>
  <c r="J6696" i="1" l="1"/>
  <c r="M6697" i="1"/>
  <c r="L6697" i="1"/>
  <c r="J6695" i="1" l="1"/>
  <c r="M6696" i="1"/>
  <c r="L6696" i="1"/>
  <c r="J6694" i="1" l="1"/>
  <c r="M6695" i="1"/>
  <c r="L6695" i="1"/>
  <c r="J6693" i="1" l="1"/>
  <c r="M6694" i="1"/>
  <c r="L6694" i="1"/>
  <c r="J6692" i="1" l="1"/>
  <c r="M6693" i="1"/>
  <c r="L6693" i="1"/>
  <c r="J6691" i="1" l="1"/>
  <c r="M6692" i="1"/>
  <c r="L6692" i="1"/>
  <c r="J6690" i="1" l="1"/>
  <c r="M6691" i="1"/>
  <c r="L6691" i="1"/>
  <c r="J6689" i="1" l="1"/>
  <c r="M6690" i="1"/>
  <c r="L6690" i="1"/>
  <c r="J6688" i="1" l="1"/>
  <c r="M6689" i="1"/>
  <c r="L6689" i="1"/>
  <c r="J6687" i="1" l="1"/>
  <c r="M6688" i="1"/>
  <c r="L6688" i="1"/>
  <c r="J6686" i="1" l="1"/>
  <c r="M6687" i="1"/>
  <c r="L6687" i="1"/>
  <c r="J6685" i="1" l="1"/>
  <c r="M6686" i="1"/>
  <c r="L6686" i="1"/>
  <c r="J6684" i="1" l="1"/>
  <c r="M6685" i="1"/>
  <c r="L6685" i="1"/>
  <c r="J6683" i="1" l="1"/>
  <c r="M6684" i="1"/>
  <c r="L6684" i="1"/>
  <c r="J6682" i="1" l="1"/>
  <c r="M6683" i="1"/>
  <c r="L6683" i="1"/>
  <c r="J6681" i="1" l="1"/>
  <c r="M6682" i="1"/>
  <c r="L6682" i="1"/>
  <c r="J6680" i="1" l="1"/>
  <c r="M6681" i="1"/>
  <c r="L6681" i="1"/>
  <c r="J6679" i="1" l="1"/>
  <c r="M6680" i="1"/>
  <c r="L6680" i="1"/>
  <c r="J6678" i="1" l="1"/>
  <c r="M6679" i="1"/>
  <c r="L6679" i="1"/>
  <c r="J6677" i="1" l="1"/>
  <c r="M6678" i="1"/>
  <c r="L6678" i="1"/>
  <c r="J6676" i="1" l="1"/>
  <c r="M6677" i="1"/>
  <c r="L6677" i="1"/>
  <c r="J6675" i="1" l="1"/>
  <c r="M6676" i="1"/>
  <c r="L6676" i="1"/>
  <c r="J6674" i="1" l="1"/>
  <c r="M6675" i="1"/>
  <c r="L6675" i="1"/>
  <c r="J6673" i="1" l="1"/>
  <c r="M6674" i="1"/>
  <c r="L6674" i="1"/>
  <c r="J6672" i="1" l="1"/>
  <c r="M6673" i="1"/>
  <c r="L6673" i="1"/>
  <c r="J6671" i="1" l="1"/>
  <c r="M6672" i="1"/>
  <c r="L6672" i="1"/>
  <c r="J6670" i="1" l="1"/>
  <c r="M6671" i="1"/>
  <c r="L6671" i="1"/>
  <c r="J6669" i="1" l="1"/>
  <c r="M6670" i="1"/>
  <c r="L6670" i="1"/>
  <c r="J6668" i="1" l="1"/>
  <c r="M6669" i="1"/>
  <c r="L6669" i="1"/>
  <c r="J6667" i="1" l="1"/>
  <c r="M6668" i="1"/>
  <c r="L6668" i="1"/>
  <c r="J6666" i="1" l="1"/>
  <c r="M6667" i="1"/>
  <c r="L6667" i="1"/>
  <c r="J6665" i="1" l="1"/>
  <c r="M6666" i="1"/>
  <c r="L6666" i="1"/>
  <c r="J6664" i="1" l="1"/>
  <c r="M6665" i="1"/>
  <c r="L6665" i="1"/>
  <c r="J6663" i="1" l="1"/>
  <c r="M6664" i="1"/>
  <c r="L6664" i="1"/>
  <c r="J6662" i="1" l="1"/>
  <c r="M6663" i="1"/>
  <c r="L6663" i="1"/>
  <c r="J6661" i="1" l="1"/>
  <c r="M6662" i="1"/>
  <c r="L6662" i="1"/>
  <c r="J6660" i="1" l="1"/>
  <c r="M6661" i="1"/>
  <c r="L6661" i="1"/>
  <c r="J6659" i="1" l="1"/>
  <c r="M6660" i="1"/>
  <c r="L6660" i="1"/>
  <c r="J6658" i="1" l="1"/>
  <c r="M6659" i="1"/>
  <c r="L6659" i="1"/>
  <c r="J6657" i="1" l="1"/>
  <c r="M6658" i="1"/>
  <c r="L6658" i="1"/>
  <c r="J6656" i="1" l="1"/>
  <c r="M6657" i="1"/>
  <c r="L6657" i="1"/>
  <c r="J6655" i="1" l="1"/>
  <c r="M6656" i="1"/>
  <c r="L6656" i="1"/>
  <c r="J6654" i="1" l="1"/>
  <c r="M6655" i="1"/>
  <c r="L6655" i="1"/>
  <c r="J6653" i="1" l="1"/>
  <c r="M6654" i="1"/>
  <c r="L6654" i="1"/>
  <c r="J6652" i="1" l="1"/>
  <c r="M6653" i="1"/>
  <c r="L6653" i="1"/>
  <c r="J6651" i="1" l="1"/>
  <c r="M6652" i="1"/>
  <c r="L6652" i="1"/>
  <c r="J6650" i="1" l="1"/>
  <c r="M6651" i="1"/>
  <c r="L6651" i="1"/>
  <c r="J6649" i="1" l="1"/>
  <c r="M6650" i="1"/>
  <c r="L6650" i="1"/>
  <c r="J6648" i="1" l="1"/>
  <c r="M6649" i="1"/>
  <c r="L6649" i="1"/>
  <c r="J6647" i="1" l="1"/>
  <c r="M6648" i="1"/>
  <c r="L6648" i="1"/>
  <c r="J6646" i="1" l="1"/>
  <c r="M6647" i="1"/>
  <c r="L6647" i="1"/>
  <c r="J6645" i="1" l="1"/>
  <c r="M6646" i="1"/>
  <c r="L6646" i="1"/>
  <c r="J6644" i="1" l="1"/>
  <c r="M6645" i="1"/>
  <c r="L6645" i="1"/>
  <c r="J6643" i="1" l="1"/>
  <c r="M6644" i="1"/>
  <c r="L6644" i="1"/>
  <c r="J6642" i="1" l="1"/>
  <c r="M6643" i="1"/>
  <c r="L6643" i="1"/>
  <c r="J6641" i="1" l="1"/>
  <c r="M6642" i="1"/>
  <c r="L6642" i="1"/>
  <c r="J6640" i="1" l="1"/>
  <c r="M6641" i="1"/>
  <c r="L6641" i="1"/>
  <c r="J6639" i="1" l="1"/>
  <c r="M6640" i="1"/>
  <c r="L6640" i="1"/>
  <c r="J6638" i="1" l="1"/>
  <c r="M6639" i="1"/>
  <c r="L6639" i="1"/>
  <c r="J6637" i="1" l="1"/>
  <c r="M6638" i="1"/>
  <c r="L6638" i="1"/>
  <c r="J6636" i="1" l="1"/>
  <c r="M6637" i="1"/>
  <c r="L6637" i="1"/>
  <c r="J6635" i="1" l="1"/>
  <c r="M6636" i="1"/>
  <c r="L6636" i="1"/>
  <c r="J6634" i="1" l="1"/>
  <c r="M6635" i="1"/>
  <c r="L6635" i="1"/>
  <c r="J6633" i="1" l="1"/>
  <c r="M6634" i="1"/>
  <c r="L6634" i="1"/>
  <c r="J6632" i="1" l="1"/>
  <c r="M6633" i="1"/>
  <c r="L6633" i="1"/>
  <c r="J6631" i="1" l="1"/>
  <c r="M6632" i="1"/>
  <c r="L6632" i="1"/>
  <c r="J6630" i="1" l="1"/>
  <c r="M6631" i="1"/>
  <c r="L6631" i="1"/>
  <c r="J6629" i="1" l="1"/>
  <c r="M6630" i="1"/>
  <c r="L6630" i="1"/>
  <c r="J6628" i="1" l="1"/>
  <c r="M6629" i="1"/>
  <c r="L6629" i="1"/>
  <c r="J6627" i="1" l="1"/>
  <c r="M6628" i="1"/>
  <c r="L6628" i="1"/>
  <c r="J6626" i="1" l="1"/>
  <c r="M6627" i="1"/>
  <c r="L6627" i="1"/>
  <c r="J6625" i="1" l="1"/>
  <c r="M6626" i="1"/>
  <c r="L6626" i="1"/>
  <c r="J6624" i="1" l="1"/>
  <c r="M6625" i="1"/>
  <c r="L6625" i="1"/>
  <c r="J6623" i="1" l="1"/>
  <c r="M6624" i="1"/>
  <c r="L6624" i="1"/>
  <c r="J6622" i="1" l="1"/>
  <c r="M6623" i="1"/>
  <c r="L6623" i="1"/>
  <c r="J6621" i="1" l="1"/>
  <c r="M6622" i="1"/>
  <c r="L6622" i="1"/>
  <c r="J6620" i="1" l="1"/>
  <c r="M6621" i="1"/>
  <c r="L6621" i="1"/>
  <c r="J6619" i="1" l="1"/>
  <c r="M6620" i="1"/>
  <c r="L6620" i="1"/>
  <c r="J6618" i="1" l="1"/>
  <c r="M6619" i="1"/>
  <c r="L6619" i="1"/>
  <c r="J6617" i="1" l="1"/>
  <c r="M6618" i="1"/>
  <c r="L6618" i="1"/>
  <c r="J6616" i="1" l="1"/>
  <c r="M6617" i="1"/>
  <c r="L6617" i="1"/>
  <c r="J6615" i="1" l="1"/>
  <c r="M6616" i="1"/>
  <c r="L6616" i="1"/>
  <c r="J6614" i="1" l="1"/>
  <c r="M6615" i="1"/>
  <c r="L6615" i="1"/>
  <c r="J6613" i="1" l="1"/>
  <c r="M6614" i="1"/>
  <c r="L6614" i="1"/>
  <c r="J6612" i="1" l="1"/>
  <c r="M6613" i="1"/>
  <c r="L6613" i="1"/>
  <c r="J6611" i="1" l="1"/>
  <c r="M6612" i="1"/>
  <c r="L6612" i="1"/>
  <c r="J6610" i="1" l="1"/>
  <c r="M6611" i="1"/>
  <c r="L6611" i="1"/>
  <c r="J6609" i="1" l="1"/>
  <c r="M6610" i="1"/>
  <c r="L6610" i="1"/>
  <c r="J6608" i="1" l="1"/>
  <c r="M6609" i="1"/>
  <c r="L6609" i="1"/>
  <c r="J6607" i="1" l="1"/>
  <c r="M6608" i="1"/>
  <c r="L6608" i="1"/>
  <c r="J6606" i="1" l="1"/>
  <c r="M6607" i="1"/>
  <c r="L6607" i="1"/>
  <c r="J6605" i="1" l="1"/>
  <c r="M6606" i="1"/>
  <c r="L6606" i="1"/>
  <c r="J6604" i="1" l="1"/>
  <c r="M6605" i="1"/>
  <c r="L6605" i="1"/>
  <c r="J6603" i="1" l="1"/>
  <c r="M6604" i="1"/>
  <c r="L6604" i="1"/>
  <c r="J6602" i="1" l="1"/>
  <c r="M6603" i="1"/>
  <c r="L6603" i="1"/>
  <c r="J6601" i="1" l="1"/>
  <c r="M6602" i="1"/>
  <c r="L6602" i="1"/>
  <c r="J6600" i="1" l="1"/>
  <c r="M6601" i="1"/>
  <c r="L6601" i="1"/>
  <c r="J6599" i="1" l="1"/>
  <c r="M6600" i="1"/>
  <c r="L6600" i="1"/>
  <c r="J6598" i="1" l="1"/>
  <c r="M6599" i="1"/>
  <c r="L6599" i="1"/>
  <c r="J6597" i="1" l="1"/>
  <c r="M6598" i="1"/>
  <c r="L6598" i="1"/>
  <c r="J6596" i="1" l="1"/>
  <c r="M6597" i="1"/>
  <c r="L6597" i="1"/>
  <c r="J6595" i="1" l="1"/>
  <c r="M6596" i="1"/>
  <c r="L6596" i="1"/>
  <c r="J6594" i="1" l="1"/>
  <c r="M6595" i="1"/>
  <c r="L6595" i="1"/>
  <c r="J6593" i="1" l="1"/>
  <c r="M6594" i="1"/>
  <c r="L6594" i="1"/>
  <c r="J6592" i="1" l="1"/>
  <c r="M6593" i="1"/>
  <c r="L6593" i="1"/>
  <c r="J6591" i="1" l="1"/>
  <c r="M6592" i="1"/>
  <c r="L6592" i="1"/>
  <c r="J6590" i="1" l="1"/>
  <c r="M6591" i="1"/>
  <c r="L6591" i="1"/>
  <c r="J6589" i="1" l="1"/>
  <c r="M6590" i="1"/>
  <c r="L6590" i="1"/>
  <c r="J6588" i="1" l="1"/>
  <c r="M6589" i="1"/>
  <c r="L6589" i="1"/>
  <c r="J6587" i="1" l="1"/>
  <c r="M6588" i="1"/>
  <c r="L6588" i="1"/>
  <c r="J6586" i="1" l="1"/>
  <c r="M6587" i="1"/>
  <c r="L6587" i="1"/>
  <c r="J6585" i="1" l="1"/>
  <c r="M6586" i="1"/>
  <c r="L6586" i="1"/>
  <c r="J6584" i="1" l="1"/>
  <c r="M6585" i="1"/>
  <c r="L6585" i="1"/>
  <c r="J6583" i="1" l="1"/>
  <c r="M6584" i="1"/>
  <c r="L6584" i="1"/>
  <c r="J6582" i="1" l="1"/>
  <c r="M6583" i="1"/>
  <c r="L6583" i="1"/>
  <c r="J6581" i="1" l="1"/>
  <c r="M6582" i="1"/>
  <c r="L6582" i="1"/>
  <c r="J6580" i="1" l="1"/>
  <c r="M6581" i="1"/>
  <c r="L6581" i="1"/>
  <c r="J6579" i="1" l="1"/>
  <c r="M6580" i="1"/>
  <c r="L6580" i="1"/>
  <c r="J6578" i="1" l="1"/>
  <c r="M6579" i="1"/>
  <c r="L6579" i="1"/>
  <c r="J6577" i="1" l="1"/>
  <c r="M6578" i="1"/>
  <c r="L6578" i="1"/>
  <c r="J6576" i="1" l="1"/>
  <c r="M6577" i="1"/>
  <c r="L6577" i="1"/>
  <c r="J6575" i="1" l="1"/>
  <c r="M6576" i="1"/>
  <c r="L6576" i="1"/>
  <c r="J6574" i="1" l="1"/>
  <c r="M6575" i="1"/>
  <c r="L6575" i="1"/>
  <c r="J6573" i="1" l="1"/>
  <c r="M6574" i="1"/>
  <c r="L6574" i="1"/>
  <c r="J6572" i="1" l="1"/>
  <c r="M6573" i="1"/>
  <c r="L6573" i="1"/>
  <c r="J6571" i="1" l="1"/>
  <c r="M6572" i="1"/>
  <c r="L6572" i="1"/>
  <c r="J6570" i="1" l="1"/>
  <c r="M6571" i="1"/>
  <c r="L6571" i="1"/>
  <c r="J6569" i="1" l="1"/>
  <c r="M6570" i="1"/>
  <c r="L6570" i="1"/>
  <c r="J6568" i="1" l="1"/>
  <c r="M6569" i="1"/>
  <c r="L6569" i="1"/>
  <c r="J6567" i="1" l="1"/>
  <c r="M6568" i="1"/>
  <c r="L6568" i="1"/>
  <c r="J6566" i="1" l="1"/>
  <c r="M6567" i="1"/>
  <c r="L6567" i="1"/>
  <c r="J6565" i="1" l="1"/>
  <c r="M6566" i="1"/>
  <c r="L6566" i="1"/>
  <c r="J6564" i="1" l="1"/>
  <c r="M6565" i="1"/>
  <c r="L6565" i="1"/>
  <c r="J6563" i="1" l="1"/>
  <c r="M6564" i="1"/>
  <c r="L6564" i="1"/>
  <c r="J6562" i="1" l="1"/>
  <c r="M6563" i="1"/>
  <c r="L6563" i="1"/>
  <c r="J6561" i="1" l="1"/>
  <c r="M6562" i="1"/>
  <c r="L6562" i="1"/>
  <c r="J6560" i="1" l="1"/>
  <c r="M6561" i="1"/>
  <c r="L6561" i="1"/>
  <c r="J6559" i="1" l="1"/>
  <c r="M6560" i="1"/>
  <c r="L6560" i="1"/>
  <c r="J6558" i="1" l="1"/>
  <c r="M6559" i="1"/>
  <c r="L6559" i="1"/>
  <c r="J6557" i="1" l="1"/>
  <c r="M6558" i="1"/>
  <c r="L6558" i="1"/>
  <c r="J6556" i="1" l="1"/>
  <c r="M6557" i="1"/>
  <c r="L6557" i="1"/>
  <c r="J6555" i="1" l="1"/>
  <c r="M6556" i="1"/>
  <c r="L6556" i="1"/>
  <c r="J6554" i="1" l="1"/>
  <c r="M6555" i="1"/>
  <c r="L6555" i="1"/>
  <c r="J6553" i="1" l="1"/>
  <c r="M6554" i="1"/>
  <c r="L6554" i="1"/>
  <c r="J6552" i="1" l="1"/>
  <c r="M6553" i="1"/>
  <c r="L6553" i="1"/>
  <c r="J6551" i="1" l="1"/>
  <c r="M6552" i="1"/>
  <c r="L6552" i="1"/>
  <c r="J6550" i="1" l="1"/>
  <c r="M6551" i="1"/>
  <c r="L6551" i="1"/>
  <c r="J6549" i="1" l="1"/>
  <c r="M6550" i="1"/>
  <c r="L6550" i="1"/>
  <c r="J6548" i="1" l="1"/>
  <c r="M6549" i="1"/>
  <c r="L6549" i="1"/>
  <c r="J6547" i="1" l="1"/>
  <c r="M6548" i="1"/>
  <c r="L6548" i="1"/>
  <c r="J6546" i="1" l="1"/>
  <c r="M6547" i="1"/>
  <c r="L6547" i="1"/>
  <c r="J6545" i="1" l="1"/>
  <c r="M6546" i="1"/>
  <c r="L6546" i="1"/>
  <c r="J6544" i="1" l="1"/>
  <c r="M6545" i="1"/>
  <c r="L6545" i="1"/>
  <c r="J6543" i="1" l="1"/>
  <c r="M6544" i="1"/>
  <c r="L6544" i="1"/>
  <c r="J6542" i="1" l="1"/>
  <c r="M6543" i="1"/>
  <c r="L6543" i="1"/>
  <c r="J6541" i="1" l="1"/>
  <c r="M6542" i="1"/>
  <c r="L6542" i="1"/>
  <c r="J6540" i="1" l="1"/>
  <c r="M6541" i="1"/>
  <c r="L6541" i="1"/>
  <c r="J6539" i="1" l="1"/>
  <c r="M6540" i="1"/>
  <c r="L6540" i="1"/>
  <c r="J6538" i="1" l="1"/>
  <c r="M6539" i="1"/>
  <c r="L6539" i="1"/>
  <c r="J6537" i="1" l="1"/>
  <c r="M6538" i="1"/>
  <c r="L6538" i="1"/>
  <c r="J6536" i="1" l="1"/>
  <c r="M6537" i="1"/>
  <c r="L6537" i="1"/>
  <c r="J6535" i="1" l="1"/>
  <c r="M6536" i="1"/>
  <c r="L6536" i="1"/>
  <c r="J6534" i="1" l="1"/>
  <c r="M6535" i="1"/>
  <c r="L6535" i="1"/>
  <c r="J6533" i="1" l="1"/>
  <c r="M6534" i="1"/>
  <c r="L6534" i="1"/>
  <c r="J6532" i="1" l="1"/>
  <c r="M6533" i="1"/>
  <c r="L6533" i="1"/>
  <c r="J6531" i="1" l="1"/>
  <c r="M6532" i="1"/>
  <c r="L6532" i="1"/>
  <c r="J6530" i="1" l="1"/>
  <c r="M6531" i="1"/>
  <c r="L6531" i="1"/>
  <c r="J6529" i="1" l="1"/>
  <c r="M6530" i="1"/>
  <c r="L6530" i="1"/>
  <c r="J6528" i="1" l="1"/>
  <c r="M6529" i="1"/>
  <c r="L6529" i="1"/>
  <c r="J6527" i="1" l="1"/>
  <c r="M6528" i="1"/>
  <c r="L6528" i="1"/>
  <c r="J6526" i="1" l="1"/>
  <c r="M6527" i="1"/>
  <c r="L6527" i="1"/>
  <c r="J6525" i="1" l="1"/>
  <c r="M6526" i="1"/>
  <c r="L6526" i="1"/>
  <c r="J6524" i="1" l="1"/>
  <c r="M6525" i="1"/>
  <c r="L6525" i="1"/>
  <c r="J6523" i="1" l="1"/>
  <c r="M6524" i="1"/>
  <c r="L6524" i="1"/>
  <c r="J6522" i="1" l="1"/>
  <c r="M6523" i="1"/>
  <c r="L6523" i="1"/>
  <c r="J6521" i="1" l="1"/>
  <c r="M6522" i="1"/>
  <c r="L6522" i="1"/>
  <c r="J6520" i="1" l="1"/>
  <c r="M6521" i="1"/>
  <c r="L6521" i="1"/>
  <c r="J6519" i="1" l="1"/>
  <c r="M6520" i="1"/>
  <c r="L6520" i="1"/>
  <c r="J6518" i="1" l="1"/>
  <c r="M6519" i="1"/>
  <c r="L6519" i="1"/>
  <c r="J6517" i="1" l="1"/>
  <c r="M6518" i="1"/>
  <c r="L6518" i="1"/>
  <c r="J6516" i="1" l="1"/>
  <c r="M6517" i="1"/>
  <c r="L6517" i="1"/>
  <c r="J6515" i="1" l="1"/>
  <c r="M6516" i="1"/>
  <c r="L6516" i="1"/>
  <c r="J6514" i="1" l="1"/>
  <c r="M6515" i="1"/>
  <c r="L6515" i="1"/>
  <c r="J6513" i="1" l="1"/>
  <c r="M6514" i="1"/>
  <c r="L6514" i="1"/>
  <c r="J6512" i="1" l="1"/>
  <c r="M6513" i="1"/>
  <c r="L6513" i="1"/>
  <c r="J6511" i="1" l="1"/>
  <c r="M6512" i="1"/>
  <c r="L6512" i="1"/>
  <c r="J6510" i="1" l="1"/>
  <c r="M6511" i="1"/>
  <c r="L6511" i="1"/>
  <c r="J6509" i="1" l="1"/>
  <c r="M6510" i="1"/>
  <c r="L6510" i="1"/>
  <c r="J6508" i="1" l="1"/>
  <c r="M6509" i="1"/>
  <c r="L6509" i="1"/>
  <c r="J6507" i="1" l="1"/>
  <c r="M6508" i="1"/>
  <c r="L6508" i="1"/>
  <c r="J6506" i="1" l="1"/>
  <c r="M6507" i="1"/>
  <c r="L6507" i="1"/>
  <c r="J6505" i="1" l="1"/>
  <c r="M6506" i="1"/>
  <c r="L6506" i="1"/>
  <c r="J6504" i="1" l="1"/>
  <c r="M6505" i="1"/>
  <c r="L6505" i="1"/>
  <c r="J6503" i="1" l="1"/>
  <c r="M6504" i="1"/>
  <c r="L6504" i="1"/>
  <c r="J6502" i="1" l="1"/>
  <c r="M6503" i="1"/>
  <c r="L6503" i="1"/>
  <c r="J6501" i="1" l="1"/>
  <c r="M6502" i="1"/>
  <c r="L6502" i="1"/>
  <c r="J6500" i="1" l="1"/>
  <c r="M6501" i="1"/>
  <c r="L6501" i="1"/>
  <c r="J6499" i="1" l="1"/>
  <c r="M6500" i="1"/>
  <c r="L6500" i="1"/>
  <c r="J6498" i="1" l="1"/>
  <c r="M6499" i="1"/>
  <c r="L6499" i="1"/>
  <c r="J6497" i="1" l="1"/>
  <c r="M6498" i="1"/>
  <c r="L6498" i="1"/>
  <c r="J6496" i="1" l="1"/>
  <c r="M6497" i="1"/>
  <c r="L6497" i="1"/>
  <c r="J6495" i="1" l="1"/>
  <c r="M6496" i="1"/>
  <c r="L6496" i="1"/>
  <c r="J6494" i="1" l="1"/>
  <c r="M6495" i="1"/>
  <c r="L6495" i="1"/>
  <c r="J6493" i="1" l="1"/>
  <c r="M6494" i="1"/>
  <c r="L6494" i="1"/>
  <c r="J6492" i="1" l="1"/>
  <c r="M6493" i="1"/>
  <c r="L6493" i="1"/>
  <c r="J6491" i="1" l="1"/>
  <c r="M6492" i="1"/>
  <c r="L6492" i="1"/>
  <c r="J6490" i="1" l="1"/>
  <c r="M6491" i="1"/>
  <c r="L6491" i="1"/>
  <c r="J6489" i="1" l="1"/>
  <c r="M6490" i="1"/>
  <c r="L6490" i="1"/>
  <c r="J6488" i="1" l="1"/>
  <c r="M6489" i="1"/>
  <c r="L6489" i="1"/>
  <c r="J6487" i="1" l="1"/>
  <c r="M6488" i="1"/>
  <c r="L6488" i="1"/>
  <c r="J6486" i="1" l="1"/>
  <c r="M6487" i="1"/>
  <c r="L6487" i="1"/>
  <c r="J6485" i="1" l="1"/>
  <c r="M6486" i="1"/>
  <c r="L6486" i="1"/>
  <c r="J6484" i="1" l="1"/>
  <c r="M6485" i="1"/>
  <c r="L6485" i="1"/>
  <c r="J6483" i="1" l="1"/>
  <c r="M6484" i="1"/>
  <c r="L6484" i="1"/>
  <c r="J6482" i="1" l="1"/>
  <c r="M6483" i="1"/>
  <c r="L6483" i="1"/>
  <c r="J6481" i="1" l="1"/>
  <c r="M6482" i="1"/>
  <c r="L6482" i="1"/>
  <c r="J6480" i="1" l="1"/>
  <c r="M6481" i="1"/>
  <c r="L6481" i="1"/>
  <c r="J6479" i="1" l="1"/>
  <c r="M6480" i="1"/>
  <c r="L6480" i="1"/>
  <c r="J6478" i="1" l="1"/>
  <c r="M6479" i="1"/>
  <c r="L6479" i="1"/>
  <c r="J6477" i="1" l="1"/>
  <c r="M6478" i="1"/>
  <c r="L6478" i="1"/>
  <c r="J6476" i="1" l="1"/>
  <c r="M6477" i="1"/>
  <c r="L6477" i="1"/>
  <c r="J6475" i="1" l="1"/>
  <c r="M6476" i="1"/>
  <c r="L6476" i="1"/>
  <c r="J6474" i="1" l="1"/>
  <c r="M6475" i="1"/>
  <c r="L6475" i="1"/>
  <c r="J6473" i="1" l="1"/>
  <c r="M6474" i="1"/>
  <c r="L6474" i="1"/>
  <c r="J6472" i="1" l="1"/>
  <c r="M6473" i="1"/>
  <c r="L6473" i="1"/>
  <c r="J6471" i="1" l="1"/>
  <c r="M6472" i="1"/>
  <c r="L6472" i="1"/>
  <c r="J6470" i="1" l="1"/>
  <c r="M6471" i="1"/>
  <c r="L6471" i="1"/>
  <c r="J6469" i="1" l="1"/>
  <c r="M6470" i="1"/>
  <c r="L6470" i="1"/>
  <c r="J6468" i="1" l="1"/>
  <c r="M6469" i="1"/>
  <c r="L6469" i="1"/>
  <c r="J6467" i="1" l="1"/>
  <c r="M6468" i="1"/>
  <c r="L6468" i="1"/>
  <c r="J6466" i="1" l="1"/>
  <c r="M6467" i="1"/>
  <c r="L6467" i="1"/>
  <c r="J6465" i="1" l="1"/>
  <c r="M6466" i="1"/>
  <c r="L6466" i="1"/>
  <c r="J6464" i="1" l="1"/>
  <c r="M6465" i="1"/>
  <c r="L6465" i="1"/>
  <c r="J6463" i="1" l="1"/>
  <c r="M6464" i="1"/>
  <c r="L6464" i="1"/>
  <c r="J6462" i="1" l="1"/>
  <c r="M6463" i="1"/>
  <c r="L6463" i="1"/>
  <c r="J6461" i="1" l="1"/>
  <c r="M6462" i="1"/>
  <c r="L6462" i="1"/>
  <c r="J6460" i="1" l="1"/>
  <c r="M6461" i="1"/>
  <c r="L6461" i="1"/>
  <c r="J6459" i="1" l="1"/>
  <c r="M6460" i="1"/>
  <c r="L6460" i="1"/>
  <c r="J6458" i="1" l="1"/>
  <c r="M6459" i="1"/>
  <c r="L6459" i="1"/>
  <c r="J6457" i="1" l="1"/>
  <c r="M6458" i="1"/>
  <c r="L6458" i="1"/>
  <c r="J6456" i="1" l="1"/>
  <c r="M6457" i="1"/>
  <c r="L6457" i="1"/>
  <c r="J6455" i="1" l="1"/>
  <c r="M6456" i="1"/>
  <c r="L6456" i="1"/>
  <c r="J6454" i="1" l="1"/>
  <c r="M6455" i="1"/>
  <c r="L6455" i="1"/>
  <c r="J6453" i="1" l="1"/>
  <c r="M6454" i="1"/>
  <c r="L6454" i="1"/>
  <c r="J6452" i="1" l="1"/>
  <c r="M6453" i="1"/>
  <c r="L6453" i="1"/>
  <c r="J6451" i="1" l="1"/>
  <c r="M6452" i="1"/>
  <c r="L6452" i="1"/>
  <c r="J6450" i="1" l="1"/>
  <c r="M6451" i="1"/>
  <c r="L6451" i="1"/>
  <c r="J6449" i="1" l="1"/>
  <c r="M6450" i="1"/>
  <c r="L6450" i="1"/>
  <c r="J6448" i="1" l="1"/>
  <c r="M6449" i="1"/>
  <c r="L6449" i="1"/>
  <c r="J6447" i="1" l="1"/>
  <c r="M6448" i="1"/>
  <c r="L6448" i="1"/>
  <c r="J6446" i="1" l="1"/>
  <c r="M6447" i="1"/>
  <c r="L6447" i="1"/>
  <c r="J6445" i="1" l="1"/>
  <c r="M6446" i="1"/>
  <c r="L6446" i="1"/>
  <c r="J6444" i="1" l="1"/>
  <c r="M6445" i="1"/>
  <c r="L6445" i="1"/>
  <c r="J6443" i="1" l="1"/>
  <c r="M6444" i="1"/>
  <c r="L6444" i="1"/>
  <c r="J6442" i="1" l="1"/>
  <c r="M6443" i="1"/>
  <c r="L6443" i="1"/>
  <c r="J6441" i="1" l="1"/>
  <c r="M6442" i="1"/>
  <c r="L6442" i="1"/>
  <c r="J6440" i="1" l="1"/>
  <c r="M6441" i="1"/>
  <c r="L6441" i="1"/>
  <c r="J6439" i="1" l="1"/>
  <c r="M6440" i="1"/>
  <c r="L6440" i="1"/>
  <c r="J6438" i="1" l="1"/>
  <c r="M6439" i="1"/>
  <c r="L6439" i="1"/>
  <c r="J6437" i="1" l="1"/>
  <c r="M6438" i="1"/>
  <c r="L6438" i="1"/>
  <c r="J6436" i="1" l="1"/>
  <c r="M6437" i="1"/>
  <c r="L6437" i="1"/>
  <c r="J6435" i="1" l="1"/>
  <c r="M6436" i="1"/>
  <c r="L6436" i="1"/>
  <c r="J6434" i="1" l="1"/>
  <c r="M6435" i="1"/>
  <c r="L6435" i="1"/>
  <c r="J6433" i="1" l="1"/>
  <c r="M6434" i="1"/>
  <c r="L6434" i="1"/>
  <c r="J6432" i="1" l="1"/>
  <c r="M6433" i="1"/>
  <c r="L6433" i="1"/>
  <c r="J6431" i="1" l="1"/>
  <c r="M6432" i="1"/>
  <c r="L6432" i="1"/>
  <c r="J6430" i="1" l="1"/>
  <c r="M6431" i="1"/>
  <c r="L6431" i="1"/>
  <c r="J6429" i="1" l="1"/>
  <c r="M6430" i="1"/>
  <c r="L6430" i="1"/>
  <c r="J6428" i="1" l="1"/>
  <c r="M6429" i="1"/>
  <c r="L6429" i="1"/>
  <c r="J6427" i="1" l="1"/>
  <c r="M6428" i="1"/>
  <c r="L6428" i="1"/>
  <c r="J6426" i="1" l="1"/>
  <c r="M6427" i="1"/>
  <c r="L6427" i="1"/>
  <c r="J6425" i="1" l="1"/>
  <c r="M6426" i="1"/>
  <c r="L6426" i="1"/>
  <c r="J6424" i="1" l="1"/>
  <c r="M6425" i="1"/>
  <c r="L6425" i="1"/>
  <c r="J6423" i="1" l="1"/>
  <c r="M6424" i="1"/>
  <c r="L6424" i="1"/>
  <c r="J6422" i="1" l="1"/>
  <c r="M6423" i="1"/>
  <c r="L6423" i="1"/>
  <c r="J6421" i="1" l="1"/>
  <c r="M6422" i="1"/>
  <c r="L6422" i="1"/>
  <c r="J6420" i="1" l="1"/>
  <c r="M6421" i="1"/>
  <c r="L6421" i="1"/>
  <c r="J6419" i="1" l="1"/>
  <c r="M6420" i="1"/>
  <c r="L6420" i="1"/>
  <c r="J6418" i="1" l="1"/>
  <c r="M6419" i="1"/>
  <c r="L6419" i="1"/>
  <c r="J6417" i="1" l="1"/>
  <c r="M6418" i="1"/>
  <c r="L6418" i="1"/>
  <c r="J6416" i="1" l="1"/>
  <c r="M6417" i="1"/>
  <c r="L6417" i="1"/>
  <c r="J6415" i="1" l="1"/>
  <c r="M6416" i="1"/>
  <c r="L6416" i="1"/>
  <c r="J6414" i="1" l="1"/>
  <c r="M6415" i="1"/>
  <c r="L6415" i="1"/>
  <c r="J6413" i="1" l="1"/>
  <c r="M6414" i="1"/>
  <c r="L6414" i="1"/>
  <c r="J6412" i="1" l="1"/>
  <c r="M6413" i="1"/>
  <c r="L6413" i="1"/>
  <c r="J6411" i="1" l="1"/>
  <c r="M6412" i="1"/>
  <c r="L6412" i="1"/>
  <c r="J6410" i="1" l="1"/>
  <c r="M6411" i="1"/>
  <c r="L6411" i="1"/>
  <c r="J6409" i="1" l="1"/>
  <c r="M6410" i="1"/>
  <c r="L6410" i="1"/>
  <c r="J6408" i="1" l="1"/>
  <c r="M6409" i="1"/>
  <c r="L6409" i="1"/>
  <c r="J6407" i="1" l="1"/>
  <c r="M6408" i="1"/>
  <c r="L6408" i="1"/>
  <c r="J6406" i="1" l="1"/>
  <c r="M6407" i="1"/>
  <c r="L6407" i="1"/>
  <c r="J6405" i="1" l="1"/>
  <c r="M6406" i="1"/>
  <c r="L6406" i="1"/>
  <c r="J6404" i="1" l="1"/>
  <c r="M6405" i="1"/>
  <c r="L6405" i="1"/>
  <c r="J6403" i="1" l="1"/>
  <c r="M6404" i="1"/>
  <c r="L6404" i="1"/>
  <c r="J6402" i="1" l="1"/>
  <c r="M6403" i="1"/>
  <c r="L6403" i="1"/>
  <c r="J6401" i="1" l="1"/>
  <c r="M6402" i="1"/>
  <c r="L6402" i="1"/>
  <c r="J6400" i="1" l="1"/>
  <c r="M6401" i="1"/>
  <c r="L6401" i="1"/>
  <c r="J6399" i="1" l="1"/>
  <c r="M6400" i="1"/>
  <c r="L6400" i="1"/>
  <c r="J6398" i="1" l="1"/>
  <c r="M6399" i="1"/>
  <c r="L6399" i="1"/>
  <c r="J6397" i="1" l="1"/>
  <c r="M6398" i="1"/>
  <c r="L6398" i="1"/>
  <c r="J6396" i="1" l="1"/>
  <c r="M6397" i="1"/>
  <c r="L6397" i="1"/>
  <c r="J6395" i="1" l="1"/>
  <c r="M6396" i="1"/>
  <c r="L6396" i="1"/>
  <c r="J6394" i="1" l="1"/>
  <c r="M6395" i="1"/>
  <c r="L6395" i="1"/>
  <c r="J6393" i="1" l="1"/>
  <c r="M6394" i="1"/>
  <c r="L6394" i="1"/>
  <c r="J6392" i="1" l="1"/>
  <c r="M6393" i="1"/>
  <c r="L6393" i="1"/>
  <c r="J6391" i="1" l="1"/>
  <c r="M6392" i="1"/>
  <c r="L6392" i="1"/>
  <c r="J6390" i="1" l="1"/>
  <c r="M6391" i="1"/>
  <c r="L6391" i="1"/>
  <c r="J6389" i="1" l="1"/>
  <c r="M6390" i="1"/>
  <c r="L6390" i="1"/>
  <c r="J6388" i="1" l="1"/>
  <c r="M6389" i="1"/>
  <c r="L6389" i="1"/>
  <c r="J6387" i="1" l="1"/>
  <c r="M6388" i="1"/>
  <c r="L6388" i="1"/>
  <c r="J6386" i="1" l="1"/>
  <c r="M6387" i="1"/>
  <c r="L6387" i="1"/>
  <c r="J6385" i="1" l="1"/>
  <c r="M6386" i="1"/>
  <c r="L6386" i="1"/>
  <c r="J6384" i="1" l="1"/>
  <c r="M6385" i="1"/>
  <c r="L6385" i="1"/>
  <c r="J6383" i="1" l="1"/>
  <c r="M6384" i="1"/>
  <c r="L6384" i="1"/>
  <c r="J6382" i="1" l="1"/>
  <c r="M6383" i="1"/>
  <c r="L6383" i="1"/>
  <c r="J6381" i="1" l="1"/>
  <c r="M6382" i="1"/>
  <c r="L6382" i="1"/>
  <c r="J6380" i="1" l="1"/>
  <c r="M6381" i="1"/>
  <c r="L6381" i="1"/>
  <c r="J6379" i="1" l="1"/>
  <c r="M6380" i="1"/>
  <c r="L6380" i="1"/>
  <c r="J6378" i="1" l="1"/>
  <c r="M6379" i="1"/>
  <c r="L6379" i="1"/>
  <c r="J6377" i="1" l="1"/>
  <c r="M6378" i="1"/>
  <c r="L6378" i="1"/>
  <c r="J6376" i="1" l="1"/>
  <c r="M6377" i="1"/>
  <c r="L6377" i="1"/>
  <c r="J6375" i="1" l="1"/>
  <c r="M6376" i="1"/>
  <c r="L6376" i="1"/>
  <c r="J6374" i="1" l="1"/>
  <c r="M6375" i="1"/>
  <c r="L6375" i="1"/>
  <c r="J6373" i="1" l="1"/>
  <c r="M6374" i="1"/>
  <c r="L6374" i="1"/>
  <c r="J6372" i="1" l="1"/>
  <c r="M6373" i="1"/>
  <c r="L6373" i="1"/>
  <c r="J6371" i="1" l="1"/>
  <c r="M6372" i="1"/>
  <c r="L6372" i="1"/>
  <c r="J6370" i="1" l="1"/>
  <c r="M6371" i="1"/>
  <c r="L6371" i="1"/>
  <c r="J6369" i="1" l="1"/>
  <c r="M6370" i="1"/>
  <c r="L6370" i="1"/>
  <c r="J6368" i="1" l="1"/>
  <c r="M6369" i="1"/>
  <c r="L6369" i="1"/>
  <c r="J6367" i="1" l="1"/>
  <c r="M6368" i="1"/>
  <c r="L6368" i="1"/>
  <c r="J6366" i="1" l="1"/>
  <c r="M6367" i="1"/>
  <c r="L6367" i="1"/>
  <c r="J6365" i="1" l="1"/>
  <c r="M6366" i="1"/>
  <c r="L6366" i="1"/>
  <c r="J6364" i="1" l="1"/>
  <c r="M6365" i="1"/>
  <c r="L6365" i="1"/>
  <c r="J6363" i="1" l="1"/>
  <c r="M6364" i="1"/>
  <c r="L6364" i="1"/>
  <c r="J6362" i="1" l="1"/>
  <c r="M6363" i="1"/>
  <c r="L6363" i="1"/>
  <c r="J6361" i="1" l="1"/>
  <c r="M6362" i="1"/>
  <c r="L6362" i="1"/>
  <c r="J6360" i="1" l="1"/>
  <c r="M6361" i="1"/>
  <c r="L6361" i="1"/>
  <c r="J6359" i="1" l="1"/>
  <c r="M6360" i="1"/>
  <c r="L6360" i="1"/>
  <c r="J6358" i="1" l="1"/>
  <c r="M6359" i="1"/>
  <c r="L6359" i="1"/>
  <c r="J6357" i="1" l="1"/>
  <c r="M6358" i="1"/>
  <c r="L6358" i="1"/>
  <c r="J6356" i="1" l="1"/>
  <c r="M6357" i="1"/>
  <c r="L6357" i="1"/>
  <c r="J6355" i="1" l="1"/>
  <c r="M6356" i="1"/>
  <c r="L6356" i="1"/>
  <c r="J6354" i="1" l="1"/>
  <c r="M6355" i="1"/>
  <c r="L6355" i="1"/>
  <c r="J6353" i="1" l="1"/>
  <c r="M6354" i="1"/>
  <c r="L6354" i="1"/>
  <c r="J6352" i="1" l="1"/>
  <c r="M6353" i="1"/>
  <c r="L6353" i="1"/>
  <c r="J6351" i="1" l="1"/>
  <c r="M6352" i="1"/>
  <c r="L6352" i="1"/>
  <c r="J6350" i="1" l="1"/>
  <c r="M6351" i="1"/>
  <c r="L6351" i="1"/>
  <c r="J6349" i="1" l="1"/>
  <c r="M6350" i="1"/>
  <c r="L6350" i="1"/>
  <c r="J6348" i="1" l="1"/>
  <c r="M6349" i="1"/>
  <c r="L6349" i="1"/>
  <c r="J6347" i="1" l="1"/>
  <c r="M6348" i="1"/>
  <c r="L6348" i="1"/>
  <c r="J6346" i="1" l="1"/>
  <c r="M6347" i="1"/>
  <c r="L6347" i="1"/>
  <c r="J6345" i="1" l="1"/>
  <c r="M6346" i="1"/>
  <c r="L6346" i="1"/>
  <c r="J6344" i="1" l="1"/>
  <c r="M6345" i="1"/>
  <c r="L6345" i="1"/>
  <c r="J6343" i="1" l="1"/>
  <c r="M6344" i="1"/>
  <c r="L6344" i="1"/>
  <c r="J6342" i="1" l="1"/>
  <c r="M6343" i="1"/>
  <c r="L6343" i="1"/>
  <c r="J6341" i="1" l="1"/>
  <c r="M6342" i="1"/>
  <c r="L6342" i="1"/>
  <c r="J6340" i="1" l="1"/>
  <c r="M6341" i="1"/>
  <c r="L6341" i="1"/>
  <c r="J6339" i="1" l="1"/>
  <c r="M6340" i="1"/>
  <c r="L6340" i="1"/>
  <c r="J6338" i="1" l="1"/>
  <c r="M6339" i="1"/>
  <c r="L6339" i="1"/>
  <c r="J6337" i="1" l="1"/>
  <c r="M6338" i="1"/>
  <c r="L6338" i="1"/>
  <c r="J6336" i="1" l="1"/>
  <c r="M6337" i="1"/>
  <c r="L6337" i="1"/>
  <c r="J6335" i="1" l="1"/>
  <c r="M6336" i="1"/>
  <c r="L6336" i="1"/>
  <c r="J6334" i="1" l="1"/>
  <c r="M6335" i="1"/>
  <c r="L6335" i="1"/>
  <c r="J6333" i="1" l="1"/>
  <c r="M6334" i="1"/>
  <c r="L6334" i="1"/>
  <c r="J6332" i="1" l="1"/>
  <c r="M6333" i="1"/>
  <c r="L6333" i="1"/>
  <c r="J6331" i="1" l="1"/>
  <c r="M6332" i="1"/>
  <c r="L6332" i="1"/>
  <c r="J6330" i="1" l="1"/>
  <c r="M6331" i="1"/>
  <c r="L6331" i="1"/>
  <c r="J6329" i="1" l="1"/>
  <c r="M6330" i="1"/>
  <c r="L6330" i="1"/>
  <c r="J6328" i="1" l="1"/>
  <c r="M6329" i="1"/>
  <c r="L6329" i="1"/>
  <c r="J6327" i="1" l="1"/>
  <c r="M6328" i="1"/>
  <c r="L6328" i="1"/>
  <c r="J6326" i="1" l="1"/>
  <c r="M6327" i="1"/>
  <c r="L6327" i="1"/>
  <c r="J6325" i="1" l="1"/>
  <c r="M6326" i="1"/>
  <c r="L6326" i="1"/>
  <c r="J6324" i="1" l="1"/>
  <c r="M6325" i="1"/>
  <c r="L6325" i="1"/>
  <c r="J6323" i="1" l="1"/>
  <c r="M6324" i="1"/>
  <c r="L6324" i="1"/>
  <c r="J6322" i="1" l="1"/>
  <c r="M6323" i="1"/>
  <c r="L6323" i="1"/>
  <c r="J6321" i="1" l="1"/>
  <c r="M6322" i="1"/>
  <c r="L6322" i="1"/>
  <c r="J6320" i="1" l="1"/>
  <c r="M6321" i="1"/>
  <c r="L6321" i="1"/>
  <c r="J6319" i="1" l="1"/>
  <c r="M6320" i="1"/>
  <c r="L6320" i="1"/>
  <c r="J6318" i="1" l="1"/>
  <c r="M6319" i="1"/>
  <c r="L6319" i="1"/>
  <c r="J6317" i="1" l="1"/>
  <c r="M6318" i="1"/>
  <c r="L6318" i="1"/>
  <c r="J6316" i="1" l="1"/>
  <c r="M6317" i="1"/>
  <c r="L6317" i="1"/>
  <c r="J6315" i="1" l="1"/>
  <c r="M6316" i="1"/>
  <c r="L6316" i="1"/>
  <c r="J6314" i="1" l="1"/>
  <c r="M6315" i="1"/>
  <c r="L6315" i="1"/>
  <c r="J6313" i="1" l="1"/>
  <c r="M6314" i="1"/>
  <c r="L6314" i="1"/>
  <c r="J6312" i="1" l="1"/>
  <c r="M6313" i="1"/>
  <c r="L6313" i="1"/>
  <c r="J6311" i="1" l="1"/>
  <c r="M6312" i="1"/>
  <c r="L6312" i="1"/>
  <c r="J6310" i="1" l="1"/>
  <c r="M6311" i="1"/>
  <c r="L6311" i="1"/>
  <c r="J6309" i="1" l="1"/>
  <c r="M6310" i="1"/>
  <c r="L6310" i="1"/>
  <c r="J6308" i="1" l="1"/>
  <c r="M6309" i="1"/>
  <c r="L6309" i="1"/>
  <c r="J6307" i="1" l="1"/>
  <c r="M6308" i="1"/>
  <c r="L6308" i="1"/>
  <c r="J6306" i="1" l="1"/>
  <c r="M6307" i="1"/>
  <c r="L6307" i="1"/>
  <c r="J6305" i="1" l="1"/>
  <c r="M6306" i="1"/>
  <c r="L6306" i="1"/>
  <c r="J6304" i="1" l="1"/>
  <c r="M6305" i="1"/>
  <c r="L6305" i="1"/>
  <c r="J6303" i="1" l="1"/>
  <c r="M6304" i="1"/>
  <c r="L6304" i="1"/>
  <c r="J6302" i="1" l="1"/>
  <c r="M6303" i="1"/>
  <c r="L6303" i="1"/>
  <c r="J6301" i="1" l="1"/>
  <c r="M6302" i="1"/>
  <c r="L6302" i="1"/>
  <c r="J6300" i="1" l="1"/>
  <c r="M6301" i="1"/>
  <c r="L6301" i="1"/>
  <c r="J6299" i="1" l="1"/>
  <c r="M6300" i="1"/>
  <c r="L6300" i="1"/>
  <c r="J6298" i="1" l="1"/>
  <c r="M6299" i="1"/>
  <c r="L6299" i="1"/>
  <c r="J6297" i="1" l="1"/>
  <c r="M6298" i="1"/>
  <c r="L6298" i="1"/>
  <c r="J6296" i="1" l="1"/>
  <c r="M6297" i="1"/>
  <c r="L6297" i="1"/>
  <c r="J6295" i="1" l="1"/>
  <c r="M6296" i="1"/>
  <c r="L6296" i="1"/>
  <c r="J6294" i="1" l="1"/>
  <c r="M6295" i="1"/>
  <c r="L6295" i="1"/>
  <c r="J6293" i="1" l="1"/>
  <c r="M6294" i="1"/>
  <c r="L6294" i="1"/>
  <c r="J6292" i="1" l="1"/>
  <c r="M6293" i="1"/>
  <c r="L6293" i="1"/>
  <c r="J6291" i="1" l="1"/>
  <c r="M6292" i="1"/>
  <c r="L6292" i="1"/>
  <c r="J6290" i="1" l="1"/>
  <c r="M6291" i="1"/>
  <c r="L6291" i="1"/>
  <c r="J6289" i="1" l="1"/>
  <c r="M6290" i="1"/>
  <c r="L6290" i="1"/>
  <c r="J6288" i="1" l="1"/>
  <c r="M6289" i="1"/>
  <c r="L6289" i="1"/>
  <c r="J6287" i="1" l="1"/>
  <c r="M6288" i="1"/>
  <c r="L6288" i="1"/>
  <c r="J6286" i="1" l="1"/>
  <c r="M6287" i="1"/>
  <c r="L6287" i="1"/>
  <c r="J6285" i="1" l="1"/>
  <c r="M6286" i="1"/>
  <c r="L6286" i="1"/>
  <c r="J6284" i="1" l="1"/>
  <c r="M6285" i="1"/>
  <c r="L6285" i="1"/>
  <c r="J6283" i="1" l="1"/>
  <c r="M6284" i="1"/>
  <c r="L6284" i="1"/>
  <c r="J6282" i="1" l="1"/>
  <c r="M6283" i="1"/>
  <c r="L6283" i="1"/>
  <c r="J6281" i="1" l="1"/>
  <c r="M6282" i="1"/>
  <c r="L6282" i="1"/>
  <c r="J6280" i="1" l="1"/>
  <c r="M6281" i="1"/>
  <c r="L6281" i="1"/>
  <c r="J6279" i="1" l="1"/>
  <c r="M6280" i="1"/>
  <c r="L6280" i="1"/>
  <c r="J6278" i="1" l="1"/>
  <c r="M6279" i="1"/>
  <c r="L6279" i="1"/>
  <c r="J6277" i="1" l="1"/>
  <c r="M6278" i="1"/>
  <c r="L6278" i="1"/>
  <c r="J6276" i="1" l="1"/>
  <c r="M6277" i="1"/>
  <c r="L6277" i="1"/>
  <c r="J6275" i="1" l="1"/>
  <c r="M6276" i="1"/>
  <c r="L6276" i="1"/>
  <c r="J6274" i="1" l="1"/>
  <c r="M6275" i="1"/>
  <c r="L6275" i="1"/>
  <c r="J6273" i="1" l="1"/>
  <c r="M6274" i="1"/>
  <c r="L6274" i="1"/>
  <c r="J6272" i="1" l="1"/>
  <c r="M6273" i="1"/>
  <c r="L6273" i="1"/>
  <c r="J6271" i="1" l="1"/>
  <c r="M6272" i="1"/>
  <c r="L6272" i="1"/>
  <c r="J6270" i="1" l="1"/>
  <c r="M6271" i="1"/>
  <c r="L6271" i="1"/>
  <c r="J6269" i="1" l="1"/>
  <c r="M6270" i="1"/>
  <c r="L6270" i="1"/>
  <c r="J6268" i="1" l="1"/>
  <c r="M6269" i="1"/>
  <c r="L6269" i="1"/>
  <c r="J6267" i="1" l="1"/>
  <c r="M6268" i="1"/>
  <c r="L6268" i="1"/>
  <c r="J6266" i="1" l="1"/>
  <c r="M6267" i="1"/>
  <c r="L6267" i="1"/>
  <c r="J6265" i="1" l="1"/>
  <c r="M6266" i="1"/>
  <c r="L6266" i="1"/>
  <c r="J6264" i="1" l="1"/>
  <c r="M6265" i="1"/>
  <c r="L6265" i="1"/>
  <c r="J6263" i="1" l="1"/>
  <c r="M6264" i="1"/>
  <c r="L6264" i="1"/>
  <c r="J6262" i="1" l="1"/>
  <c r="M6263" i="1"/>
  <c r="L6263" i="1"/>
  <c r="J6261" i="1" l="1"/>
  <c r="M6262" i="1"/>
  <c r="L6262" i="1"/>
  <c r="J6260" i="1" l="1"/>
  <c r="M6261" i="1"/>
  <c r="L6261" i="1"/>
  <c r="J6259" i="1" l="1"/>
  <c r="M6260" i="1"/>
  <c r="L6260" i="1"/>
  <c r="J6258" i="1" l="1"/>
  <c r="M6259" i="1"/>
  <c r="L6259" i="1"/>
  <c r="J6257" i="1" l="1"/>
  <c r="M6258" i="1"/>
  <c r="L6258" i="1"/>
  <c r="J6256" i="1" l="1"/>
  <c r="M6257" i="1"/>
  <c r="L6257" i="1"/>
  <c r="J6255" i="1" l="1"/>
  <c r="M6256" i="1"/>
  <c r="L6256" i="1"/>
  <c r="J6254" i="1" l="1"/>
  <c r="M6255" i="1"/>
  <c r="L6255" i="1"/>
  <c r="J6253" i="1" l="1"/>
  <c r="M6254" i="1"/>
  <c r="L6254" i="1"/>
  <c r="J6252" i="1" l="1"/>
  <c r="M6253" i="1"/>
  <c r="L6253" i="1"/>
  <c r="J6251" i="1" l="1"/>
  <c r="M6252" i="1"/>
  <c r="L6252" i="1"/>
  <c r="J6250" i="1" l="1"/>
  <c r="M6251" i="1"/>
  <c r="L6251" i="1"/>
  <c r="J6249" i="1" l="1"/>
  <c r="M6250" i="1"/>
  <c r="L6250" i="1"/>
  <c r="J6248" i="1" l="1"/>
  <c r="M6249" i="1"/>
  <c r="L6249" i="1"/>
  <c r="J6247" i="1" l="1"/>
  <c r="M6248" i="1"/>
  <c r="L6248" i="1"/>
  <c r="J6246" i="1" l="1"/>
  <c r="M6247" i="1"/>
  <c r="L6247" i="1"/>
  <c r="J6245" i="1" l="1"/>
  <c r="M6246" i="1"/>
  <c r="L6246" i="1"/>
  <c r="J6244" i="1" l="1"/>
  <c r="M6245" i="1"/>
  <c r="L6245" i="1"/>
  <c r="J6243" i="1" l="1"/>
  <c r="M6244" i="1"/>
  <c r="L6244" i="1"/>
  <c r="J6242" i="1" l="1"/>
  <c r="M6243" i="1"/>
  <c r="L6243" i="1"/>
  <c r="J6241" i="1" l="1"/>
  <c r="M6242" i="1"/>
  <c r="L6242" i="1"/>
  <c r="J6240" i="1" l="1"/>
  <c r="M6241" i="1"/>
  <c r="L6241" i="1"/>
  <c r="J6239" i="1" l="1"/>
  <c r="M6240" i="1"/>
  <c r="L6240" i="1"/>
  <c r="J6238" i="1" l="1"/>
  <c r="M6239" i="1"/>
  <c r="L6239" i="1"/>
  <c r="J6237" i="1" l="1"/>
  <c r="M6238" i="1"/>
  <c r="L6238" i="1"/>
  <c r="J6236" i="1" l="1"/>
  <c r="M6237" i="1"/>
  <c r="L6237" i="1"/>
  <c r="J6235" i="1" l="1"/>
  <c r="M6236" i="1"/>
  <c r="L6236" i="1"/>
  <c r="J6234" i="1" l="1"/>
  <c r="M6235" i="1"/>
  <c r="L6235" i="1"/>
  <c r="J6233" i="1" l="1"/>
  <c r="M6234" i="1"/>
  <c r="L6234" i="1"/>
  <c r="J6232" i="1" l="1"/>
  <c r="M6233" i="1"/>
  <c r="L6233" i="1"/>
  <c r="J6231" i="1" l="1"/>
  <c r="M6232" i="1"/>
  <c r="L6232" i="1"/>
  <c r="J6230" i="1" l="1"/>
  <c r="M6231" i="1"/>
  <c r="L6231" i="1"/>
  <c r="J6229" i="1" l="1"/>
  <c r="M6230" i="1"/>
  <c r="L6230" i="1"/>
  <c r="J6228" i="1" l="1"/>
  <c r="M6229" i="1"/>
  <c r="L6229" i="1"/>
  <c r="J6227" i="1" l="1"/>
  <c r="M6228" i="1"/>
  <c r="L6228" i="1"/>
  <c r="J6226" i="1" l="1"/>
  <c r="M6227" i="1"/>
  <c r="L6227" i="1"/>
  <c r="J6225" i="1" l="1"/>
  <c r="M6226" i="1"/>
  <c r="L6226" i="1"/>
  <c r="J6224" i="1" l="1"/>
  <c r="M6225" i="1"/>
  <c r="L6225" i="1"/>
  <c r="J6223" i="1" l="1"/>
  <c r="M6224" i="1"/>
  <c r="L6224" i="1"/>
  <c r="J6222" i="1" l="1"/>
  <c r="M6223" i="1"/>
  <c r="L6223" i="1"/>
  <c r="J6221" i="1" l="1"/>
  <c r="M6222" i="1"/>
  <c r="L6222" i="1"/>
  <c r="J6220" i="1" l="1"/>
  <c r="M6221" i="1"/>
  <c r="L6221" i="1"/>
  <c r="J6219" i="1" l="1"/>
  <c r="M6220" i="1"/>
  <c r="L6220" i="1"/>
  <c r="J6218" i="1" l="1"/>
  <c r="M6219" i="1"/>
  <c r="L6219" i="1"/>
  <c r="J6217" i="1" l="1"/>
  <c r="M6218" i="1"/>
  <c r="L6218" i="1"/>
  <c r="J6216" i="1" l="1"/>
  <c r="M6217" i="1"/>
  <c r="L6217" i="1"/>
  <c r="J6215" i="1" l="1"/>
  <c r="M6216" i="1"/>
  <c r="L6216" i="1"/>
  <c r="J6214" i="1" l="1"/>
  <c r="M6215" i="1"/>
  <c r="L6215" i="1"/>
  <c r="J6213" i="1" l="1"/>
  <c r="M6214" i="1"/>
  <c r="L6214" i="1"/>
  <c r="J6212" i="1" l="1"/>
  <c r="M6213" i="1"/>
  <c r="L6213" i="1"/>
  <c r="J6211" i="1" l="1"/>
  <c r="M6212" i="1"/>
  <c r="L6212" i="1"/>
  <c r="J6210" i="1" l="1"/>
  <c r="M6211" i="1"/>
  <c r="L6211" i="1"/>
  <c r="J6209" i="1" l="1"/>
  <c r="M6210" i="1"/>
  <c r="L6210" i="1"/>
  <c r="J6208" i="1" l="1"/>
  <c r="M6209" i="1"/>
  <c r="L6209" i="1"/>
  <c r="J6207" i="1" l="1"/>
  <c r="M6208" i="1"/>
  <c r="L6208" i="1"/>
  <c r="J6206" i="1" l="1"/>
  <c r="M6207" i="1"/>
  <c r="L6207" i="1"/>
  <c r="J6205" i="1" l="1"/>
  <c r="M6206" i="1"/>
  <c r="L6206" i="1"/>
  <c r="J6204" i="1" l="1"/>
  <c r="M6205" i="1"/>
  <c r="L6205" i="1"/>
  <c r="J6203" i="1" l="1"/>
  <c r="M6204" i="1"/>
  <c r="L6204" i="1"/>
  <c r="J6202" i="1" l="1"/>
  <c r="M6203" i="1"/>
  <c r="L6203" i="1"/>
  <c r="J6201" i="1" l="1"/>
  <c r="M6202" i="1"/>
  <c r="L6202" i="1"/>
  <c r="J6200" i="1" l="1"/>
  <c r="M6201" i="1"/>
  <c r="L6201" i="1"/>
  <c r="J6199" i="1" l="1"/>
  <c r="M6200" i="1"/>
  <c r="L6200" i="1"/>
  <c r="J6198" i="1" l="1"/>
  <c r="M6199" i="1"/>
  <c r="L6199" i="1"/>
  <c r="J6197" i="1" l="1"/>
  <c r="M6198" i="1"/>
  <c r="L6198" i="1"/>
  <c r="J6196" i="1" l="1"/>
  <c r="M6197" i="1"/>
  <c r="L6197" i="1"/>
  <c r="J6195" i="1" l="1"/>
  <c r="M6196" i="1"/>
  <c r="L6196" i="1"/>
  <c r="J6194" i="1" l="1"/>
  <c r="M6195" i="1"/>
  <c r="L6195" i="1"/>
  <c r="J6193" i="1" l="1"/>
  <c r="M6194" i="1"/>
  <c r="L6194" i="1"/>
  <c r="J6192" i="1" l="1"/>
  <c r="M6193" i="1"/>
  <c r="L6193" i="1"/>
  <c r="J6191" i="1" l="1"/>
  <c r="M6192" i="1"/>
  <c r="L6192" i="1"/>
  <c r="J6190" i="1" l="1"/>
  <c r="M6191" i="1"/>
  <c r="L6191" i="1"/>
  <c r="J6189" i="1" l="1"/>
  <c r="M6190" i="1"/>
  <c r="L6190" i="1"/>
  <c r="J6188" i="1" l="1"/>
  <c r="M6189" i="1"/>
  <c r="L6189" i="1"/>
  <c r="J6187" i="1" l="1"/>
  <c r="M6188" i="1"/>
  <c r="L6188" i="1"/>
  <c r="J6186" i="1" l="1"/>
  <c r="M6187" i="1"/>
  <c r="L6187" i="1"/>
  <c r="J6185" i="1" l="1"/>
  <c r="M6186" i="1"/>
  <c r="L6186" i="1"/>
  <c r="J6184" i="1" l="1"/>
  <c r="M6185" i="1"/>
  <c r="L6185" i="1"/>
  <c r="J6183" i="1" l="1"/>
  <c r="M6184" i="1"/>
  <c r="L6184" i="1"/>
  <c r="J6182" i="1" l="1"/>
  <c r="M6183" i="1"/>
  <c r="L6183" i="1"/>
  <c r="J6181" i="1" l="1"/>
  <c r="M6182" i="1"/>
  <c r="L6182" i="1"/>
  <c r="J6180" i="1" l="1"/>
  <c r="M6181" i="1"/>
  <c r="L6181" i="1"/>
  <c r="J6179" i="1" l="1"/>
  <c r="M6180" i="1"/>
  <c r="L6180" i="1"/>
  <c r="J6178" i="1" l="1"/>
  <c r="M6179" i="1"/>
  <c r="L6179" i="1"/>
  <c r="J6177" i="1" l="1"/>
  <c r="M6178" i="1"/>
  <c r="L6178" i="1"/>
  <c r="J6176" i="1" l="1"/>
  <c r="M6177" i="1"/>
  <c r="L6177" i="1"/>
  <c r="J6175" i="1" l="1"/>
  <c r="M6176" i="1"/>
  <c r="L6176" i="1"/>
  <c r="J6174" i="1" l="1"/>
  <c r="M6175" i="1"/>
  <c r="L6175" i="1"/>
  <c r="J6173" i="1" l="1"/>
  <c r="M6174" i="1"/>
  <c r="L6174" i="1"/>
  <c r="J6172" i="1" l="1"/>
  <c r="M6173" i="1"/>
  <c r="L6173" i="1"/>
  <c r="J6171" i="1" l="1"/>
  <c r="M6172" i="1"/>
  <c r="L6172" i="1"/>
  <c r="J6170" i="1" l="1"/>
  <c r="M6171" i="1"/>
  <c r="L6171" i="1"/>
  <c r="J6169" i="1" l="1"/>
  <c r="M6170" i="1"/>
  <c r="L6170" i="1"/>
  <c r="J6168" i="1" l="1"/>
  <c r="M6169" i="1"/>
  <c r="L6169" i="1"/>
  <c r="J6167" i="1" l="1"/>
  <c r="M6168" i="1"/>
  <c r="L6168" i="1"/>
  <c r="J6166" i="1" l="1"/>
  <c r="M6167" i="1"/>
  <c r="L6167" i="1"/>
  <c r="J6165" i="1" l="1"/>
  <c r="M6166" i="1"/>
  <c r="L6166" i="1"/>
  <c r="J6164" i="1" l="1"/>
  <c r="M6165" i="1"/>
  <c r="L6165" i="1"/>
  <c r="J6163" i="1" l="1"/>
  <c r="M6164" i="1"/>
  <c r="L6164" i="1"/>
  <c r="J6162" i="1" l="1"/>
  <c r="M6163" i="1"/>
  <c r="L6163" i="1"/>
  <c r="J6161" i="1" l="1"/>
  <c r="M6162" i="1"/>
  <c r="L6162" i="1"/>
  <c r="J6160" i="1" l="1"/>
  <c r="M6161" i="1"/>
  <c r="L6161" i="1"/>
  <c r="J6159" i="1" l="1"/>
  <c r="M6160" i="1"/>
  <c r="L6160" i="1"/>
  <c r="J6158" i="1" l="1"/>
  <c r="M6159" i="1"/>
  <c r="L6159" i="1"/>
  <c r="J6157" i="1" l="1"/>
  <c r="M6158" i="1"/>
  <c r="L6158" i="1"/>
  <c r="J6156" i="1" l="1"/>
  <c r="M6157" i="1"/>
  <c r="L6157" i="1"/>
  <c r="J6155" i="1" l="1"/>
  <c r="M6156" i="1"/>
  <c r="L6156" i="1"/>
  <c r="J6154" i="1" l="1"/>
  <c r="M6155" i="1"/>
  <c r="L6155" i="1"/>
  <c r="J6153" i="1" l="1"/>
  <c r="M6154" i="1"/>
  <c r="L6154" i="1"/>
  <c r="J6152" i="1" l="1"/>
  <c r="M6153" i="1"/>
  <c r="L6153" i="1"/>
  <c r="J6151" i="1" l="1"/>
  <c r="M6152" i="1"/>
  <c r="L6152" i="1"/>
  <c r="J6150" i="1" l="1"/>
  <c r="M6151" i="1"/>
  <c r="L6151" i="1"/>
  <c r="J6149" i="1" l="1"/>
  <c r="M6150" i="1"/>
  <c r="L6150" i="1"/>
  <c r="J6148" i="1" l="1"/>
  <c r="M6149" i="1"/>
  <c r="L6149" i="1"/>
  <c r="J6147" i="1" l="1"/>
  <c r="M6148" i="1"/>
  <c r="L6148" i="1"/>
  <c r="J6146" i="1" l="1"/>
  <c r="M6147" i="1"/>
  <c r="L6147" i="1"/>
  <c r="J6145" i="1" l="1"/>
  <c r="M6146" i="1"/>
  <c r="L6146" i="1"/>
  <c r="J6144" i="1" l="1"/>
  <c r="M6145" i="1"/>
  <c r="L6145" i="1"/>
  <c r="J6143" i="1" l="1"/>
  <c r="M6144" i="1"/>
  <c r="L6144" i="1"/>
  <c r="J6142" i="1" l="1"/>
  <c r="M6143" i="1"/>
  <c r="L6143" i="1"/>
  <c r="J6141" i="1" l="1"/>
  <c r="M6142" i="1"/>
  <c r="L6142" i="1"/>
  <c r="J6140" i="1" l="1"/>
  <c r="M6141" i="1"/>
  <c r="L6141" i="1"/>
  <c r="J6139" i="1" l="1"/>
  <c r="M6140" i="1"/>
  <c r="L6140" i="1"/>
  <c r="J6138" i="1" l="1"/>
  <c r="M6139" i="1"/>
  <c r="L6139" i="1"/>
  <c r="J6137" i="1" l="1"/>
  <c r="M6138" i="1"/>
  <c r="L6138" i="1"/>
  <c r="J6136" i="1" l="1"/>
  <c r="M6137" i="1"/>
  <c r="L6137" i="1"/>
  <c r="J6135" i="1" l="1"/>
  <c r="M6136" i="1"/>
  <c r="L6136" i="1"/>
  <c r="J6134" i="1" l="1"/>
  <c r="M6135" i="1"/>
  <c r="L6135" i="1"/>
  <c r="J6133" i="1" l="1"/>
  <c r="M6134" i="1"/>
  <c r="L6134" i="1"/>
  <c r="J6132" i="1" l="1"/>
  <c r="M6133" i="1"/>
  <c r="L6133" i="1"/>
  <c r="J6131" i="1" l="1"/>
  <c r="M6132" i="1"/>
  <c r="L6132" i="1"/>
  <c r="J6130" i="1" l="1"/>
  <c r="M6131" i="1"/>
  <c r="L6131" i="1"/>
  <c r="J6129" i="1" l="1"/>
  <c r="M6130" i="1"/>
  <c r="L6130" i="1"/>
  <c r="J6128" i="1" l="1"/>
  <c r="M6129" i="1"/>
  <c r="L6129" i="1"/>
  <c r="J6127" i="1" l="1"/>
  <c r="M6128" i="1"/>
  <c r="L6128" i="1"/>
  <c r="J6126" i="1" l="1"/>
  <c r="M6127" i="1"/>
  <c r="L6127" i="1"/>
  <c r="J6125" i="1" l="1"/>
  <c r="M6126" i="1"/>
  <c r="L6126" i="1"/>
  <c r="J6124" i="1" l="1"/>
  <c r="M6125" i="1"/>
  <c r="L6125" i="1"/>
  <c r="J6123" i="1" l="1"/>
  <c r="M6124" i="1"/>
  <c r="L6124" i="1"/>
  <c r="J6122" i="1" l="1"/>
  <c r="M6123" i="1"/>
  <c r="L6123" i="1"/>
  <c r="J6121" i="1" l="1"/>
  <c r="M6122" i="1"/>
  <c r="L6122" i="1"/>
  <c r="J6120" i="1" l="1"/>
  <c r="M6121" i="1"/>
  <c r="L6121" i="1"/>
  <c r="J6119" i="1" l="1"/>
  <c r="M6120" i="1"/>
  <c r="L6120" i="1"/>
  <c r="J6118" i="1" l="1"/>
  <c r="M6119" i="1"/>
  <c r="L6119" i="1"/>
  <c r="J6117" i="1" l="1"/>
  <c r="M6118" i="1"/>
  <c r="L6118" i="1"/>
  <c r="J6116" i="1" l="1"/>
  <c r="M6117" i="1"/>
  <c r="L6117" i="1"/>
  <c r="J6115" i="1" l="1"/>
  <c r="M6116" i="1"/>
  <c r="L6116" i="1"/>
  <c r="J6114" i="1" l="1"/>
  <c r="M6115" i="1"/>
  <c r="L6115" i="1"/>
  <c r="J6113" i="1" l="1"/>
  <c r="M6114" i="1"/>
  <c r="L6114" i="1"/>
  <c r="J6112" i="1" l="1"/>
  <c r="M6113" i="1"/>
  <c r="L6113" i="1"/>
  <c r="J6111" i="1" l="1"/>
  <c r="M6112" i="1"/>
  <c r="L6112" i="1"/>
  <c r="J6110" i="1" l="1"/>
  <c r="M6111" i="1"/>
  <c r="L6111" i="1"/>
  <c r="J6109" i="1" l="1"/>
  <c r="M6110" i="1"/>
  <c r="L6110" i="1"/>
  <c r="J6108" i="1" l="1"/>
  <c r="M6109" i="1"/>
  <c r="L6109" i="1"/>
  <c r="J6107" i="1" l="1"/>
  <c r="M6108" i="1"/>
  <c r="L6108" i="1"/>
  <c r="J6106" i="1" l="1"/>
  <c r="M6107" i="1"/>
  <c r="L6107" i="1"/>
  <c r="J6105" i="1" l="1"/>
  <c r="M6106" i="1"/>
  <c r="L6106" i="1"/>
  <c r="J6104" i="1" l="1"/>
  <c r="M6105" i="1"/>
  <c r="L6105" i="1"/>
  <c r="J6103" i="1" l="1"/>
  <c r="M6104" i="1"/>
  <c r="L6104" i="1"/>
  <c r="J6102" i="1" l="1"/>
  <c r="M6103" i="1"/>
  <c r="L6103" i="1"/>
  <c r="J6101" i="1" l="1"/>
  <c r="M6102" i="1"/>
  <c r="L6102" i="1"/>
  <c r="J6100" i="1" l="1"/>
  <c r="M6101" i="1"/>
  <c r="L6101" i="1"/>
  <c r="J6099" i="1" l="1"/>
  <c r="M6100" i="1"/>
  <c r="L6100" i="1"/>
  <c r="J6098" i="1" l="1"/>
  <c r="M6099" i="1"/>
  <c r="L6099" i="1"/>
  <c r="J6097" i="1" l="1"/>
  <c r="M6098" i="1"/>
  <c r="L6098" i="1"/>
  <c r="J6096" i="1" l="1"/>
  <c r="M6097" i="1"/>
  <c r="L6097" i="1"/>
  <c r="J6095" i="1" l="1"/>
  <c r="M6096" i="1"/>
  <c r="L6096" i="1"/>
  <c r="J6094" i="1" l="1"/>
  <c r="M6095" i="1"/>
  <c r="L6095" i="1"/>
  <c r="J6093" i="1" l="1"/>
  <c r="M6094" i="1"/>
  <c r="L6094" i="1"/>
  <c r="J6092" i="1" l="1"/>
  <c r="M6093" i="1"/>
  <c r="L6093" i="1"/>
  <c r="J6091" i="1" l="1"/>
  <c r="M6092" i="1"/>
  <c r="L6092" i="1"/>
  <c r="J6090" i="1" l="1"/>
  <c r="M6091" i="1"/>
  <c r="L6091" i="1"/>
  <c r="J6089" i="1" l="1"/>
  <c r="M6090" i="1"/>
  <c r="L6090" i="1"/>
  <c r="J6088" i="1" l="1"/>
  <c r="M6089" i="1"/>
  <c r="L6089" i="1"/>
  <c r="J6087" i="1" l="1"/>
  <c r="M6088" i="1"/>
  <c r="L6088" i="1"/>
  <c r="J6086" i="1" l="1"/>
  <c r="M6087" i="1"/>
  <c r="L6087" i="1"/>
  <c r="J6085" i="1" l="1"/>
  <c r="M6086" i="1"/>
  <c r="L6086" i="1"/>
  <c r="J6084" i="1" l="1"/>
  <c r="M6085" i="1"/>
  <c r="L6085" i="1"/>
  <c r="J6083" i="1" l="1"/>
  <c r="M6084" i="1"/>
  <c r="L6084" i="1"/>
  <c r="J6082" i="1" l="1"/>
  <c r="M6083" i="1"/>
  <c r="L6083" i="1"/>
  <c r="J6081" i="1" l="1"/>
  <c r="M6082" i="1"/>
  <c r="L6082" i="1"/>
  <c r="J6080" i="1" l="1"/>
  <c r="M6081" i="1"/>
  <c r="L6081" i="1"/>
  <c r="J6079" i="1" l="1"/>
  <c r="M6080" i="1"/>
  <c r="L6080" i="1"/>
  <c r="J6078" i="1" l="1"/>
  <c r="M6079" i="1"/>
  <c r="L6079" i="1"/>
  <c r="J6077" i="1" l="1"/>
  <c r="M6078" i="1"/>
  <c r="L6078" i="1"/>
  <c r="J6076" i="1" l="1"/>
  <c r="M6077" i="1"/>
  <c r="L6077" i="1"/>
  <c r="J6075" i="1" l="1"/>
  <c r="M6076" i="1"/>
  <c r="L6076" i="1"/>
  <c r="J6074" i="1" l="1"/>
  <c r="M6075" i="1"/>
  <c r="L6075" i="1"/>
  <c r="J6073" i="1" l="1"/>
  <c r="M6074" i="1"/>
  <c r="L6074" i="1"/>
  <c r="J6072" i="1" l="1"/>
  <c r="M6073" i="1"/>
  <c r="L6073" i="1"/>
  <c r="J6071" i="1" l="1"/>
  <c r="M6072" i="1"/>
  <c r="L6072" i="1"/>
  <c r="J6070" i="1" l="1"/>
  <c r="M6071" i="1"/>
  <c r="L6071" i="1"/>
  <c r="J6069" i="1" l="1"/>
  <c r="M6070" i="1"/>
  <c r="L6070" i="1"/>
  <c r="J6068" i="1" l="1"/>
  <c r="M6069" i="1"/>
  <c r="L6069" i="1"/>
  <c r="J6067" i="1" l="1"/>
  <c r="M6068" i="1"/>
  <c r="L6068" i="1"/>
  <c r="J6066" i="1" l="1"/>
  <c r="M6067" i="1"/>
  <c r="L6067" i="1"/>
  <c r="J6065" i="1" l="1"/>
  <c r="M6066" i="1"/>
  <c r="L6066" i="1"/>
  <c r="J6064" i="1" l="1"/>
  <c r="M6065" i="1"/>
  <c r="L6065" i="1"/>
  <c r="J6063" i="1" l="1"/>
  <c r="M6064" i="1"/>
  <c r="L6064" i="1"/>
  <c r="J6062" i="1" l="1"/>
  <c r="M6063" i="1"/>
  <c r="L6063" i="1"/>
  <c r="J6061" i="1" l="1"/>
  <c r="M6062" i="1"/>
  <c r="L6062" i="1"/>
  <c r="J6060" i="1" l="1"/>
  <c r="M6061" i="1"/>
  <c r="L6061" i="1"/>
  <c r="J6059" i="1" l="1"/>
  <c r="M6060" i="1"/>
  <c r="L6060" i="1"/>
  <c r="J6058" i="1" l="1"/>
  <c r="M6059" i="1"/>
  <c r="L6059" i="1"/>
  <c r="J6057" i="1" l="1"/>
  <c r="M6058" i="1"/>
  <c r="L6058" i="1"/>
  <c r="J6056" i="1" l="1"/>
  <c r="M6057" i="1"/>
  <c r="L6057" i="1"/>
  <c r="J6055" i="1" l="1"/>
  <c r="M6056" i="1"/>
  <c r="L6056" i="1"/>
  <c r="J6054" i="1" l="1"/>
  <c r="M6055" i="1"/>
  <c r="L6055" i="1"/>
  <c r="J6053" i="1" l="1"/>
  <c r="M6054" i="1"/>
  <c r="L6054" i="1"/>
  <c r="J6052" i="1" l="1"/>
  <c r="M6053" i="1"/>
  <c r="L6053" i="1"/>
  <c r="J6051" i="1" l="1"/>
  <c r="M6052" i="1"/>
  <c r="L6052" i="1"/>
  <c r="J6050" i="1" l="1"/>
  <c r="M6051" i="1"/>
  <c r="L6051" i="1"/>
  <c r="J6049" i="1" l="1"/>
  <c r="M6050" i="1"/>
  <c r="L6050" i="1"/>
  <c r="J6048" i="1" l="1"/>
  <c r="M6049" i="1"/>
  <c r="L6049" i="1"/>
  <c r="J6047" i="1" l="1"/>
  <c r="M6048" i="1"/>
  <c r="L6048" i="1"/>
  <c r="J6046" i="1" l="1"/>
  <c r="M6047" i="1"/>
  <c r="L6047" i="1"/>
  <c r="J6045" i="1" l="1"/>
  <c r="M6046" i="1"/>
  <c r="L6046" i="1"/>
  <c r="J6044" i="1" l="1"/>
  <c r="M6045" i="1"/>
  <c r="L6045" i="1"/>
  <c r="J6043" i="1" l="1"/>
  <c r="M6044" i="1"/>
  <c r="L6044" i="1"/>
  <c r="J6042" i="1" l="1"/>
  <c r="M6043" i="1"/>
  <c r="L6043" i="1"/>
  <c r="J6041" i="1" l="1"/>
  <c r="M6042" i="1"/>
  <c r="L6042" i="1"/>
  <c r="J6040" i="1" l="1"/>
  <c r="M6041" i="1"/>
  <c r="L6041" i="1"/>
  <c r="J6039" i="1" l="1"/>
  <c r="M6040" i="1"/>
  <c r="L6040" i="1"/>
  <c r="J6038" i="1" l="1"/>
  <c r="M6039" i="1"/>
  <c r="L6039" i="1"/>
  <c r="J6037" i="1" l="1"/>
  <c r="M6038" i="1"/>
  <c r="L6038" i="1"/>
  <c r="J6036" i="1" l="1"/>
  <c r="M6037" i="1"/>
  <c r="L6037" i="1"/>
  <c r="J6035" i="1" l="1"/>
  <c r="M6036" i="1"/>
  <c r="L6036" i="1"/>
  <c r="J6034" i="1" l="1"/>
  <c r="M6035" i="1"/>
  <c r="L6035" i="1"/>
  <c r="J6033" i="1" l="1"/>
  <c r="M6034" i="1"/>
  <c r="L6034" i="1"/>
  <c r="J6032" i="1" l="1"/>
  <c r="M6033" i="1"/>
  <c r="L6033" i="1"/>
  <c r="J6031" i="1" l="1"/>
  <c r="M6032" i="1"/>
  <c r="L6032" i="1"/>
  <c r="J6030" i="1" l="1"/>
  <c r="M6031" i="1"/>
  <c r="L6031" i="1"/>
  <c r="J6029" i="1" l="1"/>
  <c r="M6030" i="1"/>
  <c r="L6030" i="1"/>
  <c r="J6028" i="1" l="1"/>
  <c r="M6029" i="1"/>
  <c r="L6029" i="1"/>
  <c r="J6027" i="1" l="1"/>
  <c r="M6028" i="1"/>
  <c r="L6028" i="1"/>
  <c r="J6026" i="1" l="1"/>
  <c r="M6027" i="1"/>
  <c r="L6027" i="1"/>
  <c r="J6025" i="1" l="1"/>
  <c r="M6026" i="1"/>
  <c r="L6026" i="1"/>
  <c r="J6024" i="1" l="1"/>
  <c r="M6025" i="1"/>
  <c r="L6025" i="1"/>
  <c r="J6023" i="1" l="1"/>
  <c r="M6024" i="1"/>
  <c r="L6024" i="1"/>
  <c r="J6022" i="1" l="1"/>
  <c r="M6023" i="1"/>
  <c r="L6023" i="1"/>
  <c r="J6021" i="1" l="1"/>
  <c r="M6022" i="1"/>
  <c r="L6022" i="1"/>
  <c r="J6020" i="1" l="1"/>
  <c r="M6021" i="1"/>
  <c r="L6021" i="1"/>
  <c r="J6019" i="1" l="1"/>
  <c r="M6020" i="1"/>
  <c r="L6020" i="1"/>
  <c r="J6018" i="1" l="1"/>
  <c r="M6019" i="1"/>
  <c r="L6019" i="1"/>
  <c r="J6017" i="1" l="1"/>
  <c r="M6018" i="1"/>
  <c r="L6018" i="1"/>
  <c r="J6016" i="1" l="1"/>
  <c r="M6017" i="1"/>
  <c r="L6017" i="1"/>
  <c r="J6015" i="1" l="1"/>
  <c r="M6016" i="1"/>
  <c r="L6016" i="1"/>
  <c r="J6014" i="1" l="1"/>
  <c r="M6015" i="1"/>
  <c r="L6015" i="1"/>
  <c r="J6013" i="1" l="1"/>
  <c r="M6014" i="1"/>
  <c r="L6014" i="1"/>
  <c r="J6012" i="1" l="1"/>
  <c r="M6013" i="1"/>
  <c r="L6013" i="1"/>
  <c r="J6011" i="1" l="1"/>
  <c r="M6012" i="1"/>
  <c r="L6012" i="1"/>
  <c r="J6010" i="1" l="1"/>
  <c r="M6011" i="1"/>
  <c r="L6011" i="1"/>
  <c r="J6009" i="1" l="1"/>
  <c r="M6010" i="1"/>
  <c r="L6010" i="1"/>
  <c r="J6008" i="1" l="1"/>
  <c r="M6009" i="1"/>
  <c r="L6009" i="1"/>
  <c r="J6007" i="1" l="1"/>
  <c r="M6008" i="1"/>
  <c r="L6008" i="1"/>
  <c r="J6006" i="1" l="1"/>
  <c r="M6007" i="1"/>
  <c r="L6007" i="1"/>
  <c r="J6005" i="1" l="1"/>
  <c r="M6006" i="1"/>
  <c r="L6006" i="1"/>
  <c r="J6004" i="1" l="1"/>
  <c r="M6005" i="1"/>
  <c r="L6005" i="1"/>
  <c r="J6003" i="1" l="1"/>
  <c r="M6004" i="1"/>
  <c r="L6004" i="1"/>
  <c r="J6002" i="1" l="1"/>
  <c r="M6003" i="1"/>
  <c r="L6003" i="1"/>
  <c r="J6001" i="1" l="1"/>
  <c r="M6002" i="1"/>
  <c r="L6002" i="1"/>
  <c r="J6000" i="1" l="1"/>
  <c r="M6001" i="1"/>
  <c r="L6001" i="1"/>
  <c r="J5999" i="1" l="1"/>
  <c r="M6000" i="1"/>
  <c r="L6000" i="1"/>
  <c r="J5998" i="1" l="1"/>
  <c r="M5999" i="1"/>
  <c r="L5999" i="1"/>
  <c r="J5997" i="1" l="1"/>
  <c r="M5998" i="1"/>
  <c r="L5998" i="1"/>
  <c r="J5996" i="1" l="1"/>
  <c r="M5997" i="1"/>
  <c r="L5997" i="1"/>
  <c r="J5995" i="1" l="1"/>
  <c r="M5996" i="1"/>
  <c r="L5996" i="1"/>
  <c r="J5994" i="1" l="1"/>
  <c r="M5995" i="1"/>
  <c r="L5995" i="1"/>
  <c r="J5993" i="1" l="1"/>
  <c r="M5994" i="1"/>
  <c r="L5994" i="1"/>
  <c r="J5992" i="1" l="1"/>
  <c r="M5993" i="1"/>
  <c r="L5993" i="1"/>
  <c r="J5991" i="1" l="1"/>
  <c r="M5992" i="1"/>
  <c r="L5992" i="1"/>
  <c r="J5990" i="1" l="1"/>
  <c r="M5991" i="1"/>
  <c r="L5991" i="1"/>
  <c r="J5989" i="1" l="1"/>
  <c r="M5990" i="1"/>
  <c r="L5990" i="1"/>
  <c r="J5988" i="1" l="1"/>
  <c r="M5989" i="1"/>
  <c r="L5989" i="1"/>
  <c r="J5987" i="1" l="1"/>
  <c r="M5988" i="1"/>
  <c r="L5988" i="1"/>
  <c r="J5986" i="1" l="1"/>
  <c r="M5987" i="1"/>
  <c r="L5987" i="1"/>
  <c r="J5985" i="1" l="1"/>
  <c r="M5986" i="1"/>
  <c r="L5986" i="1"/>
  <c r="J5984" i="1" l="1"/>
  <c r="M5985" i="1"/>
  <c r="L5985" i="1"/>
  <c r="J5983" i="1" l="1"/>
  <c r="M5984" i="1"/>
  <c r="L5984" i="1"/>
  <c r="J5982" i="1" l="1"/>
  <c r="M5983" i="1"/>
  <c r="L5983" i="1"/>
  <c r="J5981" i="1" l="1"/>
  <c r="M5982" i="1"/>
  <c r="L5982" i="1"/>
  <c r="J5980" i="1" l="1"/>
  <c r="M5981" i="1"/>
  <c r="L5981" i="1"/>
  <c r="J5979" i="1" l="1"/>
  <c r="M5980" i="1"/>
  <c r="L5980" i="1"/>
  <c r="J5978" i="1" l="1"/>
  <c r="M5979" i="1"/>
  <c r="L5979" i="1"/>
  <c r="J5977" i="1" l="1"/>
  <c r="M5978" i="1"/>
  <c r="L5978" i="1"/>
  <c r="J5976" i="1" l="1"/>
  <c r="M5977" i="1"/>
  <c r="L5977" i="1"/>
  <c r="J5975" i="1" l="1"/>
  <c r="M5976" i="1"/>
  <c r="L5976" i="1"/>
  <c r="J5974" i="1" l="1"/>
  <c r="M5975" i="1"/>
  <c r="L5975" i="1"/>
  <c r="J5973" i="1" l="1"/>
  <c r="M5974" i="1"/>
  <c r="L5974" i="1"/>
  <c r="J5972" i="1" l="1"/>
  <c r="M5973" i="1"/>
  <c r="L5973" i="1"/>
  <c r="J5971" i="1" l="1"/>
  <c r="M5972" i="1"/>
  <c r="L5972" i="1"/>
  <c r="J5970" i="1" l="1"/>
  <c r="M5971" i="1"/>
  <c r="L5971" i="1"/>
  <c r="J5969" i="1" l="1"/>
  <c r="M5970" i="1"/>
  <c r="L5970" i="1"/>
  <c r="J5968" i="1" l="1"/>
  <c r="M5969" i="1"/>
  <c r="L5969" i="1"/>
  <c r="J5967" i="1" l="1"/>
  <c r="M5968" i="1"/>
  <c r="L5968" i="1"/>
  <c r="J5966" i="1" l="1"/>
  <c r="M5967" i="1"/>
  <c r="L5967" i="1"/>
  <c r="J5965" i="1" l="1"/>
  <c r="M5966" i="1"/>
  <c r="L5966" i="1"/>
  <c r="J5964" i="1" l="1"/>
  <c r="M5965" i="1"/>
  <c r="L5965" i="1"/>
  <c r="J5963" i="1" l="1"/>
  <c r="M5964" i="1"/>
  <c r="L5964" i="1"/>
  <c r="J5962" i="1" l="1"/>
  <c r="M5963" i="1"/>
  <c r="L5963" i="1"/>
  <c r="J5961" i="1" l="1"/>
  <c r="M5962" i="1"/>
  <c r="L5962" i="1"/>
  <c r="J5960" i="1" l="1"/>
  <c r="M5961" i="1"/>
  <c r="L5961" i="1"/>
  <c r="J5959" i="1" l="1"/>
  <c r="M5960" i="1"/>
  <c r="L5960" i="1"/>
  <c r="J5958" i="1" l="1"/>
  <c r="M5959" i="1"/>
  <c r="L5959" i="1"/>
  <c r="J5957" i="1" l="1"/>
  <c r="M5958" i="1"/>
  <c r="L5958" i="1"/>
  <c r="J5956" i="1" l="1"/>
  <c r="M5957" i="1"/>
  <c r="L5957" i="1"/>
  <c r="J5955" i="1" l="1"/>
  <c r="M5956" i="1"/>
  <c r="L5956" i="1"/>
  <c r="J5954" i="1" l="1"/>
  <c r="M5955" i="1"/>
  <c r="L5955" i="1"/>
  <c r="J5953" i="1" l="1"/>
  <c r="M5954" i="1"/>
  <c r="L5954" i="1"/>
  <c r="J5952" i="1" l="1"/>
  <c r="M5953" i="1"/>
  <c r="L5953" i="1"/>
  <c r="J5951" i="1" l="1"/>
  <c r="M5952" i="1"/>
  <c r="L5952" i="1"/>
  <c r="J5950" i="1" l="1"/>
  <c r="M5951" i="1"/>
  <c r="L5951" i="1"/>
  <c r="J5949" i="1" l="1"/>
  <c r="M5950" i="1"/>
  <c r="L5950" i="1"/>
  <c r="J5948" i="1" l="1"/>
  <c r="M5949" i="1"/>
  <c r="L5949" i="1"/>
  <c r="J5947" i="1" l="1"/>
  <c r="M5948" i="1"/>
  <c r="L5948" i="1"/>
  <c r="J5946" i="1" l="1"/>
  <c r="M5947" i="1"/>
  <c r="L5947" i="1"/>
  <c r="J5945" i="1" l="1"/>
  <c r="M5946" i="1"/>
  <c r="L5946" i="1"/>
  <c r="J5944" i="1" l="1"/>
  <c r="M5945" i="1"/>
  <c r="L5945" i="1"/>
  <c r="J5943" i="1" l="1"/>
  <c r="M5944" i="1"/>
  <c r="L5944" i="1"/>
  <c r="J5942" i="1" l="1"/>
  <c r="M5943" i="1"/>
  <c r="L5943" i="1"/>
  <c r="J5941" i="1" l="1"/>
  <c r="M5942" i="1"/>
  <c r="L5942" i="1"/>
  <c r="J5940" i="1" l="1"/>
  <c r="M5941" i="1"/>
  <c r="L5941" i="1"/>
  <c r="J5939" i="1" l="1"/>
  <c r="M5940" i="1"/>
  <c r="L5940" i="1"/>
  <c r="J5938" i="1" l="1"/>
  <c r="M5939" i="1"/>
  <c r="L5939" i="1"/>
  <c r="J5937" i="1" l="1"/>
  <c r="M5938" i="1"/>
  <c r="L5938" i="1"/>
  <c r="J5936" i="1" l="1"/>
  <c r="M5937" i="1"/>
  <c r="L5937" i="1"/>
  <c r="J5935" i="1" l="1"/>
  <c r="M5936" i="1"/>
  <c r="L5936" i="1"/>
  <c r="J5934" i="1" l="1"/>
  <c r="M5935" i="1"/>
  <c r="L5935" i="1"/>
  <c r="J5933" i="1" l="1"/>
  <c r="M5934" i="1"/>
  <c r="L5934" i="1"/>
  <c r="J5932" i="1" l="1"/>
  <c r="M5933" i="1"/>
  <c r="L5933" i="1"/>
  <c r="J5931" i="1" l="1"/>
  <c r="M5932" i="1"/>
  <c r="L5932" i="1"/>
  <c r="J5930" i="1" l="1"/>
  <c r="M5931" i="1"/>
  <c r="L5931" i="1"/>
  <c r="J5929" i="1" l="1"/>
  <c r="M5930" i="1"/>
  <c r="L5930" i="1"/>
  <c r="J5928" i="1" l="1"/>
  <c r="M5929" i="1"/>
  <c r="L5929" i="1"/>
  <c r="J5927" i="1" l="1"/>
  <c r="M5928" i="1"/>
  <c r="L5928" i="1"/>
  <c r="J5926" i="1" l="1"/>
  <c r="M5927" i="1"/>
  <c r="L5927" i="1"/>
  <c r="J5925" i="1" l="1"/>
  <c r="M5926" i="1"/>
  <c r="L5926" i="1"/>
  <c r="J5924" i="1" l="1"/>
  <c r="M5925" i="1"/>
  <c r="L5925" i="1"/>
  <c r="J5923" i="1" l="1"/>
  <c r="M5924" i="1"/>
  <c r="L5924" i="1"/>
  <c r="J5922" i="1" l="1"/>
  <c r="M5923" i="1"/>
  <c r="L5923" i="1"/>
  <c r="J5921" i="1" l="1"/>
  <c r="M5922" i="1"/>
  <c r="L5922" i="1"/>
  <c r="J5920" i="1" l="1"/>
  <c r="M5921" i="1"/>
  <c r="L5921" i="1"/>
  <c r="J5919" i="1" l="1"/>
  <c r="M5920" i="1"/>
  <c r="L5920" i="1"/>
  <c r="J5918" i="1" l="1"/>
  <c r="M5919" i="1"/>
  <c r="L5919" i="1"/>
  <c r="J5917" i="1" l="1"/>
  <c r="M5918" i="1"/>
  <c r="L5918" i="1"/>
  <c r="J5916" i="1" l="1"/>
  <c r="M5917" i="1"/>
  <c r="L5917" i="1"/>
  <c r="J5915" i="1" l="1"/>
  <c r="M5916" i="1"/>
  <c r="L5916" i="1"/>
  <c r="J5914" i="1" l="1"/>
  <c r="M5915" i="1"/>
  <c r="L5915" i="1"/>
  <c r="J5913" i="1" l="1"/>
  <c r="M5914" i="1"/>
  <c r="L5914" i="1"/>
  <c r="J5912" i="1" l="1"/>
  <c r="M5913" i="1"/>
  <c r="L5913" i="1"/>
  <c r="J5911" i="1" l="1"/>
  <c r="M5912" i="1"/>
  <c r="L5912" i="1"/>
  <c r="J5910" i="1" l="1"/>
  <c r="M5911" i="1"/>
  <c r="L5911" i="1"/>
  <c r="J5909" i="1" l="1"/>
  <c r="M5910" i="1"/>
  <c r="L5910" i="1"/>
  <c r="J5908" i="1" l="1"/>
  <c r="M5909" i="1"/>
  <c r="L5909" i="1"/>
  <c r="J5907" i="1" l="1"/>
  <c r="M5908" i="1"/>
  <c r="L5908" i="1"/>
  <c r="J5906" i="1" l="1"/>
  <c r="M5907" i="1"/>
  <c r="L5907" i="1"/>
  <c r="J5905" i="1" l="1"/>
  <c r="M5906" i="1"/>
  <c r="L5906" i="1"/>
  <c r="J5904" i="1" l="1"/>
  <c r="M5905" i="1"/>
  <c r="L5905" i="1"/>
  <c r="J5903" i="1" l="1"/>
  <c r="M5904" i="1"/>
  <c r="L5904" i="1"/>
  <c r="J5902" i="1" l="1"/>
  <c r="M5903" i="1"/>
  <c r="L5903" i="1"/>
  <c r="J5901" i="1" l="1"/>
  <c r="M5902" i="1"/>
  <c r="L5902" i="1"/>
  <c r="J5900" i="1" l="1"/>
  <c r="M5901" i="1"/>
  <c r="L5901" i="1"/>
  <c r="J5899" i="1" l="1"/>
  <c r="M5900" i="1"/>
  <c r="L5900" i="1"/>
  <c r="J5898" i="1" l="1"/>
  <c r="M5899" i="1"/>
  <c r="L5899" i="1"/>
  <c r="J5897" i="1" l="1"/>
  <c r="M5898" i="1"/>
  <c r="L5898" i="1"/>
  <c r="J5896" i="1" l="1"/>
  <c r="M5897" i="1"/>
  <c r="L5897" i="1"/>
  <c r="J5895" i="1" l="1"/>
  <c r="M5896" i="1"/>
  <c r="L5896" i="1"/>
  <c r="J5894" i="1" l="1"/>
  <c r="M5895" i="1"/>
  <c r="L5895" i="1"/>
  <c r="J5893" i="1" l="1"/>
  <c r="M5894" i="1"/>
  <c r="L5894" i="1"/>
  <c r="J5892" i="1" l="1"/>
  <c r="M5893" i="1"/>
  <c r="L5893" i="1"/>
  <c r="J5891" i="1" l="1"/>
  <c r="M5892" i="1"/>
  <c r="L5892" i="1"/>
  <c r="J5890" i="1" l="1"/>
  <c r="M5891" i="1"/>
  <c r="L5891" i="1"/>
  <c r="J5889" i="1" l="1"/>
  <c r="M5890" i="1"/>
  <c r="L5890" i="1"/>
  <c r="J5888" i="1" l="1"/>
  <c r="M5889" i="1"/>
  <c r="L5889" i="1"/>
  <c r="J5887" i="1" l="1"/>
  <c r="M5888" i="1"/>
  <c r="L5888" i="1"/>
  <c r="J5886" i="1" l="1"/>
  <c r="M5887" i="1"/>
  <c r="L5887" i="1"/>
  <c r="J5885" i="1" l="1"/>
  <c r="M5886" i="1"/>
  <c r="L5886" i="1"/>
  <c r="J5884" i="1" l="1"/>
  <c r="M5885" i="1"/>
  <c r="L5885" i="1"/>
  <c r="J5883" i="1" l="1"/>
  <c r="M5884" i="1"/>
  <c r="L5884" i="1"/>
  <c r="J5882" i="1" l="1"/>
  <c r="M5883" i="1"/>
  <c r="L5883" i="1"/>
  <c r="J5881" i="1" l="1"/>
  <c r="M5882" i="1"/>
  <c r="L5882" i="1"/>
  <c r="J5880" i="1" l="1"/>
  <c r="M5881" i="1"/>
  <c r="L5881" i="1"/>
  <c r="J5879" i="1" l="1"/>
  <c r="M5880" i="1"/>
  <c r="L5880" i="1"/>
  <c r="J5878" i="1" l="1"/>
  <c r="M5879" i="1"/>
  <c r="L5879" i="1"/>
  <c r="J5877" i="1" l="1"/>
  <c r="M5878" i="1"/>
  <c r="L5878" i="1"/>
  <c r="J5876" i="1" l="1"/>
  <c r="M5877" i="1"/>
  <c r="L5877" i="1"/>
  <c r="J5875" i="1" l="1"/>
  <c r="M5876" i="1"/>
  <c r="L5876" i="1"/>
  <c r="J5874" i="1" l="1"/>
  <c r="M5875" i="1"/>
  <c r="L5875" i="1"/>
  <c r="J5873" i="1" l="1"/>
  <c r="M5874" i="1"/>
  <c r="L5874" i="1"/>
  <c r="J5872" i="1" l="1"/>
  <c r="M5873" i="1"/>
  <c r="L5873" i="1"/>
  <c r="J5871" i="1" l="1"/>
  <c r="M5872" i="1"/>
  <c r="L5872" i="1"/>
  <c r="J5870" i="1" l="1"/>
  <c r="M5871" i="1"/>
  <c r="L5871" i="1"/>
  <c r="J5869" i="1" l="1"/>
  <c r="M5870" i="1"/>
  <c r="L5870" i="1"/>
  <c r="J5868" i="1" l="1"/>
  <c r="M5869" i="1"/>
  <c r="L5869" i="1"/>
  <c r="J5867" i="1" l="1"/>
  <c r="M5868" i="1"/>
  <c r="L5868" i="1"/>
  <c r="J5866" i="1" l="1"/>
  <c r="M5867" i="1"/>
  <c r="L5867" i="1"/>
  <c r="J5865" i="1" l="1"/>
  <c r="M5866" i="1"/>
  <c r="L5866" i="1"/>
  <c r="J5864" i="1" l="1"/>
  <c r="M5865" i="1"/>
  <c r="L5865" i="1"/>
  <c r="J5863" i="1" l="1"/>
  <c r="M5864" i="1"/>
  <c r="L5864" i="1"/>
  <c r="J5862" i="1" l="1"/>
  <c r="M5863" i="1"/>
  <c r="L5863" i="1"/>
  <c r="J5861" i="1" l="1"/>
  <c r="M5862" i="1"/>
  <c r="L5862" i="1"/>
  <c r="J5860" i="1" l="1"/>
  <c r="M5861" i="1"/>
  <c r="L5861" i="1"/>
  <c r="J5859" i="1" l="1"/>
  <c r="M5860" i="1"/>
  <c r="L5860" i="1"/>
  <c r="J5858" i="1" l="1"/>
  <c r="M5859" i="1"/>
  <c r="L5859" i="1"/>
  <c r="J5857" i="1" l="1"/>
  <c r="M5858" i="1"/>
  <c r="L5858" i="1"/>
  <c r="J5856" i="1" l="1"/>
  <c r="M5857" i="1"/>
  <c r="L5857" i="1"/>
  <c r="J5855" i="1" l="1"/>
  <c r="M5856" i="1"/>
  <c r="L5856" i="1"/>
  <c r="J5854" i="1" l="1"/>
  <c r="M5855" i="1"/>
  <c r="L5855" i="1"/>
  <c r="J5853" i="1" l="1"/>
  <c r="M5854" i="1"/>
  <c r="L5854" i="1"/>
  <c r="J5852" i="1" l="1"/>
  <c r="M5853" i="1"/>
  <c r="L5853" i="1"/>
  <c r="J5851" i="1" l="1"/>
  <c r="M5852" i="1"/>
  <c r="L5852" i="1"/>
  <c r="J5850" i="1" l="1"/>
  <c r="M5851" i="1"/>
  <c r="L5851" i="1"/>
  <c r="J5849" i="1" l="1"/>
  <c r="M5850" i="1"/>
  <c r="L5850" i="1"/>
  <c r="J5848" i="1" l="1"/>
  <c r="M5849" i="1"/>
  <c r="L5849" i="1"/>
  <c r="J5847" i="1" l="1"/>
  <c r="M5848" i="1"/>
  <c r="L5848" i="1"/>
  <c r="J5846" i="1" l="1"/>
  <c r="M5847" i="1"/>
  <c r="L5847" i="1"/>
  <c r="J5845" i="1" l="1"/>
  <c r="M5846" i="1"/>
  <c r="L5846" i="1"/>
  <c r="J5844" i="1" l="1"/>
  <c r="M5845" i="1"/>
  <c r="L5845" i="1"/>
  <c r="J5843" i="1" l="1"/>
  <c r="M5844" i="1"/>
  <c r="L5844" i="1"/>
  <c r="J5842" i="1" l="1"/>
  <c r="M5843" i="1"/>
  <c r="L5843" i="1"/>
  <c r="J5841" i="1" l="1"/>
  <c r="M5842" i="1"/>
  <c r="L5842" i="1"/>
  <c r="J5840" i="1" l="1"/>
  <c r="M5841" i="1"/>
  <c r="L5841" i="1"/>
  <c r="J5839" i="1" l="1"/>
  <c r="M5840" i="1"/>
  <c r="L5840" i="1"/>
  <c r="J5838" i="1" l="1"/>
  <c r="M5839" i="1"/>
  <c r="L5839" i="1"/>
  <c r="J5837" i="1" l="1"/>
  <c r="M5838" i="1"/>
  <c r="L5838" i="1"/>
  <c r="J5836" i="1" l="1"/>
  <c r="M5837" i="1"/>
  <c r="L5837" i="1"/>
  <c r="J5835" i="1" l="1"/>
  <c r="M5836" i="1"/>
  <c r="L5836" i="1"/>
  <c r="J5834" i="1" l="1"/>
  <c r="M5835" i="1"/>
  <c r="L5835" i="1"/>
  <c r="J5833" i="1" l="1"/>
  <c r="M5834" i="1"/>
  <c r="L5834" i="1"/>
  <c r="J5832" i="1" l="1"/>
  <c r="M5833" i="1"/>
  <c r="L5833" i="1"/>
  <c r="J5831" i="1" l="1"/>
  <c r="M5832" i="1"/>
  <c r="L5832" i="1"/>
  <c r="J5830" i="1" l="1"/>
  <c r="M5831" i="1"/>
  <c r="L5831" i="1"/>
  <c r="J5829" i="1" l="1"/>
  <c r="M5830" i="1"/>
  <c r="L5830" i="1"/>
  <c r="J5828" i="1" l="1"/>
  <c r="M5829" i="1"/>
  <c r="L5829" i="1"/>
  <c r="J5827" i="1" l="1"/>
  <c r="M5828" i="1"/>
  <c r="L5828" i="1"/>
  <c r="J5826" i="1" l="1"/>
  <c r="M5827" i="1"/>
  <c r="L5827" i="1"/>
  <c r="J5825" i="1" l="1"/>
  <c r="M5826" i="1"/>
  <c r="L5826" i="1"/>
  <c r="J5824" i="1" l="1"/>
  <c r="M5825" i="1"/>
  <c r="L5825" i="1"/>
  <c r="J5823" i="1" l="1"/>
  <c r="M5824" i="1"/>
  <c r="L5824" i="1"/>
  <c r="J5822" i="1" l="1"/>
  <c r="M5823" i="1"/>
  <c r="L5823" i="1"/>
  <c r="J5821" i="1" l="1"/>
  <c r="M5822" i="1"/>
  <c r="L5822" i="1"/>
  <c r="J5820" i="1" l="1"/>
  <c r="M5821" i="1"/>
  <c r="L5821" i="1"/>
  <c r="J5819" i="1" l="1"/>
  <c r="M5820" i="1"/>
  <c r="L5820" i="1"/>
  <c r="J5818" i="1" l="1"/>
  <c r="M5819" i="1"/>
  <c r="L5819" i="1"/>
  <c r="J5817" i="1" l="1"/>
  <c r="M5818" i="1"/>
  <c r="L5818" i="1"/>
  <c r="J5816" i="1" l="1"/>
  <c r="M5817" i="1"/>
  <c r="L5817" i="1"/>
  <c r="J5815" i="1" l="1"/>
  <c r="M5816" i="1"/>
  <c r="L5816" i="1"/>
  <c r="J5814" i="1" l="1"/>
  <c r="M5815" i="1"/>
  <c r="L5815" i="1"/>
  <c r="J5813" i="1" l="1"/>
  <c r="M5814" i="1"/>
  <c r="L5814" i="1"/>
  <c r="J5812" i="1" l="1"/>
  <c r="M5813" i="1"/>
  <c r="L5813" i="1"/>
  <c r="J5811" i="1" l="1"/>
  <c r="M5812" i="1"/>
  <c r="L5812" i="1"/>
  <c r="J5810" i="1" l="1"/>
  <c r="M5811" i="1"/>
  <c r="L5811" i="1"/>
  <c r="J5809" i="1" l="1"/>
  <c r="M5810" i="1"/>
  <c r="L5810" i="1"/>
  <c r="J5808" i="1" l="1"/>
  <c r="M5809" i="1"/>
  <c r="L5809" i="1"/>
  <c r="J5807" i="1" l="1"/>
  <c r="M5808" i="1"/>
  <c r="L5808" i="1"/>
  <c r="J5806" i="1" l="1"/>
  <c r="M5807" i="1"/>
  <c r="L5807" i="1"/>
  <c r="J5805" i="1" l="1"/>
  <c r="M5806" i="1"/>
  <c r="L5806" i="1"/>
  <c r="J5804" i="1" l="1"/>
  <c r="M5805" i="1"/>
  <c r="L5805" i="1"/>
  <c r="J5803" i="1" l="1"/>
  <c r="M5804" i="1"/>
  <c r="L5804" i="1"/>
  <c r="J5802" i="1" l="1"/>
  <c r="M5803" i="1"/>
  <c r="L5803" i="1"/>
  <c r="J5801" i="1" l="1"/>
  <c r="M5802" i="1"/>
  <c r="L5802" i="1"/>
  <c r="J5800" i="1" l="1"/>
  <c r="M5801" i="1"/>
  <c r="L5801" i="1"/>
  <c r="J5799" i="1" l="1"/>
  <c r="M5800" i="1"/>
  <c r="L5800" i="1"/>
  <c r="J5798" i="1" l="1"/>
  <c r="M5799" i="1"/>
  <c r="L5799" i="1"/>
  <c r="J5797" i="1" l="1"/>
  <c r="M5798" i="1"/>
  <c r="L5798" i="1"/>
  <c r="J5796" i="1" l="1"/>
  <c r="M5797" i="1"/>
  <c r="L5797" i="1"/>
  <c r="J5795" i="1" l="1"/>
  <c r="M5796" i="1"/>
  <c r="L5796" i="1"/>
  <c r="J5794" i="1" l="1"/>
  <c r="M5795" i="1"/>
  <c r="L5795" i="1"/>
  <c r="J5793" i="1" l="1"/>
  <c r="M5794" i="1"/>
  <c r="L5794" i="1"/>
  <c r="J5792" i="1" l="1"/>
  <c r="M5793" i="1"/>
  <c r="L5793" i="1"/>
  <c r="J5791" i="1" l="1"/>
  <c r="M5792" i="1"/>
  <c r="L5792" i="1"/>
  <c r="J5790" i="1" l="1"/>
  <c r="M5791" i="1"/>
  <c r="L5791" i="1"/>
  <c r="J5789" i="1" l="1"/>
  <c r="M5790" i="1"/>
  <c r="L5790" i="1"/>
  <c r="J5788" i="1" l="1"/>
  <c r="M5789" i="1"/>
  <c r="L5789" i="1"/>
  <c r="J5787" i="1" l="1"/>
  <c r="M5788" i="1"/>
  <c r="L5788" i="1"/>
  <c r="J5786" i="1" l="1"/>
  <c r="M5787" i="1"/>
  <c r="L5787" i="1"/>
  <c r="J5785" i="1" l="1"/>
  <c r="M5786" i="1"/>
  <c r="L5786" i="1"/>
  <c r="J5784" i="1" l="1"/>
  <c r="M5785" i="1"/>
  <c r="L5785" i="1"/>
  <c r="J5783" i="1" l="1"/>
  <c r="M5784" i="1"/>
  <c r="L5784" i="1"/>
  <c r="J5782" i="1" l="1"/>
  <c r="M5783" i="1"/>
  <c r="L5783" i="1"/>
  <c r="J5781" i="1" l="1"/>
  <c r="M5782" i="1"/>
  <c r="L5782" i="1"/>
  <c r="J5780" i="1" l="1"/>
  <c r="M5781" i="1"/>
  <c r="L5781" i="1"/>
  <c r="J5779" i="1" l="1"/>
  <c r="M5780" i="1"/>
  <c r="L5780" i="1"/>
  <c r="J5778" i="1" l="1"/>
  <c r="M5779" i="1"/>
  <c r="L5779" i="1"/>
  <c r="J5777" i="1" l="1"/>
  <c r="M5778" i="1"/>
  <c r="L5778" i="1"/>
  <c r="J5776" i="1" l="1"/>
  <c r="M5777" i="1"/>
  <c r="L5777" i="1"/>
  <c r="J5775" i="1" l="1"/>
  <c r="M5776" i="1"/>
  <c r="L5776" i="1"/>
  <c r="J5774" i="1" l="1"/>
  <c r="M5775" i="1"/>
  <c r="L5775" i="1"/>
  <c r="J5773" i="1" l="1"/>
  <c r="M5774" i="1"/>
  <c r="L5774" i="1"/>
  <c r="J5772" i="1" l="1"/>
  <c r="M5773" i="1"/>
  <c r="L5773" i="1"/>
  <c r="J5771" i="1" l="1"/>
  <c r="M5772" i="1"/>
  <c r="L5772" i="1"/>
  <c r="J5770" i="1" l="1"/>
  <c r="M5771" i="1"/>
  <c r="L5771" i="1"/>
  <c r="J5769" i="1" l="1"/>
  <c r="M5770" i="1"/>
  <c r="L5770" i="1"/>
  <c r="J5768" i="1" l="1"/>
  <c r="M5769" i="1"/>
  <c r="L5769" i="1"/>
  <c r="J5767" i="1" l="1"/>
  <c r="M5768" i="1"/>
  <c r="L5768" i="1"/>
  <c r="J5766" i="1" l="1"/>
  <c r="M5767" i="1"/>
  <c r="L5767" i="1"/>
  <c r="J5765" i="1" l="1"/>
  <c r="M5766" i="1"/>
  <c r="L5766" i="1"/>
  <c r="J5764" i="1" l="1"/>
  <c r="M5765" i="1"/>
  <c r="L5765" i="1"/>
  <c r="J5763" i="1" l="1"/>
  <c r="M5764" i="1"/>
  <c r="L5764" i="1"/>
  <c r="J5762" i="1" l="1"/>
  <c r="M5763" i="1"/>
  <c r="L5763" i="1"/>
  <c r="J5761" i="1" l="1"/>
  <c r="M5762" i="1"/>
  <c r="L5762" i="1"/>
  <c r="J5760" i="1" l="1"/>
  <c r="M5761" i="1"/>
  <c r="L5761" i="1"/>
  <c r="J5759" i="1" l="1"/>
  <c r="M5760" i="1"/>
  <c r="L5760" i="1"/>
  <c r="J5758" i="1" l="1"/>
  <c r="M5759" i="1"/>
  <c r="L5759" i="1"/>
  <c r="J5757" i="1" l="1"/>
  <c r="M5758" i="1"/>
  <c r="L5758" i="1"/>
  <c r="J5756" i="1" l="1"/>
  <c r="M5757" i="1"/>
  <c r="L5757" i="1"/>
  <c r="J5755" i="1" l="1"/>
  <c r="M5756" i="1"/>
  <c r="L5756" i="1"/>
  <c r="J5754" i="1" l="1"/>
  <c r="M5755" i="1"/>
  <c r="L5755" i="1"/>
  <c r="J5753" i="1" l="1"/>
  <c r="M5754" i="1"/>
  <c r="L5754" i="1"/>
  <c r="J5752" i="1" l="1"/>
  <c r="M5753" i="1"/>
  <c r="L5753" i="1"/>
  <c r="J5751" i="1" l="1"/>
  <c r="M5752" i="1"/>
  <c r="L5752" i="1"/>
  <c r="J5750" i="1" l="1"/>
  <c r="M5751" i="1"/>
  <c r="L5751" i="1"/>
  <c r="J5749" i="1" l="1"/>
  <c r="M5750" i="1"/>
  <c r="L5750" i="1"/>
  <c r="J5748" i="1" l="1"/>
  <c r="M5749" i="1"/>
  <c r="L5749" i="1"/>
  <c r="J5747" i="1" l="1"/>
  <c r="M5748" i="1"/>
  <c r="L5748" i="1"/>
  <c r="J5746" i="1" l="1"/>
  <c r="M5747" i="1"/>
  <c r="L5747" i="1"/>
  <c r="J5745" i="1" l="1"/>
  <c r="M5746" i="1"/>
  <c r="L5746" i="1"/>
  <c r="J5744" i="1" l="1"/>
  <c r="M5745" i="1"/>
  <c r="L5745" i="1"/>
  <c r="J5743" i="1" l="1"/>
  <c r="M5744" i="1"/>
  <c r="L5744" i="1"/>
  <c r="J5742" i="1" l="1"/>
  <c r="M5743" i="1"/>
  <c r="L5743" i="1"/>
  <c r="J5741" i="1" l="1"/>
  <c r="M5742" i="1"/>
  <c r="L5742" i="1"/>
  <c r="J5740" i="1" l="1"/>
  <c r="M5741" i="1"/>
  <c r="L5741" i="1"/>
  <c r="J5739" i="1" l="1"/>
  <c r="M5740" i="1"/>
  <c r="L5740" i="1"/>
  <c r="J5738" i="1" l="1"/>
  <c r="M5739" i="1"/>
  <c r="L5739" i="1"/>
  <c r="J5737" i="1" l="1"/>
  <c r="M5738" i="1"/>
  <c r="L5738" i="1"/>
  <c r="J5736" i="1" l="1"/>
  <c r="M5737" i="1"/>
  <c r="L5737" i="1"/>
  <c r="J5735" i="1" l="1"/>
  <c r="M5736" i="1"/>
  <c r="L5736" i="1"/>
  <c r="J5734" i="1" l="1"/>
  <c r="M5735" i="1"/>
  <c r="L5735" i="1"/>
  <c r="J5733" i="1" l="1"/>
  <c r="M5734" i="1"/>
  <c r="L5734" i="1"/>
  <c r="J5732" i="1" l="1"/>
  <c r="M5733" i="1"/>
  <c r="L5733" i="1"/>
  <c r="J5731" i="1" l="1"/>
  <c r="M5732" i="1"/>
  <c r="L5732" i="1"/>
  <c r="J5730" i="1" l="1"/>
  <c r="M5731" i="1"/>
  <c r="L5731" i="1"/>
  <c r="J5729" i="1" l="1"/>
  <c r="M5730" i="1"/>
  <c r="L5730" i="1"/>
  <c r="J5728" i="1" l="1"/>
  <c r="M5729" i="1"/>
  <c r="L5729" i="1"/>
  <c r="J5727" i="1" l="1"/>
  <c r="M5728" i="1"/>
  <c r="L5728" i="1"/>
  <c r="J5726" i="1" l="1"/>
  <c r="M5727" i="1"/>
  <c r="L5727" i="1"/>
  <c r="J5725" i="1" l="1"/>
  <c r="M5726" i="1"/>
  <c r="L5726" i="1"/>
  <c r="J5724" i="1" l="1"/>
  <c r="M5725" i="1"/>
  <c r="L5725" i="1"/>
  <c r="J5723" i="1" l="1"/>
  <c r="M5724" i="1"/>
  <c r="L5724" i="1"/>
  <c r="J5722" i="1" l="1"/>
  <c r="M5723" i="1"/>
  <c r="L5723" i="1"/>
  <c r="J5721" i="1" l="1"/>
  <c r="M5722" i="1"/>
  <c r="L5722" i="1"/>
  <c r="J5720" i="1" l="1"/>
  <c r="M5721" i="1"/>
  <c r="L5721" i="1"/>
  <c r="J5719" i="1" l="1"/>
  <c r="M5720" i="1"/>
  <c r="L5720" i="1"/>
  <c r="J5718" i="1" l="1"/>
  <c r="M5719" i="1"/>
  <c r="L5719" i="1"/>
  <c r="J5717" i="1" l="1"/>
  <c r="M5718" i="1"/>
  <c r="L5718" i="1"/>
  <c r="J5716" i="1" l="1"/>
  <c r="M5717" i="1"/>
  <c r="L5717" i="1"/>
  <c r="J5715" i="1" l="1"/>
  <c r="M5716" i="1"/>
  <c r="L5716" i="1"/>
  <c r="J5714" i="1" l="1"/>
  <c r="M5715" i="1"/>
  <c r="L5715" i="1"/>
  <c r="J5713" i="1" l="1"/>
  <c r="M5714" i="1"/>
  <c r="L5714" i="1"/>
  <c r="J5712" i="1" l="1"/>
  <c r="M5713" i="1"/>
  <c r="L5713" i="1"/>
  <c r="J5711" i="1" l="1"/>
  <c r="M5712" i="1"/>
  <c r="L5712" i="1"/>
  <c r="J5710" i="1" l="1"/>
  <c r="M5711" i="1"/>
  <c r="L5711" i="1"/>
  <c r="J5709" i="1" l="1"/>
  <c r="M5710" i="1"/>
  <c r="L5710" i="1"/>
  <c r="J5708" i="1" l="1"/>
  <c r="M5709" i="1"/>
  <c r="L5709" i="1"/>
  <c r="J5707" i="1" l="1"/>
  <c r="M5708" i="1"/>
  <c r="L5708" i="1"/>
  <c r="J5706" i="1" l="1"/>
  <c r="M5707" i="1"/>
  <c r="L5707" i="1"/>
  <c r="J5705" i="1" l="1"/>
  <c r="M5706" i="1"/>
  <c r="L5706" i="1"/>
  <c r="J5704" i="1" l="1"/>
  <c r="M5705" i="1"/>
  <c r="L5705" i="1"/>
  <c r="J5703" i="1" l="1"/>
  <c r="M5704" i="1"/>
  <c r="L5704" i="1"/>
  <c r="J5702" i="1" l="1"/>
  <c r="M5703" i="1"/>
  <c r="L5703" i="1"/>
  <c r="J5701" i="1" l="1"/>
  <c r="M5702" i="1"/>
  <c r="L5702" i="1"/>
  <c r="J5700" i="1" l="1"/>
  <c r="M5701" i="1"/>
  <c r="L5701" i="1"/>
  <c r="J5699" i="1" l="1"/>
  <c r="M5700" i="1"/>
  <c r="L5700" i="1"/>
  <c r="J5698" i="1" l="1"/>
  <c r="M5699" i="1"/>
  <c r="L5699" i="1"/>
  <c r="J5697" i="1" l="1"/>
  <c r="M5698" i="1"/>
  <c r="L5698" i="1"/>
  <c r="J5696" i="1" l="1"/>
  <c r="M5697" i="1"/>
  <c r="L5697" i="1"/>
  <c r="J5695" i="1" l="1"/>
  <c r="M5696" i="1"/>
  <c r="L5696" i="1"/>
  <c r="J5694" i="1" l="1"/>
  <c r="M5695" i="1"/>
  <c r="L5695" i="1"/>
  <c r="J5693" i="1" l="1"/>
  <c r="M5694" i="1"/>
  <c r="L5694" i="1"/>
  <c r="J5692" i="1" l="1"/>
  <c r="M5693" i="1"/>
  <c r="L5693" i="1"/>
  <c r="J5691" i="1" l="1"/>
  <c r="M5692" i="1"/>
  <c r="L5692" i="1"/>
  <c r="J5690" i="1" l="1"/>
  <c r="M5691" i="1"/>
  <c r="L5691" i="1"/>
  <c r="J5689" i="1" l="1"/>
  <c r="M5690" i="1"/>
  <c r="L5690" i="1"/>
  <c r="J5688" i="1" l="1"/>
  <c r="M5689" i="1"/>
  <c r="L5689" i="1"/>
  <c r="J5687" i="1" l="1"/>
  <c r="M5688" i="1"/>
  <c r="L5688" i="1"/>
  <c r="J5686" i="1" l="1"/>
  <c r="M5687" i="1"/>
  <c r="L5687" i="1"/>
  <c r="J5685" i="1" l="1"/>
  <c r="M5686" i="1"/>
  <c r="L5686" i="1"/>
  <c r="J5684" i="1" l="1"/>
  <c r="M5685" i="1"/>
  <c r="L5685" i="1"/>
  <c r="J5683" i="1" l="1"/>
  <c r="M5684" i="1"/>
  <c r="L5684" i="1"/>
  <c r="J5682" i="1" l="1"/>
  <c r="M5683" i="1"/>
  <c r="L5683" i="1"/>
  <c r="J5681" i="1" l="1"/>
  <c r="M5682" i="1"/>
  <c r="L5682" i="1"/>
  <c r="J5680" i="1" l="1"/>
  <c r="M5681" i="1"/>
  <c r="L5681" i="1"/>
  <c r="J5679" i="1" l="1"/>
  <c r="M5680" i="1"/>
  <c r="L5680" i="1"/>
  <c r="J5678" i="1" l="1"/>
  <c r="M5679" i="1"/>
  <c r="L5679" i="1"/>
  <c r="J5677" i="1" l="1"/>
  <c r="M5678" i="1"/>
  <c r="L5678" i="1"/>
  <c r="J5676" i="1" l="1"/>
  <c r="M5677" i="1"/>
  <c r="L5677" i="1"/>
  <c r="J5675" i="1" l="1"/>
  <c r="M5676" i="1"/>
  <c r="L5676" i="1"/>
  <c r="J5674" i="1" l="1"/>
  <c r="M5675" i="1"/>
  <c r="L5675" i="1"/>
  <c r="J5673" i="1" l="1"/>
  <c r="M5674" i="1"/>
  <c r="L5674" i="1"/>
  <c r="J5672" i="1" l="1"/>
  <c r="M5673" i="1"/>
  <c r="L5673" i="1"/>
  <c r="J5671" i="1" l="1"/>
  <c r="M5672" i="1"/>
  <c r="L5672" i="1"/>
  <c r="J5670" i="1" l="1"/>
  <c r="M5671" i="1"/>
  <c r="L5671" i="1"/>
  <c r="J5669" i="1" l="1"/>
  <c r="M5670" i="1"/>
  <c r="L5670" i="1"/>
  <c r="J5668" i="1" l="1"/>
  <c r="M5669" i="1"/>
  <c r="L5669" i="1"/>
  <c r="J5667" i="1" l="1"/>
  <c r="M5668" i="1"/>
  <c r="L5668" i="1"/>
  <c r="J5666" i="1" l="1"/>
  <c r="M5667" i="1"/>
  <c r="L5667" i="1"/>
  <c r="J5665" i="1" l="1"/>
  <c r="M5666" i="1"/>
  <c r="L5666" i="1"/>
  <c r="J5664" i="1" l="1"/>
  <c r="M5665" i="1"/>
  <c r="L5665" i="1"/>
  <c r="J5663" i="1" l="1"/>
  <c r="M5664" i="1"/>
  <c r="L5664" i="1"/>
  <c r="J5662" i="1" l="1"/>
  <c r="M5663" i="1"/>
  <c r="L5663" i="1"/>
  <c r="J5661" i="1" l="1"/>
  <c r="M5662" i="1"/>
  <c r="L5662" i="1"/>
  <c r="J5660" i="1" l="1"/>
  <c r="M5661" i="1"/>
  <c r="L5661" i="1"/>
  <c r="J5659" i="1" l="1"/>
  <c r="M5660" i="1"/>
  <c r="L5660" i="1"/>
  <c r="J5658" i="1" l="1"/>
  <c r="M5659" i="1"/>
  <c r="L5659" i="1"/>
  <c r="J5657" i="1" l="1"/>
  <c r="M5658" i="1"/>
  <c r="L5658" i="1"/>
  <c r="J5656" i="1" l="1"/>
  <c r="M5657" i="1"/>
  <c r="L5657" i="1"/>
  <c r="J5655" i="1" l="1"/>
  <c r="M5656" i="1"/>
  <c r="L5656" i="1"/>
  <c r="J5654" i="1" l="1"/>
  <c r="M5655" i="1"/>
  <c r="L5655" i="1"/>
  <c r="J5653" i="1" l="1"/>
  <c r="M5654" i="1"/>
  <c r="L5654" i="1"/>
  <c r="J5652" i="1" l="1"/>
  <c r="M5653" i="1"/>
  <c r="L5653" i="1"/>
  <c r="J5651" i="1" l="1"/>
  <c r="M5652" i="1"/>
  <c r="L5652" i="1"/>
  <c r="J5650" i="1" l="1"/>
  <c r="M5651" i="1"/>
  <c r="L5651" i="1"/>
  <c r="J5649" i="1" l="1"/>
  <c r="M5650" i="1"/>
  <c r="L5650" i="1"/>
  <c r="J5648" i="1" l="1"/>
  <c r="M5649" i="1"/>
  <c r="L5649" i="1"/>
  <c r="J5647" i="1" l="1"/>
  <c r="M5648" i="1"/>
  <c r="L5648" i="1"/>
  <c r="J5646" i="1" l="1"/>
  <c r="M5647" i="1"/>
  <c r="L5647" i="1"/>
  <c r="J5645" i="1" l="1"/>
  <c r="M5646" i="1"/>
  <c r="L5646" i="1"/>
  <c r="J5644" i="1" l="1"/>
  <c r="M5645" i="1"/>
  <c r="L5645" i="1"/>
  <c r="J5643" i="1" l="1"/>
  <c r="M5644" i="1"/>
  <c r="L5644" i="1"/>
  <c r="J5642" i="1" l="1"/>
  <c r="M5643" i="1"/>
  <c r="L5643" i="1"/>
  <c r="J5641" i="1" l="1"/>
  <c r="M5642" i="1"/>
  <c r="L5642" i="1"/>
  <c r="J5640" i="1" l="1"/>
  <c r="M5641" i="1"/>
  <c r="L5641" i="1"/>
  <c r="J5639" i="1" l="1"/>
  <c r="M5640" i="1"/>
  <c r="L5640" i="1"/>
  <c r="J5638" i="1" l="1"/>
  <c r="M5639" i="1"/>
  <c r="L5639" i="1"/>
  <c r="J5637" i="1" l="1"/>
  <c r="M5638" i="1"/>
  <c r="L5638" i="1"/>
  <c r="J5636" i="1" l="1"/>
  <c r="M5637" i="1"/>
  <c r="L5637" i="1"/>
  <c r="J5635" i="1" l="1"/>
  <c r="M5636" i="1"/>
  <c r="L5636" i="1"/>
  <c r="J5634" i="1" l="1"/>
  <c r="M5635" i="1"/>
  <c r="L5635" i="1"/>
  <c r="J5633" i="1" l="1"/>
  <c r="M5634" i="1"/>
  <c r="L5634" i="1"/>
  <c r="J5632" i="1" l="1"/>
  <c r="M5633" i="1"/>
  <c r="L5633" i="1"/>
  <c r="J5631" i="1" l="1"/>
  <c r="M5632" i="1"/>
  <c r="L5632" i="1"/>
  <c r="J5630" i="1" l="1"/>
  <c r="M5631" i="1"/>
  <c r="L5631" i="1"/>
  <c r="J5629" i="1" l="1"/>
  <c r="M5630" i="1"/>
  <c r="L5630" i="1"/>
  <c r="J5628" i="1" l="1"/>
  <c r="M5629" i="1"/>
  <c r="L5629" i="1"/>
  <c r="J5627" i="1" l="1"/>
  <c r="M5628" i="1"/>
  <c r="L5628" i="1"/>
  <c r="J5626" i="1" l="1"/>
  <c r="M5627" i="1"/>
  <c r="L5627" i="1"/>
  <c r="J5625" i="1" l="1"/>
  <c r="M5626" i="1"/>
  <c r="L5626" i="1"/>
  <c r="J5624" i="1" l="1"/>
  <c r="M5625" i="1"/>
  <c r="L5625" i="1"/>
  <c r="J5623" i="1" l="1"/>
  <c r="M5624" i="1"/>
  <c r="L5624" i="1"/>
  <c r="J5622" i="1" l="1"/>
  <c r="M5623" i="1"/>
  <c r="L5623" i="1"/>
  <c r="J5621" i="1" l="1"/>
  <c r="M5622" i="1"/>
  <c r="L5622" i="1"/>
  <c r="J5620" i="1" l="1"/>
  <c r="M5621" i="1"/>
  <c r="L5621" i="1"/>
  <c r="J5619" i="1" l="1"/>
  <c r="M5620" i="1"/>
  <c r="L5620" i="1"/>
  <c r="J5618" i="1" l="1"/>
  <c r="M5619" i="1"/>
  <c r="L5619" i="1"/>
  <c r="J5617" i="1" l="1"/>
  <c r="M5618" i="1"/>
  <c r="L5618" i="1"/>
  <c r="J5616" i="1" l="1"/>
  <c r="M5617" i="1"/>
  <c r="L5617" i="1"/>
  <c r="J5615" i="1" l="1"/>
  <c r="M5616" i="1"/>
  <c r="L5616" i="1"/>
  <c r="J5614" i="1" l="1"/>
  <c r="M5615" i="1"/>
  <c r="L5615" i="1"/>
  <c r="J5613" i="1" l="1"/>
  <c r="M5614" i="1"/>
  <c r="L5614" i="1"/>
  <c r="J5612" i="1" l="1"/>
  <c r="M5613" i="1"/>
  <c r="L5613" i="1"/>
  <c r="J5611" i="1" l="1"/>
  <c r="M5612" i="1"/>
  <c r="L5612" i="1"/>
  <c r="J5610" i="1" l="1"/>
  <c r="M5611" i="1"/>
  <c r="L5611" i="1"/>
  <c r="J5609" i="1" l="1"/>
  <c r="M5610" i="1"/>
  <c r="L5610" i="1"/>
  <c r="J5608" i="1" l="1"/>
  <c r="M5609" i="1"/>
  <c r="L5609" i="1"/>
  <c r="J5607" i="1" l="1"/>
  <c r="M5608" i="1"/>
  <c r="L5608" i="1"/>
  <c r="J5606" i="1" l="1"/>
  <c r="M5607" i="1"/>
  <c r="L5607" i="1"/>
  <c r="J5605" i="1" l="1"/>
  <c r="M5606" i="1"/>
  <c r="L5606" i="1"/>
  <c r="J5604" i="1" l="1"/>
  <c r="M5605" i="1"/>
  <c r="L5605" i="1"/>
  <c r="J5603" i="1" l="1"/>
  <c r="M5604" i="1"/>
  <c r="L5604" i="1"/>
  <c r="J5602" i="1" l="1"/>
  <c r="M5603" i="1"/>
  <c r="L5603" i="1"/>
  <c r="J5601" i="1" l="1"/>
  <c r="M5602" i="1"/>
  <c r="L5602" i="1"/>
  <c r="J5600" i="1" l="1"/>
  <c r="M5601" i="1"/>
  <c r="L5601" i="1"/>
  <c r="J5599" i="1" l="1"/>
  <c r="M5600" i="1"/>
  <c r="L5600" i="1"/>
  <c r="J5598" i="1" l="1"/>
  <c r="M5599" i="1"/>
  <c r="L5599" i="1"/>
  <c r="J5597" i="1" l="1"/>
  <c r="M5598" i="1"/>
  <c r="L5598" i="1"/>
  <c r="J5596" i="1" l="1"/>
  <c r="M5597" i="1"/>
  <c r="L5597" i="1"/>
  <c r="J5595" i="1" l="1"/>
  <c r="M5596" i="1"/>
  <c r="L5596" i="1"/>
  <c r="J5594" i="1" l="1"/>
  <c r="M5595" i="1"/>
  <c r="L5595" i="1"/>
  <c r="J5593" i="1" l="1"/>
  <c r="M5594" i="1"/>
  <c r="L5594" i="1"/>
  <c r="J5592" i="1" l="1"/>
  <c r="M5593" i="1"/>
  <c r="L5593" i="1"/>
  <c r="J5591" i="1" l="1"/>
  <c r="M5592" i="1"/>
  <c r="L5592" i="1"/>
  <c r="J5590" i="1" l="1"/>
  <c r="M5591" i="1"/>
  <c r="L5591" i="1"/>
  <c r="J5589" i="1" l="1"/>
  <c r="M5590" i="1"/>
  <c r="L5590" i="1"/>
  <c r="J5588" i="1" l="1"/>
  <c r="M5589" i="1"/>
  <c r="L5589" i="1"/>
  <c r="J5587" i="1" l="1"/>
  <c r="M5588" i="1"/>
  <c r="L5588" i="1"/>
  <c r="J5586" i="1" l="1"/>
  <c r="M5587" i="1"/>
  <c r="L5587" i="1"/>
  <c r="J5585" i="1" l="1"/>
  <c r="M5586" i="1"/>
  <c r="L5586" i="1"/>
  <c r="J5584" i="1" l="1"/>
  <c r="M5585" i="1"/>
  <c r="L5585" i="1"/>
  <c r="J5583" i="1" l="1"/>
  <c r="M5584" i="1"/>
  <c r="L5584" i="1"/>
  <c r="J5582" i="1" l="1"/>
  <c r="M5583" i="1"/>
  <c r="L5583" i="1"/>
  <c r="J5581" i="1" l="1"/>
  <c r="M5582" i="1"/>
  <c r="L5582" i="1"/>
  <c r="J5580" i="1" l="1"/>
  <c r="M5581" i="1"/>
  <c r="L5581" i="1"/>
  <c r="J5579" i="1" l="1"/>
  <c r="M5580" i="1"/>
  <c r="L5580" i="1"/>
  <c r="J5578" i="1" l="1"/>
  <c r="M5579" i="1"/>
  <c r="L5579" i="1"/>
  <c r="J5577" i="1" l="1"/>
  <c r="M5578" i="1"/>
  <c r="L5578" i="1"/>
  <c r="J5576" i="1" l="1"/>
  <c r="M5577" i="1"/>
  <c r="L5577" i="1"/>
  <c r="J5575" i="1" l="1"/>
  <c r="M5576" i="1"/>
  <c r="L5576" i="1"/>
  <c r="J5574" i="1" l="1"/>
  <c r="M5575" i="1"/>
  <c r="L5575" i="1"/>
  <c r="J5573" i="1" l="1"/>
  <c r="M5574" i="1"/>
  <c r="L5574" i="1"/>
  <c r="J5572" i="1" l="1"/>
  <c r="M5573" i="1"/>
  <c r="L5573" i="1"/>
  <c r="J5571" i="1" l="1"/>
  <c r="M5572" i="1"/>
  <c r="L5572" i="1"/>
  <c r="J5570" i="1" l="1"/>
  <c r="M5571" i="1"/>
  <c r="L5571" i="1"/>
  <c r="J5569" i="1" l="1"/>
  <c r="M5570" i="1"/>
  <c r="L5570" i="1"/>
  <c r="J5568" i="1" l="1"/>
  <c r="M5569" i="1"/>
  <c r="L5569" i="1"/>
  <c r="J5567" i="1" l="1"/>
  <c r="M5568" i="1"/>
  <c r="L5568" i="1"/>
  <c r="J5566" i="1" l="1"/>
  <c r="M5567" i="1"/>
  <c r="L5567" i="1"/>
  <c r="J5565" i="1" l="1"/>
  <c r="M5566" i="1"/>
  <c r="L5566" i="1"/>
  <c r="J5564" i="1" l="1"/>
  <c r="M5565" i="1"/>
  <c r="L5565" i="1"/>
  <c r="J5563" i="1" l="1"/>
  <c r="M5564" i="1"/>
  <c r="L5564" i="1"/>
  <c r="J5562" i="1" l="1"/>
  <c r="M5563" i="1"/>
  <c r="L5563" i="1"/>
  <c r="J5561" i="1" l="1"/>
  <c r="M5562" i="1"/>
  <c r="L5562" i="1"/>
  <c r="J5560" i="1" l="1"/>
  <c r="M5561" i="1"/>
  <c r="L5561" i="1"/>
  <c r="J5559" i="1" l="1"/>
  <c r="M5560" i="1"/>
  <c r="L5560" i="1"/>
  <c r="J5558" i="1" l="1"/>
  <c r="M5559" i="1"/>
  <c r="L5559" i="1"/>
  <c r="J5557" i="1" l="1"/>
  <c r="M5558" i="1"/>
  <c r="L5558" i="1"/>
  <c r="J5556" i="1" l="1"/>
  <c r="M5557" i="1"/>
  <c r="L5557" i="1"/>
  <c r="J5555" i="1" l="1"/>
  <c r="M5556" i="1"/>
  <c r="L5556" i="1"/>
  <c r="J5554" i="1" l="1"/>
  <c r="M5555" i="1"/>
  <c r="L5555" i="1"/>
  <c r="J5553" i="1" l="1"/>
  <c r="M5554" i="1"/>
  <c r="L5554" i="1"/>
  <c r="J5552" i="1" l="1"/>
  <c r="M5553" i="1"/>
  <c r="L5553" i="1"/>
  <c r="J5551" i="1" l="1"/>
  <c r="M5552" i="1"/>
  <c r="L5552" i="1"/>
  <c r="J5550" i="1" l="1"/>
  <c r="M5551" i="1"/>
  <c r="L5551" i="1"/>
  <c r="J5549" i="1" l="1"/>
  <c r="M5550" i="1"/>
  <c r="L5550" i="1"/>
  <c r="J5548" i="1" l="1"/>
  <c r="M5549" i="1"/>
  <c r="L5549" i="1"/>
  <c r="J5547" i="1" l="1"/>
  <c r="M5548" i="1"/>
  <c r="L5548" i="1"/>
  <c r="J5546" i="1" l="1"/>
  <c r="M5547" i="1"/>
  <c r="L5547" i="1"/>
  <c r="J5545" i="1" l="1"/>
  <c r="M5546" i="1"/>
  <c r="L5546" i="1"/>
  <c r="J5544" i="1" l="1"/>
  <c r="M5545" i="1"/>
  <c r="L5545" i="1"/>
  <c r="J5543" i="1" l="1"/>
  <c r="M5544" i="1"/>
  <c r="L5544" i="1"/>
  <c r="J5542" i="1" l="1"/>
  <c r="M5543" i="1"/>
  <c r="L5543" i="1"/>
  <c r="J5541" i="1" l="1"/>
  <c r="M5542" i="1"/>
  <c r="L5542" i="1"/>
  <c r="J5540" i="1" l="1"/>
  <c r="M5541" i="1"/>
  <c r="L5541" i="1"/>
  <c r="J5539" i="1" l="1"/>
  <c r="M5540" i="1"/>
  <c r="L5540" i="1"/>
  <c r="J5538" i="1" l="1"/>
  <c r="M5539" i="1"/>
  <c r="L5539" i="1"/>
  <c r="J5537" i="1" l="1"/>
  <c r="M5538" i="1"/>
  <c r="L5538" i="1"/>
  <c r="J5536" i="1" l="1"/>
  <c r="M5537" i="1"/>
  <c r="L5537" i="1"/>
  <c r="J5535" i="1" l="1"/>
  <c r="M5536" i="1"/>
  <c r="L5536" i="1"/>
  <c r="J5534" i="1" l="1"/>
  <c r="M5535" i="1"/>
  <c r="L5535" i="1"/>
  <c r="J5533" i="1" l="1"/>
  <c r="M5534" i="1"/>
  <c r="L5534" i="1"/>
  <c r="J5532" i="1" l="1"/>
  <c r="M5533" i="1"/>
  <c r="L5533" i="1"/>
  <c r="J5531" i="1" l="1"/>
  <c r="M5532" i="1"/>
  <c r="L5532" i="1"/>
  <c r="J5530" i="1" l="1"/>
  <c r="M5531" i="1"/>
  <c r="L5531" i="1"/>
  <c r="J5529" i="1" l="1"/>
  <c r="M5530" i="1"/>
  <c r="L5530" i="1"/>
  <c r="J5528" i="1" l="1"/>
  <c r="M5529" i="1"/>
  <c r="L5529" i="1"/>
  <c r="J5527" i="1" l="1"/>
  <c r="M5528" i="1"/>
  <c r="L5528" i="1"/>
  <c r="J5526" i="1" l="1"/>
  <c r="M5527" i="1"/>
  <c r="L5527" i="1"/>
  <c r="J5525" i="1" l="1"/>
  <c r="M5526" i="1"/>
  <c r="L5526" i="1"/>
  <c r="J5524" i="1" l="1"/>
  <c r="M5525" i="1"/>
  <c r="L5525" i="1"/>
  <c r="J5523" i="1" l="1"/>
  <c r="M5524" i="1"/>
  <c r="L5524" i="1"/>
  <c r="J5522" i="1" l="1"/>
  <c r="M5523" i="1"/>
  <c r="L5523" i="1"/>
  <c r="J5521" i="1" l="1"/>
  <c r="M5522" i="1"/>
  <c r="L5522" i="1"/>
  <c r="J5520" i="1" l="1"/>
  <c r="M5521" i="1"/>
  <c r="L5521" i="1"/>
  <c r="J5519" i="1" l="1"/>
  <c r="M5520" i="1"/>
  <c r="L5520" i="1"/>
  <c r="J5518" i="1" l="1"/>
  <c r="M5519" i="1"/>
  <c r="L5519" i="1"/>
  <c r="J5517" i="1" l="1"/>
  <c r="M5518" i="1"/>
  <c r="L5518" i="1"/>
  <c r="J5516" i="1" l="1"/>
  <c r="M5517" i="1"/>
  <c r="L5517" i="1"/>
  <c r="J5515" i="1" l="1"/>
  <c r="M5516" i="1"/>
  <c r="L5516" i="1"/>
  <c r="J5514" i="1" l="1"/>
  <c r="M5515" i="1"/>
  <c r="L5515" i="1"/>
  <c r="J5513" i="1" l="1"/>
  <c r="M5514" i="1"/>
  <c r="L5514" i="1"/>
  <c r="J5512" i="1" l="1"/>
  <c r="M5513" i="1"/>
  <c r="L5513" i="1"/>
  <c r="J5511" i="1" l="1"/>
  <c r="M5512" i="1"/>
  <c r="L5512" i="1"/>
  <c r="J5510" i="1" l="1"/>
  <c r="M5511" i="1"/>
  <c r="L5511" i="1"/>
  <c r="J5509" i="1" l="1"/>
  <c r="M5510" i="1"/>
  <c r="L5510" i="1"/>
  <c r="J5508" i="1" l="1"/>
  <c r="M5509" i="1"/>
  <c r="L5509" i="1"/>
  <c r="J5507" i="1" l="1"/>
  <c r="M5508" i="1"/>
  <c r="L5508" i="1"/>
  <c r="J5506" i="1" l="1"/>
  <c r="M5507" i="1"/>
  <c r="L5507" i="1"/>
  <c r="J5505" i="1" l="1"/>
  <c r="M5506" i="1"/>
  <c r="L5506" i="1"/>
  <c r="J5504" i="1" l="1"/>
  <c r="M5505" i="1"/>
  <c r="L5505" i="1"/>
  <c r="J5503" i="1" l="1"/>
  <c r="M5504" i="1"/>
  <c r="L5504" i="1"/>
  <c r="J5502" i="1" l="1"/>
  <c r="M5503" i="1"/>
  <c r="L5503" i="1"/>
  <c r="J5501" i="1" l="1"/>
  <c r="M5502" i="1"/>
  <c r="L5502" i="1"/>
  <c r="J5500" i="1" l="1"/>
  <c r="M5501" i="1"/>
  <c r="L5501" i="1"/>
  <c r="J5499" i="1" l="1"/>
  <c r="M5500" i="1"/>
  <c r="L5500" i="1"/>
  <c r="J5498" i="1" l="1"/>
  <c r="M5499" i="1"/>
  <c r="L5499" i="1"/>
  <c r="J5497" i="1" l="1"/>
  <c r="M5498" i="1"/>
  <c r="L5498" i="1"/>
  <c r="J5496" i="1" l="1"/>
  <c r="M5497" i="1"/>
  <c r="L5497" i="1"/>
  <c r="J5495" i="1" l="1"/>
  <c r="M5496" i="1"/>
  <c r="L5496" i="1"/>
  <c r="J5494" i="1" l="1"/>
  <c r="M5495" i="1"/>
  <c r="L5495" i="1"/>
  <c r="J5493" i="1" l="1"/>
  <c r="M5494" i="1"/>
  <c r="L5494" i="1"/>
  <c r="J5492" i="1" l="1"/>
  <c r="M5493" i="1"/>
  <c r="L5493" i="1"/>
  <c r="J5491" i="1" l="1"/>
  <c r="M5492" i="1"/>
  <c r="L5492" i="1"/>
  <c r="J5490" i="1" l="1"/>
  <c r="M5491" i="1"/>
  <c r="L5491" i="1"/>
  <c r="J5489" i="1" l="1"/>
  <c r="M5490" i="1"/>
  <c r="L5490" i="1"/>
  <c r="J5488" i="1" l="1"/>
  <c r="M5489" i="1"/>
  <c r="L5489" i="1"/>
  <c r="J5487" i="1" l="1"/>
  <c r="M5488" i="1"/>
  <c r="L5488" i="1"/>
  <c r="J5486" i="1" l="1"/>
  <c r="M5487" i="1"/>
  <c r="L5487" i="1"/>
  <c r="J5485" i="1" l="1"/>
  <c r="M5486" i="1"/>
  <c r="L5486" i="1"/>
  <c r="J5484" i="1" l="1"/>
  <c r="M5485" i="1"/>
  <c r="L5485" i="1"/>
  <c r="J5483" i="1" l="1"/>
  <c r="M5484" i="1"/>
  <c r="L5484" i="1"/>
  <c r="J5482" i="1" l="1"/>
  <c r="M5483" i="1"/>
  <c r="L5483" i="1"/>
  <c r="J5481" i="1" l="1"/>
  <c r="M5482" i="1"/>
  <c r="L5482" i="1"/>
  <c r="J5480" i="1" l="1"/>
  <c r="M5481" i="1"/>
  <c r="L5481" i="1"/>
  <c r="J5479" i="1" l="1"/>
  <c r="M5480" i="1"/>
  <c r="L5480" i="1"/>
  <c r="J5478" i="1" l="1"/>
  <c r="M5479" i="1"/>
  <c r="L5479" i="1"/>
  <c r="J5477" i="1" l="1"/>
  <c r="M5478" i="1"/>
  <c r="L5478" i="1"/>
  <c r="J5476" i="1" l="1"/>
  <c r="M5477" i="1"/>
  <c r="L5477" i="1"/>
  <c r="J5475" i="1" l="1"/>
  <c r="M5476" i="1"/>
  <c r="L5476" i="1"/>
  <c r="J5474" i="1" l="1"/>
  <c r="M5475" i="1"/>
  <c r="L5475" i="1"/>
  <c r="J5473" i="1" l="1"/>
  <c r="M5474" i="1"/>
  <c r="L5474" i="1"/>
  <c r="J5472" i="1" l="1"/>
  <c r="M5473" i="1"/>
  <c r="L5473" i="1"/>
  <c r="J5471" i="1" l="1"/>
  <c r="M5472" i="1"/>
  <c r="L5472" i="1"/>
  <c r="J5470" i="1" l="1"/>
  <c r="M5471" i="1"/>
  <c r="L5471" i="1"/>
  <c r="J5469" i="1" l="1"/>
  <c r="M5470" i="1"/>
  <c r="L5470" i="1"/>
  <c r="J5468" i="1" l="1"/>
  <c r="M5469" i="1"/>
  <c r="L5469" i="1"/>
  <c r="J5467" i="1" l="1"/>
  <c r="M5468" i="1"/>
  <c r="L5468" i="1"/>
  <c r="J5466" i="1" l="1"/>
  <c r="M5467" i="1"/>
  <c r="L5467" i="1"/>
  <c r="J5465" i="1" l="1"/>
  <c r="M5466" i="1"/>
  <c r="L5466" i="1"/>
  <c r="J5464" i="1" l="1"/>
  <c r="M5465" i="1"/>
  <c r="L5465" i="1"/>
  <c r="J5463" i="1" l="1"/>
  <c r="M5464" i="1"/>
  <c r="L5464" i="1"/>
  <c r="J5462" i="1" l="1"/>
  <c r="M5463" i="1"/>
  <c r="L5463" i="1"/>
  <c r="J5461" i="1" l="1"/>
  <c r="M5462" i="1"/>
  <c r="L5462" i="1"/>
  <c r="J5460" i="1" l="1"/>
  <c r="M5461" i="1"/>
  <c r="L5461" i="1"/>
  <c r="J5459" i="1" l="1"/>
  <c r="M5460" i="1"/>
  <c r="L5460" i="1"/>
  <c r="J5458" i="1" l="1"/>
  <c r="M5459" i="1"/>
  <c r="L5459" i="1"/>
  <c r="J5457" i="1" l="1"/>
  <c r="M5458" i="1"/>
  <c r="L5458" i="1"/>
  <c r="J5456" i="1" l="1"/>
  <c r="M5457" i="1"/>
  <c r="L5457" i="1"/>
  <c r="J5455" i="1" l="1"/>
  <c r="M5456" i="1"/>
  <c r="L5456" i="1"/>
  <c r="J5454" i="1" l="1"/>
  <c r="M5455" i="1"/>
  <c r="L5455" i="1"/>
  <c r="J5453" i="1" l="1"/>
  <c r="M5454" i="1"/>
  <c r="L5454" i="1"/>
  <c r="J5452" i="1" l="1"/>
  <c r="M5453" i="1"/>
  <c r="L5453" i="1"/>
  <c r="J5451" i="1" l="1"/>
  <c r="M5452" i="1"/>
  <c r="L5452" i="1"/>
  <c r="J5450" i="1" l="1"/>
  <c r="M5451" i="1"/>
  <c r="L5451" i="1"/>
  <c r="J5449" i="1" l="1"/>
  <c r="M5450" i="1"/>
  <c r="L5450" i="1"/>
  <c r="J5448" i="1" l="1"/>
  <c r="M5449" i="1"/>
  <c r="L5449" i="1"/>
  <c r="J5447" i="1" l="1"/>
  <c r="M5448" i="1"/>
  <c r="L5448" i="1"/>
  <c r="J5446" i="1" l="1"/>
  <c r="M5447" i="1"/>
  <c r="L5447" i="1"/>
  <c r="J5445" i="1" l="1"/>
  <c r="M5446" i="1"/>
  <c r="L5446" i="1"/>
  <c r="J5444" i="1" l="1"/>
  <c r="M5445" i="1"/>
  <c r="L5445" i="1"/>
  <c r="J5443" i="1" l="1"/>
  <c r="M5444" i="1"/>
  <c r="L5444" i="1"/>
  <c r="J5442" i="1" l="1"/>
  <c r="M5443" i="1"/>
  <c r="L5443" i="1"/>
  <c r="J5441" i="1" l="1"/>
  <c r="M5442" i="1"/>
  <c r="L5442" i="1"/>
  <c r="J5440" i="1" l="1"/>
  <c r="M5441" i="1"/>
  <c r="L5441" i="1"/>
  <c r="J5439" i="1" l="1"/>
  <c r="M5440" i="1"/>
  <c r="L5440" i="1"/>
  <c r="J5438" i="1" l="1"/>
  <c r="M5439" i="1"/>
  <c r="L5439" i="1"/>
  <c r="J5437" i="1" l="1"/>
  <c r="M5438" i="1"/>
  <c r="L5438" i="1"/>
  <c r="J5436" i="1" l="1"/>
  <c r="M5437" i="1"/>
  <c r="L5437" i="1"/>
  <c r="J5435" i="1" l="1"/>
  <c r="M5436" i="1"/>
  <c r="L5436" i="1"/>
  <c r="J5434" i="1" l="1"/>
  <c r="M5435" i="1"/>
  <c r="L5435" i="1"/>
  <c r="J5433" i="1" l="1"/>
  <c r="M5434" i="1"/>
  <c r="L5434" i="1"/>
  <c r="J5432" i="1" l="1"/>
  <c r="M5433" i="1"/>
  <c r="L5433" i="1"/>
  <c r="J5431" i="1" l="1"/>
  <c r="M5432" i="1"/>
  <c r="L5432" i="1"/>
  <c r="J5430" i="1" l="1"/>
  <c r="M5431" i="1"/>
  <c r="L5431" i="1"/>
  <c r="J5429" i="1" l="1"/>
  <c r="M5430" i="1"/>
  <c r="L5430" i="1"/>
  <c r="J5428" i="1" l="1"/>
  <c r="M5429" i="1"/>
  <c r="L5429" i="1"/>
  <c r="J5427" i="1" l="1"/>
  <c r="M5428" i="1"/>
  <c r="L5428" i="1"/>
  <c r="J5426" i="1" l="1"/>
  <c r="M5427" i="1"/>
  <c r="L5427" i="1"/>
  <c r="J5425" i="1" l="1"/>
  <c r="M5426" i="1"/>
  <c r="L5426" i="1"/>
  <c r="J5424" i="1" l="1"/>
  <c r="M5425" i="1"/>
  <c r="L5425" i="1"/>
  <c r="J5423" i="1" l="1"/>
  <c r="M5424" i="1"/>
  <c r="L5424" i="1"/>
  <c r="J5422" i="1" l="1"/>
  <c r="M5423" i="1"/>
  <c r="L5423" i="1"/>
  <c r="J5421" i="1" l="1"/>
  <c r="M5422" i="1"/>
  <c r="L5422" i="1"/>
  <c r="J5420" i="1" l="1"/>
  <c r="M5421" i="1"/>
  <c r="L5421" i="1"/>
  <c r="J5419" i="1" l="1"/>
  <c r="M5420" i="1"/>
  <c r="L5420" i="1"/>
  <c r="J5418" i="1" l="1"/>
  <c r="M5419" i="1"/>
  <c r="L5419" i="1"/>
  <c r="J5417" i="1" l="1"/>
  <c r="M5418" i="1"/>
  <c r="L5418" i="1"/>
  <c r="J5416" i="1" l="1"/>
  <c r="M5417" i="1"/>
  <c r="L5417" i="1"/>
  <c r="J5415" i="1" l="1"/>
  <c r="M5416" i="1"/>
  <c r="L5416" i="1"/>
  <c r="J5414" i="1" l="1"/>
  <c r="M5415" i="1"/>
  <c r="L5415" i="1"/>
  <c r="J5413" i="1" l="1"/>
  <c r="M5414" i="1"/>
  <c r="L5414" i="1"/>
  <c r="J5412" i="1" l="1"/>
  <c r="M5413" i="1"/>
  <c r="L5413" i="1"/>
  <c r="J5411" i="1" l="1"/>
  <c r="M5412" i="1"/>
  <c r="L5412" i="1"/>
  <c r="J5410" i="1" l="1"/>
  <c r="M5411" i="1"/>
  <c r="L5411" i="1"/>
  <c r="J5409" i="1" l="1"/>
  <c r="M5410" i="1"/>
  <c r="L5410" i="1"/>
  <c r="J5408" i="1" l="1"/>
  <c r="M5409" i="1"/>
  <c r="L5409" i="1"/>
  <c r="J5407" i="1" l="1"/>
  <c r="M5408" i="1"/>
  <c r="L5408" i="1"/>
  <c r="J5406" i="1" l="1"/>
  <c r="M5407" i="1"/>
  <c r="L5407" i="1"/>
  <c r="J5405" i="1" l="1"/>
  <c r="M5406" i="1"/>
  <c r="L5406" i="1"/>
  <c r="J5404" i="1" l="1"/>
  <c r="M5405" i="1"/>
  <c r="L5405" i="1"/>
  <c r="J5403" i="1" l="1"/>
  <c r="M5404" i="1"/>
  <c r="L5404" i="1"/>
  <c r="J5402" i="1" l="1"/>
  <c r="M5403" i="1"/>
  <c r="L5403" i="1"/>
  <c r="J5401" i="1" l="1"/>
  <c r="M5402" i="1"/>
  <c r="L5402" i="1"/>
  <c r="J5400" i="1" l="1"/>
  <c r="M5401" i="1"/>
  <c r="L5401" i="1"/>
  <c r="J5399" i="1" l="1"/>
  <c r="M5400" i="1"/>
  <c r="L5400" i="1"/>
  <c r="J5398" i="1" l="1"/>
  <c r="M5399" i="1"/>
  <c r="L5399" i="1"/>
  <c r="J5397" i="1" l="1"/>
  <c r="M5398" i="1"/>
  <c r="L5398" i="1"/>
  <c r="J5396" i="1" l="1"/>
  <c r="M5397" i="1"/>
  <c r="L5397" i="1"/>
  <c r="J5395" i="1" l="1"/>
  <c r="M5396" i="1"/>
  <c r="L5396" i="1"/>
  <c r="J5394" i="1" l="1"/>
  <c r="M5395" i="1"/>
  <c r="L5395" i="1"/>
  <c r="J5393" i="1" l="1"/>
  <c r="M5394" i="1"/>
  <c r="L5394" i="1"/>
  <c r="J5392" i="1" l="1"/>
  <c r="M5393" i="1"/>
  <c r="L5393" i="1"/>
  <c r="J5391" i="1" l="1"/>
  <c r="M5392" i="1"/>
  <c r="L5392" i="1"/>
  <c r="J5390" i="1" l="1"/>
  <c r="M5391" i="1"/>
  <c r="L5391" i="1"/>
  <c r="J5389" i="1" l="1"/>
  <c r="M5390" i="1"/>
  <c r="L5390" i="1"/>
  <c r="J5388" i="1" l="1"/>
  <c r="M5389" i="1"/>
  <c r="L5389" i="1"/>
  <c r="J5387" i="1" l="1"/>
  <c r="M5388" i="1"/>
  <c r="L5388" i="1"/>
  <c r="J5386" i="1" l="1"/>
  <c r="M5387" i="1"/>
  <c r="L5387" i="1"/>
  <c r="J5385" i="1" l="1"/>
  <c r="M5386" i="1"/>
  <c r="L5386" i="1"/>
  <c r="J5384" i="1" l="1"/>
  <c r="M5385" i="1"/>
  <c r="L5385" i="1"/>
  <c r="J5383" i="1" l="1"/>
  <c r="M5384" i="1"/>
  <c r="L5384" i="1"/>
  <c r="J5382" i="1" l="1"/>
  <c r="M5383" i="1"/>
  <c r="L5383" i="1"/>
  <c r="J5381" i="1" l="1"/>
  <c r="M5382" i="1"/>
  <c r="L5382" i="1"/>
  <c r="J5380" i="1" l="1"/>
  <c r="M5381" i="1"/>
  <c r="L5381" i="1"/>
  <c r="J5379" i="1" l="1"/>
  <c r="M5380" i="1"/>
  <c r="L5380" i="1"/>
  <c r="J5378" i="1" l="1"/>
  <c r="M5379" i="1"/>
  <c r="L5379" i="1"/>
  <c r="J5377" i="1" l="1"/>
  <c r="M5378" i="1"/>
  <c r="L5378" i="1"/>
  <c r="J5376" i="1" l="1"/>
  <c r="M5377" i="1"/>
  <c r="L5377" i="1"/>
  <c r="J5375" i="1" l="1"/>
  <c r="M5376" i="1"/>
  <c r="L5376" i="1"/>
  <c r="J5374" i="1" l="1"/>
  <c r="M5375" i="1"/>
  <c r="L5375" i="1"/>
  <c r="J5373" i="1" l="1"/>
  <c r="M5374" i="1"/>
  <c r="L5374" i="1"/>
  <c r="J5372" i="1" l="1"/>
  <c r="M5373" i="1"/>
  <c r="L5373" i="1"/>
  <c r="J5371" i="1" l="1"/>
  <c r="M5372" i="1"/>
  <c r="L5372" i="1"/>
  <c r="J5370" i="1" l="1"/>
  <c r="M5371" i="1"/>
  <c r="L5371" i="1"/>
  <c r="J5369" i="1" l="1"/>
  <c r="M5370" i="1"/>
  <c r="L5370" i="1"/>
  <c r="J5368" i="1" l="1"/>
  <c r="M5369" i="1"/>
  <c r="L5369" i="1"/>
  <c r="J5367" i="1" l="1"/>
  <c r="M5368" i="1"/>
  <c r="L5368" i="1"/>
  <c r="J5366" i="1" l="1"/>
  <c r="M5367" i="1"/>
  <c r="L5367" i="1"/>
  <c r="J5365" i="1" l="1"/>
  <c r="M5366" i="1"/>
  <c r="L5366" i="1"/>
  <c r="J5364" i="1" l="1"/>
  <c r="M5365" i="1"/>
  <c r="L5365" i="1"/>
  <c r="J5363" i="1" l="1"/>
  <c r="M5364" i="1"/>
  <c r="L5364" i="1"/>
  <c r="J5362" i="1" l="1"/>
  <c r="M5363" i="1"/>
  <c r="L5363" i="1"/>
  <c r="J5361" i="1" l="1"/>
  <c r="M5362" i="1"/>
  <c r="L5362" i="1"/>
  <c r="J5360" i="1" l="1"/>
  <c r="M5361" i="1"/>
  <c r="L5361" i="1"/>
  <c r="J5359" i="1" l="1"/>
  <c r="M5360" i="1"/>
  <c r="L5360" i="1"/>
  <c r="J5358" i="1" l="1"/>
  <c r="M5359" i="1"/>
  <c r="L5359" i="1"/>
  <c r="J5357" i="1" l="1"/>
  <c r="M5358" i="1"/>
  <c r="L5358" i="1"/>
  <c r="J5356" i="1" l="1"/>
  <c r="M5357" i="1"/>
  <c r="L5357" i="1"/>
  <c r="J5355" i="1" l="1"/>
  <c r="M5356" i="1"/>
  <c r="L5356" i="1"/>
  <c r="J5354" i="1" l="1"/>
  <c r="M5355" i="1"/>
  <c r="L5355" i="1"/>
  <c r="J5353" i="1" l="1"/>
  <c r="M5354" i="1"/>
  <c r="L5354" i="1"/>
  <c r="J5352" i="1" l="1"/>
  <c r="M5353" i="1"/>
  <c r="L5353" i="1"/>
  <c r="J5351" i="1" l="1"/>
  <c r="M5352" i="1"/>
  <c r="L5352" i="1"/>
  <c r="J5350" i="1" l="1"/>
  <c r="M5351" i="1"/>
  <c r="L5351" i="1"/>
  <c r="J5349" i="1" l="1"/>
  <c r="M5350" i="1"/>
  <c r="L5350" i="1"/>
  <c r="J5348" i="1" l="1"/>
  <c r="M5349" i="1"/>
  <c r="L5349" i="1"/>
  <c r="J5347" i="1" l="1"/>
  <c r="M5348" i="1"/>
  <c r="L5348" i="1"/>
  <c r="J5346" i="1" l="1"/>
  <c r="M5347" i="1"/>
  <c r="L5347" i="1"/>
  <c r="J5345" i="1" l="1"/>
  <c r="M5346" i="1"/>
  <c r="L5346" i="1"/>
  <c r="J5344" i="1" l="1"/>
  <c r="M5345" i="1"/>
  <c r="L5345" i="1"/>
  <c r="J5343" i="1" l="1"/>
  <c r="M5344" i="1"/>
  <c r="L5344" i="1"/>
  <c r="J5342" i="1" l="1"/>
  <c r="M5343" i="1"/>
  <c r="L5343" i="1"/>
  <c r="J5341" i="1" l="1"/>
  <c r="M5342" i="1"/>
  <c r="L5342" i="1"/>
  <c r="J5340" i="1" l="1"/>
  <c r="M5341" i="1"/>
  <c r="L5341" i="1"/>
  <c r="J5339" i="1" l="1"/>
  <c r="M5340" i="1"/>
  <c r="L5340" i="1"/>
  <c r="J5338" i="1" l="1"/>
  <c r="M5339" i="1"/>
  <c r="L5339" i="1"/>
  <c r="J5337" i="1" l="1"/>
  <c r="M5338" i="1"/>
  <c r="L5338" i="1"/>
  <c r="J5336" i="1" l="1"/>
  <c r="M5337" i="1"/>
  <c r="L5337" i="1"/>
  <c r="J5335" i="1" l="1"/>
  <c r="M5336" i="1"/>
  <c r="L5336" i="1"/>
  <c r="J5334" i="1" l="1"/>
  <c r="M5335" i="1"/>
  <c r="L5335" i="1"/>
  <c r="J5333" i="1" l="1"/>
  <c r="M5334" i="1"/>
  <c r="L5334" i="1"/>
  <c r="J5332" i="1" l="1"/>
  <c r="M5333" i="1"/>
  <c r="L5333" i="1"/>
  <c r="J5331" i="1" l="1"/>
  <c r="M5332" i="1"/>
  <c r="L5332" i="1"/>
  <c r="J5330" i="1" l="1"/>
  <c r="M5331" i="1"/>
  <c r="L5331" i="1"/>
  <c r="J5329" i="1" l="1"/>
  <c r="M5330" i="1"/>
  <c r="L5330" i="1"/>
  <c r="J5328" i="1" l="1"/>
  <c r="M5329" i="1"/>
  <c r="L5329" i="1"/>
  <c r="J5327" i="1" l="1"/>
  <c r="M5328" i="1"/>
  <c r="L5328" i="1"/>
  <c r="J5326" i="1" l="1"/>
  <c r="M5327" i="1"/>
  <c r="L5327" i="1"/>
  <c r="J5325" i="1" l="1"/>
  <c r="M5326" i="1"/>
  <c r="L5326" i="1"/>
  <c r="J5324" i="1" l="1"/>
  <c r="M5325" i="1"/>
  <c r="L5325" i="1"/>
  <c r="J5323" i="1" l="1"/>
  <c r="M5324" i="1"/>
  <c r="L5324" i="1"/>
  <c r="J5322" i="1" l="1"/>
  <c r="M5323" i="1"/>
  <c r="L5323" i="1"/>
  <c r="J5321" i="1" l="1"/>
  <c r="M5322" i="1"/>
  <c r="L5322" i="1"/>
  <c r="J5320" i="1" l="1"/>
  <c r="M5321" i="1"/>
  <c r="L5321" i="1"/>
  <c r="J5319" i="1" l="1"/>
  <c r="M5320" i="1"/>
  <c r="L5320" i="1"/>
  <c r="J5318" i="1" l="1"/>
  <c r="M5319" i="1"/>
  <c r="L5319" i="1"/>
  <c r="J5317" i="1" l="1"/>
  <c r="M5318" i="1"/>
  <c r="L5318" i="1"/>
  <c r="J5316" i="1" l="1"/>
  <c r="M5317" i="1"/>
  <c r="L5317" i="1"/>
  <c r="J5315" i="1" l="1"/>
  <c r="M5316" i="1"/>
  <c r="L5316" i="1"/>
  <c r="J5314" i="1" l="1"/>
  <c r="M5315" i="1"/>
  <c r="L5315" i="1"/>
  <c r="J5313" i="1" l="1"/>
  <c r="M5314" i="1"/>
  <c r="L5314" i="1"/>
  <c r="J5312" i="1" l="1"/>
  <c r="M5313" i="1"/>
  <c r="L5313" i="1"/>
  <c r="J5311" i="1" l="1"/>
  <c r="M5312" i="1"/>
  <c r="L5312" i="1"/>
  <c r="J5310" i="1" l="1"/>
  <c r="M5311" i="1"/>
  <c r="L5311" i="1"/>
  <c r="J5309" i="1" l="1"/>
  <c r="M5310" i="1"/>
  <c r="L5310" i="1"/>
  <c r="J5308" i="1" l="1"/>
  <c r="M5309" i="1"/>
  <c r="L5309" i="1"/>
  <c r="J5307" i="1" l="1"/>
  <c r="M5308" i="1"/>
  <c r="L5308" i="1"/>
  <c r="J5306" i="1" l="1"/>
  <c r="M5307" i="1"/>
  <c r="L5307" i="1"/>
  <c r="J5305" i="1" l="1"/>
  <c r="M5306" i="1"/>
  <c r="L5306" i="1"/>
  <c r="J5304" i="1" l="1"/>
  <c r="M5305" i="1"/>
  <c r="L5305" i="1"/>
  <c r="J5303" i="1" l="1"/>
  <c r="M5304" i="1"/>
  <c r="L5304" i="1"/>
  <c r="J5302" i="1" l="1"/>
  <c r="M5303" i="1"/>
  <c r="L5303" i="1"/>
  <c r="J5301" i="1" l="1"/>
  <c r="M5302" i="1"/>
  <c r="L5302" i="1"/>
  <c r="J5300" i="1" l="1"/>
  <c r="M5301" i="1"/>
  <c r="L5301" i="1"/>
  <c r="J5299" i="1" l="1"/>
  <c r="M5300" i="1"/>
  <c r="L5300" i="1"/>
  <c r="J5298" i="1" l="1"/>
  <c r="M5299" i="1"/>
  <c r="L5299" i="1"/>
  <c r="J5297" i="1" l="1"/>
  <c r="M5298" i="1"/>
  <c r="L5298" i="1"/>
  <c r="J5296" i="1" l="1"/>
  <c r="M5297" i="1"/>
  <c r="L5297" i="1"/>
  <c r="J5295" i="1" l="1"/>
  <c r="M5296" i="1"/>
  <c r="L5296" i="1"/>
  <c r="J5294" i="1" l="1"/>
  <c r="M5295" i="1"/>
  <c r="L5295" i="1"/>
  <c r="J5293" i="1" l="1"/>
  <c r="M5294" i="1"/>
  <c r="L5294" i="1"/>
  <c r="J5292" i="1" l="1"/>
  <c r="M5293" i="1"/>
  <c r="L5293" i="1"/>
  <c r="J5291" i="1" l="1"/>
  <c r="M5292" i="1"/>
  <c r="L5292" i="1"/>
  <c r="J5290" i="1" l="1"/>
  <c r="M5291" i="1"/>
  <c r="L5291" i="1"/>
  <c r="J5289" i="1" l="1"/>
  <c r="M5290" i="1"/>
  <c r="L5290" i="1"/>
  <c r="J5288" i="1" l="1"/>
  <c r="M5289" i="1"/>
  <c r="L5289" i="1"/>
  <c r="J5287" i="1" l="1"/>
  <c r="M5288" i="1"/>
  <c r="L5288" i="1"/>
  <c r="J5286" i="1" l="1"/>
  <c r="M5287" i="1"/>
  <c r="L5287" i="1"/>
  <c r="J5285" i="1" l="1"/>
  <c r="M5286" i="1"/>
  <c r="L5286" i="1"/>
  <c r="J5284" i="1" l="1"/>
  <c r="M5285" i="1"/>
  <c r="L5285" i="1"/>
  <c r="J5283" i="1" l="1"/>
  <c r="M5284" i="1"/>
  <c r="L5284" i="1"/>
  <c r="J5282" i="1" l="1"/>
  <c r="M5283" i="1"/>
  <c r="L5283" i="1"/>
  <c r="J5281" i="1" l="1"/>
  <c r="M5282" i="1"/>
  <c r="L5282" i="1"/>
  <c r="J5280" i="1" l="1"/>
  <c r="M5281" i="1"/>
  <c r="L5281" i="1"/>
  <c r="J5279" i="1" l="1"/>
  <c r="M5280" i="1"/>
  <c r="L5280" i="1"/>
  <c r="J5278" i="1" l="1"/>
  <c r="M5279" i="1"/>
  <c r="L5279" i="1"/>
  <c r="J5277" i="1" l="1"/>
  <c r="M5278" i="1"/>
  <c r="L5278" i="1"/>
  <c r="J5276" i="1" l="1"/>
  <c r="M5277" i="1"/>
  <c r="L5277" i="1"/>
  <c r="J5275" i="1" l="1"/>
  <c r="M5276" i="1"/>
  <c r="L5276" i="1"/>
  <c r="J5274" i="1" l="1"/>
  <c r="M5275" i="1"/>
  <c r="L5275" i="1"/>
  <c r="J5273" i="1" l="1"/>
  <c r="M5274" i="1"/>
  <c r="L5274" i="1"/>
  <c r="J5272" i="1" l="1"/>
  <c r="M5273" i="1"/>
  <c r="L5273" i="1"/>
  <c r="J5271" i="1" l="1"/>
  <c r="M5272" i="1"/>
  <c r="L5272" i="1"/>
  <c r="J5270" i="1" l="1"/>
  <c r="M5271" i="1"/>
  <c r="L5271" i="1"/>
  <c r="J5269" i="1" l="1"/>
  <c r="M5270" i="1"/>
  <c r="L5270" i="1"/>
  <c r="J5268" i="1" l="1"/>
  <c r="M5269" i="1"/>
  <c r="L5269" i="1"/>
  <c r="J5267" i="1" l="1"/>
  <c r="M5268" i="1"/>
  <c r="L5268" i="1"/>
  <c r="J5266" i="1" l="1"/>
  <c r="M5267" i="1"/>
  <c r="L5267" i="1"/>
  <c r="J5265" i="1" l="1"/>
  <c r="M5266" i="1"/>
  <c r="L5266" i="1"/>
  <c r="J5264" i="1" l="1"/>
  <c r="M5265" i="1"/>
  <c r="L5265" i="1"/>
  <c r="J5263" i="1" l="1"/>
  <c r="M5264" i="1"/>
  <c r="L5264" i="1"/>
  <c r="J5262" i="1" l="1"/>
  <c r="M5263" i="1"/>
  <c r="L5263" i="1"/>
  <c r="J5261" i="1" l="1"/>
  <c r="M5262" i="1"/>
  <c r="L5262" i="1"/>
  <c r="J5260" i="1" l="1"/>
  <c r="M5261" i="1"/>
  <c r="L5261" i="1"/>
  <c r="J5259" i="1" l="1"/>
  <c r="M5260" i="1"/>
  <c r="L5260" i="1"/>
  <c r="J5258" i="1" l="1"/>
  <c r="M5259" i="1"/>
  <c r="L5259" i="1"/>
  <c r="J5257" i="1" l="1"/>
  <c r="M5258" i="1"/>
  <c r="L5258" i="1"/>
  <c r="J5256" i="1" l="1"/>
  <c r="M5257" i="1"/>
  <c r="L5257" i="1"/>
  <c r="J5255" i="1" l="1"/>
  <c r="M5256" i="1"/>
  <c r="L5256" i="1"/>
  <c r="J5254" i="1" l="1"/>
  <c r="M5255" i="1"/>
  <c r="L5255" i="1"/>
  <c r="J5253" i="1" l="1"/>
  <c r="M5254" i="1"/>
  <c r="L5254" i="1"/>
  <c r="J5252" i="1" l="1"/>
  <c r="M5253" i="1"/>
  <c r="L5253" i="1"/>
  <c r="J5251" i="1" l="1"/>
  <c r="M5252" i="1"/>
  <c r="L5252" i="1"/>
  <c r="J5250" i="1" l="1"/>
  <c r="M5251" i="1"/>
  <c r="L5251" i="1"/>
  <c r="J5249" i="1" l="1"/>
  <c r="M5250" i="1"/>
  <c r="L5250" i="1"/>
  <c r="J5248" i="1" l="1"/>
  <c r="M5249" i="1"/>
  <c r="L5249" i="1"/>
  <c r="J5247" i="1" l="1"/>
  <c r="M5248" i="1"/>
  <c r="L5248" i="1"/>
  <c r="J5246" i="1" l="1"/>
  <c r="M5247" i="1"/>
  <c r="L5247" i="1"/>
  <c r="J5245" i="1" l="1"/>
  <c r="M5246" i="1"/>
  <c r="L5246" i="1"/>
  <c r="J5244" i="1" l="1"/>
  <c r="M5245" i="1"/>
  <c r="L5245" i="1"/>
  <c r="J5243" i="1" l="1"/>
  <c r="M5244" i="1"/>
  <c r="L5244" i="1"/>
  <c r="J5242" i="1" l="1"/>
  <c r="M5243" i="1"/>
  <c r="L5243" i="1"/>
  <c r="J5241" i="1" l="1"/>
  <c r="M5242" i="1"/>
  <c r="L5242" i="1"/>
  <c r="J5240" i="1" l="1"/>
  <c r="M5241" i="1"/>
  <c r="L5241" i="1"/>
  <c r="J5239" i="1" l="1"/>
  <c r="M5240" i="1"/>
  <c r="L5240" i="1"/>
  <c r="J5238" i="1" l="1"/>
  <c r="M5239" i="1"/>
  <c r="L5239" i="1"/>
  <c r="J5237" i="1" l="1"/>
  <c r="M5238" i="1"/>
  <c r="L5238" i="1"/>
  <c r="J5236" i="1" l="1"/>
  <c r="M5237" i="1"/>
  <c r="L5237" i="1"/>
  <c r="J5235" i="1" l="1"/>
  <c r="M5236" i="1"/>
  <c r="L5236" i="1"/>
  <c r="J5234" i="1" l="1"/>
  <c r="M5235" i="1"/>
  <c r="L5235" i="1"/>
  <c r="J5233" i="1" l="1"/>
  <c r="M5234" i="1"/>
  <c r="L5234" i="1"/>
  <c r="J5232" i="1" l="1"/>
  <c r="M5233" i="1"/>
  <c r="L5233" i="1"/>
  <c r="J5231" i="1" l="1"/>
  <c r="M5232" i="1"/>
  <c r="L5232" i="1"/>
  <c r="J5230" i="1" l="1"/>
  <c r="M5231" i="1"/>
  <c r="L5231" i="1"/>
  <c r="J5229" i="1" l="1"/>
  <c r="M5230" i="1"/>
  <c r="L5230" i="1"/>
  <c r="J5228" i="1" l="1"/>
  <c r="M5229" i="1"/>
  <c r="L5229" i="1"/>
  <c r="J5227" i="1" l="1"/>
  <c r="M5228" i="1"/>
  <c r="L5228" i="1"/>
  <c r="J5226" i="1" l="1"/>
  <c r="M5227" i="1"/>
  <c r="L5227" i="1"/>
  <c r="J5225" i="1" l="1"/>
  <c r="M5226" i="1"/>
  <c r="L5226" i="1"/>
  <c r="J5224" i="1" l="1"/>
  <c r="M5225" i="1"/>
  <c r="L5225" i="1"/>
  <c r="J5223" i="1" l="1"/>
  <c r="M5224" i="1"/>
  <c r="L5224" i="1"/>
  <c r="J5222" i="1" l="1"/>
  <c r="M5223" i="1"/>
  <c r="L5223" i="1"/>
  <c r="J5221" i="1" l="1"/>
  <c r="M5222" i="1"/>
  <c r="L5222" i="1"/>
  <c r="J5220" i="1" l="1"/>
  <c r="M5221" i="1"/>
  <c r="L5221" i="1"/>
  <c r="J5219" i="1" l="1"/>
  <c r="M5220" i="1"/>
  <c r="L5220" i="1"/>
  <c r="J5218" i="1" l="1"/>
  <c r="M5219" i="1"/>
  <c r="L5219" i="1"/>
  <c r="J5217" i="1" l="1"/>
  <c r="M5218" i="1"/>
  <c r="L5218" i="1"/>
  <c r="J5216" i="1" l="1"/>
  <c r="M5217" i="1"/>
  <c r="L5217" i="1"/>
  <c r="J5215" i="1" l="1"/>
  <c r="M5216" i="1"/>
  <c r="L5216" i="1"/>
  <c r="J5214" i="1" l="1"/>
  <c r="M5215" i="1"/>
  <c r="L5215" i="1"/>
  <c r="J5213" i="1" l="1"/>
  <c r="M5214" i="1"/>
  <c r="L5214" i="1"/>
  <c r="J5212" i="1" l="1"/>
  <c r="M5213" i="1"/>
  <c r="L5213" i="1"/>
  <c r="J5211" i="1" l="1"/>
  <c r="M5212" i="1"/>
  <c r="L5212" i="1"/>
  <c r="J5210" i="1" l="1"/>
  <c r="M5211" i="1"/>
  <c r="L5211" i="1"/>
  <c r="J5209" i="1" l="1"/>
  <c r="M5210" i="1"/>
  <c r="L5210" i="1"/>
  <c r="J5208" i="1" l="1"/>
  <c r="M5209" i="1"/>
  <c r="L5209" i="1"/>
  <c r="J5207" i="1" l="1"/>
  <c r="M5208" i="1"/>
  <c r="L5208" i="1"/>
  <c r="J5206" i="1" l="1"/>
  <c r="M5207" i="1"/>
  <c r="L5207" i="1"/>
  <c r="J5205" i="1" l="1"/>
  <c r="M5206" i="1"/>
  <c r="L5206" i="1"/>
  <c r="J5204" i="1" l="1"/>
  <c r="M5205" i="1"/>
  <c r="L5205" i="1"/>
  <c r="J5203" i="1" l="1"/>
  <c r="M5204" i="1"/>
  <c r="L5204" i="1"/>
  <c r="J5202" i="1" l="1"/>
  <c r="M5203" i="1"/>
  <c r="L5203" i="1"/>
  <c r="J5201" i="1" l="1"/>
  <c r="M5202" i="1"/>
  <c r="L5202" i="1"/>
  <c r="J5200" i="1" l="1"/>
  <c r="M5201" i="1"/>
  <c r="L5201" i="1"/>
  <c r="J5199" i="1" l="1"/>
  <c r="M5200" i="1"/>
  <c r="L5200" i="1"/>
  <c r="J5198" i="1" l="1"/>
  <c r="M5199" i="1"/>
  <c r="L5199" i="1"/>
  <c r="J5197" i="1" l="1"/>
  <c r="M5198" i="1"/>
  <c r="L5198" i="1"/>
  <c r="J5196" i="1" l="1"/>
  <c r="M5197" i="1"/>
  <c r="L5197" i="1"/>
  <c r="J5195" i="1" l="1"/>
  <c r="M5196" i="1"/>
  <c r="L5196" i="1"/>
  <c r="J5194" i="1" l="1"/>
  <c r="M5195" i="1"/>
  <c r="L5195" i="1"/>
  <c r="J5193" i="1" l="1"/>
  <c r="M5194" i="1"/>
  <c r="L5194" i="1"/>
  <c r="J5192" i="1" l="1"/>
  <c r="M5193" i="1"/>
  <c r="L5193" i="1"/>
  <c r="J5191" i="1" l="1"/>
  <c r="M5192" i="1"/>
  <c r="L5192" i="1"/>
  <c r="J5190" i="1" l="1"/>
  <c r="M5191" i="1"/>
  <c r="L5191" i="1"/>
  <c r="J5189" i="1" l="1"/>
  <c r="M5190" i="1"/>
  <c r="L5190" i="1"/>
  <c r="J5188" i="1" l="1"/>
  <c r="M5189" i="1"/>
  <c r="L5189" i="1"/>
  <c r="J5187" i="1" l="1"/>
  <c r="M5188" i="1"/>
  <c r="L5188" i="1"/>
  <c r="J5186" i="1" l="1"/>
  <c r="M5187" i="1"/>
  <c r="L5187" i="1"/>
  <c r="J5185" i="1" l="1"/>
  <c r="M5186" i="1"/>
  <c r="L5186" i="1"/>
  <c r="J5184" i="1" l="1"/>
  <c r="M5185" i="1"/>
  <c r="L5185" i="1"/>
  <c r="J5183" i="1" l="1"/>
  <c r="M5184" i="1"/>
  <c r="L5184" i="1"/>
  <c r="J5182" i="1" l="1"/>
  <c r="M5183" i="1"/>
  <c r="L5183" i="1"/>
  <c r="J5181" i="1" l="1"/>
  <c r="M5182" i="1"/>
  <c r="L5182" i="1"/>
  <c r="J5180" i="1" l="1"/>
  <c r="M5181" i="1"/>
  <c r="L5181" i="1"/>
  <c r="J5179" i="1" l="1"/>
  <c r="M5180" i="1"/>
  <c r="L5180" i="1"/>
  <c r="J5178" i="1" l="1"/>
  <c r="M5179" i="1"/>
  <c r="L5179" i="1"/>
  <c r="J5177" i="1" l="1"/>
  <c r="M5178" i="1"/>
  <c r="L5178" i="1"/>
  <c r="J5176" i="1" l="1"/>
  <c r="M5177" i="1"/>
  <c r="L5177" i="1"/>
  <c r="J5175" i="1" l="1"/>
  <c r="M5176" i="1"/>
  <c r="L5176" i="1"/>
  <c r="J5174" i="1" l="1"/>
  <c r="M5175" i="1"/>
  <c r="L5175" i="1"/>
  <c r="J5173" i="1" l="1"/>
  <c r="M5174" i="1"/>
  <c r="L5174" i="1"/>
  <c r="J5172" i="1" l="1"/>
  <c r="M5173" i="1"/>
  <c r="L5173" i="1"/>
  <c r="J5171" i="1" l="1"/>
  <c r="M5172" i="1"/>
  <c r="L5172" i="1"/>
  <c r="J5170" i="1" l="1"/>
  <c r="M5171" i="1"/>
  <c r="L5171" i="1"/>
  <c r="J5169" i="1" l="1"/>
  <c r="M5170" i="1"/>
  <c r="L5170" i="1"/>
  <c r="J5168" i="1" l="1"/>
  <c r="M5169" i="1"/>
  <c r="L5169" i="1"/>
  <c r="J5167" i="1" l="1"/>
  <c r="M5168" i="1"/>
  <c r="L5168" i="1"/>
  <c r="J5166" i="1" l="1"/>
  <c r="M5167" i="1"/>
  <c r="L5167" i="1"/>
  <c r="J5165" i="1" l="1"/>
  <c r="M5166" i="1"/>
  <c r="L5166" i="1"/>
  <c r="J5164" i="1" l="1"/>
  <c r="M5165" i="1"/>
  <c r="L5165" i="1"/>
  <c r="J5163" i="1" l="1"/>
  <c r="M5164" i="1"/>
  <c r="L5164" i="1"/>
  <c r="J5162" i="1" l="1"/>
  <c r="M5163" i="1"/>
  <c r="L5163" i="1"/>
  <c r="J5161" i="1" l="1"/>
  <c r="M5162" i="1"/>
  <c r="L5162" i="1"/>
  <c r="J5160" i="1" l="1"/>
  <c r="M5161" i="1"/>
  <c r="L5161" i="1"/>
  <c r="J5159" i="1" l="1"/>
  <c r="M5160" i="1"/>
  <c r="L5160" i="1"/>
  <c r="J5158" i="1" l="1"/>
  <c r="M5159" i="1"/>
  <c r="L5159" i="1"/>
  <c r="J5157" i="1" l="1"/>
  <c r="M5158" i="1"/>
  <c r="L5158" i="1"/>
  <c r="J5156" i="1" l="1"/>
  <c r="M5157" i="1"/>
  <c r="L5157" i="1"/>
  <c r="J5155" i="1" l="1"/>
  <c r="M5156" i="1"/>
  <c r="L5156" i="1"/>
  <c r="J5154" i="1" l="1"/>
  <c r="M5155" i="1"/>
  <c r="L5155" i="1"/>
  <c r="J5153" i="1" l="1"/>
  <c r="M5154" i="1"/>
  <c r="L5154" i="1"/>
  <c r="J5152" i="1" l="1"/>
  <c r="M5153" i="1"/>
  <c r="L5153" i="1"/>
  <c r="J5151" i="1" l="1"/>
  <c r="M5152" i="1"/>
  <c r="L5152" i="1"/>
  <c r="J5150" i="1" l="1"/>
  <c r="M5151" i="1"/>
  <c r="L5151" i="1"/>
  <c r="J5149" i="1" l="1"/>
  <c r="M5150" i="1"/>
  <c r="L5150" i="1"/>
  <c r="J5148" i="1" l="1"/>
  <c r="M5149" i="1"/>
  <c r="L5149" i="1"/>
  <c r="J5147" i="1" l="1"/>
  <c r="M5148" i="1"/>
  <c r="L5148" i="1"/>
  <c r="J5146" i="1" l="1"/>
  <c r="M5147" i="1"/>
  <c r="L5147" i="1"/>
  <c r="J5145" i="1" l="1"/>
  <c r="M5146" i="1"/>
  <c r="L5146" i="1"/>
  <c r="J5144" i="1" l="1"/>
  <c r="M5145" i="1"/>
  <c r="L5145" i="1"/>
  <c r="J5143" i="1" l="1"/>
  <c r="M5144" i="1"/>
  <c r="L5144" i="1"/>
  <c r="J5142" i="1" l="1"/>
  <c r="M5143" i="1"/>
  <c r="L5143" i="1"/>
  <c r="J5141" i="1" l="1"/>
  <c r="M5142" i="1"/>
  <c r="L5142" i="1"/>
  <c r="J5140" i="1" l="1"/>
  <c r="M5141" i="1"/>
  <c r="L5141" i="1"/>
  <c r="J5139" i="1" l="1"/>
  <c r="M5140" i="1"/>
  <c r="L5140" i="1"/>
  <c r="J5138" i="1" l="1"/>
  <c r="M5139" i="1"/>
  <c r="L5139" i="1"/>
  <c r="J5137" i="1" l="1"/>
  <c r="M5138" i="1"/>
  <c r="L5138" i="1"/>
  <c r="J5136" i="1" l="1"/>
  <c r="M5137" i="1"/>
  <c r="L5137" i="1"/>
  <c r="J5135" i="1" l="1"/>
  <c r="M5136" i="1"/>
  <c r="L5136" i="1"/>
  <c r="J5134" i="1" l="1"/>
  <c r="M5135" i="1"/>
  <c r="L5135" i="1"/>
  <c r="J5133" i="1" l="1"/>
  <c r="M5134" i="1"/>
  <c r="L5134" i="1"/>
  <c r="J5132" i="1" l="1"/>
  <c r="M5133" i="1"/>
  <c r="L5133" i="1"/>
  <c r="J5131" i="1" l="1"/>
  <c r="M5132" i="1"/>
  <c r="L5132" i="1"/>
  <c r="J5130" i="1" l="1"/>
  <c r="M5131" i="1"/>
  <c r="L5131" i="1"/>
  <c r="J5129" i="1" l="1"/>
  <c r="M5130" i="1"/>
  <c r="L5130" i="1"/>
  <c r="J5128" i="1" l="1"/>
  <c r="M5129" i="1"/>
  <c r="L5129" i="1"/>
  <c r="J5127" i="1" l="1"/>
  <c r="M5128" i="1"/>
  <c r="L5128" i="1"/>
  <c r="J5126" i="1" l="1"/>
  <c r="M5127" i="1"/>
  <c r="L5127" i="1"/>
  <c r="J5125" i="1" l="1"/>
  <c r="M5126" i="1"/>
  <c r="L5126" i="1"/>
  <c r="J5124" i="1" l="1"/>
  <c r="M5125" i="1"/>
  <c r="L5125" i="1"/>
  <c r="J5123" i="1" l="1"/>
  <c r="M5124" i="1"/>
  <c r="L5124" i="1"/>
  <c r="J5122" i="1" l="1"/>
  <c r="M5123" i="1"/>
  <c r="L5123" i="1"/>
  <c r="J5121" i="1" l="1"/>
  <c r="M5122" i="1"/>
  <c r="L5122" i="1"/>
  <c r="J5120" i="1" l="1"/>
  <c r="M5121" i="1"/>
  <c r="L5121" i="1"/>
  <c r="J5119" i="1" l="1"/>
  <c r="M5120" i="1"/>
  <c r="L5120" i="1"/>
  <c r="J5118" i="1" l="1"/>
  <c r="M5119" i="1"/>
  <c r="L5119" i="1"/>
  <c r="J5117" i="1" l="1"/>
  <c r="M5118" i="1"/>
  <c r="L5118" i="1"/>
  <c r="J5116" i="1" l="1"/>
  <c r="M5117" i="1"/>
  <c r="L5117" i="1"/>
  <c r="J5115" i="1" l="1"/>
  <c r="M5116" i="1"/>
  <c r="L5116" i="1"/>
  <c r="J5114" i="1" l="1"/>
  <c r="M5115" i="1"/>
  <c r="L5115" i="1"/>
  <c r="J5113" i="1" l="1"/>
  <c r="M5114" i="1"/>
  <c r="L5114" i="1"/>
  <c r="J5112" i="1" l="1"/>
  <c r="M5113" i="1"/>
  <c r="L5113" i="1"/>
  <c r="J5111" i="1" l="1"/>
  <c r="M5112" i="1"/>
  <c r="L5112" i="1"/>
  <c r="J5110" i="1" l="1"/>
  <c r="M5111" i="1"/>
  <c r="L5111" i="1"/>
  <c r="J5109" i="1" l="1"/>
  <c r="M5110" i="1"/>
  <c r="L5110" i="1"/>
  <c r="J5108" i="1" l="1"/>
  <c r="M5109" i="1"/>
  <c r="L5109" i="1"/>
  <c r="J5107" i="1" l="1"/>
  <c r="M5108" i="1"/>
  <c r="L5108" i="1"/>
  <c r="J5106" i="1" l="1"/>
  <c r="M5107" i="1"/>
  <c r="L5107" i="1"/>
  <c r="J5105" i="1" l="1"/>
  <c r="M5106" i="1"/>
  <c r="L5106" i="1"/>
  <c r="J5104" i="1" l="1"/>
  <c r="M5105" i="1"/>
  <c r="L5105" i="1"/>
  <c r="J5103" i="1" l="1"/>
  <c r="M5104" i="1"/>
  <c r="L5104" i="1"/>
  <c r="J5102" i="1" l="1"/>
  <c r="M5103" i="1"/>
  <c r="L5103" i="1"/>
  <c r="J5101" i="1" l="1"/>
  <c r="M5102" i="1"/>
  <c r="L5102" i="1"/>
  <c r="J5100" i="1" l="1"/>
  <c r="M5101" i="1"/>
  <c r="L5101" i="1"/>
  <c r="J5099" i="1" l="1"/>
  <c r="M5100" i="1"/>
  <c r="L5100" i="1"/>
  <c r="J5098" i="1" l="1"/>
  <c r="M5099" i="1"/>
  <c r="L5099" i="1"/>
  <c r="J5097" i="1" l="1"/>
  <c r="M5098" i="1"/>
  <c r="L5098" i="1"/>
  <c r="J5096" i="1" l="1"/>
  <c r="M5097" i="1"/>
  <c r="L5097" i="1"/>
  <c r="J5095" i="1" l="1"/>
  <c r="M5096" i="1"/>
  <c r="L5096" i="1"/>
  <c r="J5094" i="1" l="1"/>
  <c r="M5095" i="1"/>
  <c r="L5095" i="1"/>
  <c r="J5093" i="1" l="1"/>
  <c r="M5094" i="1"/>
  <c r="L5094" i="1"/>
  <c r="J5092" i="1" l="1"/>
  <c r="M5093" i="1"/>
  <c r="L5093" i="1"/>
  <c r="J5091" i="1" l="1"/>
  <c r="M5092" i="1"/>
  <c r="L5092" i="1"/>
  <c r="J5090" i="1" l="1"/>
  <c r="M5091" i="1"/>
  <c r="L5091" i="1"/>
  <c r="J5089" i="1" l="1"/>
  <c r="M5090" i="1"/>
  <c r="L5090" i="1"/>
  <c r="J5088" i="1" l="1"/>
  <c r="M5089" i="1"/>
  <c r="L5089" i="1"/>
  <c r="J5087" i="1" l="1"/>
  <c r="M5088" i="1"/>
  <c r="L5088" i="1"/>
  <c r="J5086" i="1" l="1"/>
  <c r="M5087" i="1"/>
  <c r="L5087" i="1"/>
  <c r="J5085" i="1" l="1"/>
  <c r="M5086" i="1"/>
  <c r="L5086" i="1"/>
  <c r="J5084" i="1" l="1"/>
  <c r="M5085" i="1"/>
  <c r="L5085" i="1"/>
  <c r="J5083" i="1" l="1"/>
  <c r="M5084" i="1"/>
  <c r="L5084" i="1"/>
  <c r="J5082" i="1" l="1"/>
  <c r="M5083" i="1"/>
  <c r="L5083" i="1"/>
  <c r="J5081" i="1" l="1"/>
  <c r="M5082" i="1"/>
  <c r="L5082" i="1"/>
  <c r="J5080" i="1" l="1"/>
  <c r="M5081" i="1"/>
  <c r="L5081" i="1"/>
  <c r="J5079" i="1" l="1"/>
  <c r="M5080" i="1"/>
  <c r="L5080" i="1"/>
  <c r="J5078" i="1" l="1"/>
  <c r="M5079" i="1"/>
  <c r="L5079" i="1"/>
  <c r="J5077" i="1" l="1"/>
  <c r="M5078" i="1"/>
  <c r="L5078" i="1"/>
  <c r="J5076" i="1" l="1"/>
  <c r="M5077" i="1"/>
  <c r="L5077" i="1"/>
  <c r="J5075" i="1" l="1"/>
  <c r="M5076" i="1"/>
  <c r="L5076" i="1"/>
  <c r="J5074" i="1" l="1"/>
  <c r="M5075" i="1"/>
  <c r="L5075" i="1"/>
  <c r="J5073" i="1" l="1"/>
  <c r="M5074" i="1"/>
  <c r="L5074" i="1"/>
  <c r="J5072" i="1" l="1"/>
  <c r="M5073" i="1"/>
  <c r="L5073" i="1"/>
  <c r="J5071" i="1" l="1"/>
  <c r="M5072" i="1"/>
  <c r="L5072" i="1"/>
  <c r="J5070" i="1" l="1"/>
  <c r="M5071" i="1"/>
  <c r="L5071" i="1"/>
  <c r="J5069" i="1" l="1"/>
  <c r="M5070" i="1"/>
  <c r="L5070" i="1"/>
  <c r="J5068" i="1" l="1"/>
  <c r="M5069" i="1"/>
  <c r="L5069" i="1"/>
  <c r="J5067" i="1" l="1"/>
  <c r="M5068" i="1"/>
  <c r="L5068" i="1"/>
  <c r="J5066" i="1" l="1"/>
  <c r="M5067" i="1"/>
  <c r="L5067" i="1"/>
  <c r="J5065" i="1" l="1"/>
  <c r="M5066" i="1"/>
  <c r="L5066" i="1"/>
  <c r="J5064" i="1" l="1"/>
  <c r="M5065" i="1"/>
  <c r="L5065" i="1"/>
  <c r="J5063" i="1" l="1"/>
  <c r="M5064" i="1"/>
  <c r="L5064" i="1"/>
  <c r="J5062" i="1" l="1"/>
  <c r="M5063" i="1"/>
  <c r="L5063" i="1"/>
  <c r="J5061" i="1" l="1"/>
  <c r="M5062" i="1"/>
  <c r="L5062" i="1"/>
  <c r="J5060" i="1" l="1"/>
  <c r="M5061" i="1"/>
  <c r="L5061" i="1"/>
  <c r="J5059" i="1" l="1"/>
  <c r="M5060" i="1"/>
  <c r="L5060" i="1"/>
  <c r="J5058" i="1" l="1"/>
  <c r="M5059" i="1"/>
  <c r="L5059" i="1"/>
  <c r="J5057" i="1" l="1"/>
  <c r="M5058" i="1"/>
  <c r="L5058" i="1"/>
  <c r="J5056" i="1" l="1"/>
  <c r="M5057" i="1"/>
  <c r="L5057" i="1"/>
  <c r="J5055" i="1" l="1"/>
  <c r="M5056" i="1"/>
  <c r="L5056" i="1"/>
  <c r="J5054" i="1" l="1"/>
  <c r="M5055" i="1"/>
  <c r="L5055" i="1"/>
  <c r="J5053" i="1" l="1"/>
  <c r="M5054" i="1"/>
  <c r="L5054" i="1"/>
  <c r="J5052" i="1" l="1"/>
  <c r="M5053" i="1"/>
  <c r="L5053" i="1"/>
  <c r="J5051" i="1" l="1"/>
  <c r="M5052" i="1"/>
  <c r="L5052" i="1"/>
  <c r="J5050" i="1" l="1"/>
  <c r="M5051" i="1"/>
  <c r="L5051" i="1"/>
  <c r="J5049" i="1" l="1"/>
  <c r="M5050" i="1"/>
  <c r="L5050" i="1"/>
  <c r="J5048" i="1" l="1"/>
  <c r="M5049" i="1"/>
  <c r="L5049" i="1"/>
  <c r="J5047" i="1" l="1"/>
  <c r="M5048" i="1"/>
  <c r="L5048" i="1"/>
  <c r="J5046" i="1" l="1"/>
  <c r="M5047" i="1"/>
  <c r="L5047" i="1"/>
  <c r="J5045" i="1" l="1"/>
  <c r="M5046" i="1"/>
  <c r="L5046" i="1"/>
  <c r="J5044" i="1" l="1"/>
  <c r="M5045" i="1"/>
  <c r="L5045" i="1"/>
  <c r="J5043" i="1" l="1"/>
  <c r="M5044" i="1"/>
  <c r="L5044" i="1"/>
  <c r="J5042" i="1" l="1"/>
  <c r="M5043" i="1"/>
  <c r="L5043" i="1"/>
  <c r="J5041" i="1" l="1"/>
  <c r="M5042" i="1"/>
  <c r="L5042" i="1"/>
  <c r="J5040" i="1" l="1"/>
  <c r="M5041" i="1"/>
  <c r="L5041" i="1"/>
  <c r="J5039" i="1" l="1"/>
  <c r="M5040" i="1"/>
  <c r="L5040" i="1"/>
  <c r="J5038" i="1" l="1"/>
  <c r="M5039" i="1"/>
  <c r="L5039" i="1"/>
  <c r="J5037" i="1" l="1"/>
  <c r="M5038" i="1"/>
  <c r="L5038" i="1"/>
  <c r="J5036" i="1" l="1"/>
  <c r="M5037" i="1"/>
  <c r="L5037" i="1"/>
  <c r="J5035" i="1" l="1"/>
  <c r="M5036" i="1"/>
  <c r="L5036" i="1"/>
  <c r="J5034" i="1" l="1"/>
  <c r="M5035" i="1"/>
  <c r="L5035" i="1"/>
  <c r="J5033" i="1" l="1"/>
  <c r="M5034" i="1"/>
  <c r="L5034" i="1"/>
  <c r="J5032" i="1" l="1"/>
  <c r="M5033" i="1"/>
  <c r="L5033" i="1"/>
  <c r="J5031" i="1" l="1"/>
  <c r="M5032" i="1"/>
  <c r="L5032" i="1"/>
  <c r="J5030" i="1" l="1"/>
  <c r="M5031" i="1"/>
  <c r="L5031" i="1"/>
  <c r="J5029" i="1" l="1"/>
  <c r="M5030" i="1"/>
  <c r="L5030" i="1"/>
  <c r="J5028" i="1" l="1"/>
  <c r="M5029" i="1"/>
  <c r="L5029" i="1"/>
  <c r="J5027" i="1" l="1"/>
  <c r="M5028" i="1"/>
  <c r="L5028" i="1"/>
  <c r="J5026" i="1" l="1"/>
  <c r="M5027" i="1"/>
  <c r="L5027" i="1"/>
  <c r="J5025" i="1" l="1"/>
  <c r="M5026" i="1"/>
  <c r="L5026" i="1"/>
  <c r="J5024" i="1" l="1"/>
  <c r="M5025" i="1"/>
  <c r="L5025" i="1"/>
  <c r="J5023" i="1" l="1"/>
  <c r="M5024" i="1"/>
  <c r="L5024" i="1"/>
  <c r="J5022" i="1" l="1"/>
  <c r="M5023" i="1"/>
  <c r="L5023" i="1"/>
  <c r="J5021" i="1" l="1"/>
  <c r="M5022" i="1"/>
  <c r="L5022" i="1"/>
  <c r="J5020" i="1" l="1"/>
  <c r="M5021" i="1"/>
  <c r="L5021" i="1"/>
  <c r="J5019" i="1" l="1"/>
  <c r="M5020" i="1"/>
  <c r="L5020" i="1"/>
  <c r="J5018" i="1" l="1"/>
  <c r="M5019" i="1"/>
  <c r="L5019" i="1"/>
  <c r="J5017" i="1" l="1"/>
  <c r="M5018" i="1"/>
  <c r="L5018" i="1"/>
  <c r="J5016" i="1" l="1"/>
  <c r="M5017" i="1"/>
  <c r="L5017" i="1"/>
  <c r="J5015" i="1" l="1"/>
  <c r="M5016" i="1"/>
  <c r="L5016" i="1"/>
  <c r="J5014" i="1" l="1"/>
  <c r="M5015" i="1"/>
  <c r="L5015" i="1"/>
  <c r="J5013" i="1" l="1"/>
  <c r="M5014" i="1"/>
  <c r="L5014" i="1"/>
  <c r="J5012" i="1" l="1"/>
  <c r="M5013" i="1"/>
  <c r="L5013" i="1"/>
  <c r="J5011" i="1" l="1"/>
  <c r="M5012" i="1"/>
  <c r="L5012" i="1"/>
  <c r="J5010" i="1" l="1"/>
  <c r="M5011" i="1"/>
  <c r="L5011" i="1"/>
  <c r="J5009" i="1" l="1"/>
  <c r="M5010" i="1"/>
  <c r="L5010" i="1"/>
  <c r="J5008" i="1" l="1"/>
  <c r="M5009" i="1"/>
  <c r="L5009" i="1"/>
  <c r="J5007" i="1" l="1"/>
  <c r="M5008" i="1"/>
  <c r="L5008" i="1"/>
  <c r="J5006" i="1" l="1"/>
  <c r="M5007" i="1"/>
  <c r="L5007" i="1"/>
  <c r="J5005" i="1" l="1"/>
  <c r="M5006" i="1"/>
  <c r="L5006" i="1"/>
  <c r="J5004" i="1" l="1"/>
  <c r="M5005" i="1"/>
  <c r="L5005" i="1"/>
  <c r="J5003" i="1" l="1"/>
  <c r="M5004" i="1"/>
  <c r="L5004" i="1"/>
  <c r="J5002" i="1" l="1"/>
  <c r="M5003" i="1"/>
  <c r="L5003" i="1"/>
  <c r="J5001" i="1" l="1"/>
  <c r="M5002" i="1"/>
  <c r="L5002" i="1"/>
  <c r="J5000" i="1" l="1"/>
  <c r="M5001" i="1"/>
  <c r="L5001" i="1"/>
  <c r="J4999" i="1" l="1"/>
  <c r="M5000" i="1"/>
  <c r="L5000" i="1"/>
  <c r="J4998" i="1" l="1"/>
  <c r="M4999" i="1"/>
  <c r="L4999" i="1"/>
  <c r="J4997" i="1" l="1"/>
  <c r="M4998" i="1"/>
  <c r="L4998" i="1"/>
  <c r="J4996" i="1" l="1"/>
  <c r="M4997" i="1"/>
  <c r="L4997" i="1"/>
  <c r="J4995" i="1" l="1"/>
  <c r="M4996" i="1"/>
  <c r="L4996" i="1"/>
  <c r="J4994" i="1" l="1"/>
  <c r="M4995" i="1"/>
  <c r="L4995" i="1"/>
  <c r="J4993" i="1" l="1"/>
  <c r="M4994" i="1"/>
  <c r="L4994" i="1"/>
  <c r="J4992" i="1" l="1"/>
  <c r="M4993" i="1"/>
  <c r="L4993" i="1"/>
  <c r="J4991" i="1" l="1"/>
  <c r="M4992" i="1"/>
  <c r="L4992" i="1"/>
  <c r="J4990" i="1" l="1"/>
  <c r="M4991" i="1"/>
  <c r="L4991" i="1"/>
  <c r="J4989" i="1" l="1"/>
  <c r="M4990" i="1"/>
  <c r="L4990" i="1"/>
  <c r="J4988" i="1" l="1"/>
  <c r="M4989" i="1"/>
  <c r="L4989" i="1"/>
  <c r="J4987" i="1" l="1"/>
  <c r="M4988" i="1"/>
  <c r="L4988" i="1"/>
  <c r="J4986" i="1" l="1"/>
  <c r="M4987" i="1"/>
  <c r="L4987" i="1"/>
  <c r="J4985" i="1" l="1"/>
  <c r="M4986" i="1"/>
  <c r="L4986" i="1"/>
  <c r="J4984" i="1" l="1"/>
  <c r="M4985" i="1"/>
  <c r="L4985" i="1"/>
  <c r="J4983" i="1" l="1"/>
  <c r="M4984" i="1"/>
  <c r="L4984" i="1"/>
  <c r="J4982" i="1" l="1"/>
  <c r="M4983" i="1"/>
  <c r="L4983" i="1"/>
  <c r="J4981" i="1" l="1"/>
  <c r="M4982" i="1"/>
  <c r="L4982" i="1"/>
  <c r="J4980" i="1" l="1"/>
  <c r="M4981" i="1"/>
  <c r="L4981" i="1"/>
  <c r="J4979" i="1" l="1"/>
  <c r="M4980" i="1"/>
  <c r="L4980" i="1"/>
  <c r="J4978" i="1" l="1"/>
  <c r="M4979" i="1"/>
  <c r="L4979" i="1"/>
  <c r="J4977" i="1" l="1"/>
  <c r="M4978" i="1"/>
  <c r="L4978" i="1"/>
  <c r="J4976" i="1" l="1"/>
  <c r="M4977" i="1"/>
  <c r="L4977" i="1"/>
  <c r="J4975" i="1" l="1"/>
  <c r="M4976" i="1"/>
  <c r="L4976" i="1"/>
  <c r="J4974" i="1" l="1"/>
  <c r="M4975" i="1"/>
  <c r="L4975" i="1"/>
  <c r="J4973" i="1" l="1"/>
  <c r="M4974" i="1"/>
  <c r="L4974" i="1"/>
  <c r="J4972" i="1" l="1"/>
  <c r="M4973" i="1"/>
  <c r="L4973" i="1"/>
  <c r="J4971" i="1" l="1"/>
  <c r="M4972" i="1"/>
  <c r="L4972" i="1"/>
  <c r="J4970" i="1" l="1"/>
  <c r="M4971" i="1"/>
  <c r="L4971" i="1"/>
  <c r="J4969" i="1" l="1"/>
  <c r="M4970" i="1"/>
  <c r="L4970" i="1"/>
  <c r="J4968" i="1" l="1"/>
  <c r="M4969" i="1"/>
  <c r="L4969" i="1"/>
  <c r="J4967" i="1" l="1"/>
  <c r="M4968" i="1"/>
  <c r="L4968" i="1"/>
  <c r="J4966" i="1" l="1"/>
  <c r="M4967" i="1"/>
  <c r="L4967" i="1"/>
  <c r="J4965" i="1" l="1"/>
  <c r="M4966" i="1"/>
  <c r="L4966" i="1"/>
  <c r="J4964" i="1" l="1"/>
  <c r="M4965" i="1"/>
  <c r="L4965" i="1"/>
  <c r="J4963" i="1" l="1"/>
  <c r="M4964" i="1"/>
  <c r="L4964" i="1"/>
  <c r="J4962" i="1" l="1"/>
  <c r="M4963" i="1"/>
  <c r="L4963" i="1"/>
  <c r="J4961" i="1" l="1"/>
  <c r="M4962" i="1"/>
  <c r="L4962" i="1"/>
  <c r="J4960" i="1" l="1"/>
  <c r="M4961" i="1"/>
  <c r="L4961" i="1"/>
  <c r="J4959" i="1" l="1"/>
  <c r="M4960" i="1"/>
  <c r="L4960" i="1"/>
  <c r="J4958" i="1" l="1"/>
  <c r="M4959" i="1"/>
  <c r="L4959" i="1"/>
  <c r="J4957" i="1" l="1"/>
  <c r="M4958" i="1"/>
  <c r="L4958" i="1"/>
  <c r="J4956" i="1" l="1"/>
  <c r="M4957" i="1"/>
  <c r="L4957" i="1"/>
  <c r="J4955" i="1" l="1"/>
  <c r="M4956" i="1"/>
  <c r="L4956" i="1"/>
  <c r="J4954" i="1" l="1"/>
  <c r="M4955" i="1"/>
  <c r="L4955" i="1"/>
  <c r="J4953" i="1" l="1"/>
  <c r="M4954" i="1"/>
  <c r="L4954" i="1"/>
  <c r="J4952" i="1" l="1"/>
  <c r="M4953" i="1"/>
  <c r="L4953" i="1"/>
  <c r="J4951" i="1" l="1"/>
  <c r="M4952" i="1"/>
  <c r="L4952" i="1"/>
  <c r="J4950" i="1" l="1"/>
  <c r="M4951" i="1"/>
  <c r="L4951" i="1"/>
  <c r="J4949" i="1" l="1"/>
  <c r="M4950" i="1"/>
  <c r="L4950" i="1"/>
  <c r="J4948" i="1" l="1"/>
  <c r="M4949" i="1"/>
  <c r="L4949" i="1"/>
  <c r="J4947" i="1" l="1"/>
  <c r="M4948" i="1"/>
  <c r="L4948" i="1"/>
  <c r="J4946" i="1" l="1"/>
  <c r="M4947" i="1"/>
  <c r="L4947" i="1"/>
  <c r="J4945" i="1" l="1"/>
  <c r="M4946" i="1"/>
  <c r="L4946" i="1"/>
  <c r="J4944" i="1" l="1"/>
  <c r="M4945" i="1"/>
  <c r="L4945" i="1"/>
  <c r="J4943" i="1" l="1"/>
  <c r="M4944" i="1"/>
  <c r="L4944" i="1"/>
  <c r="J4942" i="1" l="1"/>
  <c r="M4943" i="1"/>
  <c r="L4943" i="1"/>
  <c r="J4941" i="1" l="1"/>
  <c r="M4942" i="1"/>
  <c r="L4942" i="1"/>
  <c r="J4940" i="1" l="1"/>
  <c r="M4941" i="1"/>
  <c r="L4941" i="1"/>
  <c r="J4939" i="1" l="1"/>
  <c r="M4940" i="1"/>
  <c r="L4940" i="1"/>
  <c r="J4938" i="1" l="1"/>
  <c r="M4939" i="1"/>
  <c r="L4939" i="1"/>
  <c r="J4937" i="1" l="1"/>
  <c r="M4938" i="1"/>
  <c r="L4938" i="1"/>
  <c r="J4936" i="1" l="1"/>
  <c r="M4937" i="1"/>
  <c r="L4937" i="1"/>
  <c r="J4935" i="1" l="1"/>
  <c r="M4936" i="1"/>
  <c r="L4936" i="1"/>
  <c r="J4934" i="1" l="1"/>
  <c r="M4935" i="1"/>
  <c r="L4935" i="1"/>
  <c r="J4933" i="1" l="1"/>
  <c r="M4934" i="1"/>
  <c r="L4934" i="1"/>
  <c r="J4932" i="1" l="1"/>
  <c r="M4933" i="1"/>
  <c r="L4933" i="1"/>
  <c r="J4931" i="1" l="1"/>
  <c r="M4932" i="1"/>
  <c r="L4932" i="1"/>
  <c r="J4930" i="1" l="1"/>
  <c r="M4931" i="1"/>
  <c r="L4931" i="1"/>
  <c r="J4929" i="1" l="1"/>
  <c r="M4930" i="1"/>
  <c r="L4930" i="1"/>
  <c r="J4928" i="1" l="1"/>
  <c r="M4929" i="1"/>
  <c r="L4929" i="1"/>
  <c r="J4927" i="1" l="1"/>
  <c r="M4928" i="1"/>
  <c r="L4928" i="1"/>
  <c r="J4926" i="1" l="1"/>
  <c r="M4927" i="1"/>
  <c r="L4927" i="1"/>
  <c r="J4925" i="1" l="1"/>
  <c r="M4926" i="1"/>
  <c r="L4926" i="1"/>
  <c r="J4924" i="1" l="1"/>
  <c r="M4925" i="1"/>
  <c r="L4925" i="1"/>
  <c r="J4923" i="1" l="1"/>
  <c r="M4924" i="1"/>
  <c r="L4924" i="1"/>
  <c r="J4922" i="1" l="1"/>
  <c r="M4923" i="1"/>
  <c r="L4923" i="1"/>
  <c r="J4921" i="1" l="1"/>
  <c r="M4922" i="1"/>
  <c r="L4922" i="1"/>
  <c r="J4920" i="1" l="1"/>
  <c r="M4921" i="1"/>
  <c r="L4921" i="1"/>
  <c r="J4919" i="1" l="1"/>
  <c r="M4920" i="1"/>
  <c r="L4920" i="1"/>
  <c r="J4918" i="1" l="1"/>
  <c r="M4919" i="1"/>
  <c r="L4919" i="1"/>
  <c r="J4917" i="1" l="1"/>
  <c r="M4918" i="1"/>
  <c r="L4918" i="1"/>
  <c r="J4916" i="1" l="1"/>
  <c r="M4917" i="1"/>
  <c r="L4917" i="1"/>
  <c r="J4915" i="1" l="1"/>
  <c r="M4916" i="1"/>
  <c r="L4916" i="1"/>
  <c r="J4914" i="1" l="1"/>
  <c r="M4915" i="1"/>
  <c r="L4915" i="1"/>
  <c r="J4913" i="1" l="1"/>
  <c r="M4914" i="1"/>
  <c r="L4914" i="1"/>
  <c r="J4912" i="1" l="1"/>
  <c r="M4913" i="1"/>
  <c r="L4913" i="1"/>
  <c r="J4911" i="1" l="1"/>
  <c r="M4912" i="1"/>
  <c r="L4912" i="1"/>
  <c r="J4910" i="1" l="1"/>
  <c r="M4911" i="1"/>
  <c r="L4911" i="1"/>
  <c r="J4909" i="1" l="1"/>
  <c r="M4910" i="1"/>
  <c r="L4910" i="1"/>
  <c r="J4908" i="1" l="1"/>
  <c r="M4909" i="1"/>
  <c r="L4909" i="1"/>
  <c r="J4907" i="1" l="1"/>
  <c r="M4908" i="1"/>
  <c r="L4908" i="1"/>
  <c r="J4906" i="1" l="1"/>
  <c r="M4907" i="1"/>
  <c r="L4907" i="1"/>
  <c r="J4905" i="1" l="1"/>
  <c r="M4906" i="1"/>
  <c r="L4906" i="1"/>
  <c r="J4904" i="1" l="1"/>
  <c r="M4905" i="1"/>
  <c r="L4905" i="1"/>
  <c r="J4903" i="1" l="1"/>
  <c r="M4904" i="1"/>
  <c r="L4904" i="1"/>
  <c r="J4902" i="1" l="1"/>
  <c r="M4903" i="1"/>
  <c r="L4903" i="1"/>
  <c r="J4901" i="1" l="1"/>
  <c r="M4902" i="1"/>
  <c r="L4902" i="1"/>
  <c r="J4900" i="1" l="1"/>
  <c r="M4901" i="1"/>
  <c r="L4901" i="1"/>
  <c r="J4899" i="1" l="1"/>
  <c r="M4900" i="1"/>
  <c r="L4900" i="1"/>
  <c r="J4898" i="1" l="1"/>
  <c r="M4899" i="1"/>
  <c r="L4899" i="1"/>
  <c r="J4897" i="1" l="1"/>
  <c r="M4898" i="1"/>
  <c r="L4898" i="1"/>
  <c r="J4896" i="1" l="1"/>
  <c r="M4897" i="1"/>
  <c r="L4897" i="1"/>
  <c r="J4895" i="1" l="1"/>
  <c r="M4896" i="1"/>
  <c r="L4896" i="1"/>
  <c r="J4894" i="1" l="1"/>
  <c r="M4895" i="1"/>
  <c r="L4895" i="1"/>
  <c r="J4893" i="1" l="1"/>
  <c r="M4894" i="1"/>
  <c r="L4894" i="1"/>
  <c r="J4892" i="1" l="1"/>
  <c r="M4893" i="1"/>
  <c r="L4893" i="1"/>
  <c r="J4891" i="1" l="1"/>
  <c r="M4892" i="1"/>
  <c r="L4892" i="1"/>
  <c r="J4890" i="1" l="1"/>
  <c r="M4891" i="1"/>
  <c r="L4891" i="1"/>
  <c r="J4889" i="1" l="1"/>
  <c r="M4890" i="1"/>
  <c r="L4890" i="1"/>
  <c r="J4888" i="1" l="1"/>
  <c r="M4889" i="1"/>
  <c r="L4889" i="1"/>
  <c r="J4887" i="1" l="1"/>
  <c r="M4888" i="1"/>
  <c r="L4888" i="1"/>
  <c r="J4886" i="1" l="1"/>
  <c r="M4887" i="1"/>
  <c r="L4887" i="1"/>
  <c r="J4885" i="1" l="1"/>
  <c r="M4886" i="1"/>
  <c r="L4886" i="1"/>
  <c r="J4884" i="1" l="1"/>
  <c r="M4885" i="1"/>
  <c r="L4885" i="1"/>
  <c r="J4883" i="1" l="1"/>
  <c r="M4884" i="1"/>
  <c r="L4884" i="1"/>
  <c r="J4882" i="1" l="1"/>
  <c r="M4883" i="1"/>
  <c r="L4883" i="1"/>
  <c r="J4881" i="1" l="1"/>
  <c r="M4882" i="1"/>
  <c r="L4882" i="1"/>
  <c r="J4880" i="1" l="1"/>
  <c r="M4881" i="1"/>
  <c r="L4881" i="1"/>
  <c r="J4879" i="1" l="1"/>
  <c r="M4880" i="1"/>
  <c r="L4880" i="1"/>
  <c r="J4878" i="1" l="1"/>
  <c r="M4879" i="1"/>
  <c r="L4879" i="1"/>
  <c r="J4877" i="1" l="1"/>
  <c r="M4878" i="1"/>
  <c r="L4878" i="1"/>
  <c r="J4876" i="1" l="1"/>
  <c r="M4877" i="1"/>
  <c r="L4877" i="1"/>
  <c r="J4875" i="1" l="1"/>
  <c r="M4876" i="1"/>
  <c r="L4876" i="1"/>
  <c r="J4874" i="1" l="1"/>
  <c r="M4875" i="1"/>
  <c r="L4875" i="1"/>
  <c r="J4873" i="1" l="1"/>
  <c r="M4874" i="1"/>
  <c r="L4874" i="1"/>
  <c r="J4872" i="1" l="1"/>
  <c r="M4873" i="1"/>
  <c r="L4873" i="1"/>
  <c r="J4871" i="1" l="1"/>
  <c r="M4872" i="1"/>
  <c r="L4872" i="1"/>
  <c r="J4870" i="1" l="1"/>
  <c r="M4871" i="1"/>
  <c r="L4871" i="1"/>
  <c r="J4869" i="1" l="1"/>
  <c r="M4870" i="1"/>
  <c r="L4870" i="1"/>
  <c r="J4868" i="1" l="1"/>
  <c r="M4869" i="1"/>
  <c r="L4869" i="1"/>
  <c r="J4867" i="1" l="1"/>
  <c r="M4868" i="1"/>
  <c r="L4868" i="1"/>
  <c r="J4866" i="1" l="1"/>
  <c r="M4867" i="1"/>
  <c r="L4867" i="1"/>
  <c r="J4865" i="1" l="1"/>
  <c r="M4866" i="1"/>
  <c r="L4866" i="1"/>
  <c r="J4864" i="1" l="1"/>
  <c r="M4865" i="1"/>
  <c r="L4865" i="1"/>
  <c r="J4863" i="1" l="1"/>
  <c r="M4864" i="1"/>
  <c r="L4864" i="1"/>
  <c r="J4862" i="1" l="1"/>
  <c r="M4863" i="1"/>
  <c r="L4863" i="1"/>
  <c r="J4861" i="1" l="1"/>
  <c r="M4862" i="1"/>
  <c r="L4862" i="1"/>
  <c r="J4860" i="1" l="1"/>
  <c r="M4861" i="1"/>
  <c r="L4861" i="1"/>
  <c r="J4859" i="1" l="1"/>
  <c r="M4860" i="1"/>
  <c r="L4860" i="1"/>
  <c r="J4858" i="1" l="1"/>
  <c r="M4859" i="1"/>
  <c r="L4859" i="1"/>
  <c r="J4857" i="1" l="1"/>
  <c r="M4858" i="1"/>
  <c r="L4858" i="1"/>
  <c r="J4856" i="1" l="1"/>
  <c r="M4857" i="1"/>
  <c r="L4857" i="1"/>
  <c r="J4855" i="1" l="1"/>
  <c r="M4856" i="1"/>
  <c r="L4856" i="1"/>
  <c r="J4854" i="1" l="1"/>
  <c r="M4855" i="1"/>
  <c r="L4855" i="1"/>
  <c r="J4853" i="1" l="1"/>
  <c r="M4854" i="1"/>
  <c r="L4854" i="1"/>
  <c r="J4852" i="1" l="1"/>
  <c r="M4853" i="1"/>
  <c r="L4853" i="1"/>
  <c r="J4851" i="1" l="1"/>
  <c r="M4852" i="1"/>
  <c r="L4852" i="1"/>
  <c r="J4850" i="1" l="1"/>
  <c r="M4851" i="1"/>
  <c r="L4851" i="1"/>
  <c r="J4849" i="1" l="1"/>
  <c r="M4850" i="1"/>
  <c r="L4850" i="1"/>
  <c r="J4848" i="1" l="1"/>
  <c r="M4849" i="1"/>
  <c r="L4849" i="1"/>
  <c r="J4847" i="1" l="1"/>
  <c r="M4848" i="1"/>
  <c r="L4848" i="1"/>
  <c r="J4846" i="1" l="1"/>
  <c r="M4847" i="1"/>
  <c r="L4847" i="1"/>
  <c r="J4845" i="1" l="1"/>
  <c r="M4846" i="1"/>
  <c r="L4846" i="1"/>
  <c r="J4844" i="1" l="1"/>
  <c r="M4845" i="1"/>
  <c r="L4845" i="1"/>
  <c r="J4843" i="1" l="1"/>
  <c r="M4844" i="1"/>
  <c r="L4844" i="1"/>
  <c r="J4842" i="1" l="1"/>
  <c r="M4843" i="1"/>
  <c r="L4843" i="1"/>
  <c r="J4841" i="1" l="1"/>
  <c r="M4842" i="1"/>
  <c r="L4842" i="1"/>
  <c r="J4840" i="1" l="1"/>
  <c r="M4841" i="1"/>
  <c r="L4841" i="1"/>
  <c r="J4839" i="1" l="1"/>
  <c r="M4840" i="1"/>
  <c r="L4840" i="1"/>
  <c r="J4838" i="1" l="1"/>
  <c r="M4839" i="1"/>
  <c r="L4839" i="1"/>
  <c r="J4837" i="1" l="1"/>
  <c r="M4838" i="1"/>
  <c r="L4838" i="1"/>
  <c r="J4836" i="1" l="1"/>
  <c r="M4837" i="1"/>
  <c r="L4837" i="1"/>
  <c r="J4835" i="1" l="1"/>
  <c r="M4836" i="1"/>
  <c r="L4836" i="1"/>
  <c r="J4834" i="1" l="1"/>
  <c r="M4835" i="1"/>
  <c r="L4835" i="1"/>
  <c r="J4833" i="1" l="1"/>
  <c r="M4834" i="1"/>
  <c r="L4834" i="1"/>
  <c r="J4832" i="1" l="1"/>
  <c r="M4833" i="1"/>
  <c r="L4833" i="1"/>
  <c r="J4831" i="1" l="1"/>
  <c r="M4832" i="1"/>
  <c r="L4832" i="1"/>
  <c r="J4830" i="1" l="1"/>
  <c r="M4831" i="1"/>
  <c r="L4831" i="1"/>
  <c r="J4829" i="1" l="1"/>
  <c r="M4830" i="1"/>
  <c r="L4830" i="1"/>
  <c r="J4828" i="1" l="1"/>
  <c r="M4829" i="1"/>
  <c r="L4829" i="1"/>
  <c r="J4827" i="1" l="1"/>
  <c r="M4828" i="1"/>
  <c r="L4828" i="1"/>
  <c r="J4826" i="1" l="1"/>
  <c r="M4827" i="1"/>
  <c r="L4827" i="1"/>
  <c r="J4825" i="1" l="1"/>
  <c r="M4826" i="1"/>
  <c r="L4826" i="1"/>
  <c r="J4824" i="1" l="1"/>
  <c r="M4825" i="1"/>
  <c r="L4825" i="1"/>
  <c r="J4823" i="1" l="1"/>
  <c r="M4824" i="1"/>
  <c r="L4824" i="1"/>
  <c r="J4822" i="1" l="1"/>
  <c r="M4823" i="1"/>
  <c r="L4823" i="1"/>
  <c r="J4821" i="1" l="1"/>
  <c r="M4822" i="1"/>
  <c r="L4822" i="1"/>
  <c r="J4820" i="1" l="1"/>
  <c r="M4821" i="1"/>
  <c r="L4821" i="1"/>
  <c r="J4819" i="1" l="1"/>
  <c r="M4820" i="1"/>
  <c r="L4820" i="1"/>
  <c r="J4818" i="1" l="1"/>
  <c r="M4819" i="1"/>
  <c r="L4819" i="1"/>
  <c r="J4817" i="1" l="1"/>
  <c r="M4818" i="1"/>
  <c r="L4818" i="1"/>
  <c r="J4816" i="1" l="1"/>
  <c r="M4817" i="1"/>
  <c r="L4817" i="1"/>
  <c r="J4815" i="1" l="1"/>
  <c r="M4816" i="1"/>
  <c r="L4816" i="1"/>
  <c r="J4814" i="1" l="1"/>
  <c r="M4815" i="1"/>
  <c r="L4815" i="1"/>
  <c r="J4813" i="1" l="1"/>
  <c r="M4814" i="1"/>
  <c r="L4814" i="1"/>
  <c r="J4812" i="1" l="1"/>
  <c r="M4813" i="1"/>
  <c r="L4813" i="1"/>
  <c r="J4811" i="1" l="1"/>
  <c r="M4812" i="1"/>
  <c r="L4812" i="1"/>
  <c r="J4810" i="1" l="1"/>
  <c r="M4811" i="1"/>
  <c r="L4811" i="1"/>
  <c r="J4809" i="1" l="1"/>
  <c r="M4810" i="1"/>
  <c r="L4810" i="1"/>
  <c r="J4808" i="1" l="1"/>
  <c r="M4809" i="1"/>
  <c r="L4809" i="1"/>
  <c r="J4807" i="1" l="1"/>
  <c r="M4808" i="1"/>
  <c r="L4808" i="1"/>
  <c r="J4806" i="1" l="1"/>
  <c r="M4807" i="1"/>
  <c r="L4807" i="1"/>
  <c r="J4805" i="1" l="1"/>
  <c r="M4806" i="1"/>
  <c r="L4806" i="1"/>
  <c r="J4804" i="1" l="1"/>
  <c r="M4805" i="1"/>
  <c r="L4805" i="1"/>
  <c r="J4803" i="1" l="1"/>
  <c r="M4804" i="1"/>
  <c r="L4804" i="1"/>
  <c r="J4802" i="1" l="1"/>
  <c r="M4803" i="1"/>
  <c r="L4803" i="1"/>
  <c r="J4801" i="1" l="1"/>
  <c r="M4802" i="1"/>
  <c r="L4802" i="1"/>
  <c r="J4800" i="1" l="1"/>
  <c r="M4801" i="1"/>
  <c r="L4801" i="1"/>
  <c r="J4799" i="1" l="1"/>
  <c r="M4800" i="1"/>
  <c r="L4800" i="1"/>
  <c r="J4798" i="1" l="1"/>
  <c r="M4799" i="1"/>
  <c r="L4799" i="1"/>
  <c r="J4797" i="1" l="1"/>
  <c r="M4798" i="1"/>
  <c r="L4798" i="1"/>
  <c r="J4796" i="1" l="1"/>
  <c r="M4797" i="1"/>
  <c r="L4797" i="1"/>
  <c r="J4795" i="1" l="1"/>
  <c r="M4796" i="1"/>
  <c r="L4796" i="1"/>
  <c r="J4794" i="1" l="1"/>
  <c r="M4795" i="1"/>
  <c r="L4795" i="1"/>
  <c r="J4793" i="1" l="1"/>
  <c r="M4794" i="1"/>
  <c r="L4794" i="1"/>
  <c r="J4792" i="1" l="1"/>
  <c r="M4793" i="1"/>
  <c r="L4793" i="1"/>
  <c r="J4791" i="1" l="1"/>
  <c r="M4792" i="1"/>
  <c r="L4792" i="1"/>
  <c r="J4790" i="1" l="1"/>
  <c r="M4791" i="1"/>
  <c r="L4791" i="1"/>
  <c r="J4789" i="1" l="1"/>
  <c r="M4790" i="1"/>
  <c r="L4790" i="1"/>
  <c r="J4788" i="1" l="1"/>
  <c r="M4789" i="1"/>
  <c r="L4789" i="1"/>
  <c r="J4787" i="1" l="1"/>
  <c r="M4788" i="1"/>
  <c r="L4788" i="1"/>
  <c r="J4786" i="1" l="1"/>
  <c r="M4787" i="1"/>
  <c r="L4787" i="1"/>
  <c r="J4785" i="1" l="1"/>
  <c r="M4786" i="1"/>
  <c r="L4786" i="1"/>
  <c r="J4784" i="1" l="1"/>
  <c r="M4785" i="1"/>
  <c r="L4785" i="1"/>
  <c r="J4783" i="1" l="1"/>
  <c r="M4784" i="1"/>
  <c r="L4784" i="1"/>
  <c r="J4782" i="1" l="1"/>
  <c r="M4783" i="1"/>
  <c r="L4783" i="1"/>
  <c r="J4781" i="1" l="1"/>
  <c r="M4782" i="1"/>
  <c r="L4782" i="1"/>
  <c r="J4780" i="1" l="1"/>
  <c r="M4781" i="1"/>
  <c r="L4781" i="1"/>
  <c r="J4779" i="1" l="1"/>
  <c r="M4780" i="1"/>
  <c r="L4780" i="1"/>
  <c r="J4778" i="1" l="1"/>
  <c r="M4779" i="1"/>
  <c r="L4779" i="1"/>
  <c r="J4777" i="1" l="1"/>
  <c r="M4778" i="1"/>
  <c r="L4778" i="1"/>
  <c r="J4776" i="1" l="1"/>
  <c r="M4777" i="1"/>
  <c r="L4777" i="1"/>
  <c r="J4775" i="1" l="1"/>
  <c r="M4776" i="1"/>
  <c r="L4776" i="1"/>
  <c r="J4774" i="1" l="1"/>
  <c r="M4775" i="1"/>
  <c r="L4775" i="1"/>
  <c r="J4773" i="1" l="1"/>
  <c r="M4774" i="1"/>
  <c r="L4774" i="1"/>
  <c r="J4772" i="1" l="1"/>
  <c r="M4773" i="1"/>
  <c r="L4773" i="1"/>
  <c r="J4771" i="1" l="1"/>
  <c r="M4772" i="1"/>
  <c r="L4772" i="1"/>
  <c r="J4770" i="1" l="1"/>
  <c r="M4771" i="1"/>
  <c r="L4771" i="1"/>
  <c r="J4769" i="1" l="1"/>
  <c r="M4770" i="1"/>
  <c r="L4770" i="1"/>
  <c r="J4768" i="1" l="1"/>
  <c r="M4769" i="1"/>
  <c r="L4769" i="1"/>
  <c r="J4767" i="1" l="1"/>
  <c r="M4768" i="1"/>
  <c r="L4768" i="1"/>
  <c r="J4766" i="1" l="1"/>
  <c r="M4767" i="1"/>
  <c r="L4767" i="1"/>
  <c r="J4765" i="1" l="1"/>
  <c r="M4766" i="1"/>
  <c r="L4766" i="1"/>
  <c r="J4764" i="1" l="1"/>
  <c r="M4765" i="1"/>
  <c r="L4765" i="1"/>
  <c r="J4763" i="1" l="1"/>
  <c r="M4764" i="1"/>
  <c r="L4764" i="1"/>
  <c r="J4762" i="1" l="1"/>
  <c r="M4763" i="1"/>
  <c r="L4763" i="1"/>
  <c r="J4761" i="1" l="1"/>
  <c r="M4762" i="1"/>
  <c r="L4762" i="1"/>
  <c r="J4760" i="1" l="1"/>
  <c r="M4761" i="1"/>
  <c r="L4761" i="1"/>
  <c r="J4759" i="1" l="1"/>
  <c r="M4760" i="1"/>
  <c r="L4760" i="1"/>
  <c r="J4758" i="1" l="1"/>
  <c r="M4759" i="1"/>
  <c r="L4759" i="1"/>
  <c r="J4757" i="1" l="1"/>
  <c r="M4758" i="1"/>
  <c r="L4758" i="1"/>
  <c r="J4756" i="1" l="1"/>
  <c r="M4757" i="1"/>
  <c r="L4757" i="1"/>
  <c r="J4755" i="1" l="1"/>
  <c r="M4756" i="1"/>
  <c r="L4756" i="1"/>
  <c r="J4754" i="1" l="1"/>
  <c r="M4755" i="1"/>
  <c r="L4755" i="1"/>
  <c r="J4753" i="1" l="1"/>
  <c r="M4754" i="1"/>
  <c r="L4754" i="1"/>
  <c r="J4752" i="1" l="1"/>
  <c r="M4753" i="1"/>
  <c r="L4753" i="1"/>
  <c r="J4751" i="1" l="1"/>
  <c r="M4752" i="1"/>
  <c r="L4752" i="1"/>
  <c r="J4750" i="1" l="1"/>
  <c r="M4751" i="1"/>
  <c r="L4751" i="1"/>
  <c r="J4749" i="1" l="1"/>
  <c r="M4750" i="1"/>
  <c r="L4750" i="1"/>
  <c r="J4748" i="1" l="1"/>
  <c r="M4749" i="1"/>
  <c r="L4749" i="1"/>
  <c r="J4747" i="1" l="1"/>
  <c r="M4748" i="1"/>
  <c r="L4748" i="1"/>
  <c r="J4746" i="1" l="1"/>
  <c r="M4747" i="1"/>
  <c r="L4747" i="1"/>
  <c r="J4745" i="1" l="1"/>
  <c r="M4746" i="1"/>
  <c r="L4746" i="1"/>
  <c r="J4744" i="1" l="1"/>
  <c r="M4745" i="1"/>
  <c r="L4745" i="1"/>
  <c r="J4743" i="1" l="1"/>
  <c r="M4744" i="1"/>
  <c r="L4744" i="1"/>
  <c r="J4742" i="1" l="1"/>
  <c r="M4743" i="1"/>
  <c r="L4743" i="1"/>
  <c r="J4741" i="1" l="1"/>
  <c r="M4742" i="1"/>
  <c r="L4742" i="1"/>
  <c r="J4740" i="1" l="1"/>
  <c r="M4741" i="1"/>
  <c r="L4741" i="1"/>
  <c r="J4739" i="1" l="1"/>
  <c r="M4740" i="1"/>
  <c r="L4740" i="1"/>
  <c r="J4738" i="1" l="1"/>
  <c r="M4739" i="1"/>
  <c r="L4739" i="1"/>
  <c r="J4737" i="1" l="1"/>
  <c r="M4738" i="1"/>
  <c r="L4738" i="1"/>
  <c r="J4736" i="1" l="1"/>
  <c r="M4737" i="1"/>
  <c r="L4737" i="1"/>
  <c r="J4735" i="1" l="1"/>
  <c r="M4736" i="1"/>
  <c r="L4736" i="1"/>
  <c r="J4734" i="1" l="1"/>
  <c r="M4735" i="1"/>
  <c r="L4735" i="1"/>
  <c r="J4733" i="1" l="1"/>
  <c r="M4734" i="1"/>
  <c r="L4734" i="1"/>
  <c r="J4732" i="1" l="1"/>
  <c r="M4733" i="1"/>
  <c r="L4733" i="1"/>
  <c r="J4731" i="1" l="1"/>
  <c r="M4732" i="1"/>
  <c r="L4732" i="1"/>
  <c r="J4730" i="1" l="1"/>
  <c r="M4731" i="1"/>
  <c r="L4731" i="1"/>
  <c r="J4729" i="1" l="1"/>
  <c r="M4730" i="1"/>
  <c r="L4730" i="1"/>
  <c r="J4728" i="1" l="1"/>
  <c r="M4729" i="1"/>
  <c r="L4729" i="1"/>
  <c r="J4727" i="1" l="1"/>
  <c r="M4728" i="1"/>
  <c r="L4728" i="1"/>
  <c r="J4726" i="1" l="1"/>
  <c r="M4727" i="1"/>
  <c r="L4727" i="1"/>
  <c r="J4725" i="1" l="1"/>
  <c r="M4726" i="1"/>
  <c r="L4726" i="1"/>
  <c r="J4724" i="1" l="1"/>
  <c r="M4725" i="1"/>
  <c r="L4725" i="1"/>
  <c r="J4723" i="1" l="1"/>
  <c r="M4724" i="1"/>
  <c r="L4724" i="1"/>
  <c r="J4722" i="1" l="1"/>
  <c r="M4723" i="1"/>
  <c r="L4723" i="1"/>
  <c r="J4721" i="1" l="1"/>
  <c r="M4722" i="1"/>
  <c r="L4722" i="1"/>
  <c r="J4720" i="1" l="1"/>
  <c r="M4721" i="1"/>
  <c r="L4721" i="1"/>
  <c r="J4719" i="1" l="1"/>
  <c r="M4720" i="1"/>
  <c r="L4720" i="1"/>
  <c r="J4718" i="1" l="1"/>
  <c r="M4719" i="1"/>
  <c r="L4719" i="1"/>
  <c r="J4717" i="1" l="1"/>
  <c r="M4718" i="1"/>
  <c r="L4718" i="1"/>
  <c r="J4716" i="1" l="1"/>
  <c r="M4717" i="1"/>
  <c r="L4717" i="1"/>
  <c r="J4715" i="1" l="1"/>
  <c r="M4716" i="1"/>
  <c r="L4716" i="1"/>
  <c r="J4714" i="1" l="1"/>
  <c r="M4715" i="1"/>
  <c r="L4715" i="1"/>
  <c r="J4713" i="1" l="1"/>
  <c r="M4714" i="1"/>
  <c r="L4714" i="1"/>
  <c r="J4712" i="1" l="1"/>
  <c r="M4713" i="1"/>
  <c r="L4713" i="1"/>
  <c r="J4711" i="1" l="1"/>
  <c r="M4712" i="1"/>
  <c r="L4712" i="1"/>
  <c r="J4710" i="1" l="1"/>
  <c r="M4711" i="1"/>
  <c r="L4711" i="1"/>
  <c r="J4709" i="1" l="1"/>
  <c r="M4710" i="1"/>
  <c r="L4710" i="1"/>
  <c r="J4708" i="1" l="1"/>
  <c r="M4709" i="1"/>
  <c r="L4709" i="1"/>
  <c r="J4707" i="1" l="1"/>
  <c r="M4708" i="1"/>
  <c r="L4708" i="1"/>
  <c r="J4706" i="1" l="1"/>
  <c r="M4707" i="1"/>
  <c r="L4707" i="1"/>
  <c r="J4705" i="1" l="1"/>
  <c r="M4706" i="1"/>
  <c r="L4706" i="1"/>
  <c r="J4704" i="1" l="1"/>
  <c r="M4705" i="1"/>
  <c r="L4705" i="1"/>
  <c r="J4703" i="1" l="1"/>
  <c r="M4704" i="1"/>
  <c r="L4704" i="1"/>
  <c r="J4702" i="1" l="1"/>
  <c r="M4703" i="1"/>
  <c r="L4703" i="1"/>
  <c r="J4701" i="1" l="1"/>
  <c r="M4702" i="1"/>
  <c r="L4702" i="1"/>
  <c r="J4700" i="1" l="1"/>
  <c r="M4701" i="1"/>
  <c r="L4701" i="1"/>
  <c r="J4699" i="1" l="1"/>
  <c r="M4700" i="1"/>
  <c r="L4700" i="1"/>
  <c r="J4698" i="1" l="1"/>
  <c r="M4699" i="1"/>
  <c r="L4699" i="1"/>
  <c r="J4697" i="1" l="1"/>
  <c r="M4698" i="1"/>
  <c r="L4698" i="1"/>
  <c r="J4696" i="1" l="1"/>
  <c r="M4697" i="1"/>
  <c r="L4697" i="1"/>
  <c r="J4695" i="1" l="1"/>
  <c r="M4696" i="1"/>
  <c r="L4696" i="1"/>
  <c r="J4694" i="1" l="1"/>
  <c r="M4695" i="1"/>
  <c r="L4695" i="1"/>
  <c r="J4693" i="1" l="1"/>
  <c r="M4694" i="1"/>
  <c r="L4694" i="1"/>
  <c r="J4692" i="1" l="1"/>
  <c r="M4693" i="1"/>
  <c r="L4693" i="1"/>
  <c r="J4691" i="1" l="1"/>
  <c r="M4692" i="1"/>
  <c r="L4692" i="1"/>
  <c r="J4690" i="1" l="1"/>
  <c r="M4691" i="1"/>
  <c r="L4691" i="1"/>
  <c r="J4689" i="1" l="1"/>
  <c r="M4690" i="1"/>
  <c r="L4690" i="1"/>
  <c r="J4688" i="1" l="1"/>
  <c r="M4689" i="1"/>
  <c r="L4689" i="1"/>
  <c r="J4687" i="1" l="1"/>
  <c r="M4688" i="1"/>
  <c r="L4688" i="1"/>
  <c r="J4686" i="1" l="1"/>
  <c r="M4687" i="1"/>
  <c r="L4687" i="1"/>
  <c r="J4685" i="1" l="1"/>
  <c r="M4686" i="1"/>
  <c r="L4686" i="1"/>
  <c r="J4684" i="1" l="1"/>
  <c r="M4685" i="1"/>
  <c r="L4685" i="1"/>
  <c r="J4683" i="1" l="1"/>
  <c r="M4684" i="1"/>
  <c r="L4684" i="1"/>
  <c r="J4682" i="1" l="1"/>
  <c r="M4683" i="1"/>
  <c r="L4683" i="1"/>
  <c r="J4681" i="1" l="1"/>
  <c r="M4682" i="1"/>
  <c r="L4682" i="1"/>
  <c r="J4680" i="1" l="1"/>
  <c r="M4681" i="1"/>
  <c r="L4681" i="1"/>
  <c r="J4679" i="1" l="1"/>
  <c r="M4680" i="1"/>
  <c r="L4680" i="1"/>
  <c r="J4678" i="1" l="1"/>
  <c r="M4679" i="1"/>
  <c r="L4679" i="1"/>
  <c r="J4677" i="1" l="1"/>
  <c r="M4678" i="1"/>
  <c r="L4678" i="1"/>
  <c r="J4676" i="1" l="1"/>
  <c r="M4677" i="1"/>
  <c r="L4677" i="1"/>
  <c r="J4675" i="1" l="1"/>
  <c r="M4676" i="1"/>
  <c r="L4676" i="1"/>
  <c r="J4674" i="1" l="1"/>
  <c r="M4675" i="1"/>
  <c r="L4675" i="1"/>
  <c r="J4673" i="1" l="1"/>
  <c r="M4674" i="1"/>
  <c r="L4674" i="1"/>
  <c r="J4672" i="1" l="1"/>
  <c r="M4673" i="1"/>
  <c r="L4673" i="1"/>
  <c r="J4671" i="1" l="1"/>
  <c r="M4672" i="1"/>
  <c r="L4672" i="1"/>
  <c r="J4670" i="1" l="1"/>
  <c r="M4671" i="1"/>
  <c r="L4671" i="1"/>
  <c r="J4669" i="1" l="1"/>
  <c r="M4670" i="1"/>
  <c r="L4670" i="1"/>
  <c r="J4668" i="1" l="1"/>
  <c r="M4669" i="1"/>
  <c r="L4669" i="1"/>
  <c r="J4667" i="1" l="1"/>
  <c r="M4668" i="1"/>
  <c r="L4668" i="1"/>
  <c r="J4666" i="1" l="1"/>
  <c r="M4667" i="1"/>
  <c r="L4667" i="1"/>
  <c r="J4665" i="1" l="1"/>
  <c r="M4666" i="1"/>
  <c r="L4666" i="1"/>
  <c r="J4664" i="1" l="1"/>
  <c r="M4665" i="1"/>
  <c r="L4665" i="1"/>
  <c r="J4663" i="1" l="1"/>
  <c r="M4664" i="1"/>
  <c r="L4664" i="1"/>
  <c r="J4662" i="1" l="1"/>
  <c r="M4663" i="1"/>
  <c r="L4663" i="1"/>
  <c r="J4661" i="1" l="1"/>
  <c r="M4662" i="1"/>
  <c r="L4662" i="1"/>
  <c r="J4660" i="1" l="1"/>
  <c r="M4661" i="1"/>
  <c r="L4661" i="1"/>
  <c r="J4659" i="1" l="1"/>
  <c r="M4660" i="1"/>
  <c r="L4660" i="1"/>
  <c r="J4658" i="1" l="1"/>
  <c r="M4659" i="1"/>
  <c r="L4659" i="1"/>
  <c r="J4657" i="1" l="1"/>
  <c r="M4658" i="1"/>
  <c r="L4658" i="1"/>
  <c r="J4656" i="1" l="1"/>
  <c r="M4657" i="1"/>
  <c r="L4657" i="1"/>
  <c r="J4655" i="1" l="1"/>
  <c r="M4656" i="1"/>
  <c r="L4656" i="1"/>
  <c r="J4654" i="1" l="1"/>
  <c r="M4655" i="1"/>
  <c r="L4655" i="1"/>
  <c r="J4653" i="1" l="1"/>
  <c r="M4654" i="1"/>
  <c r="L4654" i="1"/>
  <c r="J4652" i="1" l="1"/>
  <c r="M4653" i="1"/>
  <c r="L4653" i="1"/>
  <c r="J4651" i="1" l="1"/>
  <c r="M4652" i="1"/>
  <c r="L4652" i="1"/>
  <c r="J4650" i="1" l="1"/>
  <c r="M4651" i="1"/>
  <c r="L4651" i="1"/>
  <c r="J4649" i="1" l="1"/>
  <c r="M4650" i="1"/>
  <c r="L4650" i="1"/>
  <c r="J4648" i="1" l="1"/>
  <c r="M4649" i="1"/>
  <c r="L4649" i="1"/>
  <c r="J4647" i="1" l="1"/>
  <c r="M4648" i="1"/>
  <c r="L4648" i="1"/>
  <c r="J4646" i="1" l="1"/>
  <c r="M4647" i="1"/>
  <c r="L4647" i="1"/>
  <c r="J4645" i="1" l="1"/>
  <c r="M4646" i="1"/>
  <c r="L4646" i="1"/>
  <c r="J4644" i="1" l="1"/>
  <c r="M4645" i="1"/>
  <c r="L4645" i="1"/>
  <c r="J4643" i="1" l="1"/>
  <c r="M4644" i="1"/>
  <c r="L4644" i="1"/>
  <c r="J4642" i="1" l="1"/>
  <c r="M4643" i="1"/>
  <c r="L4643" i="1"/>
  <c r="J4641" i="1" l="1"/>
  <c r="M4642" i="1"/>
  <c r="L4642" i="1"/>
  <c r="J4640" i="1" l="1"/>
  <c r="M4641" i="1"/>
  <c r="L4641" i="1"/>
  <c r="J4639" i="1" l="1"/>
  <c r="M4640" i="1"/>
  <c r="L4640" i="1"/>
  <c r="J4638" i="1" l="1"/>
  <c r="M4639" i="1"/>
  <c r="L4639" i="1"/>
  <c r="J4637" i="1" l="1"/>
  <c r="M4638" i="1"/>
  <c r="L4638" i="1"/>
  <c r="J4636" i="1" l="1"/>
  <c r="M4637" i="1"/>
  <c r="L4637" i="1"/>
  <c r="J4635" i="1" l="1"/>
  <c r="M4636" i="1"/>
  <c r="L4636" i="1"/>
  <c r="J4634" i="1" l="1"/>
  <c r="M4635" i="1"/>
  <c r="L4635" i="1"/>
  <c r="J4633" i="1" l="1"/>
  <c r="M4634" i="1"/>
  <c r="L4634" i="1"/>
  <c r="J4632" i="1" l="1"/>
  <c r="M4633" i="1"/>
  <c r="L4633" i="1"/>
  <c r="J4631" i="1" l="1"/>
  <c r="M4632" i="1"/>
  <c r="L4632" i="1"/>
  <c r="J4630" i="1" l="1"/>
  <c r="M4631" i="1"/>
  <c r="L4631" i="1"/>
  <c r="J4629" i="1" l="1"/>
  <c r="M4630" i="1"/>
  <c r="L4630" i="1"/>
  <c r="J4628" i="1" l="1"/>
  <c r="M4629" i="1"/>
  <c r="L4629" i="1"/>
  <c r="J4627" i="1" l="1"/>
  <c r="M4628" i="1"/>
  <c r="L4628" i="1"/>
  <c r="J4626" i="1" l="1"/>
  <c r="M4627" i="1"/>
  <c r="L4627" i="1"/>
  <c r="J4625" i="1" l="1"/>
  <c r="M4626" i="1"/>
  <c r="L4626" i="1"/>
  <c r="J4624" i="1" l="1"/>
  <c r="M4625" i="1"/>
  <c r="L4625" i="1"/>
  <c r="J4623" i="1" l="1"/>
  <c r="M4624" i="1"/>
  <c r="L4624" i="1"/>
  <c r="J4622" i="1" l="1"/>
  <c r="M4623" i="1"/>
  <c r="L4623" i="1"/>
  <c r="J4621" i="1" l="1"/>
  <c r="M4622" i="1"/>
  <c r="L4622" i="1"/>
  <c r="J4620" i="1" l="1"/>
  <c r="M4621" i="1"/>
  <c r="L4621" i="1"/>
  <c r="J4619" i="1" l="1"/>
  <c r="M4620" i="1"/>
  <c r="L4620" i="1"/>
  <c r="J4618" i="1" l="1"/>
  <c r="M4619" i="1"/>
  <c r="L4619" i="1"/>
  <c r="J4617" i="1" l="1"/>
  <c r="M4618" i="1"/>
  <c r="L4618" i="1"/>
  <c r="J4616" i="1" l="1"/>
  <c r="M4617" i="1"/>
  <c r="L4617" i="1"/>
  <c r="J4615" i="1" l="1"/>
  <c r="M4616" i="1"/>
  <c r="L4616" i="1"/>
  <c r="J4614" i="1" l="1"/>
  <c r="M4615" i="1"/>
  <c r="L4615" i="1"/>
  <c r="J4613" i="1" l="1"/>
  <c r="M4614" i="1"/>
  <c r="L4614" i="1"/>
  <c r="J4612" i="1" l="1"/>
  <c r="M4613" i="1"/>
  <c r="L4613" i="1"/>
  <c r="J4611" i="1" l="1"/>
  <c r="M4612" i="1"/>
  <c r="L4612" i="1"/>
  <c r="J4610" i="1" l="1"/>
  <c r="M4611" i="1"/>
  <c r="L4611" i="1"/>
  <c r="J4609" i="1" l="1"/>
  <c r="M4610" i="1"/>
  <c r="L4610" i="1"/>
  <c r="J4608" i="1" l="1"/>
  <c r="M4609" i="1"/>
  <c r="L4609" i="1"/>
  <c r="J4607" i="1" l="1"/>
  <c r="M4608" i="1"/>
  <c r="L4608" i="1"/>
  <c r="J4606" i="1" l="1"/>
  <c r="M4607" i="1"/>
  <c r="L4607" i="1"/>
  <c r="J4605" i="1" l="1"/>
  <c r="M4606" i="1"/>
  <c r="L4606" i="1"/>
  <c r="J4604" i="1" l="1"/>
  <c r="M4605" i="1"/>
  <c r="L4605" i="1"/>
  <c r="J4603" i="1" l="1"/>
  <c r="M4604" i="1"/>
  <c r="L4604" i="1"/>
  <c r="J4602" i="1" l="1"/>
  <c r="M4603" i="1"/>
  <c r="L4603" i="1"/>
  <c r="J4601" i="1" l="1"/>
  <c r="M4602" i="1"/>
  <c r="L4602" i="1"/>
  <c r="J4600" i="1" l="1"/>
  <c r="M4601" i="1"/>
  <c r="L4601" i="1"/>
  <c r="J4599" i="1" l="1"/>
  <c r="M4600" i="1"/>
  <c r="L4600" i="1"/>
  <c r="J4598" i="1" l="1"/>
  <c r="M4599" i="1"/>
  <c r="L4599" i="1"/>
  <c r="J4597" i="1" l="1"/>
  <c r="M4598" i="1"/>
  <c r="L4598" i="1"/>
  <c r="J4596" i="1" l="1"/>
  <c r="M4597" i="1"/>
  <c r="L4597" i="1"/>
  <c r="J4595" i="1" l="1"/>
  <c r="M4596" i="1"/>
  <c r="L4596" i="1"/>
  <c r="J4594" i="1" l="1"/>
  <c r="M4595" i="1"/>
  <c r="L4595" i="1"/>
  <c r="J4593" i="1" l="1"/>
  <c r="M4594" i="1"/>
  <c r="L4594" i="1"/>
  <c r="J4592" i="1" l="1"/>
  <c r="M4593" i="1"/>
  <c r="L4593" i="1"/>
  <c r="J4591" i="1" l="1"/>
  <c r="M4592" i="1"/>
  <c r="L4592" i="1"/>
  <c r="J4590" i="1" l="1"/>
  <c r="M4591" i="1"/>
  <c r="L4591" i="1"/>
  <c r="J4589" i="1" l="1"/>
  <c r="M4590" i="1"/>
  <c r="L4590" i="1"/>
  <c r="J4588" i="1" l="1"/>
  <c r="M4589" i="1"/>
  <c r="L4589" i="1"/>
  <c r="J4587" i="1" l="1"/>
  <c r="M4588" i="1"/>
  <c r="L4588" i="1"/>
  <c r="J4586" i="1" l="1"/>
  <c r="M4587" i="1"/>
  <c r="L4587" i="1"/>
  <c r="J4585" i="1" l="1"/>
  <c r="M4586" i="1"/>
  <c r="L4586" i="1"/>
  <c r="J4584" i="1" l="1"/>
  <c r="M4585" i="1"/>
  <c r="L4585" i="1"/>
  <c r="J4583" i="1" l="1"/>
  <c r="M4584" i="1"/>
  <c r="L4584" i="1"/>
  <c r="J4582" i="1" l="1"/>
  <c r="M4583" i="1"/>
  <c r="L4583" i="1"/>
  <c r="J4581" i="1" l="1"/>
  <c r="M4582" i="1"/>
  <c r="L4582" i="1"/>
  <c r="J4580" i="1" l="1"/>
  <c r="M4581" i="1"/>
  <c r="L4581" i="1"/>
  <c r="J4579" i="1" l="1"/>
  <c r="M4580" i="1"/>
  <c r="L4580" i="1"/>
  <c r="J4578" i="1" l="1"/>
  <c r="M4579" i="1"/>
  <c r="L4579" i="1"/>
  <c r="J4577" i="1" l="1"/>
  <c r="M4578" i="1"/>
  <c r="L4578" i="1"/>
  <c r="J4576" i="1" l="1"/>
  <c r="M4577" i="1"/>
  <c r="L4577" i="1"/>
  <c r="J4575" i="1" l="1"/>
  <c r="M4576" i="1"/>
  <c r="L4576" i="1"/>
  <c r="J4574" i="1" l="1"/>
  <c r="M4575" i="1"/>
  <c r="L4575" i="1"/>
  <c r="J4573" i="1" l="1"/>
  <c r="M4574" i="1"/>
  <c r="L4574" i="1"/>
  <c r="J4572" i="1" l="1"/>
  <c r="M4573" i="1"/>
  <c r="L4573" i="1"/>
  <c r="J4571" i="1" l="1"/>
  <c r="M4572" i="1"/>
  <c r="L4572" i="1"/>
  <c r="J4570" i="1" l="1"/>
  <c r="M4571" i="1"/>
  <c r="L4571" i="1"/>
  <c r="J4569" i="1" l="1"/>
  <c r="M4570" i="1"/>
  <c r="L4570" i="1"/>
  <c r="J4568" i="1" l="1"/>
  <c r="M4569" i="1"/>
  <c r="L4569" i="1"/>
  <c r="J4567" i="1" l="1"/>
  <c r="M4568" i="1"/>
  <c r="L4568" i="1"/>
  <c r="J4566" i="1" l="1"/>
  <c r="M4567" i="1"/>
  <c r="L4567" i="1"/>
  <c r="J4565" i="1" l="1"/>
  <c r="M4566" i="1"/>
  <c r="L4566" i="1"/>
  <c r="J4564" i="1" l="1"/>
  <c r="M4565" i="1"/>
  <c r="L4565" i="1"/>
  <c r="J4563" i="1" l="1"/>
  <c r="M4564" i="1"/>
  <c r="L4564" i="1"/>
  <c r="J4562" i="1" l="1"/>
  <c r="M4563" i="1"/>
  <c r="L4563" i="1"/>
  <c r="J4561" i="1" l="1"/>
  <c r="M4562" i="1"/>
  <c r="L4562" i="1"/>
  <c r="J4560" i="1" l="1"/>
  <c r="M4561" i="1"/>
  <c r="L4561" i="1"/>
  <c r="J4559" i="1" l="1"/>
  <c r="M4560" i="1"/>
  <c r="L4560" i="1"/>
  <c r="J4558" i="1" l="1"/>
  <c r="M4559" i="1"/>
  <c r="L4559" i="1"/>
  <c r="J4557" i="1" l="1"/>
  <c r="M4558" i="1"/>
  <c r="L4558" i="1"/>
  <c r="J4556" i="1" l="1"/>
  <c r="M4557" i="1"/>
  <c r="L4557" i="1"/>
  <c r="J4555" i="1" l="1"/>
  <c r="M4556" i="1"/>
  <c r="L4556" i="1"/>
  <c r="J4554" i="1" l="1"/>
  <c r="M4555" i="1"/>
  <c r="L4555" i="1"/>
  <c r="J4553" i="1" l="1"/>
  <c r="M4554" i="1"/>
  <c r="L4554" i="1"/>
  <c r="J4552" i="1" l="1"/>
  <c r="M4553" i="1"/>
  <c r="L4553" i="1"/>
  <c r="J4551" i="1" l="1"/>
  <c r="M4552" i="1"/>
  <c r="L4552" i="1"/>
  <c r="J4550" i="1" l="1"/>
  <c r="M4551" i="1"/>
  <c r="L4551" i="1"/>
  <c r="J4549" i="1" l="1"/>
  <c r="M4550" i="1"/>
  <c r="L4550" i="1"/>
  <c r="J4548" i="1" l="1"/>
  <c r="M4549" i="1"/>
  <c r="L4549" i="1"/>
  <c r="J4547" i="1" l="1"/>
  <c r="M4548" i="1"/>
  <c r="L4548" i="1"/>
  <c r="J4546" i="1" l="1"/>
  <c r="M4547" i="1"/>
  <c r="L4547" i="1"/>
  <c r="J4545" i="1" l="1"/>
  <c r="M4546" i="1"/>
  <c r="L4546" i="1"/>
  <c r="J4544" i="1" l="1"/>
  <c r="M4545" i="1"/>
  <c r="L4545" i="1"/>
  <c r="J4543" i="1" l="1"/>
  <c r="M4544" i="1"/>
  <c r="L4544" i="1"/>
  <c r="J4542" i="1" l="1"/>
  <c r="M4543" i="1"/>
  <c r="L4543" i="1"/>
  <c r="J4541" i="1" l="1"/>
  <c r="M4542" i="1"/>
  <c r="L4542" i="1"/>
  <c r="J4540" i="1" l="1"/>
  <c r="M4541" i="1"/>
  <c r="L4541" i="1"/>
  <c r="J4539" i="1" l="1"/>
  <c r="M4540" i="1"/>
  <c r="L4540" i="1"/>
  <c r="J4538" i="1" l="1"/>
  <c r="M4539" i="1"/>
  <c r="L4539" i="1"/>
  <c r="J4537" i="1" l="1"/>
  <c r="M4538" i="1"/>
  <c r="L4538" i="1"/>
  <c r="J4536" i="1" l="1"/>
  <c r="M4537" i="1"/>
  <c r="L4537" i="1"/>
  <c r="J4535" i="1" l="1"/>
  <c r="M4536" i="1"/>
  <c r="L4536" i="1"/>
  <c r="J4534" i="1" l="1"/>
  <c r="M4535" i="1"/>
  <c r="L4535" i="1"/>
  <c r="J4533" i="1" l="1"/>
  <c r="M4534" i="1"/>
  <c r="L4534" i="1"/>
  <c r="J4532" i="1" l="1"/>
  <c r="M4533" i="1"/>
  <c r="L4533" i="1"/>
  <c r="J4531" i="1" l="1"/>
  <c r="M4532" i="1"/>
  <c r="L4532" i="1"/>
  <c r="J4530" i="1" l="1"/>
  <c r="M4531" i="1"/>
  <c r="L4531" i="1"/>
  <c r="J4529" i="1" l="1"/>
  <c r="M4530" i="1"/>
  <c r="L4530" i="1"/>
  <c r="J4528" i="1" l="1"/>
  <c r="M4529" i="1"/>
  <c r="L4529" i="1"/>
  <c r="J4527" i="1" l="1"/>
  <c r="M4528" i="1"/>
  <c r="L4528" i="1"/>
  <c r="J4526" i="1" l="1"/>
  <c r="M4527" i="1"/>
  <c r="L4527" i="1"/>
  <c r="J4525" i="1" l="1"/>
  <c r="M4526" i="1"/>
  <c r="L4526" i="1"/>
  <c r="J4524" i="1" l="1"/>
  <c r="M4525" i="1"/>
  <c r="L4525" i="1"/>
  <c r="J4523" i="1" l="1"/>
  <c r="M4524" i="1"/>
  <c r="L4524" i="1"/>
  <c r="J4522" i="1" l="1"/>
  <c r="M4523" i="1"/>
  <c r="L4523" i="1"/>
  <c r="J4521" i="1" l="1"/>
  <c r="M4522" i="1"/>
  <c r="L4522" i="1"/>
  <c r="J4520" i="1" l="1"/>
  <c r="M4521" i="1"/>
  <c r="L4521" i="1"/>
  <c r="J4519" i="1" l="1"/>
  <c r="M4520" i="1"/>
  <c r="L4520" i="1"/>
  <c r="J4518" i="1" l="1"/>
  <c r="M4519" i="1"/>
  <c r="L4519" i="1"/>
  <c r="J4517" i="1" l="1"/>
  <c r="M4518" i="1"/>
  <c r="L4518" i="1"/>
  <c r="J4516" i="1" l="1"/>
  <c r="M4517" i="1"/>
  <c r="L4517" i="1"/>
  <c r="J4515" i="1" l="1"/>
  <c r="M4516" i="1"/>
  <c r="L4516" i="1"/>
  <c r="J4514" i="1" l="1"/>
  <c r="M4515" i="1"/>
  <c r="L4515" i="1"/>
  <c r="J4513" i="1" l="1"/>
  <c r="M4514" i="1"/>
  <c r="L4514" i="1"/>
  <c r="J4512" i="1" l="1"/>
  <c r="M4513" i="1"/>
  <c r="L4513" i="1"/>
  <c r="J4511" i="1" l="1"/>
  <c r="M4512" i="1"/>
  <c r="L4512" i="1"/>
  <c r="J4510" i="1" l="1"/>
  <c r="M4511" i="1"/>
  <c r="L4511" i="1"/>
  <c r="J4509" i="1" l="1"/>
  <c r="M4510" i="1"/>
  <c r="L4510" i="1"/>
  <c r="J4508" i="1" l="1"/>
  <c r="M4509" i="1"/>
  <c r="L4509" i="1"/>
  <c r="J4507" i="1" l="1"/>
  <c r="M4508" i="1"/>
  <c r="L4508" i="1"/>
  <c r="J4506" i="1" l="1"/>
  <c r="M4507" i="1"/>
  <c r="L4507" i="1"/>
  <c r="J4505" i="1" l="1"/>
  <c r="M4506" i="1"/>
  <c r="L4506" i="1"/>
  <c r="J4504" i="1" l="1"/>
  <c r="M4505" i="1"/>
  <c r="L4505" i="1"/>
  <c r="J4503" i="1" l="1"/>
  <c r="M4504" i="1"/>
  <c r="L4504" i="1"/>
  <c r="J4502" i="1" l="1"/>
  <c r="M4503" i="1"/>
  <c r="L4503" i="1"/>
  <c r="J4501" i="1" l="1"/>
  <c r="M4502" i="1"/>
  <c r="L4502" i="1"/>
  <c r="J4500" i="1" l="1"/>
  <c r="M4501" i="1"/>
  <c r="L4501" i="1"/>
  <c r="J4499" i="1" l="1"/>
  <c r="M4500" i="1"/>
  <c r="L4500" i="1"/>
  <c r="J4498" i="1" l="1"/>
  <c r="M4499" i="1"/>
  <c r="L4499" i="1"/>
  <c r="J4497" i="1" l="1"/>
  <c r="M4498" i="1"/>
  <c r="L4498" i="1"/>
  <c r="J4496" i="1" l="1"/>
  <c r="M4497" i="1"/>
  <c r="L4497" i="1"/>
  <c r="J4495" i="1" l="1"/>
  <c r="M4496" i="1"/>
  <c r="L4496" i="1"/>
  <c r="J4494" i="1" l="1"/>
  <c r="M4495" i="1"/>
  <c r="L4495" i="1"/>
  <c r="J4493" i="1" l="1"/>
  <c r="M4494" i="1"/>
  <c r="L4494" i="1"/>
  <c r="J4492" i="1" l="1"/>
  <c r="M4493" i="1"/>
  <c r="L4493" i="1"/>
  <c r="J4491" i="1" l="1"/>
  <c r="M4492" i="1"/>
  <c r="L4492" i="1"/>
  <c r="J4490" i="1" l="1"/>
  <c r="M4491" i="1"/>
  <c r="L4491" i="1"/>
  <c r="J4489" i="1" l="1"/>
  <c r="M4490" i="1"/>
  <c r="L4490" i="1"/>
  <c r="J4488" i="1" l="1"/>
  <c r="M4489" i="1"/>
  <c r="L4489" i="1"/>
  <c r="J4487" i="1" l="1"/>
  <c r="M4488" i="1"/>
  <c r="L4488" i="1"/>
  <c r="J4486" i="1" l="1"/>
  <c r="M4487" i="1"/>
  <c r="L4487" i="1"/>
  <c r="J4485" i="1" l="1"/>
  <c r="M4486" i="1"/>
  <c r="L4486" i="1"/>
  <c r="J4484" i="1" l="1"/>
  <c r="M4485" i="1"/>
  <c r="L4485" i="1"/>
  <c r="J4483" i="1" l="1"/>
  <c r="M4484" i="1"/>
  <c r="L4484" i="1"/>
  <c r="J4482" i="1" l="1"/>
  <c r="M4483" i="1"/>
  <c r="L4483" i="1"/>
  <c r="J4481" i="1" l="1"/>
  <c r="M4482" i="1"/>
  <c r="L4482" i="1"/>
  <c r="J4480" i="1" l="1"/>
  <c r="M4481" i="1"/>
  <c r="L4481" i="1"/>
  <c r="J4479" i="1" l="1"/>
  <c r="M4480" i="1"/>
  <c r="L4480" i="1"/>
  <c r="J4478" i="1" l="1"/>
  <c r="M4479" i="1"/>
  <c r="L4479" i="1"/>
  <c r="J4477" i="1" l="1"/>
  <c r="M4478" i="1"/>
  <c r="L4478" i="1"/>
  <c r="J4476" i="1" l="1"/>
  <c r="M4477" i="1"/>
  <c r="L4477" i="1"/>
  <c r="J4475" i="1" l="1"/>
  <c r="M4476" i="1"/>
  <c r="L4476" i="1"/>
  <c r="J4474" i="1" l="1"/>
  <c r="M4475" i="1"/>
  <c r="L4475" i="1"/>
  <c r="J4473" i="1" l="1"/>
  <c r="M4474" i="1"/>
  <c r="L4474" i="1"/>
  <c r="J4472" i="1" l="1"/>
  <c r="M4473" i="1"/>
  <c r="L4473" i="1"/>
  <c r="J4471" i="1" l="1"/>
  <c r="M4472" i="1"/>
  <c r="L4472" i="1"/>
  <c r="J4470" i="1" l="1"/>
  <c r="M4471" i="1"/>
  <c r="L4471" i="1"/>
  <c r="J4469" i="1" l="1"/>
  <c r="M4470" i="1"/>
  <c r="L4470" i="1"/>
  <c r="J4468" i="1" l="1"/>
  <c r="M4469" i="1"/>
  <c r="L4469" i="1"/>
  <c r="J4467" i="1" l="1"/>
  <c r="M4468" i="1"/>
  <c r="L4468" i="1"/>
  <c r="J4466" i="1" l="1"/>
  <c r="M4467" i="1"/>
  <c r="L4467" i="1"/>
  <c r="J4465" i="1" l="1"/>
  <c r="M4466" i="1"/>
  <c r="L4466" i="1"/>
  <c r="J4464" i="1" l="1"/>
  <c r="M4465" i="1"/>
  <c r="L4465" i="1"/>
  <c r="J4463" i="1" l="1"/>
  <c r="M4464" i="1"/>
  <c r="L4464" i="1"/>
  <c r="J4462" i="1" l="1"/>
  <c r="M4463" i="1"/>
  <c r="L4463" i="1"/>
  <c r="J4461" i="1" l="1"/>
  <c r="M4462" i="1"/>
  <c r="L4462" i="1"/>
  <c r="J4460" i="1" l="1"/>
  <c r="M4461" i="1"/>
  <c r="L4461" i="1"/>
  <c r="J4459" i="1" l="1"/>
  <c r="M4460" i="1"/>
  <c r="L4460" i="1"/>
  <c r="J4458" i="1" l="1"/>
  <c r="M4459" i="1"/>
  <c r="L4459" i="1"/>
  <c r="J4457" i="1" l="1"/>
  <c r="M4458" i="1"/>
  <c r="L4458" i="1"/>
  <c r="J4456" i="1" l="1"/>
  <c r="M4457" i="1"/>
  <c r="L4457" i="1"/>
  <c r="J4455" i="1" l="1"/>
  <c r="M4456" i="1"/>
  <c r="L4456" i="1"/>
  <c r="J4454" i="1" l="1"/>
  <c r="M4455" i="1"/>
  <c r="L4455" i="1"/>
  <c r="J4453" i="1" l="1"/>
  <c r="M4454" i="1"/>
  <c r="L4454" i="1"/>
  <c r="J4452" i="1" l="1"/>
  <c r="M4453" i="1"/>
  <c r="L4453" i="1"/>
  <c r="J4451" i="1" l="1"/>
  <c r="M4452" i="1"/>
  <c r="L4452" i="1"/>
  <c r="J4450" i="1" l="1"/>
  <c r="M4451" i="1"/>
  <c r="L4451" i="1"/>
  <c r="J4449" i="1" l="1"/>
  <c r="M4450" i="1"/>
  <c r="L4450" i="1"/>
  <c r="J4448" i="1" l="1"/>
  <c r="M4449" i="1"/>
  <c r="L4449" i="1"/>
  <c r="J4447" i="1" l="1"/>
  <c r="M4448" i="1"/>
  <c r="L4448" i="1"/>
  <c r="J4446" i="1" l="1"/>
  <c r="M4447" i="1"/>
  <c r="L4447" i="1"/>
  <c r="J4445" i="1" l="1"/>
  <c r="M4446" i="1"/>
  <c r="L4446" i="1"/>
  <c r="J4444" i="1" l="1"/>
  <c r="M4445" i="1"/>
  <c r="L4445" i="1"/>
  <c r="J4443" i="1" l="1"/>
  <c r="M4444" i="1"/>
  <c r="L4444" i="1"/>
  <c r="J4442" i="1" l="1"/>
  <c r="M4443" i="1"/>
  <c r="L4443" i="1"/>
  <c r="J4441" i="1" l="1"/>
  <c r="M4442" i="1"/>
  <c r="L4442" i="1"/>
  <c r="J4440" i="1" l="1"/>
  <c r="M4441" i="1"/>
  <c r="L4441" i="1"/>
  <c r="J4439" i="1" l="1"/>
  <c r="M4440" i="1"/>
  <c r="L4440" i="1"/>
  <c r="J4438" i="1" l="1"/>
  <c r="M4439" i="1"/>
  <c r="L4439" i="1"/>
  <c r="J4437" i="1" l="1"/>
  <c r="M4438" i="1"/>
  <c r="L4438" i="1"/>
  <c r="J4436" i="1" l="1"/>
  <c r="M4437" i="1"/>
  <c r="L4437" i="1"/>
  <c r="J4435" i="1" l="1"/>
  <c r="M4436" i="1"/>
  <c r="L4436" i="1"/>
  <c r="J4434" i="1" l="1"/>
  <c r="M4435" i="1"/>
  <c r="L4435" i="1"/>
  <c r="J4433" i="1" l="1"/>
  <c r="M4434" i="1"/>
  <c r="L4434" i="1"/>
  <c r="J4432" i="1" l="1"/>
  <c r="M4433" i="1"/>
  <c r="L4433" i="1"/>
  <c r="J4431" i="1" l="1"/>
  <c r="M4432" i="1"/>
  <c r="L4432" i="1"/>
  <c r="J4430" i="1" l="1"/>
  <c r="M4431" i="1"/>
  <c r="L4431" i="1"/>
  <c r="J4429" i="1" l="1"/>
  <c r="M4430" i="1"/>
  <c r="L4430" i="1"/>
  <c r="J4428" i="1" l="1"/>
  <c r="M4429" i="1"/>
  <c r="L4429" i="1"/>
  <c r="J4427" i="1" l="1"/>
  <c r="M4428" i="1"/>
  <c r="L4428" i="1"/>
  <c r="J4426" i="1" l="1"/>
  <c r="M4427" i="1"/>
  <c r="L4427" i="1"/>
  <c r="J4425" i="1" l="1"/>
  <c r="M4426" i="1"/>
  <c r="L4426" i="1"/>
  <c r="J4424" i="1" l="1"/>
  <c r="M4425" i="1"/>
  <c r="L4425" i="1"/>
  <c r="J4423" i="1" l="1"/>
  <c r="M4424" i="1"/>
  <c r="L4424" i="1"/>
  <c r="J4422" i="1" l="1"/>
  <c r="M4423" i="1"/>
  <c r="L4423" i="1"/>
  <c r="J4421" i="1" l="1"/>
  <c r="M4422" i="1"/>
  <c r="L4422" i="1"/>
  <c r="J4420" i="1" l="1"/>
  <c r="M4421" i="1"/>
  <c r="L4421" i="1"/>
  <c r="J4419" i="1" l="1"/>
  <c r="M4420" i="1"/>
  <c r="L4420" i="1"/>
  <c r="J4418" i="1" l="1"/>
  <c r="M4419" i="1"/>
  <c r="L4419" i="1"/>
  <c r="J4417" i="1" l="1"/>
  <c r="M4418" i="1"/>
  <c r="L4418" i="1"/>
  <c r="J4416" i="1" l="1"/>
  <c r="M4417" i="1"/>
  <c r="L4417" i="1"/>
  <c r="J4415" i="1" l="1"/>
  <c r="M4416" i="1"/>
  <c r="L4416" i="1"/>
  <c r="J4414" i="1" l="1"/>
  <c r="M4415" i="1"/>
  <c r="L4415" i="1"/>
  <c r="J4413" i="1" l="1"/>
  <c r="M4414" i="1"/>
  <c r="L4414" i="1"/>
  <c r="J4412" i="1" l="1"/>
  <c r="M4413" i="1"/>
  <c r="L4413" i="1"/>
  <c r="J4411" i="1" l="1"/>
  <c r="M4412" i="1"/>
  <c r="L4412" i="1"/>
  <c r="J4410" i="1" l="1"/>
  <c r="M4411" i="1"/>
  <c r="L4411" i="1"/>
  <c r="J4409" i="1" l="1"/>
  <c r="M4410" i="1"/>
  <c r="L4410" i="1"/>
  <c r="J4408" i="1" l="1"/>
  <c r="M4409" i="1"/>
  <c r="L4409" i="1"/>
  <c r="J4407" i="1" l="1"/>
  <c r="M4408" i="1"/>
  <c r="L4408" i="1"/>
  <c r="J4406" i="1" l="1"/>
  <c r="M4407" i="1"/>
  <c r="L4407" i="1"/>
  <c r="J4405" i="1" l="1"/>
  <c r="M4406" i="1"/>
  <c r="L4406" i="1"/>
  <c r="J4404" i="1" l="1"/>
  <c r="M4405" i="1"/>
  <c r="L4405" i="1"/>
  <c r="J4403" i="1" l="1"/>
  <c r="M4404" i="1"/>
  <c r="L4404" i="1"/>
  <c r="J4402" i="1" l="1"/>
  <c r="M4403" i="1"/>
  <c r="L4403" i="1"/>
  <c r="J4401" i="1" l="1"/>
  <c r="M4402" i="1"/>
  <c r="L4402" i="1"/>
  <c r="J4400" i="1" l="1"/>
  <c r="M4401" i="1"/>
  <c r="L4401" i="1"/>
  <c r="J4399" i="1" l="1"/>
  <c r="M4400" i="1"/>
  <c r="L4400" i="1"/>
  <c r="J4398" i="1" l="1"/>
  <c r="M4399" i="1"/>
  <c r="L4399" i="1"/>
  <c r="J4397" i="1" l="1"/>
  <c r="M4398" i="1"/>
  <c r="L4398" i="1"/>
  <c r="J4396" i="1" l="1"/>
  <c r="M4397" i="1"/>
  <c r="L4397" i="1"/>
  <c r="J4395" i="1" l="1"/>
  <c r="M4396" i="1"/>
  <c r="L4396" i="1"/>
  <c r="J4394" i="1" l="1"/>
  <c r="M4395" i="1"/>
  <c r="L4395" i="1"/>
  <c r="J4393" i="1" l="1"/>
  <c r="M4394" i="1"/>
  <c r="L4394" i="1"/>
  <c r="J4392" i="1" l="1"/>
  <c r="M4393" i="1"/>
  <c r="L4393" i="1"/>
  <c r="J4391" i="1" l="1"/>
  <c r="M4392" i="1"/>
  <c r="L4392" i="1"/>
  <c r="J4390" i="1" l="1"/>
  <c r="M4391" i="1"/>
  <c r="L4391" i="1"/>
  <c r="J4389" i="1" l="1"/>
  <c r="M4390" i="1"/>
  <c r="L4390" i="1"/>
  <c r="J4388" i="1" l="1"/>
  <c r="M4389" i="1"/>
  <c r="L4389" i="1"/>
  <c r="J4387" i="1" l="1"/>
  <c r="M4388" i="1"/>
  <c r="L4388" i="1"/>
  <c r="J4386" i="1" l="1"/>
  <c r="M4387" i="1"/>
  <c r="L4387" i="1"/>
  <c r="J4385" i="1" l="1"/>
  <c r="M4386" i="1"/>
  <c r="L4386" i="1"/>
  <c r="J4384" i="1" l="1"/>
  <c r="M4385" i="1"/>
  <c r="L4385" i="1"/>
  <c r="J4383" i="1" l="1"/>
  <c r="M4384" i="1"/>
  <c r="L4384" i="1"/>
  <c r="J4382" i="1" l="1"/>
  <c r="M4383" i="1"/>
  <c r="L4383" i="1"/>
  <c r="J4381" i="1" l="1"/>
  <c r="M4382" i="1"/>
  <c r="L4382" i="1"/>
  <c r="J4380" i="1" l="1"/>
  <c r="M4381" i="1"/>
  <c r="L4381" i="1"/>
  <c r="J4379" i="1" l="1"/>
  <c r="M4380" i="1"/>
  <c r="L4380" i="1"/>
  <c r="J4378" i="1" l="1"/>
  <c r="M4379" i="1"/>
  <c r="L4379" i="1"/>
  <c r="J4377" i="1" l="1"/>
  <c r="M4378" i="1"/>
  <c r="L4378" i="1"/>
  <c r="J4376" i="1" l="1"/>
  <c r="M4377" i="1"/>
  <c r="L4377" i="1"/>
  <c r="J4375" i="1" l="1"/>
  <c r="M4376" i="1"/>
  <c r="L4376" i="1"/>
  <c r="J4374" i="1" l="1"/>
  <c r="M4375" i="1"/>
  <c r="L4375" i="1"/>
  <c r="J4373" i="1" l="1"/>
  <c r="M4374" i="1"/>
  <c r="L4374" i="1"/>
  <c r="J4372" i="1" l="1"/>
  <c r="M4373" i="1"/>
  <c r="L4373" i="1"/>
  <c r="J4371" i="1" l="1"/>
  <c r="M4372" i="1"/>
  <c r="L4372" i="1"/>
  <c r="J4370" i="1" l="1"/>
  <c r="M4371" i="1"/>
  <c r="L4371" i="1"/>
  <c r="J4369" i="1" l="1"/>
  <c r="M4370" i="1"/>
  <c r="L4370" i="1"/>
  <c r="J4368" i="1" l="1"/>
  <c r="M4369" i="1"/>
  <c r="L4369" i="1"/>
  <c r="J4367" i="1" l="1"/>
  <c r="M4368" i="1"/>
  <c r="L4368" i="1"/>
  <c r="J4366" i="1" l="1"/>
  <c r="M4367" i="1"/>
  <c r="L4367" i="1"/>
  <c r="J4365" i="1" l="1"/>
  <c r="M4366" i="1"/>
  <c r="L4366" i="1"/>
  <c r="J4364" i="1" l="1"/>
  <c r="M4365" i="1"/>
  <c r="L4365" i="1"/>
  <c r="J4363" i="1" l="1"/>
  <c r="M4364" i="1"/>
  <c r="L4364" i="1"/>
  <c r="J4362" i="1" l="1"/>
  <c r="M4363" i="1"/>
  <c r="L4363" i="1"/>
  <c r="J4361" i="1" l="1"/>
  <c r="M4362" i="1"/>
  <c r="L4362" i="1"/>
  <c r="J4360" i="1" l="1"/>
  <c r="M4361" i="1"/>
  <c r="L4361" i="1"/>
  <c r="J4359" i="1" l="1"/>
  <c r="M4360" i="1"/>
  <c r="L4360" i="1"/>
  <c r="J4358" i="1" l="1"/>
  <c r="M4359" i="1"/>
  <c r="L4359" i="1"/>
  <c r="J4357" i="1" l="1"/>
  <c r="M4358" i="1"/>
  <c r="L4358" i="1"/>
  <c r="J4356" i="1" l="1"/>
  <c r="M4357" i="1"/>
  <c r="L4357" i="1"/>
  <c r="J4355" i="1" l="1"/>
  <c r="M4356" i="1"/>
  <c r="L4356" i="1"/>
  <c r="J4354" i="1" l="1"/>
  <c r="M4355" i="1"/>
  <c r="L4355" i="1"/>
  <c r="J4353" i="1" l="1"/>
  <c r="M4354" i="1"/>
  <c r="L4354" i="1"/>
  <c r="J4352" i="1" l="1"/>
  <c r="M4353" i="1"/>
  <c r="L4353" i="1"/>
  <c r="J4351" i="1" l="1"/>
  <c r="M4352" i="1"/>
  <c r="L4352" i="1"/>
  <c r="J4350" i="1" l="1"/>
  <c r="M4351" i="1"/>
  <c r="L4351" i="1"/>
  <c r="J4349" i="1" l="1"/>
  <c r="M4350" i="1"/>
  <c r="L4350" i="1"/>
  <c r="J4348" i="1" l="1"/>
  <c r="M4349" i="1"/>
  <c r="L4349" i="1"/>
  <c r="J4347" i="1" l="1"/>
  <c r="M4348" i="1"/>
  <c r="L4348" i="1"/>
  <c r="J4346" i="1" l="1"/>
  <c r="M4347" i="1"/>
  <c r="L4347" i="1"/>
  <c r="J4345" i="1" l="1"/>
  <c r="M4346" i="1"/>
  <c r="L4346" i="1"/>
  <c r="J4344" i="1" l="1"/>
  <c r="M4345" i="1"/>
  <c r="L4345" i="1"/>
  <c r="J4343" i="1" l="1"/>
  <c r="M4344" i="1"/>
  <c r="L4344" i="1"/>
  <c r="J4342" i="1" l="1"/>
  <c r="M4343" i="1"/>
  <c r="L4343" i="1"/>
  <c r="J4341" i="1" l="1"/>
  <c r="M4342" i="1"/>
  <c r="L4342" i="1"/>
  <c r="J4340" i="1" l="1"/>
  <c r="M4341" i="1"/>
  <c r="L4341" i="1"/>
  <c r="J4339" i="1" l="1"/>
  <c r="M4340" i="1"/>
  <c r="L4340" i="1"/>
  <c r="J4338" i="1" l="1"/>
  <c r="M4339" i="1"/>
  <c r="L4339" i="1"/>
  <c r="J4337" i="1" l="1"/>
  <c r="M4338" i="1"/>
  <c r="L4338" i="1"/>
  <c r="J4336" i="1" l="1"/>
  <c r="M4337" i="1"/>
  <c r="L4337" i="1"/>
  <c r="J4335" i="1" l="1"/>
  <c r="M4336" i="1"/>
  <c r="L4336" i="1"/>
  <c r="J4334" i="1" l="1"/>
  <c r="M4335" i="1"/>
  <c r="L4335" i="1"/>
  <c r="J4333" i="1" l="1"/>
  <c r="M4334" i="1"/>
  <c r="L4334" i="1"/>
  <c r="J4332" i="1" l="1"/>
  <c r="M4333" i="1"/>
  <c r="L4333" i="1"/>
  <c r="J4331" i="1" l="1"/>
  <c r="M4332" i="1"/>
  <c r="L4332" i="1"/>
  <c r="J4330" i="1" l="1"/>
  <c r="M4331" i="1"/>
  <c r="L4331" i="1"/>
  <c r="J4329" i="1" l="1"/>
  <c r="M4330" i="1"/>
  <c r="L4330" i="1"/>
  <c r="J4328" i="1" l="1"/>
  <c r="M4329" i="1"/>
  <c r="L4329" i="1"/>
  <c r="J4327" i="1" l="1"/>
  <c r="M4328" i="1"/>
  <c r="L4328" i="1"/>
  <c r="J4326" i="1" l="1"/>
  <c r="M4327" i="1"/>
  <c r="L4327" i="1"/>
  <c r="J4325" i="1" l="1"/>
  <c r="M4326" i="1"/>
  <c r="L4326" i="1"/>
  <c r="J4324" i="1" l="1"/>
  <c r="M4325" i="1"/>
  <c r="L4325" i="1"/>
  <c r="J4323" i="1" l="1"/>
  <c r="M4324" i="1"/>
  <c r="L4324" i="1"/>
  <c r="J4322" i="1" l="1"/>
  <c r="M4323" i="1"/>
  <c r="L4323" i="1"/>
  <c r="J4321" i="1" l="1"/>
  <c r="M4322" i="1"/>
  <c r="L4322" i="1"/>
  <c r="J4320" i="1" l="1"/>
  <c r="M4321" i="1"/>
  <c r="L4321" i="1"/>
  <c r="J4319" i="1" l="1"/>
  <c r="M4320" i="1"/>
  <c r="L4320" i="1"/>
  <c r="J4318" i="1" l="1"/>
  <c r="M4319" i="1"/>
  <c r="L4319" i="1"/>
  <c r="J4317" i="1" l="1"/>
  <c r="M4318" i="1"/>
  <c r="L4318" i="1"/>
  <c r="J4316" i="1" l="1"/>
  <c r="M4317" i="1"/>
  <c r="L4317" i="1"/>
  <c r="J4315" i="1" l="1"/>
  <c r="M4316" i="1"/>
  <c r="L4316" i="1"/>
  <c r="J4314" i="1" l="1"/>
  <c r="M4315" i="1"/>
  <c r="L4315" i="1"/>
  <c r="J4313" i="1" l="1"/>
  <c r="M4314" i="1"/>
  <c r="L4314" i="1"/>
  <c r="J4312" i="1" l="1"/>
  <c r="M4313" i="1"/>
  <c r="L4313" i="1"/>
  <c r="J4311" i="1" l="1"/>
  <c r="M4312" i="1"/>
  <c r="L4312" i="1"/>
  <c r="J4310" i="1" l="1"/>
  <c r="M4311" i="1"/>
  <c r="L4311" i="1"/>
  <c r="J4309" i="1" l="1"/>
  <c r="M4310" i="1"/>
  <c r="L4310" i="1"/>
  <c r="J4308" i="1" l="1"/>
  <c r="M4309" i="1"/>
  <c r="L4309" i="1"/>
  <c r="J4307" i="1" l="1"/>
  <c r="M4308" i="1"/>
  <c r="L4308" i="1"/>
  <c r="J4306" i="1" l="1"/>
  <c r="M4307" i="1"/>
  <c r="L4307" i="1"/>
  <c r="J4305" i="1" l="1"/>
  <c r="M4306" i="1"/>
  <c r="L4306" i="1"/>
  <c r="J4304" i="1" l="1"/>
  <c r="M4305" i="1"/>
  <c r="L4305" i="1"/>
  <c r="J4303" i="1" l="1"/>
  <c r="M4304" i="1"/>
  <c r="L4304" i="1"/>
  <c r="J4302" i="1" l="1"/>
  <c r="M4303" i="1"/>
  <c r="L4303" i="1"/>
  <c r="J4301" i="1" l="1"/>
  <c r="M4302" i="1"/>
  <c r="L4302" i="1"/>
  <c r="J4300" i="1" l="1"/>
  <c r="M4301" i="1"/>
  <c r="L4301" i="1"/>
  <c r="J4299" i="1" l="1"/>
  <c r="M4300" i="1"/>
  <c r="L4300" i="1"/>
  <c r="J4298" i="1" l="1"/>
  <c r="M4299" i="1"/>
  <c r="L4299" i="1"/>
  <c r="J4297" i="1" l="1"/>
  <c r="M4298" i="1"/>
  <c r="L4298" i="1"/>
  <c r="J4296" i="1" l="1"/>
  <c r="M4297" i="1"/>
  <c r="L4297" i="1"/>
  <c r="J4295" i="1" l="1"/>
  <c r="M4296" i="1"/>
  <c r="L4296" i="1"/>
  <c r="J4294" i="1" l="1"/>
  <c r="M4295" i="1"/>
  <c r="L4295" i="1"/>
  <c r="J4293" i="1" l="1"/>
  <c r="M4294" i="1"/>
  <c r="L4294" i="1"/>
  <c r="J4292" i="1" l="1"/>
  <c r="M4293" i="1"/>
  <c r="L4293" i="1"/>
  <c r="J4291" i="1" l="1"/>
  <c r="M4292" i="1"/>
  <c r="L4292" i="1"/>
  <c r="J4290" i="1" l="1"/>
  <c r="M4291" i="1"/>
  <c r="L4291" i="1"/>
  <c r="J4289" i="1" l="1"/>
  <c r="M4290" i="1"/>
  <c r="L4290" i="1"/>
  <c r="J4288" i="1" l="1"/>
  <c r="M4289" i="1"/>
  <c r="L4289" i="1"/>
  <c r="J4287" i="1" l="1"/>
  <c r="M4288" i="1"/>
  <c r="L4288" i="1"/>
  <c r="J4286" i="1" l="1"/>
  <c r="M4287" i="1"/>
  <c r="L4287" i="1"/>
  <c r="J4285" i="1" l="1"/>
  <c r="M4286" i="1"/>
  <c r="L4286" i="1"/>
  <c r="J4284" i="1" l="1"/>
  <c r="M4285" i="1"/>
  <c r="L4285" i="1"/>
  <c r="J4283" i="1" l="1"/>
  <c r="M4284" i="1"/>
  <c r="L4284" i="1"/>
  <c r="J4282" i="1" l="1"/>
  <c r="M4283" i="1"/>
  <c r="L4283" i="1"/>
  <c r="J4281" i="1" l="1"/>
  <c r="M4282" i="1"/>
  <c r="L4282" i="1"/>
  <c r="J4280" i="1" l="1"/>
  <c r="M4281" i="1"/>
  <c r="L4281" i="1"/>
  <c r="J4279" i="1" l="1"/>
  <c r="M4280" i="1"/>
  <c r="L4280" i="1"/>
  <c r="J4278" i="1" l="1"/>
  <c r="M4279" i="1"/>
  <c r="L4279" i="1"/>
  <c r="J4277" i="1" l="1"/>
  <c r="M4278" i="1"/>
  <c r="L4278" i="1"/>
  <c r="J4276" i="1" l="1"/>
  <c r="M4277" i="1"/>
  <c r="L4277" i="1"/>
  <c r="J4275" i="1" l="1"/>
  <c r="M4276" i="1"/>
  <c r="L4276" i="1"/>
  <c r="J4274" i="1" l="1"/>
  <c r="M4275" i="1"/>
  <c r="L4275" i="1"/>
  <c r="J4273" i="1" l="1"/>
  <c r="M4274" i="1"/>
  <c r="L4274" i="1"/>
  <c r="J4272" i="1" l="1"/>
  <c r="M4273" i="1"/>
  <c r="L4273" i="1"/>
  <c r="J4271" i="1" l="1"/>
  <c r="M4272" i="1"/>
  <c r="L4272" i="1"/>
  <c r="J4270" i="1" l="1"/>
  <c r="M4271" i="1"/>
  <c r="L4271" i="1"/>
  <c r="J4269" i="1" l="1"/>
  <c r="M4270" i="1"/>
  <c r="L4270" i="1"/>
  <c r="J4268" i="1" l="1"/>
  <c r="M4269" i="1"/>
  <c r="L4269" i="1"/>
  <c r="J4267" i="1" l="1"/>
  <c r="M4268" i="1"/>
  <c r="L4268" i="1"/>
  <c r="J4266" i="1" l="1"/>
  <c r="M4267" i="1"/>
  <c r="L4267" i="1"/>
  <c r="J4265" i="1" l="1"/>
  <c r="M4266" i="1"/>
  <c r="L4266" i="1"/>
  <c r="J4264" i="1" l="1"/>
  <c r="M4265" i="1"/>
  <c r="L4265" i="1"/>
  <c r="J4263" i="1" l="1"/>
  <c r="M4264" i="1"/>
  <c r="L4264" i="1"/>
  <c r="J4262" i="1" l="1"/>
  <c r="M4263" i="1"/>
  <c r="L4263" i="1"/>
  <c r="J4261" i="1" l="1"/>
  <c r="M4262" i="1"/>
  <c r="L4262" i="1"/>
  <c r="J4260" i="1" l="1"/>
  <c r="M4261" i="1"/>
  <c r="L4261" i="1"/>
  <c r="J4259" i="1" l="1"/>
  <c r="M4260" i="1"/>
  <c r="L4260" i="1"/>
  <c r="J4258" i="1" l="1"/>
  <c r="M4259" i="1"/>
  <c r="L4259" i="1"/>
  <c r="J4257" i="1" l="1"/>
  <c r="M4258" i="1"/>
  <c r="L4258" i="1"/>
  <c r="J4256" i="1" l="1"/>
  <c r="M4257" i="1"/>
  <c r="L4257" i="1"/>
  <c r="J4255" i="1" l="1"/>
  <c r="M4256" i="1"/>
  <c r="L4256" i="1"/>
  <c r="J4254" i="1" l="1"/>
  <c r="M4255" i="1"/>
  <c r="L4255" i="1"/>
  <c r="J4253" i="1" l="1"/>
  <c r="M4254" i="1"/>
  <c r="L4254" i="1"/>
  <c r="J4252" i="1" l="1"/>
  <c r="M4253" i="1"/>
  <c r="L4253" i="1"/>
  <c r="J4251" i="1" l="1"/>
  <c r="M4252" i="1"/>
  <c r="L4252" i="1"/>
  <c r="J4250" i="1" l="1"/>
  <c r="M4251" i="1"/>
  <c r="L4251" i="1"/>
  <c r="J4249" i="1" l="1"/>
  <c r="M4250" i="1"/>
  <c r="L4250" i="1"/>
  <c r="J4248" i="1" l="1"/>
  <c r="M4249" i="1"/>
  <c r="L4249" i="1"/>
  <c r="J4247" i="1" l="1"/>
  <c r="M4248" i="1"/>
  <c r="L4248" i="1"/>
  <c r="J4246" i="1" l="1"/>
  <c r="M4247" i="1"/>
  <c r="L4247" i="1"/>
  <c r="J4245" i="1" l="1"/>
  <c r="M4246" i="1"/>
  <c r="L4246" i="1"/>
  <c r="J4244" i="1" l="1"/>
  <c r="M4245" i="1"/>
  <c r="L4245" i="1"/>
  <c r="J4243" i="1" l="1"/>
  <c r="M4244" i="1"/>
  <c r="L4244" i="1"/>
  <c r="J4242" i="1" l="1"/>
  <c r="M4243" i="1"/>
  <c r="L4243" i="1"/>
  <c r="J4241" i="1" l="1"/>
  <c r="M4242" i="1"/>
  <c r="L4242" i="1"/>
  <c r="J4240" i="1" l="1"/>
  <c r="M4241" i="1"/>
  <c r="L4241" i="1"/>
  <c r="J4239" i="1" l="1"/>
  <c r="M4240" i="1"/>
  <c r="L4240" i="1"/>
  <c r="J4238" i="1" l="1"/>
  <c r="M4239" i="1"/>
  <c r="L4239" i="1"/>
  <c r="J4237" i="1" l="1"/>
  <c r="M4238" i="1"/>
  <c r="L4238" i="1"/>
  <c r="J4236" i="1" l="1"/>
  <c r="M4237" i="1"/>
  <c r="L4237" i="1"/>
  <c r="J4235" i="1" l="1"/>
  <c r="M4236" i="1"/>
  <c r="L4236" i="1"/>
  <c r="J4234" i="1" l="1"/>
  <c r="M4235" i="1"/>
  <c r="L4235" i="1"/>
  <c r="J4233" i="1" l="1"/>
  <c r="M4234" i="1"/>
  <c r="L4234" i="1"/>
  <c r="J4232" i="1" l="1"/>
  <c r="M4233" i="1"/>
  <c r="L4233" i="1"/>
  <c r="J4231" i="1" l="1"/>
  <c r="M4232" i="1"/>
  <c r="L4232" i="1"/>
  <c r="J4230" i="1" l="1"/>
  <c r="M4231" i="1"/>
  <c r="L4231" i="1"/>
  <c r="J4229" i="1" l="1"/>
  <c r="M4230" i="1"/>
  <c r="L4230" i="1"/>
  <c r="J4228" i="1" l="1"/>
  <c r="M4229" i="1"/>
  <c r="L4229" i="1"/>
  <c r="J4227" i="1" l="1"/>
  <c r="M4228" i="1"/>
  <c r="L4228" i="1"/>
  <c r="J4226" i="1" l="1"/>
  <c r="M4227" i="1"/>
  <c r="L4227" i="1"/>
  <c r="J4225" i="1" l="1"/>
  <c r="M4226" i="1"/>
  <c r="L4226" i="1"/>
  <c r="J4224" i="1" l="1"/>
  <c r="M4225" i="1"/>
  <c r="L4225" i="1"/>
  <c r="J4223" i="1" l="1"/>
  <c r="M4224" i="1"/>
  <c r="L4224" i="1"/>
  <c r="J4222" i="1" l="1"/>
  <c r="M4223" i="1"/>
  <c r="L4223" i="1"/>
  <c r="J4221" i="1" l="1"/>
  <c r="M4222" i="1"/>
  <c r="L4222" i="1"/>
  <c r="J4220" i="1" l="1"/>
  <c r="M4221" i="1"/>
  <c r="L4221" i="1"/>
  <c r="J4219" i="1" l="1"/>
  <c r="M4220" i="1"/>
  <c r="L4220" i="1"/>
  <c r="J4218" i="1" l="1"/>
  <c r="M4219" i="1"/>
  <c r="L4219" i="1"/>
  <c r="J4217" i="1" l="1"/>
  <c r="M4218" i="1"/>
  <c r="L4218" i="1"/>
  <c r="J4216" i="1" l="1"/>
  <c r="M4217" i="1"/>
  <c r="L4217" i="1"/>
  <c r="J4215" i="1" l="1"/>
  <c r="M4216" i="1"/>
  <c r="L4216" i="1"/>
  <c r="J4214" i="1" l="1"/>
  <c r="M4215" i="1"/>
  <c r="L4215" i="1"/>
  <c r="J4213" i="1" l="1"/>
  <c r="M4214" i="1"/>
  <c r="L4214" i="1"/>
  <c r="J4212" i="1" l="1"/>
  <c r="M4213" i="1"/>
  <c r="L4213" i="1"/>
  <c r="J4211" i="1" l="1"/>
  <c r="M4212" i="1"/>
  <c r="L4212" i="1"/>
  <c r="J4210" i="1" l="1"/>
  <c r="M4211" i="1"/>
  <c r="L4211" i="1"/>
  <c r="J4209" i="1" l="1"/>
  <c r="M4210" i="1"/>
  <c r="L4210" i="1"/>
  <c r="J4208" i="1" l="1"/>
  <c r="M4209" i="1"/>
  <c r="L4209" i="1"/>
  <c r="J4207" i="1" l="1"/>
  <c r="M4208" i="1"/>
  <c r="L4208" i="1"/>
  <c r="J4206" i="1" l="1"/>
  <c r="M4207" i="1"/>
  <c r="L4207" i="1"/>
  <c r="J4205" i="1" l="1"/>
  <c r="M4206" i="1"/>
  <c r="L4206" i="1"/>
  <c r="J4204" i="1" l="1"/>
  <c r="M4205" i="1"/>
  <c r="L4205" i="1"/>
  <c r="J4203" i="1" l="1"/>
  <c r="M4204" i="1"/>
  <c r="L4204" i="1"/>
  <c r="J4202" i="1" l="1"/>
  <c r="M4203" i="1"/>
  <c r="L4203" i="1"/>
  <c r="J4201" i="1" l="1"/>
  <c r="M4202" i="1"/>
  <c r="L4202" i="1"/>
  <c r="J4200" i="1" l="1"/>
  <c r="M4201" i="1"/>
  <c r="L4201" i="1"/>
  <c r="J4199" i="1" l="1"/>
  <c r="M4200" i="1"/>
  <c r="L4200" i="1"/>
  <c r="J4198" i="1" l="1"/>
  <c r="M4199" i="1"/>
  <c r="L4199" i="1"/>
  <c r="J4197" i="1" l="1"/>
  <c r="M4198" i="1"/>
  <c r="L4198" i="1"/>
  <c r="J4196" i="1" l="1"/>
  <c r="M4197" i="1"/>
  <c r="L4197" i="1"/>
  <c r="J4195" i="1" l="1"/>
  <c r="M4196" i="1"/>
  <c r="L4196" i="1"/>
  <c r="J4194" i="1" l="1"/>
  <c r="M4195" i="1"/>
  <c r="L4195" i="1"/>
  <c r="J4193" i="1" l="1"/>
  <c r="M4194" i="1"/>
  <c r="L4194" i="1"/>
  <c r="J4192" i="1" l="1"/>
  <c r="M4193" i="1"/>
  <c r="L4193" i="1"/>
  <c r="J4191" i="1" l="1"/>
  <c r="M4192" i="1"/>
  <c r="L4192" i="1"/>
  <c r="J4190" i="1" l="1"/>
  <c r="M4191" i="1"/>
  <c r="L4191" i="1"/>
  <c r="J4189" i="1" l="1"/>
  <c r="M4190" i="1"/>
  <c r="L4190" i="1"/>
  <c r="J4188" i="1" l="1"/>
  <c r="M4189" i="1"/>
  <c r="L4189" i="1"/>
  <c r="J4187" i="1" l="1"/>
  <c r="M4188" i="1"/>
  <c r="L4188" i="1"/>
  <c r="J4186" i="1" l="1"/>
  <c r="M4187" i="1"/>
  <c r="L4187" i="1"/>
  <c r="J4185" i="1" l="1"/>
  <c r="M4186" i="1"/>
  <c r="L4186" i="1"/>
  <c r="J4184" i="1" l="1"/>
  <c r="M4185" i="1"/>
  <c r="L4185" i="1"/>
  <c r="J4183" i="1" l="1"/>
  <c r="M4184" i="1"/>
  <c r="L4184" i="1"/>
  <c r="J4182" i="1" l="1"/>
  <c r="M4183" i="1"/>
  <c r="L4183" i="1"/>
  <c r="J4181" i="1" l="1"/>
  <c r="M4182" i="1"/>
  <c r="L4182" i="1"/>
  <c r="J4180" i="1" l="1"/>
  <c r="M4181" i="1"/>
  <c r="L4181" i="1"/>
  <c r="J4179" i="1" l="1"/>
  <c r="M4180" i="1"/>
  <c r="L4180" i="1"/>
  <c r="J4178" i="1" l="1"/>
  <c r="M4179" i="1"/>
  <c r="L4179" i="1"/>
  <c r="J4177" i="1" l="1"/>
  <c r="M4178" i="1"/>
  <c r="L4178" i="1"/>
  <c r="J4176" i="1" l="1"/>
  <c r="M4177" i="1"/>
  <c r="L4177" i="1"/>
  <c r="J4175" i="1" l="1"/>
  <c r="M4176" i="1"/>
  <c r="L4176" i="1"/>
  <c r="J4174" i="1" l="1"/>
  <c r="M4175" i="1"/>
  <c r="L4175" i="1"/>
  <c r="J4173" i="1" l="1"/>
  <c r="M4174" i="1"/>
  <c r="L4174" i="1"/>
  <c r="J4172" i="1" l="1"/>
  <c r="M4173" i="1"/>
  <c r="L4173" i="1"/>
  <c r="J4171" i="1" l="1"/>
  <c r="M4172" i="1"/>
  <c r="L4172" i="1"/>
  <c r="J4170" i="1" l="1"/>
  <c r="M4171" i="1"/>
  <c r="L4171" i="1"/>
  <c r="J4169" i="1" l="1"/>
  <c r="M4170" i="1"/>
  <c r="L4170" i="1"/>
  <c r="J4168" i="1" l="1"/>
  <c r="M4169" i="1"/>
  <c r="L4169" i="1"/>
  <c r="J4167" i="1" l="1"/>
  <c r="M4168" i="1"/>
  <c r="L4168" i="1"/>
  <c r="J4166" i="1" l="1"/>
  <c r="M4167" i="1"/>
  <c r="L4167" i="1"/>
  <c r="J4165" i="1" l="1"/>
  <c r="M4166" i="1"/>
  <c r="L4166" i="1"/>
  <c r="J4164" i="1" l="1"/>
  <c r="M4165" i="1"/>
  <c r="L4165" i="1"/>
  <c r="J4163" i="1" l="1"/>
  <c r="M4164" i="1"/>
  <c r="L4164" i="1"/>
  <c r="J4162" i="1" l="1"/>
  <c r="M4163" i="1"/>
  <c r="L4163" i="1"/>
  <c r="J4161" i="1" l="1"/>
  <c r="M4162" i="1"/>
  <c r="L4162" i="1"/>
  <c r="J4160" i="1" l="1"/>
  <c r="M4161" i="1"/>
  <c r="L4161" i="1"/>
  <c r="J4159" i="1" l="1"/>
  <c r="M4160" i="1"/>
  <c r="L4160" i="1"/>
  <c r="J4158" i="1" l="1"/>
  <c r="M4159" i="1"/>
  <c r="L4159" i="1"/>
  <c r="J4157" i="1" l="1"/>
  <c r="M4158" i="1"/>
  <c r="L4158" i="1"/>
  <c r="J4156" i="1" l="1"/>
  <c r="M4157" i="1"/>
  <c r="L4157" i="1"/>
  <c r="J4155" i="1" l="1"/>
  <c r="M4156" i="1"/>
  <c r="L4156" i="1"/>
  <c r="J4154" i="1" l="1"/>
  <c r="M4155" i="1"/>
  <c r="L4155" i="1"/>
  <c r="J4153" i="1" l="1"/>
  <c r="M4154" i="1"/>
  <c r="L4154" i="1"/>
  <c r="J4152" i="1" l="1"/>
  <c r="M4153" i="1"/>
  <c r="L4153" i="1"/>
  <c r="J4151" i="1" l="1"/>
  <c r="M4152" i="1"/>
  <c r="L4152" i="1"/>
  <c r="J4150" i="1" l="1"/>
  <c r="M4151" i="1"/>
  <c r="L4151" i="1"/>
  <c r="J4149" i="1" l="1"/>
  <c r="M4150" i="1"/>
  <c r="L4150" i="1"/>
  <c r="J4148" i="1" l="1"/>
  <c r="M4149" i="1"/>
  <c r="L4149" i="1"/>
  <c r="J4147" i="1" l="1"/>
  <c r="M4148" i="1"/>
  <c r="L4148" i="1"/>
  <c r="J4146" i="1" l="1"/>
  <c r="M4147" i="1"/>
  <c r="L4147" i="1"/>
  <c r="J4145" i="1" l="1"/>
  <c r="M4146" i="1"/>
  <c r="L4146" i="1"/>
  <c r="J4144" i="1" l="1"/>
  <c r="M4145" i="1"/>
  <c r="L4145" i="1"/>
  <c r="J4143" i="1" l="1"/>
  <c r="M4144" i="1"/>
  <c r="L4144" i="1"/>
  <c r="J4142" i="1" l="1"/>
  <c r="M4143" i="1"/>
  <c r="L4143" i="1"/>
  <c r="J4141" i="1" l="1"/>
  <c r="M4142" i="1"/>
  <c r="L4142" i="1"/>
  <c r="J4140" i="1" l="1"/>
  <c r="M4141" i="1"/>
  <c r="L4141" i="1"/>
  <c r="J4139" i="1" l="1"/>
  <c r="M4140" i="1"/>
  <c r="L4140" i="1"/>
  <c r="J4138" i="1" l="1"/>
  <c r="M4139" i="1"/>
  <c r="L4139" i="1"/>
  <c r="J4137" i="1" l="1"/>
  <c r="M4138" i="1"/>
  <c r="L4138" i="1"/>
  <c r="J4136" i="1" l="1"/>
  <c r="M4137" i="1"/>
  <c r="L4137" i="1"/>
  <c r="J4135" i="1" l="1"/>
  <c r="M4136" i="1"/>
  <c r="L4136" i="1"/>
  <c r="J4134" i="1" l="1"/>
  <c r="M4135" i="1"/>
  <c r="L4135" i="1"/>
  <c r="J4133" i="1" l="1"/>
  <c r="M4134" i="1"/>
  <c r="L4134" i="1"/>
  <c r="J4132" i="1" l="1"/>
  <c r="M4133" i="1"/>
  <c r="L4133" i="1"/>
  <c r="J4131" i="1" l="1"/>
  <c r="M4132" i="1"/>
  <c r="L4132" i="1"/>
  <c r="J4130" i="1" l="1"/>
  <c r="M4131" i="1"/>
  <c r="L4131" i="1"/>
  <c r="J4129" i="1" l="1"/>
  <c r="M4130" i="1"/>
  <c r="L4130" i="1"/>
  <c r="J4128" i="1" l="1"/>
  <c r="M4129" i="1"/>
  <c r="L4129" i="1"/>
  <c r="J4127" i="1" l="1"/>
  <c r="M4128" i="1"/>
  <c r="L4128" i="1"/>
  <c r="J4126" i="1" l="1"/>
  <c r="M4127" i="1"/>
  <c r="L4127" i="1"/>
  <c r="J4125" i="1" l="1"/>
  <c r="M4126" i="1"/>
  <c r="L4126" i="1"/>
  <c r="J4124" i="1" l="1"/>
  <c r="M4125" i="1"/>
  <c r="L4125" i="1"/>
  <c r="J4123" i="1" l="1"/>
  <c r="M4124" i="1"/>
  <c r="L4124" i="1"/>
  <c r="J4122" i="1" l="1"/>
  <c r="M4123" i="1"/>
  <c r="L4123" i="1"/>
  <c r="J4121" i="1" l="1"/>
  <c r="M4122" i="1"/>
  <c r="L4122" i="1"/>
  <c r="J4120" i="1" l="1"/>
  <c r="M4121" i="1"/>
  <c r="L4121" i="1"/>
  <c r="J4119" i="1" l="1"/>
  <c r="M4120" i="1"/>
  <c r="L4120" i="1"/>
  <c r="J4118" i="1" l="1"/>
  <c r="M4119" i="1"/>
  <c r="L4119" i="1"/>
  <c r="J4117" i="1" l="1"/>
  <c r="M4118" i="1"/>
  <c r="L4118" i="1"/>
  <c r="J4116" i="1" l="1"/>
  <c r="M4117" i="1"/>
  <c r="L4117" i="1"/>
  <c r="J4115" i="1" l="1"/>
  <c r="M4116" i="1"/>
  <c r="L4116" i="1"/>
  <c r="J4114" i="1" l="1"/>
  <c r="M4115" i="1"/>
  <c r="L4115" i="1"/>
  <c r="J4113" i="1" l="1"/>
  <c r="M4114" i="1"/>
  <c r="L4114" i="1"/>
  <c r="J4112" i="1" l="1"/>
  <c r="M4113" i="1"/>
  <c r="L4113" i="1"/>
  <c r="J4111" i="1" l="1"/>
  <c r="M4112" i="1"/>
  <c r="L4112" i="1"/>
  <c r="J4110" i="1" l="1"/>
  <c r="M4111" i="1"/>
  <c r="L4111" i="1"/>
  <c r="J4109" i="1" l="1"/>
  <c r="M4110" i="1"/>
  <c r="L4110" i="1"/>
  <c r="J4108" i="1" l="1"/>
  <c r="M4109" i="1"/>
  <c r="L4109" i="1"/>
  <c r="J4107" i="1" l="1"/>
  <c r="M4108" i="1"/>
  <c r="L4108" i="1"/>
  <c r="J4106" i="1" l="1"/>
  <c r="M4107" i="1"/>
  <c r="L4107" i="1"/>
  <c r="J4105" i="1" l="1"/>
  <c r="M4106" i="1"/>
  <c r="L4106" i="1"/>
  <c r="J4104" i="1" l="1"/>
  <c r="M4105" i="1"/>
  <c r="L4105" i="1"/>
  <c r="J4103" i="1" l="1"/>
  <c r="M4104" i="1"/>
  <c r="L4104" i="1"/>
  <c r="J4102" i="1" l="1"/>
  <c r="M4103" i="1"/>
  <c r="L4103" i="1"/>
  <c r="J4101" i="1" l="1"/>
  <c r="M4102" i="1"/>
  <c r="L4102" i="1"/>
  <c r="J4100" i="1" l="1"/>
  <c r="M4101" i="1"/>
  <c r="L4101" i="1"/>
  <c r="J4099" i="1" l="1"/>
  <c r="M4100" i="1"/>
  <c r="L4100" i="1"/>
  <c r="J4098" i="1" l="1"/>
  <c r="M4099" i="1"/>
  <c r="L4099" i="1"/>
  <c r="J4097" i="1" l="1"/>
  <c r="M4098" i="1"/>
  <c r="L4098" i="1"/>
  <c r="J4096" i="1" l="1"/>
  <c r="M4097" i="1"/>
  <c r="L4097" i="1"/>
  <c r="J4095" i="1" l="1"/>
  <c r="M4096" i="1"/>
  <c r="L4096" i="1"/>
  <c r="J4094" i="1" l="1"/>
  <c r="M4095" i="1"/>
  <c r="L4095" i="1"/>
  <c r="J4093" i="1" l="1"/>
  <c r="M4094" i="1"/>
  <c r="L4094" i="1"/>
  <c r="J4092" i="1" l="1"/>
  <c r="M4093" i="1"/>
  <c r="L4093" i="1"/>
  <c r="J4091" i="1" l="1"/>
  <c r="M4092" i="1"/>
  <c r="L4092" i="1"/>
  <c r="J4090" i="1" l="1"/>
  <c r="M4091" i="1"/>
  <c r="L4091" i="1"/>
  <c r="J4089" i="1" l="1"/>
  <c r="M4090" i="1"/>
  <c r="L4090" i="1"/>
  <c r="J4088" i="1" l="1"/>
  <c r="M4089" i="1"/>
  <c r="L4089" i="1"/>
  <c r="J4087" i="1" l="1"/>
  <c r="M4088" i="1"/>
  <c r="L4088" i="1"/>
  <c r="J4086" i="1" l="1"/>
  <c r="M4087" i="1"/>
  <c r="L4087" i="1"/>
  <c r="J4085" i="1" l="1"/>
  <c r="M4086" i="1"/>
  <c r="L4086" i="1"/>
  <c r="J4084" i="1" l="1"/>
  <c r="M4085" i="1"/>
  <c r="L4085" i="1"/>
  <c r="J4083" i="1" l="1"/>
  <c r="M4084" i="1"/>
  <c r="L4084" i="1"/>
  <c r="J4082" i="1" l="1"/>
  <c r="M4083" i="1"/>
  <c r="L4083" i="1"/>
  <c r="J4081" i="1" l="1"/>
  <c r="M4082" i="1"/>
  <c r="L4082" i="1"/>
  <c r="J4080" i="1" l="1"/>
  <c r="M4081" i="1"/>
  <c r="L4081" i="1"/>
  <c r="J4079" i="1" l="1"/>
  <c r="M4080" i="1"/>
  <c r="L4080" i="1"/>
  <c r="J4078" i="1" l="1"/>
  <c r="M4079" i="1"/>
  <c r="L4079" i="1"/>
  <c r="J4077" i="1" l="1"/>
  <c r="M4078" i="1"/>
  <c r="L4078" i="1"/>
  <c r="J4076" i="1" l="1"/>
  <c r="M4077" i="1"/>
  <c r="L4077" i="1"/>
  <c r="J4075" i="1" l="1"/>
  <c r="M4076" i="1"/>
  <c r="L4076" i="1"/>
  <c r="J4074" i="1" l="1"/>
  <c r="M4075" i="1"/>
  <c r="L4075" i="1"/>
  <c r="J4073" i="1" l="1"/>
  <c r="M4074" i="1"/>
  <c r="L4074" i="1"/>
  <c r="J4072" i="1" l="1"/>
  <c r="M4073" i="1"/>
  <c r="L4073" i="1"/>
  <c r="J4071" i="1" l="1"/>
  <c r="M4072" i="1"/>
  <c r="L4072" i="1"/>
  <c r="J4070" i="1" l="1"/>
  <c r="M4071" i="1"/>
  <c r="L4071" i="1"/>
  <c r="J4069" i="1" l="1"/>
  <c r="M4070" i="1"/>
  <c r="L4070" i="1"/>
  <c r="J4068" i="1" l="1"/>
  <c r="M4069" i="1"/>
  <c r="L4069" i="1"/>
  <c r="J4067" i="1" l="1"/>
  <c r="M4068" i="1"/>
  <c r="L4068" i="1"/>
  <c r="J4066" i="1" l="1"/>
  <c r="M4067" i="1"/>
  <c r="L4067" i="1"/>
  <c r="J4065" i="1" l="1"/>
  <c r="M4066" i="1"/>
  <c r="L4066" i="1"/>
  <c r="J4064" i="1" l="1"/>
  <c r="M4065" i="1"/>
  <c r="L4065" i="1"/>
  <c r="J4063" i="1" l="1"/>
  <c r="M4064" i="1"/>
  <c r="L4064" i="1"/>
  <c r="J4062" i="1" l="1"/>
  <c r="M4063" i="1"/>
  <c r="L4063" i="1"/>
  <c r="J4061" i="1" l="1"/>
  <c r="M4062" i="1"/>
  <c r="L4062" i="1"/>
  <c r="J4060" i="1" l="1"/>
  <c r="M4061" i="1"/>
  <c r="L4061" i="1"/>
  <c r="J4059" i="1" l="1"/>
  <c r="M4060" i="1"/>
  <c r="L4060" i="1"/>
  <c r="J4058" i="1" l="1"/>
  <c r="M4059" i="1"/>
  <c r="L4059" i="1"/>
  <c r="J4057" i="1" l="1"/>
  <c r="M4058" i="1"/>
  <c r="L4058" i="1"/>
  <c r="J4056" i="1" l="1"/>
  <c r="M4057" i="1"/>
  <c r="L4057" i="1"/>
  <c r="J4055" i="1" l="1"/>
  <c r="M4056" i="1"/>
  <c r="L4056" i="1"/>
  <c r="J4054" i="1" l="1"/>
  <c r="M4055" i="1"/>
  <c r="L4055" i="1"/>
  <c r="J4053" i="1" l="1"/>
  <c r="M4054" i="1"/>
  <c r="L4054" i="1"/>
  <c r="J4052" i="1" l="1"/>
  <c r="M4053" i="1"/>
  <c r="L4053" i="1"/>
  <c r="J4051" i="1" l="1"/>
  <c r="M4052" i="1"/>
  <c r="L4052" i="1"/>
  <c r="J4050" i="1" l="1"/>
  <c r="M4051" i="1"/>
  <c r="L4051" i="1"/>
  <c r="J4049" i="1" l="1"/>
  <c r="M4050" i="1"/>
  <c r="L4050" i="1"/>
  <c r="J4048" i="1" l="1"/>
  <c r="M4049" i="1"/>
  <c r="L4049" i="1"/>
  <c r="J4047" i="1" l="1"/>
  <c r="M4048" i="1"/>
  <c r="L4048" i="1"/>
  <c r="J4046" i="1" l="1"/>
  <c r="M4047" i="1"/>
  <c r="L4047" i="1"/>
  <c r="J4045" i="1" l="1"/>
  <c r="M4046" i="1"/>
  <c r="L4046" i="1"/>
  <c r="J4044" i="1" l="1"/>
  <c r="M4045" i="1"/>
  <c r="L4045" i="1"/>
  <c r="J4043" i="1" l="1"/>
  <c r="M4044" i="1"/>
  <c r="L4044" i="1"/>
  <c r="J4042" i="1" l="1"/>
  <c r="M4043" i="1"/>
  <c r="L4043" i="1"/>
  <c r="J4041" i="1" l="1"/>
  <c r="M4042" i="1"/>
  <c r="L4042" i="1"/>
  <c r="J4040" i="1" l="1"/>
  <c r="M4041" i="1"/>
  <c r="L4041" i="1"/>
  <c r="J4039" i="1" l="1"/>
  <c r="M4040" i="1"/>
  <c r="L4040" i="1"/>
  <c r="J4038" i="1" l="1"/>
  <c r="M4039" i="1"/>
  <c r="L4039" i="1"/>
  <c r="J4037" i="1" l="1"/>
  <c r="M4038" i="1"/>
  <c r="L4038" i="1"/>
  <c r="J4036" i="1" l="1"/>
  <c r="M4037" i="1"/>
  <c r="L4037" i="1"/>
  <c r="J4035" i="1" l="1"/>
  <c r="M4036" i="1"/>
  <c r="L4036" i="1"/>
  <c r="J4034" i="1" l="1"/>
  <c r="M4035" i="1"/>
  <c r="L4035" i="1"/>
  <c r="J4033" i="1" l="1"/>
  <c r="M4034" i="1"/>
  <c r="L4034" i="1"/>
  <c r="J4032" i="1" l="1"/>
  <c r="M4033" i="1"/>
  <c r="L4033" i="1"/>
  <c r="J4031" i="1" l="1"/>
  <c r="M4032" i="1"/>
  <c r="L4032" i="1"/>
  <c r="J4030" i="1" l="1"/>
  <c r="M4031" i="1"/>
  <c r="L4031" i="1"/>
  <c r="J4029" i="1" l="1"/>
  <c r="M4030" i="1"/>
  <c r="L4030" i="1"/>
  <c r="J4028" i="1" l="1"/>
  <c r="M4029" i="1"/>
  <c r="L4029" i="1"/>
  <c r="J4027" i="1" l="1"/>
  <c r="M4028" i="1"/>
  <c r="L4028" i="1"/>
  <c r="J4026" i="1" l="1"/>
  <c r="M4027" i="1"/>
  <c r="L4027" i="1"/>
  <c r="J4025" i="1" l="1"/>
  <c r="M4026" i="1"/>
  <c r="L4026" i="1"/>
  <c r="J4024" i="1" l="1"/>
  <c r="M4025" i="1"/>
  <c r="L4025" i="1"/>
  <c r="J4023" i="1" l="1"/>
  <c r="M4024" i="1"/>
  <c r="L4024" i="1"/>
  <c r="J4022" i="1" l="1"/>
  <c r="M4023" i="1"/>
  <c r="L4023" i="1"/>
  <c r="J4021" i="1" l="1"/>
  <c r="M4022" i="1"/>
  <c r="L4022" i="1"/>
  <c r="J4020" i="1" l="1"/>
  <c r="M4021" i="1"/>
  <c r="L4021" i="1"/>
  <c r="J4019" i="1" l="1"/>
  <c r="M4020" i="1"/>
  <c r="L4020" i="1"/>
  <c r="J4018" i="1" l="1"/>
  <c r="M4019" i="1"/>
  <c r="L4019" i="1"/>
  <c r="J4017" i="1" l="1"/>
  <c r="M4018" i="1"/>
  <c r="L4018" i="1"/>
  <c r="J4016" i="1" l="1"/>
  <c r="M4017" i="1"/>
  <c r="L4017" i="1"/>
  <c r="J4015" i="1" l="1"/>
  <c r="M4016" i="1"/>
  <c r="L4016" i="1"/>
  <c r="J4014" i="1" l="1"/>
  <c r="M4015" i="1"/>
  <c r="L4015" i="1"/>
  <c r="J4013" i="1" l="1"/>
  <c r="M4014" i="1"/>
  <c r="L4014" i="1"/>
  <c r="J4012" i="1" l="1"/>
  <c r="M4013" i="1"/>
  <c r="L4013" i="1"/>
  <c r="J4011" i="1" l="1"/>
  <c r="M4012" i="1"/>
  <c r="L4012" i="1"/>
  <c r="J4010" i="1" l="1"/>
  <c r="M4011" i="1"/>
  <c r="L4011" i="1"/>
  <c r="J4009" i="1" l="1"/>
  <c r="M4010" i="1"/>
  <c r="L4010" i="1"/>
  <c r="J4008" i="1" l="1"/>
  <c r="M4009" i="1"/>
  <c r="L4009" i="1"/>
  <c r="J4007" i="1" l="1"/>
  <c r="M4008" i="1"/>
  <c r="L4008" i="1"/>
  <c r="J4006" i="1" l="1"/>
  <c r="M4007" i="1"/>
  <c r="L4007" i="1"/>
  <c r="J4005" i="1" l="1"/>
  <c r="M4006" i="1"/>
  <c r="L4006" i="1"/>
  <c r="J4004" i="1" l="1"/>
  <c r="M4005" i="1"/>
  <c r="L4005" i="1"/>
  <c r="J4003" i="1" l="1"/>
  <c r="M4004" i="1"/>
  <c r="L4004" i="1"/>
  <c r="J4002" i="1" l="1"/>
  <c r="M4003" i="1"/>
  <c r="L4003" i="1"/>
  <c r="J4001" i="1" l="1"/>
  <c r="M4002" i="1"/>
  <c r="L4002" i="1"/>
  <c r="J4000" i="1" l="1"/>
  <c r="M4001" i="1"/>
  <c r="L4001" i="1"/>
  <c r="J3999" i="1" l="1"/>
  <c r="M4000" i="1"/>
  <c r="L4000" i="1"/>
  <c r="J3998" i="1" l="1"/>
  <c r="M3999" i="1"/>
  <c r="L3999" i="1"/>
  <c r="J3997" i="1" l="1"/>
  <c r="M3998" i="1"/>
  <c r="L3998" i="1"/>
  <c r="J3996" i="1" l="1"/>
  <c r="M3997" i="1"/>
  <c r="L3997" i="1"/>
  <c r="J3995" i="1" l="1"/>
  <c r="M3996" i="1"/>
  <c r="L3996" i="1"/>
  <c r="J3994" i="1" l="1"/>
  <c r="M3995" i="1"/>
  <c r="L3995" i="1"/>
  <c r="J3993" i="1" l="1"/>
  <c r="M3994" i="1"/>
  <c r="L3994" i="1"/>
  <c r="J3992" i="1" l="1"/>
  <c r="M3993" i="1"/>
  <c r="L3993" i="1"/>
  <c r="J3991" i="1" l="1"/>
  <c r="M3992" i="1"/>
  <c r="L3992" i="1"/>
  <c r="J3990" i="1" l="1"/>
  <c r="M3991" i="1"/>
  <c r="L3991" i="1"/>
  <c r="J3989" i="1" l="1"/>
  <c r="M3990" i="1"/>
  <c r="L3990" i="1"/>
  <c r="J3988" i="1" l="1"/>
  <c r="M3989" i="1"/>
  <c r="L3989" i="1"/>
  <c r="J3987" i="1" l="1"/>
  <c r="M3988" i="1"/>
  <c r="L3988" i="1"/>
  <c r="J3986" i="1" l="1"/>
  <c r="M3987" i="1"/>
  <c r="L3987" i="1"/>
  <c r="J3985" i="1" l="1"/>
  <c r="M3986" i="1"/>
  <c r="L3986" i="1"/>
  <c r="J3984" i="1" l="1"/>
  <c r="M3985" i="1"/>
  <c r="L3985" i="1"/>
  <c r="J3983" i="1" l="1"/>
  <c r="M3984" i="1"/>
  <c r="L3984" i="1"/>
  <c r="J3982" i="1" l="1"/>
  <c r="M3983" i="1"/>
  <c r="L3983" i="1"/>
  <c r="J3981" i="1" l="1"/>
  <c r="M3982" i="1"/>
  <c r="L3982" i="1"/>
  <c r="J3980" i="1" l="1"/>
  <c r="M3981" i="1"/>
  <c r="L3981" i="1"/>
  <c r="J3979" i="1" l="1"/>
  <c r="M3980" i="1"/>
  <c r="L3980" i="1"/>
  <c r="J3978" i="1" l="1"/>
  <c r="M3979" i="1"/>
  <c r="L3979" i="1"/>
  <c r="J3977" i="1" l="1"/>
  <c r="M3978" i="1"/>
  <c r="L3978" i="1"/>
  <c r="J3976" i="1" l="1"/>
  <c r="M3977" i="1"/>
  <c r="L3977" i="1"/>
  <c r="J3975" i="1" l="1"/>
  <c r="M3976" i="1"/>
  <c r="L3976" i="1"/>
  <c r="J3974" i="1" l="1"/>
  <c r="M3975" i="1"/>
  <c r="L3975" i="1"/>
  <c r="J3973" i="1" l="1"/>
  <c r="M3974" i="1"/>
  <c r="L3974" i="1"/>
  <c r="J3972" i="1" l="1"/>
  <c r="M3973" i="1"/>
  <c r="L3973" i="1"/>
  <c r="J3971" i="1" l="1"/>
  <c r="M3972" i="1"/>
  <c r="L3972" i="1"/>
  <c r="J3970" i="1" l="1"/>
  <c r="M3971" i="1"/>
  <c r="L3971" i="1"/>
  <c r="J3969" i="1" l="1"/>
  <c r="M3970" i="1"/>
  <c r="L3970" i="1"/>
  <c r="J3968" i="1" l="1"/>
  <c r="M3969" i="1"/>
  <c r="L3969" i="1"/>
  <c r="J3967" i="1" l="1"/>
  <c r="M3968" i="1"/>
  <c r="L3968" i="1"/>
  <c r="J3966" i="1" l="1"/>
  <c r="M3967" i="1"/>
  <c r="L3967" i="1"/>
  <c r="J3965" i="1" l="1"/>
  <c r="M3966" i="1"/>
  <c r="L3966" i="1"/>
  <c r="J3964" i="1" l="1"/>
  <c r="M3965" i="1"/>
  <c r="L3965" i="1"/>
  <c r="J3963" i="1" l="1"/>
  <c r="M3964" i="1"/>
  <c r="L3964" i="1"/>
  <c r="J3962" i="1" l="1"/>
  <c r="M3963" i="1"/>
  <c r="L3963" i="1"/>
  <c r="J3961" i="1" l="1"/>
  <c r="M3962" i="1"/>
  <c r="L3962" i="1"/>
  <c r="J3960" i="1" l="1"/>
  <c r="M3961" i="1"/>
  <c r="L3961" i="1"/>
  <c r="J3959" i="1" l="1"/>
  <c r="M3960" i="1"/>
  <c r="L3960" i="1"/>
  <c r="J3958" i="1" l="1"/>
  <c r="M3959" i="1"/>
  <c r="L3959" i="1"/>
  <c r="J3957" i="1" l="1"/>
  <c r="M3958" i="1"/>
  <c r="L3958" i="1"/>
  <c r="J3956" i="1" l="1"/>
  <c r="M3957" i="1"/>
  <c r="L3957" i="1"/>
  <c r="J3955" i="1" l="1"/>
  <c r="M3956" i="1"/>
  <c r="L3956" i="1"/>
  <c r="J3954" i="1" l="1"/>
  <c r="M3955" i="1"/>
  <c r="L3955" i="1"/>
  <c r="J3953" i="1" l="1"/>
  <c r="M3954" i="1"/>
  <c r="L3954" i="1"/>
  <c r="J3952" i="1" l="1"/>
  <c r="M3953" i="1"/>
  <c r="L3953" i="1"/>
  <c r="J3951" i="1" l="1"/>
  <c r="M3952" i="1"/>
  <c r="L3952" i="1"/>
  <c r="J3950" i="1" l="1"/>
  <c r="M3951" i="1"/>
  <c r="L3951" i="1"/>
  <c r="J3949" i="1" l="1"/>
  <c r="M3950" i="1"/>
  <c r="L3950" i="1"/>
  <c r="J3948" i="1" l="1"/>
  <c r="M3949" i="1"/>
  <c r="L3949" i="1"/>
  <c r="J3947" i="1" l="1"/>
  <c r="M3948" i="1"/>
  <c r="L3948" i="1"/>
  <c r="J3946" i="1" l="1"/>
  <c r="M3947" i="1"/>
  <c r="L3947" i="1"/>
  <c r="J3945" i="1" l="1"/>
  <c r="M3946" i="1"/>
  <c r="L3946" i="1"/>
  <c r="J3944" i="1" l="1"/>
  <c r="M3945" i="1"/>
  <c r="L3945" i="1"/>
  <c r="J3943" i="1" l="1"/>
  <c r="M3944" i="1"/>
  <c r="L3944" i="1"/>
  <c r="J3942" i="1" l="1"/>
  <c r="M3943" i="1"/>
  <c r="L3943" i="1"/>
  <c r="J3941" i="1" l="1"/>
  <c r="M3942" i="1"/>
  <c r="L3942" i="1"/>
  <c r="J3940" i="1" l="1"/>
  <c r="M3941" i="1"/>
  <c r="L3941" i="1"/>
  <c r="J3939" i="1" l="1"/>
  <c r="M3940" i="1"/>
  <c r="L3940" i="1"/>
  <c r="J3938" i="1" l="1"/>
  <c r="M3939" i="1"/>
  <c r="L3939" i="1"/>
  <c r="J3937" i="1" l="1"/>
  <c r="M3938" i="1"/>
  <c r="L3938" i="1"/>
  <c r="J3936" i="1" l="1"/>
  <c r="M3937" i="1"/>
  <c r="L3937" i="1"/>
  <c r="J3935" i="1" l="1"/>
  <c r="M3936" i="1"/>
  <c r="L3936" i="1"/>
  <c r="J3934" i="1" l="1"/>
  <c r="M3935" i="1"/>
  <c r="L3935" i="1"/>
  <c r="J3933" i="1" l="1"/>
  <c r="M3934" i="1"/>
  <c r="L3934" i="1"/>
  <c r="J3932" i="1" l="1"/>
  <c r="M3933" i="1"/>
  <c r="L3933" i="1"/>
  <c r="J3931" i="1" l="1"/>
  <c r="M3932" i="1"/>
  <c r="L3932" i="1"/>
  <c r="J3930" i="1" l="1"/>
  <c r="M3931" i="1"/>
  <c r="L3931" i="1"/>
  <c r="J3929" i="1" l="1"/>
  <c r="M3930" i="1"/>
  <c r="L3930" i="1"/>
  <c r="J3928" i="1" l="1"/>
  <c r="M3929" i="1"/>
  <c r="L3929" i="1"/>
  <c r="J3927" i="1" l="1"/>
  <c r="M3928" i="1"/>
  <c r="L3928" i="1"/>
  <c r="J3926" i="1" l="1"/>
  <c r="M3927" i="1"/>
  <c r="L3927" i="1"/>
  <c r="J3925" i="1" l="1"/>
  <c r="M3926" i="1"/>
  <c r="L3926" i="1"/>
  <c r="J3924" i="1" l="1"/>
  <c r="M3925" i="1"/>
  <c r="L3925" i="1"/>
  <c r="J3923" i="1" l="1"/>
  <c r="M3924" i="1"/>
  <c r="L3924" i="1"/>
  <c r="J3922" i="1" l="1"/>
  <c r="M3923" i="1"/>
  <c r="L3923" i="1"/>
  <c r="J3921" i="1" l="1"/>
  <c r="M3922" i="1"/>
  <c r="L3922" i="1"/>
  <c r="J3920" i="1" l="1"/>
  <c r="M3921" i="1"/>
  <c r="L3921" i="1"/>
  <c r="J3919" i="1" l="1"/>
  <c r="M3920" i="1"/>
  <c r="L3920" i="1"/>
  <c r="J3918" i="1" l="1"/>
  <c r="M3919" i="1"/>
  <c r="L3919" i="1"/>
  <c r="J3917" i="1" l="1"/>
  <c r="M3918" i="1"/>
  <c r="L3918" i="1"/>
  <c r="J3916" i="1" l="1"/>
  <c r="M3917" i="1"/>
  <c r="L3917" i="1"/>
  <c r="J3915" i="1" l="1"/>
  <c r="M3916" i="1"/>
  <c r="L3916" i="1"/>
  <c r="J3914" i="1" l="1"/>
  <c r="M3915" i="1"/>
  <c r="L3915" i="1"/>
  <c r="J3913" i="1" l="1"/>
  <c r="M3914" i="1"/>
  <c r="L3914" i="1"/>
  <c r="J3912" i="1" l="1"/>
  <c r="M3913" i="1"/>
  <c r="L3913" i="1"/>
  <c r="J3911" i="1" l="1"/>
  <c r="M3912" i="1"/>
  <c r="L3912" i="1"/>
  <c r="J3910" i="1" l="1"/>
  <c r="M3911" i="1"/>
  <c r="L3911" i="1"/>
  <c r="J3909" i="1" l="1"/>
  <c r="M3910" i="1"/>
  <c r="L3910" i="1"/>
  <c r="J3908" i="1" l="1"/>
  <c r="M3909" i="1"/>
  <c r="L3909" i="1"/>
  <c r="J3907" i="1" l="1"/>
  <c r="M3908" i="1"/>
  <c r="L3908" i="1"/>
  <c r="J3906" i="1" l="1"/>
  <c r="M3907" i="1"/>
  <c r="L3907" i="1"/>
  <c r="J3905" i="1" l="1"/>
  <c r="M3906" i="1"/>
  <c r="L3906" i="1"/>
  <c r="J3904" i="1" l="1"/>
  <c r="M3905" i="1"/>
  <c r="L3905" i="1"/>
  <c r="J3903" i="1" l="1"/>
  <c r="M3904" i="1"/>
  <c r="L3904" i="1"/>
  <c r="J3902" i="1" l="1"/>
  <c r="M3903" i="1"/>
  <c r="L3903" i="1"/>
  <c r="J3901" i="1" l="1"/>
  <c r="M3902" i="1"/>
  <c r="L3902" i="1"/>
  <c r="J3900" i="1" l="1"/>
  <c r="M3901" i="1"/>
  <c r="L3901" i="1"/>
  <c r="J3899" i="1" l="1"/>
  <c r="M3900" i="1"/>
  <c r="L3900" i="1"/>
  <c r="J3898" i="1" l="1"/>
  <c r="M3899" i="1"/>
  <c r="L3899" i="1"/>
  <c r="J3897" i="1" l="1"/>
  <c r="M3898" i="1"/>
  <c r="L3898" i="1"/>
  <c r="J3896" i="1" l="1"/>
  <c r="M3897" i="1"/>
  <c r="L3897" i="1"/>
  <c r="J3895" i="1" l="1"/>
  <c r="M3896" i="1"/>
  <c r="L3896" i="1"/>
  <c r="J3894" i="1" l="1"/>
  <c r="M3895" i="1"/>
  <c r="L3895" i="1"/>
  <c r="J3893" i="1" l="1"/>
  <c r="M3894" i="1"/>
  <c r="L3894" i="1"/>
  <c r="J3892" i="1" l="1"/>
  <c r="M3893" i="1"/>
  <c r="L3893" i="1"/>
  <c r="J3891" i="1" l="1"/>
  <c r="M3892" i="1"/>
  <c r="L3892" i="1"/>
  <c r="J3890" i="1" l="1"/>
  <c r="M3891" i="1"/>
  <c r="L3891" i="1"/>
  <c r="J3889" i="1" l="1"/>
  <c r="M3890" i="1"/>
  <c r="L3890" i="1"/>
  <c r="J3888" i="1" l="1"/>
  <c r="M3889" i="1"/>
  <c r="L3889" i="1"/>
  <c r="J3887" i="1" l="1"/>
  <c r="M3888" i="1"/>
  <c r="L3888" i="1"/>
  <c r="J3886" i="1" l="1"/>
  <c r="M3887" i="1"/>
  <c r="L3887" i="1"/>
  <c r="J3885" i="1" l="1"/>
  <c r="M3886" i="1"/>
  <c r="L3886" i="1"/>
  <c r="J3884" i="1" l="1"/>
  <c r="M3885" i="1"/>
  <c r="L3885" i="1"/>
  <c r="J3883" i="1" l="1"/>
  <c r="M3884" i="1"/>
  <c r="L3884" i="1"/>
  <c r="J3882" i="1" l="1"/>
  <c r="M3883" i="1"/>
  <c r="L3883" i="1"/>
  <c r="J3881" i="1" l="1"/>
  <c r="M3882" i="1"/>
  <c r="L3882" i="1"/>
  <c r="J3880" i="1" l="1"/>
  <c r="M3881" i="1"/>
  <c r="L3881" i="1"/>
  <c r="J3879" i="1" l="1"/>
  <c r="M3880" i="1"/>
  <c r="L3880" i="1"/>
  <c r="J3878" i="1" l="1"/>
  <c r="M3879" i="1"/>
  <c r="L3879" i="1"/>
  <c r="J3877" i="1" l="1"/>
  <c r="M3878" i="1"/>
  <c r="L3878" i="1"/>
  <c r="J3876" i="1" l="1"/>
  <c r="M3877" i="1"/>
  <c r="L3877" i="1"/>
  <c r="J3875" i="1" l="1"/>
  <c r="M3876" i="1"/>
  <c r="L3876" i="1"/>
  <c r="J3874" i="1" l="1"/>
  <c r="M3875" i="1"/>
  <c r="L3875" i="1"/>
  <c r="J3873" i="1" l="1"/>
  <c r="M3874" i="1"/>
  <c r="L3874" i="1"/>
  <c r="J3872" i="1" l="1"/>
  <c r="M3873" i="1"/>
  <c r="L3873" i="1"/>
  <c r="J3871" i="1" l="1"/>
  <c r="M3872" i="1"/>
  <c r="L3872" i="1"/>
  <c r="J3870" i="1" l="1"/>
  <c r="M3871" i="1"/>
  <c r="L3871" i="1"/>
  <c r="J3869" i="1" l="1"/>
  <c r="M3870" i="1"/>
  <c r="L3870" i="1"/>
  <c r="J3868" i="1" l="1"/>
  <c r="M3869" i="1"/>
  <c r="L3869" i="1"/>
  <c r="J3867" i="1" l="1"/>
  <c r="M3868" i="1"/>
  <c r="L3868" i="1"/>
  <c r="J3866" i="1" l="1"/>
  <c r="M3867" i="1"/>
  <c r="L3867" i="1"/>
  <c r="J3865" i="1" l="1"/>
  <c r="M3866" i="1"/>
  <c r="L3866" i="1"/>
  <c r="J3864" i="1" l="1"/>
  <c r="M3865" i="1"/>
  <c r="L3865" i="1"/>
  <c r="J3863" i="1" l="1"/>
  <c r="M3864" i="1"/>
  <c r="L3864" i="1"/>
  <c r="J3862" i="1" l="1"/>
  <c r="M3863" i="1"/>
  <c r="L3863" i="1"/>
  <c r="J3861" i="1" l="1"/>
  <c r="M3862" i="1"/>
  <c r="L3862" i="1"/>
  <c r="J3860" i="1" l="1"/>
  <c r="M3861" i="1"/>
  <c r="L3861" i="1"/>
  <c r="J3859" i="1" l="1"/>
  <c r="M3860" i="1"/>
  <c r="L3860" i="1"/>
  <c r="J3858" i="1" l="1"/>
  <c r="M3859" i="1"/>
  <c r="L3859" i="1"/>
  <c r="J3857" i="1" l="1"/>
  <c r="M3858" i="1"/>
  <c r="L3858" i="1"/>
  <c r="J3856" i="1" l="1"/>
  <c r="M3857" i="1"/>
  <c r="L3857" i="1"/>
  <c r="J3855" i="1" l="1"/>
  <c r="M3856" i="1"/>
  <c r="L3856" i="1"/>
  <c r="J3854" i="1" l="1"/>
  <c r="M3855" i="1"/>
  <c r="L3855" i="1"/>
  <c r="J3853" i="1" l="1"/>
  <c r="M3854" i="1"/>
  <c r="L3854" i="1"/>
  <c r="J3852" i="1" l="1"/>
  <c r="M3853" i="1"/>
  <c r="L3853" i="1"/>
  <c r="J3851" i="1" l="1"/>
  <c r="M3852" i="1"/>
  <c r="L3852" i="1"/>
  <c r="J3850" i="1" l="1"/>
  <c r="M3851" i="1"/>
  <c r="L3851" i="1"/>
  <c r="J3849" i="1" l="1"/>
  <c r="M3850" i="1"/>
  <c r="L3850" i="1"/>
  <c r="J3848" i="1" l="1"/>
  <c r="M3849" i="1"/>
  <c r="L3849" i="1"/>
  <c r="J3847" i="1" l="1"/>
  <c r="M3848" i="1"/>
  <c r="L3848" i="1"/>
  <c r="J3846" i="1" l="1"/>
  <c r="M3847" i="1"/>
  <c r="L3847" i="1"/>
  <c r="J3845" i="1" l="1"/>
  <c r="M3846" i="1"/>
  <c r="L3846" i="1"/>
  <c r="J3844" i="1" l="1"/>
  <c r="M3845" i="1"/>
  <c r="L3845" i="1"/>
  <c r="J3843" i="1" l="1"/>
  <c r="M3844" i="1"/>
  <c r="L3844" i="1"/>
  <c r="J3842" i="1" l="1"/>
  <c r="M3843" i="1"/>
  <c r="L3843" i="1"/>
  <c r="J3841" i="1" l="1"/>
  <c r="M3842" i="1"/>
  <c r="L3842" i="1"/>
  <c r="J3840" i="1" l="1"/>
  <c r="M3841" i="1"/>
  <c r="L3841" i="1"/>
  <c r="J3839" i="1" l="1"/>
  <c r="M3840" i="1"/>
  <c r="L3840" i="1"/>
  <c r="J3838" i="1" l="1"/>
  <c r="M3839" i="1"/>
  <c r="L3839" i="1"/>
  <c r="J3837" i="1" l="1"/>
  <c r="M3838" i="1"/>
  <c r="L3838" i="1"/>
  <c r="J3836" i="1" l="1"/>
  <c r="M3837" i="1"/>
  <c r="L3837" i="1"/>
  <c r="J3835" i="1" l="1"/>
  <c r="M3836" i="1"/>
  <c r="L3836" i="1"/>
  <c r="J3834" i="1" l="1"/>
  <c r="M3835" i="1"/>
  <c r="L3835" i="1"/>
  <c r="J3833" i="1" l="1"/>
  <c r="M3834" i="1"/>
  <c r="L3834" i="1"/>
  <c r="J3832" i="1" l="1"/>
  <c r="M3833" i="1"/>
  <c r="L3833" i="1"/>
  <c r="J3831" i="1" l="1"/>
  <c r="M3832" i="1"/>
  <c r="L3832" i="1"/>
  <c r="J3830" i="1" l="1"/>
  <c r="M3831" i="1"/>
  <c r="L3831" i="1"/>
  <c r="J3829" i="1" l="1"/>
  <c r="M3830" i="1"/>
  <c r="L3830" i="1"/>
  <c r="J3828" i="1" l="1"/>
  <c r="M3829" i="1"/>
  <c r="L3829" i="1"/>
  <c r="J3827" i="1" l="1"/>
  <c r="M3828" i="1"/>
  <c r="L3828" i="1"/>
  <c r="J3826" i="1" l="1"/>
  <c r="M3827" i="1"/>
  <c r="L3827" i="1"/>
  <c r="J3825" i="1" l="1"/>
  <c r="M3826" i="1"/>
  <c r="L3826" i="1"/>
  <c r="J3824" i="1" l="1"/>
  <c r="M3825" i="1"/>
  <c r="L3825" i="1"/>
  <c r="J3823" i="1" l="1"/>
  <c r="M3824" i="1"/>
  <c r="L3824" i="1"/>
  <c r="J3822" i="1" l="1"/>
  <c r="M3823" i="1"/>
  <c r="L3823" i="1"/>
  <c r="J3821" i="1" l="1"/>
  <c r="M3822" i="1"/>
  <c r="L3822" i="1"/>
  <c r="J3820" i="1" l="1"/>
  <c r="M3821" i="1"/>
  <c r="L3821" i="1"/>
  <c r="J3819" i="1" l="1"/>
  <c r="M3820" i="1"/>
  <c r="L3820" i="1"/>
  <c r="J3818" i="1" l="1"/>
  <c r="M3819" i="1"/>
  <c r="L3819" i="1"/>
  <c r="J3817" i="1" l="1"/>
  <c r="M3818" i="1"/>
  <c r="L3818" i="1"/>
  <c r="J3816" i="1" l="1"/>
  <c r="M3817" i="1"/>
  <c r="L3817" i="1"/>
  <c r="J3815" i="1" l="1"/>
  <c r="M3816" i="1"/>
  <c r="L3816" i="1"/>
  <c r="J3814" i="1" l="1"/>
  <c r="M3815" i="1"/>
  <c r="L3815" i="1"/>
  <c r="J3813" i="1" l="1"/>
  <c r="M3814" i="1"/>
  <c r="L3814" i="1"/>
  <c r="J3812" i="1" l="1"/>
  <c r="M3813" i="1"/>
  <c r="L3813" i="1"/>
  <c r="J3811" i="1" l="1"/>
  <c r="M3812" i="1"/>
  <c r="L3812" i="1"/>
  <c r="J3810" i="1" l="1"/>
  <c r="M3811" i="1"/>
  <c r="L3811" i="1"/>
  <c r="J3809" i="1" l="1"/>
  <c r="M3810" i="1"/>
  <c r="L3810" i="1"/>
  <c r="J3808" i="1" l="1"/>
  <c r="M3809" i="1"/>
  <c r="L3809" i="1"/>
  <c r="J3807" i="1" l="1"/>
  <c r="M3808" i="1"/>
  <c r="L3808" i="1"/>
  <c r="J3806" i="1" l="1"/>
  <c r="M3807" i="1"/>
  <c r="L3807" i="1"/>
  <c r="J3805" i="1" l="1"/>
  <c r="M3806" i="1"/>
  <c r="L3806" i="1"/>
  <c r="J3804" i="1" l="1"/>
  <c r="M3805" i="1"/>
  <c r="L3805" i="1"/>
  <c r="J3803" i="1" l="1"/>
  <c r="M3804" i="1"/>
  <c r="L3804" i="1"/>
  <c r="J3802" i="1" l="1"/>
  <c r="M3803" i="1"/>
  <c r="L3803" i="1"/>
  <c r="J3801" i="1" l="1"/>
  <c r="M3802" i="1"/>
  <c r="L3802" i="1"/>
  <c r="J3800" i="1" l="1"/>
  <c r="M3801" i="1"/>
  <c r="L3801" i="1"/>
  <c r="J3799" i="1" l="1"/>
  <c r="M3800" i="1"/>
  <c r="L3800" i="1"/>
  <c r="J3798" i="1" l="1"/>
  <c r="M3799" i="1"/>
  <c r="L3799" i="1"/>
  <c r="J3797" i="1" l="1"/>
  <c r="M3798" i="1"/>
  <c r="L3798" i="1"/>
  <c r="J3796" i="1" l="1"/>
  <c r="M3797" i="1"/>
  <c r="L3797" i="1"/>
  <c r="J3795" i="1" l="1"/>
  <c r="M3796" i="1"/>
  <c r="L3796" i="1"/>
  <c r="J3794" i="1" l="1"/>
  <c r="M3795" i="1"/>
  <c r="L3795" i="1"/>
  <c r="J3793" i="1" l="1"/>
  <c r="M3794" i="1"/>
  <c r="L3794" i="1"/>
  <c r="J3792" i="1" l="1"/>
  <c r="M3793" i="1"/>
  <c r="L3793" i="1"/>
  <c r="J3791" i="1" l="1"/>
  <c r="M3792" i="1"/>
  <c r="L3792" i="1"/>
  <c r="J3790" i="1" l="1"/>
  <c r="M3791" i="1"/>
  <c r="L3791" i="1"/>
  <c r="J3789" i="1" l="1"/>
  <c r="M3790" i="1"/>
  <c r="L3790" i="1"/>
  <c r="J3788" i="1" l="1"/>
  <c r="M3789" i="1"/>
  <c r="L3789" i="1"/>
  <c r="J3787" i="1" l="1"/>
  <c r="M3788" i="1"/>
  <c r="L3788" i="1"/>
  <c r="J3786" i="1" l="1"/>
  <c r="M3787" i="1"/>
  <c r="L3787" i="1"/>
  <c r="J3785" i="1" l="1"/>
  <c r="M3786" i="1"/>
  <c r="L3786" i="1"/>
  <c r="J3784" i="1" l="1"/>
  <c r="M3785" i="1"/>
  <c r="L3785" i="1"/>
  <c r="J3783" i="1" l="1"/>
  <c r="M3784" i="1"/>
  <c r="L3784" i="1"/>
  <c r="J3782" i="1" l="1"/>
  <c r="M3783" i="1"/>
  <c r="L3783" i="1"/>
  <c r="J3781" i="1" l="1"/>
  <c r="M3782" i="1"/>
  <c r="L3782" i="1"/>
  <c r="J3780" i="1" l="1"/>
  <c r="M3781" i="1"/>
  <c r="L3781" i="1"/>
  <c r="J3779" i="1" l="1"/>
  <c r="M3780" i="1"/>
  <c r="L3780" i="1"/>
  <c r="J3778" i="1" l="1"/>
  <c r="M3779" i="1"/>
  <c r="L3779" i="1"/>
  <c r="J3777" i="1" l="1"/>
  <c r="M3778" i="1"/>
  <c r="L3778" i="1"/>
  <c r="J3776" i="1" l="1"/>
  <c r="M3777" i="1"/>
  <c r="L3777" i="1"/>
  <c r="J3775" i="1" l="1"/>
  <c r="M3776" i="1"/>
  <c r="L3776" i="1"/>
  <c r="J3774" i="1" l="1"/>
  <c r="M3775" i="1"/>
  <c r="L3775" i="1"/>
  <c r="J3773" i="1" l="1"/>
  <c r="M3774" i="1"/>
  <c r="L3774" i="1"/>
  <c r="J3772" i="1" l="1"/>
  <c r="M3773" i="1"/>
  <c r="L3773" i="1"/>
  <c r="J3771" i="1" l="1"/>
  <c r="M3772" i="1"/>
  <c r="L3772" i="1"/>
  <c r="J3770" i="1" l="1"/>
  <c r="M3771" i="1"/>
  <c r="L3771" i="1"/>
  <c r="J3769" i="1" l="1"/>
  <c r="M3770" i="1"/>
  <c r="L3770" i="1"/>
  <c r="J3768" i="1" l="1"/>
  <c r="M3769" i="1"/>
  <c r="L3769" i="1"/>
  <c r="J3767" i="1" l="1"/>
  <c r="M3768" i="1"/>
  <c r="L3768" i="1"/>
  <c r="J3766" i="1" l="1"/>
  <c r="M3767" i="1"/>
  <c r="L3767" i="1"/>
  <c r="J3765" i="1" l="1"/>
  <c r="M3766" i="1"/>
  <c r="L3766" i="1"/>
  <c r="J3764" i="1" l="1"/>
  <c r="M3765" i="1"/>
  <c r="L3765" i="1"/>
  <c r="J3763" i="1" l="1"/>
  <c r="M3764" i="1"/>
  <c r="L3764" i="1"/>
  <c r="J3762" i="1" l="1"/>
  <c r="M3763" i="1"/>
  <c r="L3763" i="1"/>
  <c r="J3761" i="1" l="1"/>
  <c r="M3762" i="1"/>
  <c r="L3762" i="1"/>
  <c r="J3760" i="1" l="1"/>
  <c r="M3761" i="1"/>
  <c r="L3761" i="1"/>
  <c r="J3759" i="1" l="1"/>
  <c r="M3760" i="1"/>
  <c r="L3760" i="1"/>
  <c r="J3758" i="1" l="1"/>
  <c r="M3759" i="1"/>
  <c r="L3759" i="1"/>
  <c r="J3757" i="1" l="1"/>
  <c r="M3758" i="1"/>
  <c r="L3758" i="1"/>
  <c r="J3756" i="1" l="1"/>
  <c r="M3757" i="1"/>
  <c r="L3757" i="1"/>
  <c r="J3755" i="1" l="1"/>
  <c r="M3756" i="1"/>
  <c r="L3756" i="1"/>
  <c r="J3754" i="1" l="1"/>
  <c r="M3755" i="1"/>
  <c r="L3755" i="1"/>
  <c r="J3753" i="1" l="1"/>
  <c r="M3754" i="1"/>
  <c r="L3754" i="1"/>
  <c r="J3752" i="1" l="1"/>
  <c r="M3753" i="1"/>
  <c r="L3753" i="1"/>
  <c r="J3751" i="1" l="1"/>
  <c r="M3752" i="1"/>
  <c r="L3752" i="1"/>
  <c r="J3750" i="1" l="1"/>
  <c r="M3751" i="1"/>
  <c r="L3751" i="1"/>
  <c r="J3749" i="1" l="1"/>
  <c r="M3750" i="1"/>
  <c r="L3750" i="1"/>
  <c r="J3748" i="1" l="1"/>
  <c r="M3749" i="1"/>
  <c r="L3749" i="1"/>
  <c r="J3747" i="1" l="1"/>
  <c r="M3748" i="1"/>
  <c r="L3748" i="1"/>
  <c r="J3746" i="1" l="1"/>
  <c r="M3747" i="1"/>
  <c r="L3747" i="1"/>
  <c r="J3745" i="1" l="1"/>
  <c r="M3746" i="1"/>
  <c r="L3746" i="1"/>
  <c r="J3744" i="1" l="1"/>
  <c r="M3745" i="1"/>
  <c r="L3745" i="1"/>
  <c r="J3743" i="1" l="1"/>
  <c r="M3744" i="1"/>
  <c r="L3744" i="1"/>
  <c r="J3742" i="1" l="1"/>
  <c r="M3743" i="1"/>
  <c r="L3743" i="1"/>
  <c r="J3741" i="1" l="1"/>
  <c r="M3742" i="1"/>
  <c r="L3742" i="1"/>
  <c r="J3740" i="1" l="1"/>
  <c r="M3741" i="1"/>
  <c r="L3741" i="1"/>
  <c r="J3739" i="1" l="1"/>
  <c r="M3740" i="1"/>
  <c r="L3740" i="1"/>
  <c r="J3738" i="1" l="1"/>
  <c r="M3739" i="1"/>
  <c r="L3739" i="1"/>
  <c r="J3737" i="1" l="1"/>
  <c r="M3738" i="1"/>
  <c r="L3738" i="1"/>
  <c r="J3736" i="1" l="1"/>
  <c r="M3737" i="1"/>
  <c r="L3737" i="1"/>
  <c r="J3735" i="1" l="1"/>
  <c r="M3736" i="1"/>
  <c r="L3736" i="1"/>
  <c r="J3734" i="1" l="1"/>
  <c r="M3735" i="1"/>
  <c r="L3735" i="1"/>
  <c r="J3733" i="1" l="1"/>
  <c r="M3734" i="1"/>
  <c r="L3734" i="1"/>
  <c r="J3732" i="1" l="1"/>
  <c r="M3733" i="1"/>
  <c r="L3733" i="1"/>
  <c r="J3731" i="1" l="1"/>
  <c r="M3732" i="1"/>
  <c r="L3732" i="1"/>
  <c r="J3730" i="1" l="1"/>
  <c r="M3731" i="1"/>
  <c r="L3731" i="1"/>
  <c r="J3729" i="1" l="1"/>
  <c r="M3730" i="1"/>
  <c r="L3730" i="1"/>
  <c r="J3728" i="1" l="1"/>
  <c r="M3729" i="1"/>
  <c r="L3729" i="1"/>
  <c r="J3727" i="1" l="1"/>
  <c r="M3728" i="1"/>
  <c r="L3728" i="1"/>
  <c r="J3726" i="1" l="1"/>
  <c r="M3727" i="1"/>
  <c r="L3727" i="1"/>
  <c r="J3725" i="1" l="1"/>
  <c r="M3726" i="1"/>
  <c r="L3726" i="1"/>
  <c r="J3724" i="1" l="1"/>
  <c r="M3725" i="1"/>
  <c r="L3725" i="1"/>
  <c r="J3723" i="1" l="1"/>
  <c r="M3724" i="1"/>
  <c r="L3724" i="1"/>
  <c r="J3722" i="1" l="1"/>
  <c r="M3723" i="1"/>
  <c r="L3723" i="1"/>
  <c r="J3721" i="1" l="1"/>
  <c r="M3722" i="1"/>
  <c r="L3722" i="1"/>
  <c r="J3720" i="1" l="1"/>
  <c r="M3721" i="1"/>
  <c r="L3721" i="1"/>
  <c r="J3719" i="1" l="1"/>
  <c r="M3720" i="1"/>
  <c r="L3720" i="1"/>
  <c r="J3718" i="1" l="1"/>
  <c r="M3719" i="1"/>
  <c r="L3719" i="1"/>
  <c r="J3717" i="1" l="1"/>
  <c r="M3718" i="1"/>
  <c r="L3718" i="1"/>
  <c r="J3716" i="1" l="1"/>
  <c r="M3717" i="1"/>
  <c r="L3717" i="1"/>
  <c r="J3715" i="1" l="1"/>
  <c r="M3716" i="1"/>
  <c r="L3716" i="1"/>
  <c r="J3714" i="1" l="1"/>
  <c r="M3715" i="1"/>
  <c r="L3715" i="1"/>
  <c r="J3713" i="1" l="1"/>
  <c r="M3714" i="1"/>
  <c r="L3714" i="1"/>
  <c r="J3712" i="1" l="1"/>
  <c r="M3713" i="1"/>
  <c r="L3713" i="1"/>
  <c r="J3711" i="1" l="1"/>
  <c r="M3712" i="1"/>
  <c r="L3712" i="1"/>
  <c r="J3710" i="1" l="1"/>
  <c r="M3711" i="1"/>
  <c r="L3711" i="1"/>
  <c r="J3709" i="1" l="1"/>
  <c r="M3710" i="1"/>
  <c r="L3710" i="1"/>
  <c r="J3708" i="1" l="1"/>
  <c r="M3709" i="1"/>
  <c r="L3709" i="1"/>
  <c r="J3707" i="1" l="1"/>
  <c r="M3708" i="1"/>
  <c r="L3708" i="1"/>
  <c r="J3706" i="1" l="1"/>
  <c r="M3707" i="1"/>
  <c r="L3707" i="1"/>
  <c r="J3705" i="1" l="1"/>
  <c r="M3706" i="1"/>
  <c r="L3706" i="1"/>
  <c r="J3704" i="1" l="1"/>
  <c r="M3705" i="1"/>
  <c r="L3705" i="1"/>
  <c r="J3703" i="1" l="1"/>
  <c r="M3704" i="1"/>
  <c r="L3704" i="1"/>
  <c r="J3702" i="1" l="1"/>
  <c r="M3703" i="1"/>
  <c r="L3703" i="1"/>
  <c r="J3701" i="1" l="1"/>
  <c r="M3702" i="1"/>
  <c r="L3702" i="1"/>
  <c r="J3700" i="1" l="1"/>
  <c r="M3701" i="1"/>
  <c r="L3701" i="1"/>
  <c r="J3699" i="1" l="1"/>
  <c r="M3700" i="1"/>
  <c r="L3700" i="1"/>
  <c r="J3698" i="1" l="1"/>
  <c r="M3699" i="1"/>
  <c r="L3699" i="1"/>
  <c r="J3697" i="1" l="1"/>
  <c r="M3698" i="1"/>
  <c r="L3698" i="1"/>
  <c r="J3696" i="1" l="1"/>
  <c r="M3697" i="1"/>
  <c r="L3697" i="1"/>
  <c r="J3695" i="1" l="1"/>
  <c r="M3696" i="1"/>
  <c r="L3696" i="1"/>
  <c r="J3694" i="1" l="1"/>
  <c r="M3695" i="1"/>
  <c r="L3695" i="1"/>
  <c r="J3693" i="1" l="1"/>
  <c r="M3694" i="1"/>
  <c r="L3694" i="1"/>
  <c r="J3692" i="1" l="1"/>
  <c r="M3693" i="1"/>
  <c r="L3693" i="1"/>
  <c r="J3691" i="1" l="1"/>
  <c r="M3692" i="1"/>
  <c r="L3692" i="1"/>
  <c r="J3690" i="1" l="1"/>
  <c r="M3691" i="1"/>
  <c r="L3691" i="1"/>
  <c r="J3689" i="1" l="1"/>
  <c r="M3690" i="1"/>
  <c r="L3690" i="1"/>
  <c r="J3688" i="1" l="1"/>
  <c r="M3689" i="1"/>
  <c r="L3689" i="1"/>
  <c r="J3687" i="1" l="1"/>
  <c r="M3688" i="1"/>
  <c r="L3688" i="1"/>
  <c r="J3686" i="1" l="1"/>
  <c r="M3687" i="1"/>
  <c r="L3687" i="1"/>
  <c r="J3685" i="1" l="1"/>
  <c r="M3686" i="1"/>
  <c r="L3686" i="1"/>
  <c r="J3684" i="1" l="1"/>
  <c r="M3685" i="1"/>
  <c r="L3685" i="1"/>
  <c r="J3683" i="1" l="1"/>
  <c r="M3684" i="1"/>
  <c r="L3684" i="1"/>
  <c r="J3682" i="1" l="1"/>
  <c r="M3683" i="1"/>
  <c r="L3683" i="1"/>
  <c r="J3681" i="1" l="1"/>
  <c r="M3682" i="1"/>
  <c r="L3682" i="1"/>
  <c r="J3680" i="1" l="1"/>
  <c r="M3681" i="1"/>
  <c r="L3681" i="1"/>
  <c r="J3679" i="1" l="1"/>
  <c r="M3680" i="1"/>
  <c r="L3680" i="1"/>
  <c r="J3678" i="1" l="1"/>
  <c r="M3679" i="1"/>
  <c r="L3679" i="1"/>
  <c r="J3677" i="1" l="1"/>
  <c r="M3678" i="1"/>
  <c r="L3678" i="1"/>
  <c r="J3676" i="1" l="1"/>
  <c r="M3677" i="1"/>
  <c r="L3677" i="1"/>
  <c r="J3675" i="1" l="1"/>
  <c r="M3676" i="1"/>
  <c r="L3676" i="1"/>
  <c r="J3674" i="1" l="1"/>
  <c r="M3675" i="1"/>
  <c r="L3675" i="1"/>
  <c r="J3673" i="1" l="1"/>
  <c r="M3674" i="1"/>
  <c r="L3674" i="1"/>
  <c r="J3672" i="1" l="1"/>
  <c r="M3673" i="1"/>
  <c r="L3673" i="1"/>
  <c r="J3671" i="1" l="1"/>
  <c r="M3672" i="1"/>
  <c r="L3672" i="1"/>
  <c r="J3670" i="1" l="1"/>
  <c r="M3671" i="1"/>
  <c r="L3671" i="1"/>
  <c r="J3669" i="1" l="1"/>
  <c r="M3670" i="1"/>
  <c r="L3670" i="1"/>
  <c r="J3668" i="1" l="1"/>
  <c r="M3669" i="1"/>
  <c r="L3669" i="1"/>
  <c r="J3667" i="1" l="1"/>
  <c r="M3668" i="1"/>
  <c r="L3668" i="1"/>
  <c r="J3666" i="1" l="1"/>
  <c r="M3667" i="1"/>
  <c r="L3667" i="1"/>
  <c r="J3665" i="1" l="1"/>
  <c r="M3666" i="1"/>
  <c r="L3666" i="1"/>
  <c r="J3664" i="1" l="1"/>
  <c r="M3665" i="1"/>
  <c r="L3665" i="1"/>
  <c r="J3663" i="1" l="1"/>
  <c r="M3664" i="1"/>
  <c r="L3664" i="1"/>
  <c r="J3662" i="1" l="1"/>
  <c r="M3663" i="1"/>
  <c r="L3663" i="1"/>
  <c r="J3661" i="1" l="1"/>
  <c r="M3662" i="1"/>
  <c r="L3662" i="1"/>
  <c r="J3660" i="1" l="1"/>
  <c r="M3661" i="1"/>
  <c r="L3661" i="1"/>
  <c r="J3659" i="1" l="1"/>
  <c r="M3660" i="1"/>
  <c r="L3660" i="1"/>
  <c r="J3658" i="1" l="1"/>
  <c r="M3659" i="1"/>
  <c r="L3659" i="1"/>
  <c r="J3657" i="1" l="1"/>
  <c r="M3658" i="1"/>
  <c r="L3658" i="1"/>
  <c r="J3656" i="1" l="1"/>
  <c r="M3657" i="1"/>
  <c r="L3657" i="1"/>
  <c r="J3655" i="1" l="1"/>
  <c r="M3656" i="1"/>
  <c r="L3656" i="1"/>
  <c r="J3654" i="1" l="1"/>
  <c r="M3655" i="1"/>
  <c r="L3655" i="1"/>
  <c r="J3653" i="1" l="1"/>
  <c r="M3654" i="1"/>
  <c r="L3654" i="1"/>
  <c r="J3652" i="1" l="1"/>
  <c r="M3653" i="1"/>
  <c r="L3653" i="1"/>
  <c r="J3651" i="1" l="1"/>
  <c r="M3652" i="1"/>
  <c r="L3652" i="1"/>
  <c r="J3650" i="1" l="1"/>
  <c r="M3651" i="1"/>
  <c r="L3651" i="1"/>
  <c r="J3649" i="1" l="1"/>
  <c r="M3650" i="1"/>
  <c r="L3650" i="1"/>
  <c r="J3648" i="1" l="1"/>
  <c r="M3649" i="1"/>
  <c r="L3649" i="1"/>
  <c r="J3647" i="1" l="1"/>
  <c r="M3648" i="1"/>
  <c r="L3648" i="1"/>
  <c r="J3646" i="1" l="1"/>
  <c r="M3647" i="1"/>
  <c r="L3647" i="1"/>
  <c r="J3645" i="1" l="1"/>
  <c r="M3646" i="1"/>
  <c r="L3646" i="1"/>
  <c r="J3644" i="1" l="1"/>
  <c r="M3645" i="1"/>
  <c r="L3645" i="1"/>
  <c r="J3643" i="1" l="1"/>
  <c r="M3644" i="1"/>
  <c r="L3644" i="1"/>
  <c r="J3642" i="1" l="1"/>
  <c r="M3643" i="1"/>
  <c r="L3643" i="1"/>
  <c r="J3641" i="1" l="1"/>
  <c r="M3642" i="1"/>
  <c r="L3642" i="1"/>
  <c r="J3640" i="1" l="1"/>
  <c r="M3641" i="1"/>
  <c r="L3641" i="1"/>
  <c r="J3639" i="1" l="1"/>
  <c r="M3640" i="1"/>
  <c r="L3640" i="1"/>
  <c r="J3638" i="1" l="1"/>
  <c r="M3639" i="1"/>
  <c r="L3639" i="1"/>
  <c r="J3637" i="1" l="1"/>
  <c r="M3638" i="1"/>
  <c r="L3638" i="1"/>
  <c r="J3636" i="1" l="1"/>
  <c r="M3637" i="1"/>
  <c r="L3637" i="1"/>
  <c r="J3635" i="1" l="1"/>
  <c r="M3636" i="1"/>
  <c r="L3636" i="1"/>
  <c r="J3634" i="1" l="1"/>
  <c r="M3635" i="1"/>
  <c r="L3635" i="1"/>
  <c r="J3633" i="1" l="1"/>
  <c r="M3634" i="1"/>
  <c r="L3634" i="1"/>
  <c r="J3632" i="1" l="1"/>
  <c r="M3633" i="1"/>
  <c r="L3633" i="1"/>
  <c r="J3631" i="1" l="1"/>
  <c r="M3632" i="1"/>
  <c r="L3632" i="1"/>
  <c r="J3630" i="1" l="1"/>
  <c r="M3631" i="1"/>
  <c r="L3631" i="1"/>
  <c r="J3629" i="1" l="1"/>
  <c r="M3630" i="1"/>
  <c r="L3630" i="1"/>
  <c r="J3628" i="1" l="1"/>
  <c r="M3629" i="1"/>
  <c r="L3629" i="1"/>
  <c r="J3627" i="1" l="1"/>
  <c r="M3628" i="1"/>
  <c r="L3628" i="1"/>
  <c r="J3626" i="1" l="1"/>
  <c r="M3627" i="1"/>
  <c r="L3627" i="1"/>
  <c r="J3625" i="1" l="1"/>
  <c r="M3626" i="1"/>
  <c r="L3626" i="1"/>
  <c r="J3624" i="1" l="1"/>
  <c r="M3625" i="1"/>
  <c r="L3625" i="1"/>
  <c r="J3623" i="1" l="1"/>
  <c r="M3624" i="1"/>
  <c r="L3624" i="1"/>
  <c r="J3622" i="1" l="1"/>
  <c r="M3623" i="1"/>
  <c r="L3623" i="1"/>
  <c r="J3621" i="1" l="1"/>
  <c r="M3622" i="1"/>
  <c r="L3622" i="1"/>
  <c r="J3620" i="1" l="1"/>
  <c r="M3621" i="1"/>
  <c r="L3621" i="1"/>
  <c r="J3619" i="1" l="1"/>
  <c r="M3620" i="1"/>
  <c r="L3620" i="1"/>
  <c r="J3618" i="1" l="1"/>
  <c r="M3619" i="1"/>
  <c r="L3619" i="1"/>
  <c r="J3617" i="1" l="1"/>
  <c r="M3618" i="1"/>
  <c r="L3618" i="1"/>
  <c r="J3616" i="1" l="1"/>
  <c r="M3617" i="1"/>
  <c r="L3617" i="1"/>
  <c r="J3615" i="1" l="1"/>
  <c r="M3616" i="1"/>
  <c r="L3616" i="1"/>
  <c r="J3614" i="1" l="1"/>
  <c r="M3615" i="1"/>
  <c r="L3615" i="1"/>
  <c r="J3613" i="1" l="1"/>
  <c r="M3614" i="1"/>
  <c r="L3614" i="1"/>
  <c r="J3612" i="1" l="1"/>
  <c r="M3613" i="1"/>
  <c r="L3613" i="1"/>
  <c r="J3611" i="1" l="1"/>
  <c r="M3612" i="1"/>
  <c r="L3612" i="1"/>
  <c r="J3610" i="1" l="1"/>
  <c r="M3611" i="1"/>
  <c r="L3611" i="1"/>
  <c r="J3609" i="1" l="1"/>
  <c r="M3610" i="1"/>
  <c r="L3610" i="1"/>
  <c r="J3608" i="1" l="1"/>
  <c r="M3609" i="1"/>
  <c r="L3609" i="1"/>
  <c r="J3607" i="1" l="1"/>
  <c r="M3608" i="1"/>
  <c r="L3608" i="1"/>
  <c r="J3606" i="1" l="1"/>
  <c r="M3607" i="1"/>
  <c r="L3607" i="1"/>
  <c r="J3605" i="1" l="1"/>
  <c r="M3606" i="1"/>
  <c r="L3606" i="1"/>
  <c r="J3604" i="1" l="1"/>
  <c r="M3605" i="1"/>
  <c r="L3605" i="1"/>
  <c r="J3603" i="1" l="1"/>
  <c r="M3604" i="1"/>
  <c r="L3604" i="1"/>
  <c r="J3602" i="1" l="1"/>
  <c r="M3603" i="1"/>
  <c r="L3603" i="1"/>
  <c r="J3601" i="1" l="1"/>
  <c r="M3602" i="1"/>
  <c r="L3602" i="1"/>
  <c r="J3600" i="1" l="1"/>
  <c r="M3601" i="1"/>
  <c r="L3601" i="1"/>
  <c r="J3599" i="1" l="1"/>
  <c r="M3600" i="1"/>
  <c r="L3600" i="1"/>
  <c r="J3598" i="1" l="1"/>
  <c r="M3599" i="1"/>
  <c r="L3599" i="1"/>
  <c r="J3597" i="1" l="1"/>
  <c r="M3598" i="1"/>
  <c r="L3598" i="1"/>
  <c r="J3596" i="1" l="1"/>
  <c r="M3597" i="1"/>
  <c r="L3597" i="1"/>
  <c r="J3595" i="1" l="1"/>
  <c r="M3596" i="1"/>
  <c r="L3596" i="1"/>
  <c r="J3594" i="1" l="1"/>
  <c r="M3595" i="1"/>
  <c r="L3595" i="1"/>
  <c r="J3593" i="1" l="1"/>
  <c r="M3594" i="1"/>
  <c r="L3594" i="1"/>
  <c r="J3592" i="1" l="1"/>
  <c r="M3593" i="1"/>
  <c r="L3593" i="1"/>
  <c r="J3591" i="1" l="1"/>
  <c r="M3592" i="1"/>
  <c r="L3592" i="1"/>
  <c r="J3590" i="1" l="1"/>
  <c r="M3591" i="1"/>
  <c r="L3591" i="1"/>
  <c r="J3589" i="1" l="1"/>
  <c r="M3590" i="1"/>
  <c r="L3590" i="1"/>
  <c r="J3588" i="1" l="1"/>
  <c r="M3589" i="1"/>
  <c r="L3589" i="1"/>
  <c r="J3587" i="1" l="1"/>
  <c r="M3588" i="1"/>
  <c r="L3588" i="1"/>
  <c r="J3586" i="1" l="1"/>
  <c r="M3587" i="1"/>
  <c r="L3587" i="1"/>
  <c r="J3585" i="1" l="1"/>
  <c r="M3586" i="1"/>
  <c r="L3586" i="1"/>
  <c r="J3584" i="1" l="1"/>
  <c r="M3585" i="1"/>
  <c r="L3585" i="1"/>
  <c r="J3583" i="1" l="1"/>
  <c r="M3584" i="1"/>
  <c r="L3584" i="1"/>
  <c r="J3582" i="1" l="1"/>
  <c r="M3583" i="1"/>
  <c r="L3583" i="1"/>
  <c r="J3581" i="1" l="1"/>
  <c r="M3582" i="1"/>
  <c r="L3582" i="1"/>
  <c r="J3580" i="1" l="1"/>
  <c r="M3581" i="1"/>
  <c r="L3581" i="1"/>
  <c r="J3579" i="1" l="1"/>
  <c r="M3580" i="1"/>
  <c r="L3580" i="1"/>
  <c r="J3578" i="1" l="1"/>
  <c r="M3579" i="1"/>
  <c r="L3579" i="1"/>
  <c r="J3577" i="1" l="1"/>
  <c r="M3578" i="1"/>
  <c r="L3578" i="1"/>
  <c r="J3576" i="1" l="1"/>
  <c r="M3577" i="1"/>
  <c r="L3577" i="1"/>
  <c r="J3575" i="1" l="1"/>
  <c r="M3576" i="1"/>
  <c r="L3576" i="1"/>
  <c r="J3574" i="1" l="1"/>
  <c r="M3575" i="1"/>
  <c r="L3575" i="1"/>
  <c r="J3573" i="1" l="1"/>
  <c r="M3574" i="1"/>
  <c r="L3574" i="1"/>
  <c r="J3572" i="1" l="1"/>
  <c r="M3573" i="1"/>
  <c r="L3573" i="1"/>
  <c r="J3571" i="1" l="1"/>
  <c r="M3572" i="1"/>
  <c r="L3572" i="1"/>
  <c r="J3570" i="1" l="1"/>
  <c r="M3571" i="1"/>
  <c r="L3571" i="1"/>
  <c r="J3569" i="1" l="1"/>
  <c r="M3570" i="1"/>
  <c r="L3570" i="1"/>
  <c r="J3568" i="1" l="1"/>
  <c r="M3569" i="1"/>
  <c r="L3569" i="1"/>
  <c r="J3567" i="1" l="1"/>
  <c r="M3568" i="1"/>
  <c r="L3568" i="1"/>
  <c r="J3566" i="1" l="1"/>
  <c r="M3567" i="1"/>
  <c r="L3567" i="1"/>
  <c r="J3565" i="1" l="1"/>
  <c r="M3566" i="1"/>
  <c r="L3566" i="1"/>
  <c r="J3564" i="1" l="1"/>
  <c r="M3565" i="1"/>
  <c r="L3565" i="1"/>
  <c r="J3563" i="1" l="1"/>
  <c r="M3564" i="1"/>
  <c r="L3564" i="1"/>
  <c r="J3562" i="1" l="1"/>
  <c r="M3563" i="1"/>
  <c r="L3563" i="1"/>
  <c r="J3561" i="1" l="1"/>
  <c r="M3562" i="1"/>
  <c r="L3562" i="1"/>
  <c r="J3560" i="1" l="1"/>
  <c r="M3561" i="1"/>
  <c r="L3561" i="1"/>
  <c r="J3559" i="1" l="1"/>
  <c r="M3560" i="1"/>
  <c r="L3560" i="1"/>
  <c r="J3558" i="1" l="1"/>
  <c r="M3559" i="1"/>
  <c r="L3559" i="1"/>
  <c r="J3557" i="1" l="1"/>
  <c r="M3558" i="1"/>
  <c r="L3558" i="1"/>
  <c r="J3556" i="1" l="1"/>
  <c r="M3557" i="1"/>
  <c r="L3557" i="1"/>
  <c r="J3555" i="1" l="1"/>
  <c r="M3556" i="1"/>
  <c r="L3556" i="1"/>
  <c r="J3554" i="1" l="1"/>
  <c r="M3555" i="1"/>
  <c r="L3555" i="1"/>
  <c r="J3553" i="1" l="1"/>
  <c r="M3554" i="1"/>
  <c r="L3554" i="1"/>
  <c r="J3552" i="1" l="1"/>
  <c r="M3553" i="1"/>
  <c r="L3553" i="1"/>
  <c r="J3551" i="1" l="1"/>
  <c r="M3552" i="1"/>
  <c r="L3552" i="1"/>
  <c r="J3550" i="1" l="1"/>
  <c r="M3551" i="1"/>
  <c r="L3551" i="1"/>
  <c r="J3549" i="1" l="1"/>
  <c r="M3550" i="1"/>
  <c r="L3550" i="1"/>
  <c r="J3548" i="1" l="1"/>
  <c r="M3549" i="1"/>
  <c r="L3549" i="1"/>
  <c r="J3547" i="1" l="1"/>
  <c r="M3548" i="1"/>
  <c r="L3548" i="1"/>
  <c r="J3546" i="1" l="1"/>
  <c r="M3547" i="1"/>
  <c r="L3547" i="1"/>
  <c r="J3545" i="1" l="1"/>
  <c r="M3546" i="1"/>
  <c r="L3546" i="1"/>
  <c r="J3544" i="1" l="1"/>
  <c r="M3545" i="1"/>
  <c r="L3545" i="1"/>
  <c r="J3543" i="1" l="1"/>
  <c r="M3544" i="1"/>
  <c r="L3544" i="1"/>
  <c r="J3542" i="1" l="1"/>
  <c r="M3543" i="1"/>
  <c r="L3543" i="1"/>
  <c r="J3541" i="1" l="1"/>
  <c r="M3542" i="1"/>
  <c r="L3542" i="1"/>
  <c r="J3540" i="1" l="1"/>
  <c r="M3541" i="1"/>
  <c r="L3541" i="1"/>
  <c r="J3539" i="1" l="1"/>
  <c r="M3540" i="1"/>
  <c r="L3540" i="1"/>
  <c r="J3538" i="1" l="1"/>
  <c r="M3539" i="1"/>
  <c r="L3539" i="1"/>
  <c r="J3537" i="1" l="1"/>
  <c r="M3538" i="1"/>
  <c r="L3538" i="1"/>
  <c r="J3536" i="1" l="1"/>
  <c r="M3537" i="1"/>
  <c r="L3537" i="1"/>
  <c r="J3535" i="1" l="1"/>
  <c r="M3536" i="1"/>
  <c r="L3536" i="1"/>
  <c r="J3534" i="1" l="1"/>
  <c r="M3535" i="1"/>
  <c r="L3535" i="1"/>
  <c r="J3533" i="1" l="1"/>
  <c r="M3534" i="1"/>
  <c r="L3534" i="1"/>
  <c r="J3532" i="1" l="1"/>
  <c r="M3533" i="1"/>
  <c r="L3533" i="1"/>
  <c r="J3531" i="1" l="1"/>
  <c r="M3532" i="1"/>
  <c r="L3532" i="1"/>
  <c r="J3530" i="1" l="1"/>
  <c r="M3531" i="1"/>
  <c r="L3531" i="1"/>
  <c r="J3529" i="1" l="1"/>
  <c r="M3530" i="1"/>
  <c r="L3530" i="1"/>
  <c r="J3528" i="1" l="1"/>
  <c r="M3529" i="1"/>
  <c r="L3529" i="1"/>
  <c r="J3527" i="1" l="1"/>
  <c r="M3528" i="1"/>
  <c r="L3528" i="1"/>
  <c r="J3526" i="1" l="1"/>
  <c r="M3527" i="1"/>
  <c r="L3527" i="1"/>
  <c r="J3525" i="1" l="1"/>
  <c r="M3526" i="1"/>
  <c r="L3526" i="1"/>
  <c r="J3524" i="1" l="1"/>
  <c r="M3525" i="1"/>
  <c r="L3525" i="1"/>
  <c r="J3523" i="1" l="1"/>
  <c r="M3524" i="1"/>
  <c r="L3524" i="1"/>
  <c r="J3522" i="1" l="1"/>
  <c r="M3523" i="1"/>
  <c r="L3523" i="1"/>
  <c r="J3521" i="1" l="1"/>
  <c r="M3522" i="1"/>
  <c r="L3522" i="1"/>
  <c r="J3520" i="1" l="1"/>
  <c r="M3521" i="1"/>
  <c r="L3521" i="1"/>
  <c r="J3519" i="1" l="1"/>
  <c r="M3520" i="1"/>
  <c r="L3520" i="1"/>
  <c r="J3518" i="1" l="1"/>
  <c r="M3519" i="1"/>
  <c r="L3519" i="1"/>
  <c r="J3517" i="1" l="1"/>
  <c r="M3518" i="1"/>
  <c r="L3518" i="1"/>
  <c r="J3516" i="1" l="1"/>
  <c r="M3517" i="1"/>
  <c r="L3517" i="1"/>
  <c r="J3515" i="1" l="1"/>
  <c r="M3516" i="1"/>
  <c r="L3516" i="1"/>
  <c r="J3514" i="1" l="1"/>
  <c r="M3515" i="1"/>
  <c r="L3515" i="1"/>
  <c r="J3513" i="1" l="1"/>
  <c r="M3514" i="1"/>
  <c r="L3514" i="1"/>
  <c r="J3512" i="1" l="1"/>
  <c r="M3513" i="1"/>
  <c r="L3513" i="1"/>
  <c r="J3511" i="1" l="1"/>
  <c r="M3512" i="1"/>
  <c r="L3512" i="1"/>
  <c r="J3510" i="1" l="1"/>
  <c r="M3511" i="1"/>
  <c r="L3511" i="1"/>
  <c r="J3509" i="1" l="1"/>
  <c r="M3510" i="1"/>
  <c r="L3510" i="1"/>
  <c r="J3508" i="1" l="1"/>
  <c r="M3509" i="1"/>
  <c r="L3509" i="1"/>
  <c r="J3507" i="1" l="1"/>
  <c r="M3508" i="1"/>
  <c r="L3508" i="1"/>
  <c r="J3506" i="1" l="1"/>
  <c r="M3507" i="1"/>
  <c r="L3507" i="1"/>
  <c r="J3505" i="1" l="1"/>
  <c r="M3506" i="1"/>
  <c r="L3506" i="1"/>
  <c r="J3504" i="1" l="1"/>
  <c r="M3505" i="1"/>
  <c r="L3505" i="1"/>
  <c r="J3503" i="1" l="1"/>
  <c r="M3504" i="1"/>
  <c r="L3504" i="1"/>
  <c r="J3502" i="1" l="1"/>
  <c r="M3503" i="1"/>
  <c r="L3503" i="1"/>
  <c r="J3501" i="1" l="1"/>
  <c r="M3502" i="1"/>
  <c r="L3502" i="1"/>
  <c r="J3500" i="1" l="1"/>
  <c r="M3501" i="1"/>
  <c r="L3501" i="1"/>
  <c r="J3499" i="1" l="1"/>
  <c r="M3500" i="1"/>
  <c r="L3500" i="1"/>
  <c r="J3498" i="1" l="1"/>
  <c r="M3499" i="1"/>
  <c r="L3499" i="1"/>
  <c r="J3497" i="1" l="1"/>
  <c r="M3498" i="1"/>
  <c r="L3498" i="1"/>
  <c r="J3496" i="1" l="1"/>
  <c r="M3497" i="1"/>
  <c r="L3497" i="1"/>
  <c r="J3495" i="1" l="1"/>
  <c r="M3496" i="1"/>
  <c r="L3496" i="1"/>
  <c r="J3494" i="1" l="1"/>
  <c r="M3495" i="1"/>
  <c r="L3495" i="1"/>
  <c r="J3493" i="1" l="1"/>
  <c r="M3494" i="1"/>
  <c r="L3494" i="1"/>
  <c r="J3492" i="1" l="1"/>
  <c r="M3493" i="1"/>
  <c r="L3493" i="1"/>
  <c r="J3491" i="1" l="1"/>
  <c r="M3492" i="1"/>
  <c r="L3492" i="1"/>
  <c r="J3490" i="1" l="1"/>
  <c r="M3491" i="1"/>
  <c r="L3491" i="1"/>
  <c r="J3489" i="1" l="1"/>
  <c r="M3490" i="1"/>
  <c r="L3490" i="1"/>
  <c r="J3488" i="1" l="1"/>
  <c r="M3489" i="1"/>
  <c r="L3489" i="1"/>
  <c r="J3487" i="1" l="1"/>
  <c r="M3488" i="1"/>
  <c r="L3488" i="1"/>
  <c r="J3486" i="1" l="1"/>
  <c r="M3487" i="1"/>
  <c r="L3487" i="1"/>
  <c r="J3485" i="1" l="1"/>
  <c r="M3486" i="1"/>
  <c r="L3486" i="1"/>
  <c r="J3484" i="1" l="1"/>
  <c r="M3485" i="1"/>
  <c r="L3485" i="1"/>
  <c r="J3483" i="1" l="1"/>
  <c r="M3484" i="1"/>
  <c r="L3484" i="1"/>
  <c r="J3482" i="1" l="1"/>
  <c r="M3483" i="1"/>
  <c r="L3483" i="1"/>
  <c r="J3481" i="1" l="1"/>
  <c r="M3482" i="1"/>
  <c r="L3482" i="1"/>
  <c r="J3480" i="1" l="1"/>
  <c r="M3481" i="1"/>
  <c r="L3481" i="1"/>
  <c r="J3479" i="1" l="1"/>
  <c r="M3480" i="1"/>
  <c r="L3480" i="1"/>
  <c r="J3478" i="1" l="1"/>
  <c r="M3479" i="1"/>
  <c r="L3479" i="1"/>
  <c r="J3477" i="1" l="1"/>
  <c r="M3478" i="1"/>
  <c r="L3478" i="1"/>
  <c r="J3476" i="1" l="1"/>
  <c r="M3477" i="1"/>
  <c r="L3477" i="1"/>
  <c r="J3475" i="1" l="1"/>
  <c r="M3476" i="1"/>
  <c r="L3476" i="1"/>
  <c r="J3474" i="1" l="1"/>
  <c r="M3475" i="1"/>
  <c r="L3475" i="1"/>
  <c r="J3473" i="1" l="1"/>
  <c r="M3474" i="1"/>
  <c r="L3474" i="1"/>
  <c r="J3472" i="1" l="1"/>
  <c r="M3473" i="1"/>
  <c r="L3473" i="1"/>
  <c r="J3471" i="1" l="1"/>
  <c r="M3472" i="1"/>
  <c r="L3472" i="1"/>
  <c r="J3470" i="1" l="1"/>
  <c r="M3471" i="1"/>
  <c r="L3471" i="1"/>
  <c r="J3469" i="1" l="1"/>
  <c r="M3470" i="1"/>
  <c r="L3470" i="1"/>
  <c r="J3468" i="1" l="1"/>
  <c r="M3469" i="1"/>
  <c r="L3469" i="1"/>
  <c r="J3467" i="1" l="1"/>
  <c r="M3468" i="1"/>
  <c r="L3468" i="1"/>
  <c r="J3466" i="1" l="1"/>
  <c r="M3467" i="1"/>
  <c r="L3467" i="1"/>
  <c r="J3465" i="1" l="1"/>
  <c r="M3466" i="1"/>
  <c r="L3466" i="1"/>
  <c r="J3464" i="1" l="1"/>
  <c r="M3465" i="1"/>
  <c r="L3465" i="1"/>
  <c r="J3463" i="1" l="1"/>
  <c r="M3464" i="1"/>
  <c r="L3464" i="1"/>
  <c r="J3462" i="1" l="1"/>
  <c r="M3463" i="1"/>
  <c r="L3463" i="1"/>
  <c r="J3461" i="1" l="1"/>
  <c r="M3462" i="1"/>
  <c r="L3462" i="1"/>
  <c r="J3460" i="1" l="1"/>
  <c r="M3461" i="1"/>
  <c r="L3461" i="1"/>
  <c r="J3459" i="1" l="1"/>
  <c r="M3460" i="1"/>
  <c r="L3460" i="1"/>
  <c r="J3458" i="1" l="1"/>
  <c r="M3459" i="1"/>
  <c r="L3459" i="1"/>
  <c r="J3457" i="1" l="1"/>
  <c r="M3458" i="1"/>
  <c r="L3458" i="1"/>
  <c r="J3456" i="1" l="1"/>
  <c r="M3457" i="1"/>
  <c r="L3457" i="1"/>
  <c r="J3455" i="1" l="1"/>
  <c r="M3456" i="1"/>
  <c r="L3456" i="1"/>
  <c r="J3454" i="1" l="1"/>
  <c r="M3455" i="1"/>
  <c r="L3455" i="1"/>
  <c r="J3453" i="1" l="1"/>
  <c r="M3454" i="1"/>
  <c r="L3454" i="1"/>
  <c r="J3452" i="1" l="1"/>
  <c r="M3453" i="1"/>
  <c r="L3453" i="1"/>
  <c r="J3451" i="1" l="1"/>
  <c r="M3452" i="1"/>
  <c r="L3452" i="1"/>
  <c r="J3450" i="1" l="1"/>
  <c r="M3451" i="1"/>
  <c r="L3451" i="1"/>
  <c r="J3449" i="1" l="1"/>
  <c r="M3450" i="1"/>
  <c r="L3450" i="1"/>
  <c r="J3448" i="1" l="1"/>
  <c r="M3449" i="1"/>
  <c r="L3449" i="1"/>
  <c r="J3447" i="1" l="1"/>
  <c r="M3448" i="1"/>
  <c r="L3448" i="1"/>
  <c r="J3446" i="1" l="1"/>
  <c r="M3447" i="1"/>
  <c r="L3447" i="1"/>
  <c r="J3445" i="1" l="1"/>
  <c r="M3446" i="1"/>
  <c r="L3446" i="1"/>
  <c r="J3444" i="1" l="1"/>
  <c r="M3445" i="1"/>
  <c r="L3445" i="1"/>
  <c r="J3443" i="1" l="1"/>
  <c r="M3444" i="1"/>
  <c r="L3444" i="1"/>
  <c r="J3442" i="1" l="1"/>
  <c r="M3443" i="1"/>
  <c r="L3443" i="1"/>
  <c r="J3441" i="1" l="1"/>
  <c r="M3442" i="1"/>
  <c r="L3442" i="1"/>
  <c r="J3440" i="1" l="1"/>
  <c r="M3441" i="1"/>
  <c r="L3441" i="1"/>
  <c r="J3439" i="1" l="1"/>
  <c r="M3440" i="1"/>
  <c r="L3440" i="1"/>
  <c r="J3438" i="1" l="1"/>
  <c r="M3439" i="1"/>
  <c r="L3439" i="1"/>
  <c r="J3437" i="1" l="1"/>
  <c r="M3438" i="1"/>
  <c r="L3438" i="1"/>
  <c r="J3436" i="1" l="1"/>
  <c r="M3437" i="1"/>
  <c r="L3437" i="1"/>
  <c r="J3435" i="1" l="1"/>
  <c r="M3436" i="1"/>
  <c r="L3436" i="1"/>
  <c r="J3434" i="1" l="1"/>
  <c r="M3435" i="1"/>
  <c r="L3435" i="1"/>
  <c r="J3433" i="1" l="1"/>
  <c r="M3434" i="1"/>
  <c r="L3434" i="1"/>
  <c r="J3432" i="1" l="1"/>
  <c r="M3433" i="1"/>
  <c r="L3433" i="1"/>
  <c r="J3431" i="1" l="1"/>
  <c r="M3432" i="1"/>
  <c r="L3432" i="1"/>
  <c r="J3430" i="1" l="1"/>
  <c r="M3431" i="1"/>
  <c r="L3431" i="1"/>
  <c r="J3429" i="1" l="1"/>
  <c r="M3430" i="1"/>
  <c r="L3430" i="1"/>
  <c r="J3428" i="1" l="1"/>
  <c r="M3429" i="1"/>
  <c r="L3429" i="1"/>
  <c r="J3427" i="1" l="1"/>
  <c r="M3428" i="1"/>
  <c r="L3428" i="1"/>
  <c r="J3426" i="1" l="1"/>
  <c r="M3427" i="1"/>
  <c r="L3427" i="1"/>
  <c r="J3425" i="1" l="1"/>
  <c r="M3426" i="1"/>
  <c r="L3426" i="1"/>
  <c r="J3424" i="1" l="1"/>
  <c r="M3425" i="1"/>
  <c r="L3425" i="1"/>
  <c r="J3423" i="1" l="1"/>
  <c r="M3424" i="1"/>
  <c r="L3424" i="1"/>
  <c r="J3422" i="1" l="1"/>
  <c r="M3423" i="1"/>
  <c r="L3423" i="1"/>
  <c r="J3421" i="1" l="1"/>
  <c r="M3422" i="1"/>
  <c r="L3422" i="1"/>
  <c r="J3420" i="1" l="1"/>
  <c r="M3421" i="1"/>
  <c r="L3421" i="1"/>
  <c r="J3419" i="1" l="1"/>
  <c r="M3420" i="1"/>
  <c r="L3420" i="1"/>
  <c r="J3418" i="1" l="1"/>
  <c r="M3419" i="1"/>
  <c r="L3419" i="1"/>
  <c r="J3417" i="1" l="1"/>
  <c r="M3418" i="1"/>
  <c r="L3418" i="1"/>
  <c r="J3416" i="1" l="1"/>
  <c r="M3417" i="1"/>
  <c r="L3417" i="1"/>
  <c r="J3415" i="1" l="1"/>
  <c r="M3416" i="1"/>
  <c r="L3416" i="1"/>
  <c r="J3414" i="1" l="1"/>
  <c r="M3415" i="1"/>
  <c r="L3415" i="1"/>
  <c r="J3413" i="1" l="1"/>
  <c r="M3414" i="1"/>
  <c r="L3414" i="1"/>
  <c r="J3412" i="1" l="1"/>
  <c r="M3413" i="1"/>
  <c r="L3413" i="1"/>
  <c r="J3411" i="1" l="1"/>
  <c r="M3412" i="1"/>
  <c r="L3412" i="1"/>
  <c r="J3410" i="1" l="1"/>
  <c r="M3411" i="1"/>
  <c r="L3411" i="1"/>
  <c r="J3409" i="1" l="1"/>
  <c r="M3410" i="1"/>
  <c r="L3410" i="1"/>
  <c r="J3408" i="1" l="1"/>
  <c r="M3409" i="1"/>
  <c r="L3409" i="1"/>
  <c r="J3407" i="1" l="1"/>
  <c r="M3408" i="1"/>
  <c r="L3408" i="1"/>
  <c r="J3406" i="1" l="1"/>
  <c r="M3407" i="1"/>
  <c r="L3407" i="1"/>
  <c r="J3405" i="1" l="1"/>
  <c r="M3406" i="1"/>
  <c r="L3406" i="1"/>
  <c r="J3404" i="1" l="1"/>
  <c r="M3405" i="1"/>
  <c r="L3405" i="1"/>
  <c r="J3403" i="1" l="1"/>
  <c r="M3404" i="1"/>
  <c r="L3404" i="1"/>
  <c r="J3402" i="1" l="1"/>
  <c r="M3403" i="1"/>
  <c r="L3403" i="1"/>
  <c r="J3401" i="1" l="1"/>
  <c r="M3402" i="1"/>
  <c r="L3402" i="1"/>
  <c r="J3400" i="1" l="1"/>
  <c r="M3401" i="1"/>
  <c r="L3401" i="1"/>
  <c r="J3399" i="1" l="1"/>
  <c r="M3400" i="1"/>
  <c r="L3400" i="1"/>
  <c r="J3398" i="1" l="1"/>
  <c r="M3399" i="1"/>
  <c r="L3399" i="1"/>
  <c r="J3397" i="1" l="1"/>
  <c r="M3398" i="1"/>
  <c r="L3398" i="1"/>
  <c r="J3396" i="1" l="1"/>
  <c r="M3397" i="1"/>
  <c r="L3397" i="1"/>
  <c r="J3395" i="1" l="1"/>
  <c r="M3396" i="1"/>
  <c r="L3396" i="1"/>
  <c r="J3394" i="1" l="1"/>
  <c r="M3395" i="1"/>
  <c r="L3395" i="1"/>
  <c r="J3393" i="1" l="1"/>
  <c r="M3394" i="1"/>
  <c r="L3394" i="1"/>
  <c r="J3392" i="1" l="1"/>
  <c r="M3393" i="1"/>
  <c r="L3393" i="1"/>
  <c r="J3391" i="1" l="1"/>
  <c r="M3392" i="1"/>
  <c r="L3392" i="1"/>
  <c r="J3390" i="1" l="1"/>
  <c r="M3391" i="1"/>
  <c r="L3391" i="1"/>
  <c r="J3389" i="1" l="1"/>
  <c r="M3390" i="1"/>
  <c r="L3390" i="1"/>
  <c r="J3388" i="1" l="1"/>
  <c r="M3389" i="1"/>
  <c r="L3389" i="1"/>
  <c r="J3387" i="1" l="1"/>
  <c r="M3388" i="1"/>
  <c r="L3388" i="1"/>
  <c r="J3386" i="1" l="1"/>
  <c r="M3387" i="1"/>
  <c r="L3387" i="1"/>
  <c r="J3385" i="1" l="1"/>
  <c r="M3386" i="1"/>
  <c r="L3386" i="1"/>
  <c r="J3384" i="1" l="1"/>
  <c r="M3385" i="1"/>
  <c r="L3385" i="1"/>
  <c r="J3383" i="1" l="1"/>
  <c r="M3384" i="1"/>
  <c r="L3384" i="1"/>
  <c r="J3382" i="1" l="1"/>
  <c r="M3383" i="1"/>
  <c r="L3383" i="1"/>
  <c r="J3381" i="1" l="1"/>
  <c r="M3382" i="1"/>
  <c r="L3382" i="1"/>
  <c r="J3380" i="1" l="1"/>
  <c r="M3381" i="1"/>
  <c r="L3381" i="1"/>
  <c r="J3379" i="1" l="1"/>
  <c r="M3380" i="1"/>
  <c r="L3380" i="1"/>
  <c r="J3378" i="1" l="1"/>
  <c r="M3379" i="1"/>
  <c r="L3379" i="1"/>
  <c r="J3377" i="1" l="1"/>
  <c r="M3378" i="1"/>
  <c r="L3378" i="1"/>
  <c r="J3376" i="1" l="1"/>
  <c r="M3377" i="1"/>
  <c r="L3377" i="1"/>
  <c r="J3375" i="1" l="1"/>
  <c r="M3376" i="1"/>
  <c r="L3376" i="1"/>
  <c r="J3374" i="1" l="1"/>
  <c r="M3375" i="1"/>
  <c r="L3375" i="1"/>
  <c r="J3373" i="1" l="1"/>
  <c r="M3374" i="1"/>
  <c r="L3374" i="1"/>
  <c r="J3372" i="1" l="1"/>
  <c r="M3373" i="1"/>
  <c r="L3373" i="1"/>
  <c r="J3371" i="1" l="1"/>
  <c r="M3372" i="1"/>
  <c r="L3372" i="1"/>
  <c r="J3370" i="1" l="1"/>
  <c r="M3371" i="1"/>
  <c r="L3371" i="1"/>
  <c r="J3369" i="1" l="1"/>
  <c r="M3370" i="1"/>
  <c r="L3370" i="1"/>
  <c r="J3368" i="1" l="1"/>
  <c r="M3369" i="1"/>
  <c r="L3369" i="1"/>
  <c r="J3367" i="1" l="1"/>
  <c r="M3368" i="1"/>
  <c r="L3368" i="1"/>
  <c r="J3366" i="1" l="1"/>
  <c r="M3367" i="1"/>
  <c r="L3367" i="1"/>
  <c r="J3365" i="1" l="1"/>
  <c r="M3366" i="1"/>
  <c r="L3366" i="1"/>
  <c r="J3364" i="1" l="1"/>
  <c r="M3365" i="1"/>
  <c r="L3365" i="1"/>
  <c r="J3363" i="1" l="1"/>
  <c r="M3364" i="1"/>
  <c r="L3364" i="1"/>
  <c r="J3362" i="1" l="1"/>
  <c r="M3363" i="1"/>
  <c r="L3363" i="1"/>
  <c r="J3361" i="1" l="1"/>
  <c r="M3362" i="1"/>
  <c r="L3362" i="1"/>
  <c r="J3360" i="1" l="1"/>
  <c r="M3361" i="1"/>
  <c r="L3361" i="1"/>
  <c r="J3359" i="1" l="1"/>
  <c r="M3360" i="1"/>
  <c r="L3360" i="1"/>
  <c r="J3358" i="1" l="1"/>
  <c r="M3359" i="1"/>
  <c r="L3359" i="1"/>
  <c r="J3357" i="1" l="1"/>
  <c r="M3358" i="1"/>
  <c r="L3358" i="1"/>
  <c r="J3356" i="1" l="1"/>
  <c r="M3357" i="1"/>
  <c r="L3357" i="1"/>
  <c r="J3355" i="1" l="1"/>
  <c r="M3356" i="1"/>
  <c r="L3356" i="1"/>
  <c r="J3354" i="1" l="1"/>
  <c r="M3355" i="1"/>
  <c r="L3355" i="1"/>
  <c r="J3353" i="1" l="1"/>
  <c r="M3354" i="1"/>
  <c r="L3354" i="1"/>
  <c r="J3352" i="1" l="1"/>
  <c r="M3353" i="1"/>
  <c r="L3353" i="1"/>
  <c r="J3351" i="1" l="1"/>
  <c r="M3352" i="1"/>
  <c r="L3352" i="1"/>
  <c r="J3350" i="1" l="1"/>
  <c r="M3351" i="1"/>
  <c r="L3351" i="1"/>
  <c r="J3349" i="1" l="1"/>
  <c r="M3350" i="1"/>
  <c r="L3350" i="1"/>
  <c r="J3348" i="1" l="1"/>
  <c r="M3349" i="1"/>
  <c r="L3349" i="1"/>
  <c r="J3347" i="1" l="1"/>
  <c r="M3348" i="1"/>
  <c r="L3348" i="1"/>
  <c r="J3346" i="1" l="1"/>
  <c r="M3347" i="1"/>
  <c r="L3347" i="1"/>
  <c r="J3345" i="1" l="1"/>
  <c r="M3346" i="1"/>
  <c r="L3346" i="1"/>
  <c r="J3344" i="1" l="1"/>
  <c r="M3345" i="1"/>
  <c r="L3345" i="1"/>
  <c r="J3343" i="1" l="1"/>
  <c r="M3344" i="1"/>
  <c r="L3344" i="1"/>
  <c r="J3342" i="1" l="1"/>
  <c r="M3343" i="1"/>
  <c r="L3343" i="1"/>
  <c r="J3341" i="1" l="1"/>
  <c r="M3342" i="1"/>
  <c r="L3342" i="1"/>
  <c r="J3340" i="1" l="1"/>
  <c r="M3341" i="1"/>
  <c r="L3341" i="1"/>
  <c r="J3339" i="1" l="1"/>
  <c r="M3340" i="1"/>
  <c r="L3340" i="1"/>
  <c r="J3338" i="1" l="1"/>
  <c r="M3339" i="1"/>
  <c r="L3339" i="1"/>
  <c r="J3337" i="1" l="1"/>
  <c r="M3338" i="1"/>
  <c r="L3338" i="1"/>
  <c r="J3336" i="1" l="1"/>
  <c r="M3337" i="1"/>
  <c r="L3337" i="1"/>
  <c r="J3335" i="1" l="1"/>
  <c r="M3336" i="1"/>
  <c r="L3336" i="1"/>
  <c r="J3334" i="1" l="1"/>
  <c r="M3335" i="1"/>
  <c r="L3335" i="1"/>
  <c r="J3333" i="1" l="1"/>
  <c r="M3334" i="1"/>
  <c r="L3334" i="1"/>
  <c r="J3332" i="1" l="1"/>
  <c r="M3333" i="1"/>
  <c r="L3333" i="1"/>
  <c r="J3331" i="1" l="1"/>
  <c r="M3332" i="1"/>
  <c r="L3332" i="1"/>
  <c r="J3330" i="1" l="1"/>
  <c r="M3331" i="1"/>
  <c r="L3331" i="1"/>
  <c r="J3329" i="1" l="1"/>
  <c r="M3330" i="1"/>
  <c r="L3330" i="1"/>
  <c r="J3328" i="1" l="1"/>
  <c r="M3329" i="1"/>
  <c r="L3329" i="1"/>
  <c r="J3327" i="1" l="1"/>
  <c r="M3328" i="1"/>
  <c r="L3328" i="1"/>
  <c r="J3326" i="1" l="1"/>
  <c r="M3327" i="1"/>
  <c r="L3327" i="1"/>
  <c r="J3325" i="1" l="1"/>
  <c r="M3326" i="1"/>
  <c r="L3326" i="1"/>
  <c r="J3324" i="1" l="1"/>
  <c r="M3325" i="1"/>
  <c r="L3325" i="1"/>
  <c r="J3323" i="1" l="1"/>
  <c r="M3324" i="1"/>
  <c r="L3324" i="1"/>
  <c r="J3322" i="1" l="1"/>
  <c r="M3323" i="1"/>
  <c r="L3323" i="1"/>
  <c r="J3321" i="1" l="1"/>
  <c r="M3322" i="1"/>
  <c r="L3322" i="1"/>
  <c r="J3320" i="1" l="1"/>
  <c r="M3321" i="1"/>
  <c r="L3321" i="1"/>
  <c r="J3319" i="1" l="1"/>
  <c r="M3320" i="1"/>
  <c r="L3320" i="1"/>
  <c r="J3318" i="1" l="1"/>
  <c r="M3319" i="1"/>
  <c r="L3319" i="1"/>
  <c r="J3317" i="1" l="1"/>
  <c r="M3318" i="1"/>
  <c r="L3318" i="1"/>
  <c r="J3316" i="1" l="1"/>
  <c r="M3317" i="1"/>
  <c r="L3317" i="1"/>
  <c r="J3315" i="1" l="1"/>
  <c r="M3316" i="1"/>
  <c r="L3316" i="1"/>
  <c r="J3314" i="1" l="1"/>
  <c r="M3315" i="1"/>
  <c r="L3315" i="1"/>
  <c r="J3313" i="1" l="1"/>
  <c r="M3314" i="1"/>
  <c r="L3314" i="1"/>
  <c r="J3312" i="1" l="1"/>
  <c r="M3313" i="1"/>
  <c r="L3313" i="1"/>
  <c r="J3311" i="1" l="1"/>
  <c r="M3312" i="1"/>
  <c r="L3312" i="1"/>
  <c r="J3310" i="1" l="1"/>
  <c r="M3311" i="1"/>
  <c r="L3311" i="1"/>
  <c r="J3309" i="1" l="1"/>
  <c r="M3310" i="1"/>
  <c r="L3310" i="1"/>
  <c r="J3308" i="1" l="1"/>
  <c r="M3309" i="1"/>
  <c r="L3309" i="1"/>
  <c r="J3307" i="1" l="1"/>
  <c r="M3308" i="1"/>
  <c r="L3308" i="1"/>
  <c r="J3306" i="1" l="1"/>
  <c r="M3307" i="1"/>
  <c r="L3307" i="1"/>
  <c r="J3305" i="1" l="1"/>
  <c r="M3306" i="1"/>
  <c r="L3306" i="1"/>
  <c r="J3304" i="1" l="1"/>
  <c r="M3305" i="1"/>
  <c r="L3305" i="1"/>
  <c r="J3303" i="1" l="1"/>
  <c r="M3304" i="1"/>
  <c r="L3304" i="1"/>
  <c r="J3302" i="1" l="1"/>
  <c r="M3303" i="1"/>
  <c r="L3303" i="1"/>
  <c r="J3301" i="1" l="1"/>
  <c r="M3302" i="1"/>
  <c r="L3302" i="1"/>
  <c r="J3300" i="1" l="1"/>
  <c r="M3301" i="1"/>
  <c r="L3301" i="1"/>
  <c r="J3299" i="1" l="1"/>
  <c r="M3300" i="1"/>
  <c r="L3300" i="1"/>
  <c r="J3298" i="1" l="1"/>
  <c r="M3299" i="1"/>
  <c r="L3299" i="1"/>
  <c r="J3297" i="1" l="1"/>
  <c r="M3298" i="1"/>
  <c r="L3298" i="1"/>
  <c r="J3296" i="1" l="1"/>
  <c r="M3297" i="1"/>
  <c r="L3297" i="1"/>
  <c r="J3295" i="1" l="1"/>
  <c r="M3296" i="1"/>
  <c r="L3296" i="1"/>
  <c r="J3294" i="1" l="1"/>
  <c r="M3295" i="1"/>
  <c r="L3295" i="1"/>
  <c r="J3293" i="1" l="1"/>
  <c r="M3294" i="1"/>
  <c r="L3294" i="1"/>
  <c r="J3292" i="1" l="1"/>
  <c r="M3293" i="1"/>
  <c r="L3293" i="1"/>
  <c r="J3291" i="1" l="1"/>
  <c r="M3292" i="1"/>
  <c r="L3292" i="1"/>
  <c r="J3290" i="1" l="1"/>
  <c r="M3291" i="1"/>
  <c r="L3291" i="1"/>
  <c r="J3289" i="1" l="1"/>
  <c r="M3290" i="1"/>
  <c r="L3290" i="1"/>
  <c r="J3288" i="1" l="1"/>
  <c r="M3289" i="1"/>
  <c r="L3289" i="1"/>
  <c r="J3287" i="1" l="1"/>
  <c r="M3288" i="1"/>
  <c r="L3288" i="1"/>
  <c r="J3286" i="1" l="1"/>
  <c r="M3287" i="1"/>
  <c r="L3287" i="1"/>
  <c r="J3285" i="1" l="1"/>
  <c r="M3286" i="1"/>
  <c r="L3286" i="1"/>
  <c r="J3284" i="1" l="1"/>
  <c r="M3285" i="1"/>
  <c r="L3285" i="1"/>
  <c r="J3283" i="1" l="1"/>
  <c r="M3284" i="1"/>
  <c r="L3284" i="1"/>
  <c r="J3282" i="1" l="1"/>
  <c r="M3283" i="1"/>
  <c r="L3283" i="1"/>
  <c r="J3281" i="1" l="1"/>
  <c r="M3282" i="1"/>
  <c r="L3282" i="1"/>
  <c r="J3280" i="1" l="1"/>
  <c r="M3281" i="1"/>
  <c r="L3281" i="1"/>
  <c r="J3279" i="1" l="1"/>
  <c r="M3280" i="1"/>
  <c r="L3280" i="1"/>
  <c r="J3278" i="1" l="1"/>
  <c r="M3279" i="1"/>
  <c r="L3279" i="1"/>
  <c r="J3277" i="1" l="1"/>
  <c r="M3278" i="1"/>
  <c r="L3278" i="1"/>
  <c r="J3276" i="1" l="1"/>
  <c r="M3277" i="1"/>
  <c r="L3277" i="1"/>
  <c r="J3275" i="1" l="1"/>
  <c r="M3276" i="1"/>
  <c r="L3276" i="1"/>
  <c r="J3274" i="1" l="1"/>
  <c r="M3275" i="1"/>
  <c r="L3275" i="1"/>
  <c r="J3273" i="1" l="1"/>
  <c r="M3274" i="1"/>
  <c r="L3274" i="1"/>
  <c r="J3272" i="1" l="1"/>
  <c r="M3273" i="1"/>
  <c r="L3273" i="1"/>
  <c r="J3271" i="1" l="1"/>
  <c r="M3272" i="1"/>
  <c r="L3272" i="1"/>
  <c r="J3270" i="1" l="1"/>
  <c r="M3271" i="1"/>
  <c r="L3271" i="1"/>
  <c r="J3269" i="1" l="1"/>
  <c r="M3270" i="1"/>
  <c r="L3270" i="1"/>
  <c r="J3268" i="1" l="1"/>
  <c r="M3269" i="1"/>
  <c r="L3269" i="1"/>
  <c r="J3267" i="1" l="1"/>
  <c r="M3268" i="1"/>
  <c r="L3268" i="1"/>
  <c r="J3266" i="1" l="1"/>
  <c r="M3267" i="1"/>
  <c r="L3267" i="1"/>
  <c r="J3265" i="1" l="1"/>
  <c r="M3266" i="1"/>
  <c r="L3266" i="1"/>
  <c r="J3264" i="1" l="1"/>
  <c r="M3265" i="1"/>
  <c r="L3265" i="1"/>
  <c r="J3263" i="1" l="1"/>
  <c r="M3264" i="1"/>
  <c r="L3264" i="1"/>
  <c r="J3262" i="1" l="1"/>
  <c r="M3263" i="1"/>
  <c r="L3263" i="1"/>
  <c r="J3261" i="1" l="1"/>
  <c r="M3262" i="1"/>
  <c r="L3262" i="1"/>
  <c r="J3260" i="1" l="1"/>
  <c r="M3261" i="1"/>
  <c r="L3261" i="1"/>
  <c r="J3259" i="1" l="1"/>
  <c r="M3260" i="1"/>
  <c r="L3260" i="1"/>
  <c r="J3258" i="1" l="1"/>
  <c r="M3259" i="1"/>
  <c r="L3259" i="1"/>
  <c r="J3257" i="1" l="1"/>
  <c r="M3258" i="1"/>
  <c r="L3258" i="1"/>
  <c r="J3256" i="1" l="1"/>
  <c r="M3257" i="1"/>
  <c r="L3257" i="1"/>
  <c r="J3255" i="1" l="1"/>
  <c r="M3256" i="1"/>
  <c r="L3256" i="1"/>
  <c r="J3254" i="1" l="1"/>
  <c r="M3255" i="1"/>
  <c r="L3255" i="1"/>
  <c r="J3253" i="1" l="1"/>
  <c r="M3254" i="1"/>
  <c r="L3254" i="1"/>
  <c r="J3252" i="1" l="1"/>
  <c r="M3253" i="1"/>
  <c r="L3253" i="1"/>
  <c r="J3251" i="1" l="1"/>
  <c r="M3252" i="1"/>
  <c r="L3252" i="1"/>
  <c r="J3250" i="1" l="1"/>
  <c r="M3251" i="1"/>
  <c r="L3251" i="1"/>
  <c r="J3249" i="1" l="1"/>
  <c r="M3250" i="1"/>
  <c r="L3250" i="1"/>
  <c r="J3248" i="1" l="1"/>
  <c r="M3249" i="1"/>
  <c r="L3249" i="1"/>
  <c r="J3247" i="1" l="1"/>
  <c r="M3248" i="1"/>
  <c r="L3248" i="1"/>
  <c r="J3246" i="1" l="1"/>
  <c r="M3247" i="1"/>
  <c r="L3247" i="1"/>
  <c r="J3245" i="1" l="1"/>
  <c r="M3246" i="1"/>
  <c r="L3246" i="1"/>
  <c r="J3244" i="1" l="1"/>
  <c r="M3245" i="1"/>
  <c r="L3245" i="1"/>
  <c r="J3243" i="1" l="1"/>
  <c r="M3244" i="1"/>
  <c r="L3244" i="1"/>
  <c r="J3242" i="1" l="1"/>
  <c r="M3243" i="1"/>
  <c r="L3243" i="1"/>
  <c r="J3241" i="1" l="1"/>
  <c r="M3242" i="1"/>
  <c r="L3242" i="1"/>
  <c r="J3240" i="1" l="1"/>
  <c r="M3241" i="1"/>
  <c r="L3241" i="1"/>
  <c r="J3239" i="1" l="1"/>
  <c r="M3240" i="1"/>
  <c r="L3240" i="1"/>
  <c r="J3238" i="1" l="1"/>
  <c r="M3239" i="1"/>
  <c r="L3239" i="1"/>
  <c r="J3237" i="1" l="1"/>
  <c r="M3238" i="1"/>
  <c r="L3238" i="1"/>
  <c r="J3236" i="1" l="1"/>
  <c r="M3237" i="1"/>
  <c r="L3237" i="1"/>
  <c r="J3235" i="1" l="1"/>
  <c r="M3236" i="1"/>
  <c r="L3236" i="1"/>
  <c r="J3234" i="1" l="1"/>
  <c r="M3235" i="1"/>
  <c r="L3235" i="1"/>
  <c r="J3233" i="1" l="1"/>
  <c r="M3234" i="1"/>
  <c r="L3234" i="1"/>
  <c r="J3232" i="1" l="1"/>
  <c r="M3233" i="1"/>
  <c r="L3233" i="1"/>
  <c r="J3231" i="1" l="1"/>
  <c r="M3232" i="1"/>
  <c r="L3232" i="1"/>
  <c r="J3230" i="1" l="1"/>
  <c r="M3231" i="1"/>
  <c r="L3231" i="1"/>
  <c r="J3229" i="1" l="1"/>
  <c r="M3230" i="1"/>
  <c r="L3230" i="1"/>
  <c r="J3228" i="1" l="1"/>
  <c r="M3229" i="1"/>
  <c r="L3229" i="1"/>
  <c r="J3227" i="1" l="1"/>
  <c r="M3228" i="1"/>
  <c r="L3228" i="1"/>
  <c r="J3226" i="1" l="1"/>
  <c r="M3227" i="1"/>
  <c r="L3227" i="1"/>
  <c r="J3225" i="1" l="1"/>
  <c r="M3226" i="1"/>
  <c r="L3226" i="1"/>
  <c r="J3224" i="1" l="1"/>
  <c r="M3225" i="1"/>
  <c r="L3225" i="1"/>
  <c r="J3223" i="1" l="1"/>
  <c r="M3224" i="1"/>
  <c r="L3224" i="1"/>
  <c r="J3222" i="1" l="1"/>
  <c r="M3223" i="1"/>
  <c r="L3223" i="1"/>
  <c r="J3221" i="1" l="1"/>
  <c r="M3222" i="1"/>
  <c r="L3222" i="1"/>
  <c r="J3220" i="1" l="1"/>
  <c r="M3221" i="1"/>
  <c r="L3221" i="1"/>
  <c r="J3219" i="1" l="1"/>
  <c r="M3220" i="1"/>
  <c r="L3220" i="1"/>
  <c r="J3218" i="1" l="1"/>
  <c r="M3219" i="1"/>
  <c r="L3219" i="1"/>
  <c r="J3217" i="1" l="1"/>
  <c r="M3218" i="1"/>
  <c r="L3218" i="1"/>
  <c r="J3216" i="1" l="1"/>
  <c r="M3217" i="1"/>
  <c r="L3217" i="1"/>
  <c r="J3215" i="1" l="1"/>
  <c r="M3216" i="1"/>
  <c r="L3216" i="1"/>
  <c r="J3214" i="1" l="1"/>
  <c r="M3215" i="1"/>
  <c r="L3215" i="1"/>
  <c r="J3213" i="1" l="1"/>
  <c r="M3214" i="1"/>
  <c r="L3214" i="1"/>
  <c r="J3212" i="1" l="1"/>
  <c r="M3213" i="1"/>
  <c r="L3213" i="1"/>
  <c r="J3211" i="1" l="1"/>
  <c r="M3212" i="1"/>
  <c r="L3212" i="1"/>
  <c r="J3210" i="1" l="1"/>
  <c r="M3211" i="1"/>
  <c r="L3211" i="1"/>
  <c r="J3209" i="1" l="1"/>
  <c r="M3210" i="1"/>
  <c r="L3210" i="1"/>
  <c r="J3208" i="1" l="1"/>
  <c r="M3209" i="1"/>
  <c r="L3209" i="1"/>
  <c r="J3207" i="1" l="1"/>
  <c r="M3208" i="1"/>
  <c r="L3208" i="1"/>
  <c r="J3206" i="1" l="1"/>
  <c r="M3207" i="1"/>
  <c r="L3207" i="1"/>
  <c r="J3205" i="1" l="1"/>
  <c r="M3206" i="1"/>
  <c r="L3206" i="1"/>
  <c r="J3204" i="1" l="1"/>
  <c r="M3205" i="1"/>
  <c r="L3205" i="1"/>
  <c r="J3203" i="1" l="1"/>
  <c r="M3204" i="1"/>
  <c r="L3204" i="1"/>
  <c r="J3202" i="1" l="1"/>
  <c r="M3203" i="1"/>
  <c r="L3203" i="1"/>
  <c r="J3201" i="1" l="1"/>
  <c r="M3202" i="1"/>
  <c r="L3202" i="1"/>
  <c r="J3200" i="1" l="1"/>
  <c r="M3201" i="1"/>
  <c r="L3201" i="1"/>
  <c r="J3199" i="1" l="1"/>
  <c r="M3200" i="1"/>
  <c r="L3200" i="1"/>
  <c r="J3198" i="1" l="1"/>
  <c r="M3199" i="1"/>
  <c r="L3199" i="1"/>
  <c r="J3197" i="1" l="1"/>
  <c r="M3198" i="1"/>
  <c r="L3198" i="1"/>
  <c r="J3196" i="1" l="1"/>
  <c r="M3197" i="1"/>
  <c r="L3197" i="1"/>
  <c r="J3195" i="1" l="1"/>
  <c r="M3196" i="1"/>
  <c r="L3196" i="1"/>
  <c r="J3194" i="1" l="1"/>
  <c r="M3195" i="1"/>
  <c r="L3195" i="1"/>
  <c r="J3193" i="1" l="1"/>
  <c r="M3194" i="1"/>
  <c r="L3194" i="1"/>
  <c r="J3192" i="1" l="1"/>
  <c r="M3193" i="1"/>
  <c r="L3193" i="1"/>
  <c r="J3191" i="1" l="1"/>
  <c r="M3192" i="1"/>
  <c r="L3192" i="1"/>
  <c r="J3190" i="1" l="1"/>
  <c r="M3191" i="1"/>
  <c r="L3191" i="1"/>
  <c r="J3189" i="1" l="1"/>
  <c r="M3190" i="1"/>
  <c r="L3190" i="1"/>
  <c r="J3188" i="1" l="1"/>
  <c r="M3189" i="1"/>
  <c r="L3189" i="1"/>
  <c r="J3187" i="1" l="1"/>
  <c r="M3188" i="1"/>
  <c r="L3188" i="1"/>
  <c r="J3186" i="1" l="1"/>
  <c r="M3187" i="1"/>
  <c r="L3187" i="1"/>
  <c r="J3185" i="1" l="1"/>
  <c r="M3186" i="1"/>
  <c r="L3186" i="1"/>
  <c r="J3184" i="1" l="1"/>
  <c r="M3185" i="1"/>
  <c r="L3185" i="1"/>
  <c r="J3183" i="1" l="1"/>
  <c r="M3184" i="1"/>
  <c r="L3184" i="1"/>
  <c r="J3182" i="1" l="1"/>
  <c r="M3183" i="1"/>
  <c r="L3183" i="1"/>
  <c r="J3181" i="1" l="1"/>
  <c r="M3182" i="1"/>
  <c r="L3182" i="1"/>
  <c r="J3180" i="1" l="1"/>
  <c r="M3181" i="1"/>
  <c r="L3181" i="1"/>
  <c r="J3179" i="1" l="1"/>
  <c r="M3180" i="1"/>
  <c r="L3180" i="1"/>
  <c r="J3178" i="1" l="1"/>
  <c r="M3179" i="1"/>
  <c r="L3179" i="1"/>
  <c r="J3177" i="1" l="1"/>
  <c r="L3178" i="1"/>
  <c r="M3178" i="1"/>
  <c r="J3176" i="1" l="1"/>
  <c r="M3177" i="1"/>
  <c r="L3177" i="1"/>
  <c r="J3175" i="1" l="1"/>
  <c r="M3176" i="1"/>
  <c r="L3176" i="1"/>
  <c r="J3174" i="1" l="1"/>
  <c r="M3175" i="1"/>
  <c r="L3175" i="1"/>
  <c r="J3173" i="1" l="1"/>
  <c r="M3174" i="1"/>
  <c r="L3174" i="1"/>
  <c r="J3172" i="1" l="1"/>
  <c r="M3173" i="1"/>
  <c r="L3173" i="1"/>
  <c r="J3171" i="1" l="1"/>
  <c r="M3172" i="1"/>
  <c r="L3172" i="1"/>
  <c r="J3170" i="1" l="1"/>
  <c r="M3171" i="1"/>
  <c r="L3171" i="1"/>
  <c r="J3169" i="1" l="1"/>
  <c r="M3170" i="1"/>
  <c r="L3170" i="1"/>
  <c r="J3168" i="1" l="1"/>
  <c r="M3169" i="1"/>
  <c r="L3169" i="1"/>
  <c r="J3167" i="1" l="1"/>
  <c r="M3168" i="1"/>
  <c r="L3168" i="1"/>
  <c r="J3166" i="1" l="1"/>
  <c r="M3167" i="1"/>
  <c r="L3167" i="1"/>
  <c r="J3165" i="1" l="1"/>
  <c r="M3166" i="1"/>
  <c r="L3166" i="1"/>
  <c r="J3164" i="1" l="1"/>
  <c r="M3165" i="1"/>
  <c r="L3165" i="1"/>
  <c r="J3163" i="1" l="1"/>
  <c r="M3164" i="1"/>
  <c r="L3164" i="1"/>
  <c r="J3162" i="1" l="1"/>
  <c r="M3163" i="1"/>
  <c r="L3163" i="1"/>
  <c r="J3161" i="1" l="1"/>
  <c r="M3162" i="1"/>
  <c r="L3162" i="1"/>
  <c r="J3160" i="1" l="1"/>
  <c r="M3161" i="1"/>
  <c r="L3161" i="1"/>
  <c r="J3159" i="1" l="1"/>
  <c r="M3160" i="1"/>
  <c r="L3160" i="1"/>
  <c r="J3158" i="1" l="1"/>
  <c r="M3159" i="1"/>
  <c r="L3159" i="1"/>
  <c r="J3157" i="1" l="1"/>
  <c r="M3158" i="1"/>
  <c r="L3158" i="1"/>
  <c r="J3156" i="1" l="1"/>
  <c r="M3157" i="1"/>
  <c r="L3157" i="1"/>
  <c r="J3155" i="1" l="1"/>
  <c r="M3156" i="1"/>
  <c r="L3156" i="1"/>
  <c r="J3154" i="1" l="1"/>
  <c r="M3155" i="1"/>
  <c r="L3155" i="1"/>
  <c r="J3153" i="1" l="1"/>
  <c r="M3154" i="1"/>
  <c r="L3154" i="1"/>
  <c r="J3152" i="1" l="1"/>
  <c r="M3153" i="1"/>
  <c r="L3153" i="1"/>
  <c r="J3151" i="1" l="1"/>
  <c r="M3152" i="1"/>
  <c r="L3152" i="1"/>
  <c r="J3150" i="1" l="1"/>
  <c r="M3151" i="1"/>
  <c r="L3151" i="1"/>
  <c r="J3149" i="1" l="1"/>
  <c r="M3150" i="1"/>
  <c r="L3150" i="1"/>
  <c r="J3148" i="1" l="1"/>
  <c r="M3149" i="1"/>
  <c r="L3149" i="1"/>
  <c r="J3147" i="1" l="1"/>
  <c r="M3148" i="1"/>
  <c r="L3148" i="1"/>
  <c r="J3146" i="1" l="1"/>
  <c r="M3147" i="1"/>
  <c r="L3147" i="1"/>
  <c r="J3145" i="1" l="1"/>
  <c r="M3146" i="1"/>
  <c r="L3146" i="1"/>
  <c r="J3144" i="1" l="1"/>
  <c r="M3145" i="1"/>
  <c r="L3145" i="1"/>
  <c r="J3143" i="1" l="1"/>
  <c r="M3144" i="1"/>
  <c r="L3144" i="1"/>
  <c r="J3142" i="1" l="1"/>
  <c r="M3143" i="1"/>
  <c r="L3143" i="1"/>
  <c r="J3141" i="1" l="1"/>
  <c r="M3142" i="1"/>
  <c r="L3142" i="1"/>
  <c r="J3140" i="1" l="1"/>
  <c r="M3141" i="1"/>
  <c r="L3141" i="1"/>
  <c r="J3139" i="1" l="1"/>
  <c r="M3140" i="1"/>
  <c r="L3140" i="1"/>
  <c r="J3138" i="1" l="1"/>
  <c r="M3139" i="1"/>
  <c r="L3139" i="1"/>
  <c r="J3137" i="1" l="1"/>
  <c r="M3138" i="1"/>
  <c r="L3138" i="1"/>
  <c r="J3136" i="1" l="1"/>
  <c r="M3137" i="1"/>
  <c r="L3137" i="1"/>
  <c r="J3135" i="1" l="1"/>
  <c r="M3136" i="1"/>
  <c r="L3136" i="1"/>
  <c r="J3134" i="1" l="1"/>
  <c r="M3135" i="1"/>
  <c r="L3135" i="1"/>
  <c r="J3133" i="1" l="1"/>
  <c r="M3134" i="1"/>
  <c r="L3134" i="1"/>
  <c r="J3132" i="1" l="1"/>
  <c r="M3133" i="1"/>
  <c r="L3133" i="1"/>
  <c r="J3131" i="1" l="1"/>
  <c r="M3132" i="1"/>
  <c r="L3132" i="1"/>
  <c r="J3130" i="1" l="1"/>
  <c r="M3131" i="1"/>
  <c r="L3131" i="1"/>
  <c r="J3129" i="1" l="1"/>
  <c r="M3130" i="1"/>
  <c r="L3130" i="1"/>
  <c r="J3128" i="1" l="1"/>
  <c r="M3129" i="1"/>
  <c r="L3129" i="1"/>
  <c r="J3127" i="1" l="1"/>
  <c r="M3128" i="1"/>
  <c r="L3128" i="1"/>
  <c r="J3126" i="1" l="1"/>
  <c r="M3127" i="1"/>
  <c r="L3127" i="1"/>
  <c r="J3125" i="1" l="1"/>
  <c r="M3126" i="1"/>
  <c r="L3126" i="1"/>
  <c r="J3124" i="1" l="1"/>
  <c r="M3125" i="1"/>
  <c r="L3125" i="1"/>
  <c r="J3123" i="1" l="1"/>
  <c r="M3124" i="1"/>
  <c r="L3124" i="1"/>
  <c r="J3122" i="1" l="1"/>
  <c r="M3123" i="1"/>
  <c r="L3123" i="1"/>
  <c r="J3121" i="1" l="1"/>
  <c r="M3122" i="1"/>
  <c r="L3122" i="1"/>
  <c r="J3120" i="1" l="1"/>
  <c r="M3121" i="1"/>
  <c r="L3121" i="1"/>
  <c r="J3119" i="1" l="1"/>
  <c r="M3120" i="1"/>
  <c r="L3120" i="1"/>
  <c r="J3118" i="1" l="1"/>
  <c r="M3119" i="1"/>
  <c r="L3119" i="1"/>
  <c r="J3117" i="1" l="1"/>
  <c r="M3118" i="1"/>
  <c r="L3118" i="1"/>
  <c r="J3116" i="1" l="1"/>
  <c r="M3117" i="1"/>
  <c r="L3117" i="1"/>
  <c r="J3115" i="1" l="1"/>
  <c r="M3116" i="1"/>
  <c r="L3116" i="1"/>
  <c r="J3114" i="1" l="1"/>
  <c r="M3115" i="1"/>
  <c r="L3115" i="1"/>
  <c r="J3113" i="1" l="1"/>
  <c r="M3114" i="1"/>
  <c r="L3114" i="1"/>
  <c r="J3112" i="1" l="1"/>
  <c r="M3113" i="1"/>
  <c r="L3113" i="1"/>
  <c r="J3111" i="1" l="1"/>
  <c r="M3112" i="1"/>
  <c r="L3112" i="1"/>
  <c r="J3110" i="1" l="1"/>
  <c r="M3111" i="1"/>
  <c r="L3111" i="1"/>
  <c r="J3109" i="1" l="1"/>
  <c r="M3110" i="1"/>
  <c r="L3110" i="1"/>
  <c r="J3108" i="1" l="1"/>
  <c r="M3109" i="1"/>
  <c r="L3109" i="1"/>
  <c r="J3107" i="1" l="1"/>
  <c r="M3108" i="1"/>
  <c r="L3108" i="1"/>
  <c r="J3106" i="1" l="1"/>
  <c r="M3107" i="1"/>
  <c r="L3107" i="1"/>
  <c r="J3105" i="1" l="1"/>
  <c r="M3106" i="1"/>
  <c r="L3106" i="1"/>
  <c r="J3104" i="1" l="1"/>
  <c r="M3105" i="1"/>
  <c r="L3105" i="1"/>
  <c r="J3103" i="1" l="1"/>
  <c r="M3104" i="1"/>
  <c r="L3104" i="1"/>
  <c r="J3102" i="1" l="1"/>
  <c r="M3103" i="1"/>
  <c r="L3103" i="1"/>
  <c r="J3101" i="1" l="1"/>
  <c r="M3102" i="1"/>
  <c r="L3102" i="1"/>
  <c r="J3100" i="1" l="1"/>
  <c r="M3101" i="1"/>
  <c r="L3101" i="1"/>
  <c r="J3099" i="1" l="1"/>
  <c r="M3100" i="1"/>
  <c r="L3100" i="1"/>
  <c r="J3098" i="1" l="1"/>
  <c r="M3099" i="1"/>
  <c r="L3099" i="1"/>
  <c r="J3097" i="1" l="1"/>
  <c r="M3098" i="1"/>
  <c r="L3098" i="1"/>
  <c r="J3096" i="1" l="1"/>
  <c r="M3097" i="1"/>
  <c r="L3097" i="1"/>
  <c r="J3095" i="1" l="1"/>
  <c r="M3096" i="1"/>
  <c r="L3096" i="1"/>
  <c r="J3094" i="1" l="1"/>
  <c r="M3095" i="1"/>
  <c r="L3095" i="1"/>
  <c r="J3093" i="1" l="1"/>
  <c r="M3094" i="1"/>
  <c r="L3094" i="1"/>
  <c r="J3092" i="1" l="1"/>
  <c r="M3093" i="1"/>
  <c r="L3093" i="1"/>
  <c r="J3091" i="1" l="1"/>
  <c r="M3092" i="1"/>
  <c r="L3092" i="1"/>
  <c r="J3090" i="1" l="1"/>
  <c r="M3091" i="1"/>
  <c r="L3091" i="1"/>
  <c r="J3089" i="1" l="1"/>
  <c r="M3090" i="1"/>
  <c r="L3090" i="1"/>
  <c r="J3088" i="1" l="1"/>
  <c r="M3089" i="1"/>
  <c r="L3089" i="1"/>
  <c r="J3087" i="1" l="1"/>
  <c r="M3088" i="1"/>
  <c r="L3088" i="1"/>
  <c r="J3086" i="1" l="1"/>
  <c r="M3087" i="1"/>
  <c r="L3087" i="1"/>
  <c r="J3085" i="1" l="1"/>
  <c r="M3086" i="1"/>
  <c r="L3086" i="1"/>
  <c r="J3084" i="1" l="1"/>
  <c r="M3085" i="1"/>
  <c r="L3085" i="1"/>
  <c r="J3083" i="1" l="1"/>
  <c r="M3084" i="1"/>
  <c r="L3084" i="1"/>
  <c r="J3082" i="1" l="1"/>
  <c r="M3083" i="1"/>
  <c r="L3083" i="1"/>
  <c r="J3081" i="1" l="1"/>
  <c r="M3082" i="1"/>
  <c r="L3082" i="1"/>
  <c r="J3080" i="1" l="1"/>
  <c r="M3081" i="1"/>
  <c r="L3081" i="1"/>
  <c r="J3079" i="1" l="1"/>
  <c r="M3080" i="1"/>
  <c r="L3080" i="1"/>
  <c r="J3078" i="1" l="1"/>
  <c r="M3079" i="1"/>
  <c r="L3079" i="1"/>
  <c r="J3077" i="1" l="1"/>
  <c r="M3078" i="1"/>
  <c r="L3078" i="1"/>
  <c r="J3076" i="1" l="1"/>
  <c r="M3077" i="1"/>
  <c r="L3077" i="1"/>
  <c r="J3075" i="1" l="1"/>
  <c r="M3076" i="1"/>
  <c r="L3076" i="1"/>
  <c r="J3074" i="1" l="1"/>
  <c r="M3075" i="1"/>
  <c r="L3075" i="1"/>
  <c r="J3073" i="1" l="1"/>
  <c r="M3074" i="1"/>
  <c r="L3074" i="1"/>
  <c r="J3072" i="1" l="1"/>
  <c r="M3073" i="1"/>
  <c r="L3073" i="1"/>
  <c r="J3071" i="1" l="1"/>
  <c r="M3072" i="1"/>
  <c r="L3072" i="1"/>
  <c r="J3070" i="1" l="1"/>
  <c r="M3071" i="1"/>
  <c r="L3071" i="1"/>
  <c r="J3069" i="1" l="1"/>
  <c r="M3070" i="1"/>
  <c r="L3070" i="1"/>
  <c r="J3068" i="1" l="1"/>
  <c r="M3069" i="1"/>
  <c r="L3069" i="1"/>
  <c r="J3067" i="1" l="1"/>
  <c r="M3068" i="1"/>
  <c r="L3068" i="1"/>
  <c r="J3066" i="1" l="1"/>
  <c r="M3067" i="1"/>
  <c r="L3067" i="1"/>
  <c r="J3065" i="1" l="1"/>
  <c r="M3066" i="1"/>
  <c r="L3066" i="1"/>
  <c r="J3064" i="1" l="1"/>
  <c r="M3065" i="1"/>
  <c r="L3065" i="1"/>
  <c r="J3063" i="1" l="1"/>
  <c r="M3064" i="1"/>
  <c r="L3064" i="1"/>
  <c r="J3062" i="1" l="1"/>
  <c r="M3063" i="1"/>
  <c r="L3063" i="1"/>
  <c r="J3061" i="1" l="1"/>
  <c r="L3062" i="1"/>
  <c r="M3062" i="1"/>
  <c r="J3060" i="1" l="1"/>
  <c r="M3061" i="1"/>
  <c r="L3061" i="1"/>
  <c r="J3059" i="1" l="1"/>
  <c r="M3060" i="1"/>
  <c r="L3060" i="1"/>
  <c r="J3058" i="1" l="1"/>
  <c r="M3059" i="1"/>
  <c r="L3059" i="1"/>
  <c r="J3057" i="1" l="1"/>
  <c r="M3058" i="1"/>
  <c r="L3058" i="1"/>
  <c r="J3056" i="1" l="1"/>
  <c r="M3057" i="1"/>
  <c r="L3057" i="1"/>
  <c r="J3055" i="1" l="1"/>
  <c r="M3056" i="1"/>
  <c r="L3056" i="1"/>
  <c r="J3054" i="1" l="1"/>
  <c r="M3055" i="1"/>
  <c r="L3055" i="1"/>
  <c r="J3053" i="1" l="1"/>
  <c r="M3054" i="1"/>
  <c r="L3054" i="1"/>
  <c r="J3052" i="1" l="1"/>
  <c r="M3053" i="1"/>
  <c r="L3053" i="1"/>
  <c r="J3051" i="1" l="1"/>
  <c r="M3052" i="1"/>
  <c r="L3052" i="1"/>
  <c r="J3050" i="1" l="1"/>
  <c r="M3051" i="1"/>
  <c r="L3051" i="1"/>
  <c r="J3049" i="1" l="1"/>
  <c r="M3050" i="1"/>
  <c r="L3050" i="1"/>
  <c r="J3048" i="1" l="1"/>
  <c r="M3049" i="1"/>
  <c r="L3049" i="1"/>
  <c r="J3047" i="1" l="1"/>
  <c r="M3048" i="1"/>
  <c r="L3048" i="1"/>
  <c r="J3046" i="1" l="1"/>
  <c r="M3047" i="1"/>
  <c r="L3047" i="1"/>
  <c r="J3045" i="1" l="1"/>
  <c r="M3046" i="1"/>
  <c r="L3046" i="1"/>
  <c r="J3044" i="1" l="1"/>
  <c r="M3045" i="1"/>
  <c r="L3045" i="1"/>
  <c r="J3043" i="1" l="1"/>
  <c r="M3044" i="1"/>
  <c r="L3044" i="1"/>
  <c r="J3042" i="1" l="1"/>
  <c r="M3043" i="1"/>
  <c r="L3043" i="1"/>
  <c r="J3041" i="1" l="1"/>
  <c r="M3042" i="1"/>
  <c r="L3042" i="1"/>
  <c r="J3040" i="1" l="1"/>
  <c r="M3041" i="1"/>
  <c r="L3041" i="1"/>
  <c r="J3039" i="1" l="1"/>
  <c r="M3040" i="1"/>
  <c r="L3040" i="1"/>
  <c r="J3038" i="1" l="1"/>
  <c r="M3039" i="1"/>
  <c r="L3039" i="1"/>
  <c r="J3037" i="1" l="1"/>
  <c r="M3038" i="1"/>
  <c r="L3038" i="1"/>
  <c r="J3036" i="1" l="1"/>
  <c r="M3037" i="1"/>
  <c r="L3037" i="1"/>
  <c r="J3035" i="1" l="1"/>
  <c r="M3036" i="1"/>
  <c r="L3036" i="1"/>
  <c r="J3034" i="1" l="1"/>
  <c r="M3035" i="1"/>
  <c r="L3035" i="1"/>
  <c r="J3033" i="1" l="1"/>
  <c r="M3034" i="1"/>
  <c r="L3034" i="1"/>
  <c r="J3032" i="1" l="1"/>
  <c r="M3033" i="1"/>
  <c r="L3033" i="1"/>
  <c r="J3031" i="1" l="1"/>
  <c r="M3032" i="1"/>
  <c r="L3032" i="1"/>
  <c r="J3030" i="1" l="1"/>
  <c r="M3031" i="1"/>
  <c r="L3031" i="1"/>
  <c r="J3029" i="1" l="1"/>
  <c r="M3030" i="1"/>
  <c r="L3030" i="1"/>
  <c r="J3028" i="1" l="1"/>
  <c r="M3029" i="1"/>
  <c r="L3029" i="1"/>
  <c r="J3027" i="1" l="1"/>
  <c r="M3028" i="1"/>
  <c r="L3028" i="1"/>
  <c r="J3026" i="1" l="1"/>
  <c r="M3027" i="1"/>
  <c r="L3027" i="1"/>
  <c r="J3025" i="1" l="1"/>
  <c r="M3026" i="1"/>
  <c r="L3026" i="1"/>
  <c r="J3024" i="1" l="1"/>
  <c r="M3025" i="1"/>
  <c r="L3025" i="1"/>
  <c r="J3023" i="1" l="1"/>
  <c r="M3024" i="1"/>
  <c r="L3024" i="1"/>
  <c r="J3022" i="1" l="1"/>
  <c r="M3023" i="1"/>
  <c r="L3023" i="1"/>
  <c r="J3021" i="1" l="1"/>
  <c r="M3022" i="1"/>
  <c r="L3022" i="1"/>
  <c r="J3020" i="1" l="1"/>
  <c r="M3021" i="1"/>
  <c r="L3021" i="1"/>
  <c r="J3019" i="1" l="1"/>
  <c r="M3020" i="1"/>
  <c r="L3020" i="1"/>
  <c r="J3018" i="1" l="1"/>
  <c r="M3019" i="1"/>
  <c r="L3019" i="1"/>
  <c r="J3017" i="1" l="1"/>
  <c r="M3018" i="1"/>
  <c r="L3018" i="1"/>
  <c r="J3016" i="1" l="1"/>
  <c r="M3017" i="1"/>
  <c r="L3017" i="1"/>
  <c r="J3015" i="1" l="1"/>
  <c r="M3016" i="1"/>
  <c r="L3016" i="1"/>
  <c r="J3014" i="1" l="1"/>
  <c r="M3015" i="1"/>
  <c r="L3015" i="1"/>
  <c r="J3013" i="1" l="1"/>
  <c r="M3014" i="1"/>
  <c r="L3014" i="1"/>
  <c r="J3012" i="1" l="1"/>
  <c r="M3013" i="1"/>
  <c r="L3013" i="1"/>
  <c r="J3011" i="1" l="1"/>
  <c r="M3012" i="1"/>
  <c r="L3012" i="1"/>
  <c r="J3010" i="1" l="1"/>
  <c r="M3011" i="1"/>
  <c r="L3011" i="1"/>
  <c r="J3009" i="1" l="1"/>
  <c r="M3010" i="1"/>
  <c r="L3010" i="1"/>
  <c r="J3008" i="1" l="1"/>
  <c r="M3009" i="1"/>
  <c r="L3009" i="1"/>
  <c r="J3007" i="1" l="1"/>
  <c r="M3008" i="1"/>
  <c r="L3008" i="1"/>
  <c r="J3006" i="1" l="1"/>
  <c r="M3007" i="1"/>
  <c r="L3007" i="1"/>
  <c r="J3005" i="1" l="1"/>
  <c r="M3006" i="1"/>
  <c r="L3006" i="1"/>
  <c r="J3004" i="1" l="1"/>
  <c r="M3005" i="1"/>
  <c r="L3005" i="1"/>
  <c r="J3003" i="1" l="1"/>
  <c r="M3004" i="1"/>
  <c r="L3004" i="1"/>
  <c r="J3002" i="1" l="1"/>
  <c r="M3003" i="1"/>
  <c r="L3003" i="1"/>
  <c r="J3001" i="1" l="1"/>
  <c r="M3002" i="1"/>
  <c r="L3002" i="1"/>
  <c r="J3000" i="1" l="1"/>
  <c r="M3001" i="1"/>
  <c r="L3001" i="1"/>
  <c r="J2999" i="1" l="1"/>
  <c r="M3000" i="1"/>
  <c r="L3000" i="1"/>
  <c r="J2998" i="1" l="1"/>
  <c r="M2999" i="1"/>
  <c r="L2999" i="1"/>
  <c r="J2997" i="1" l="1"/>
  <c r="M2998" i="1"/>
  <c r="L2998" i="1"/>
  <c r="J2996" i="1" l="1"/>
  <c r="M2997" i="1"/>
  <c r="L2997" i="1"/>
  <c r="J2995" i="1" l="1"/>
  <c r="M2996" i="1"/>
  <c r="L2996" i="1"/>
  <c r="J2994" i="1" l="1"/>
  <c r="M2995" i="1"/>
  <c r="L2995" i="1"/>
  <c r="J2993" i="1" l="1"/>
  <c r="M2994" i="1"/>
  <c r="L2994" i="1"/>
  <c r="J2992" i="1" l="1"/>
  <c r="M2993" i="1"/>
  <c r="L2993" i="1"/>
  <c r="J2991" i="1" l="1"/>
  <c r="M2992" i="1"/>
  <c r="L2992" i="1"/>
  <c r="J2990" i="1" l="1"/>
  <c r="M2991" i="1"/>
  <c r="L2991" i="1"/>
  <c r="J2989" i="1" l="1"/>
  <c r="M2990" i="1"/>
  <c r="L2990" i="1"/>
  <c r="J2988" i="1" l="1"/>
  <c r="M2989" i="1"/>
  <c r="L2989" i="1"/>
  <c r="J2987" i="1" l="1"/>
  <c r="M2988" i="1"/>
  <c r="L2988" i="1"/>
  <c r="J2986" i="1" l="1"/>
  <c r="M2987" i="1"/>
  <c r="L2987" i="1"/>
  <c r="J2985" i="1" l="1"/>
  <c r="M2986" i="1"/>
  <c r="L2986" i="1"/>
  <c r="J2984" i="1" l="1"/>
  <c r="M2985" i="1"/>
  <c r="L2985" i="1"/>
  <c r="J2983" i="1" l="1"/>
  <c r="M2984" i="1"/>
  <c r="L2984" i="1"/>
  <c r="J2982" i="1" l="1"/>
  <c r="M2983" i="1"/>
  <c r="L2983" i="1"/>
  <c r="J2981" i="1" l="1"/>
  <c r="M2982" i="1"/>
  <c r="L2982" i="1"/>
  <c r="J2980" i="1" l="1"/>
  <c r="M2981" i="1"/>
  <c r="L2981" i="1"/>
  <c r="J2979" i="1" l="1"/>
  <c r="M2980" i="1"/>
  <c r="L2980" i="1"/>
  <c r="J2978" i="1" l="1"/>
  <c r="M2979" i="1"/>
  <c r="L2979" i="1"/>
  <c r="J2977" i="1" l="1"/>
  <c r="M2978" i="1"/>
  <c r="L2978" i="1"/>
  <c r="J2976" i="1" l="1"/>
  <c r="M2977" i="1"/>
  <c r="L2977" i="1"/>
  <c r="J2975" i="1" l="1"/>
  <c r="M2976" i="1"/>
  <c r="L2976" i="1"/>
  <c r="J2974" i="1" l="1"/>
  <c r="M2975" i="1"/>
  <c r="L2975" i="1"/>
  <c r="J2973" i="1" l="1"/>
  <c r="M2974" i="1"/>
  <c r="L2974" i="1"/>
  <c r="J2972" i="1" l="1"/>
  <c r="M2973" i="1"/>
  <c r="L2973" i="1"/>
  <c r="J2971" i="1" l="1"/>
  <c r="M2972" i="1"/>
  <c r="L2972" i="1"/>
  <c r="J2970" i="1" l="1"/>
  <c r="M2971" i="1"/>
  <c r="L2971" i="1"/>
  <c r="J2969" i="1" l="1"/>
  <c r="M2970" i="1"/>
  <c r="L2970" i="1"/>
  <c r="J2968" i="1" l="1"/>
  <c r="M2969" i="1"/>
  <c r="L2969" i="1"/>
  <c r="J2967" i="1" l="1"/>
  <c r="M2968" i="1"/>
  <c r="L2968" i="1"/>
  <c r="J2966" i="1" l="1"/>
  <c r="M2967" i="1"/>
  <c r="L2967" i="1"/>
  <c r="J2965" i="1" l="1"/>
  <c r="M2966" i="1"/>
  <c r="L2966" i="1"/>
  <c r="J2964" i="1" l="1"/>
  <c r="M2965" i="1"/>
  <c r="L2965" i="1"/>
  <c r="J2963" i="1" l="1"/>
  <c r="M2964" i="1"/>
  <c r="L2964" i="1"/>
  <c r="J2962" i="1" l="1"/>
  <c r="M2963" i="1"/>
  <c r="L2963" i="1"/>
  <c r="J2961" i="1" l="1"/>
  <c r="M2962" i="1"/>
  <c r="L2962" i="1"/>
  <c r="J2960" i="1" l="1"/>
  <c r="M2961" i="1"/>
  <c r="L2961" i="1"/>
  <c r="J2959" i="1" l="1"/>
  <c r="M2960" i="1"/>
  <c r="L2960" i="1"/>
  <c r="J2958" i="1" l="1"/>
  <c r="M2959" i="1"/>
  <c r="L2959" i="1"/>
  <c r="J2957" i="1" l="1"/>
  <c r="M2958" i="1"/>
  <c r="L2958" i="1"/>
  <c r="J2956" i="1" l="1"/>
  <c r="M2957" i="1"/>
  <c r="L2957" i="1"/>
  <c r="J2955" i="1" l="1"/>
  <c r="M2956" i="1"/>
  <c r="L2956" i="1"/>
  <c r="J2954" i="1" l="1"/>
  <c r="M2955" i="1"/>
  <c r="L2955" i="1"/>
  <c r="J2953" i="1" l="1"/>
  <c r="M2954" i="1"/>
  <c r="L2954" i="1"/>
  <c r="J2952" i="1" l="1"/>
  <c r="M2953" i="1"/>
  <c r="L2953" i="1"/>
  <c r="J2951" i="1" l="1"/>
  <c r="M2952" i="1"/>
  <c r="L2952" i="1"/>
  <c r="J2950" i="1" l="1"/>
  <c r="M2951" i="1"/>
  <c r="L2951" i="1"/>
  <c r="J2949" i="1" l="1"/>
  <c r="L2950" i="1"/>
  <c r="M2950" i="1"/>
  <c r="J2948" i="1" l="1"/>
  <c r="L2949" i="1"/>
  <c r="M2949" i="1"/>
  <c r="J2947" i="1" l="1"/>
  <c r="M2948" i="1"/>
  <c r="L2948" i="1"/>
  <c r="J2946" i="1" l="1"/>
  <c r="M2947" i="1"/>
  <c r="L2947" i="1"/>
  <c r="J2945" i="1" l="1"/>
  <c r="M2946" i="1"/>
  <c r="L2946" i="1"/>
  <c r="J2944" i="1" l="1"/>
  <c r="M2945" i="1"/>
  <c r="L2945" i="1"/>
  <c r="J2943" i="1" l="1"/>
  <c r="M2944" i="1"/>
  <c r="L2944" i="1"/>
  <c r="J2942" i="1" l="1"/>
  <c r="M2943" i="1"/>
  <c r="L2943" i="1"/>
  <c r="J2941" i="1" l="1"/>
  <c r="M2942" i="1"/>
  <c r="L2942" i="1"/>
  <c r="J2940" i="1" l="1"/>
  <c r="M2941" i="1"/>
  <c r="L2941" i="1"/>
  <c r="J2939" i="1" l="1"/>
  <c r="M2940" i="1"/>
  <c r="L2940" i="1"/>
  <c r="J2938" i="1" l="1"/>
  <c r="M2939" i="1"/>
  <c r="L2939" i="1"/>
  <c r="J2937" i="1" l="1"/>
  <c r="M2938" i="1"/>
  <c r="L2938" i="1"/>
  <c r="J2936" i="1" l="1"/>
  <c r="M2937" i="1"/>
  <c r="L2937" i="1"/>
  <c r="J2935" i="1" l="1"/>
  <c r="M2936" i="1"/>
  <c r="L2936" i="1"/>
  <c r="J2934" i="1" l="1"/>
  <c r="M2935" i="1"/>
  <c r="L2935" i="1"/>
  <c r="J2933" i="1" l="1"/>
  <c r="M2934" i="1"/>
  <c r="L2934" i="1"/>
  <c r="J2932" i="1" l="1"/>
  <c r="M2933" i="1"/>
  <c r="L2933" i="1"/>
  <c r="J2931" i="1" l="1"/>
  <c r="M2932" i="1"/>
  <c r="L2932" i="1"/>
  <c r="J2930" i="1" l="1"/>
  <c r="M2931" i="1"/>
  <c r="L2931" i="1"/>
  <c r="J2929" i="1" l="1"/>
  <c r="M2930" i="1"/>
  <c r="L2930" i="1"/>
  <c r="J2928" i="1" l="1"/>
  <c r="M2929" i="1"/>
  <c r="L2929" i="1"/>
  <c r="J2927" i="1" l="1"/>
  <c r="M2928" i="1"/>
  <c r="L2928" i="1"/>
  <c r="J2926" i="1" l="1"/>
  <c r="M2927" i="1"/>
  <c r="L2927" i="1"/>
  <c r="J2925" i="1" l="1"/>
  <c r="M2926" i="1"/>
  <c r="L2926" i="1"/>
  <c r="J2924" i="1" l="1"/>
  <c r="M2925" i="1"/>
  <c r="L2925" i="1"/>
  <c r="J2923" i="1" l="1"/>
  <c r="M2924" i="1"/>
  <c r="L2924" i="1"/>
  <c r="J2922" i="1" l="1"/>
  <c r="M2923" i="1"/>
  <c r="L2923" i="1"/>
  <c r="J2921" i="1" l="1"/>
  <c r="M2922" i="1"/>
  <c r="L2922" i="1"/>
  <c r="J2920" i="1" l="1"/>
  <c r="M2921" i="1"/>
  <c r="L2921" i="1"/>
  <c r="J2919" i="1" l="1"/>
  <c r="M2920" i="1"/>
  <c r="L2920" i="1"/>
  <c r="J2918" i="1" l="1"/>
  <c r="M2919" i="1"/>
  <c r="L2919" i="1"/>
  <c r="J2917" i="1" l="1"/>
  <c r="M2918" i="1"/>
  <c r="L2918" i="1"/>
  <c r="J2916" i="1" l="1"/>
  <c r="M2917" i="1"/>
  <c r="L2917" i="1"/>
  <c r="J2915" i="1" l="1"/>
  <c r="M2916" i="1"/>
  <c r="L2916" i="1"/>
  <c r="J2914" i="1" l="1"/>
  <c r="M2915" i="1"/>
  <c r="L2915" i="1"/>
  <c r="J2913" i="1" l="1"/>
  <c r="M2914" i="1"/>
  <c r="L2914" i="1"/>
  <c r="J2912" i="1" l="1"/>
  <c r="M2913" i="1"/>
  <c r="L2913" i="1"/>
  <c r="J2911" i="1" l="1"/>
  <c r="M2912" i="1"/>
  <c r="L2912" i="1"/>
  <c r="J2910" i="1" l="1"/>
  <c r="M2911" i="1"/>
  <c r="L2911" i="1"/>
  <c r="J2909" i="1" l="1"/>
  <c r="M2910" i="1"/>
  <c r="L2910" i="1"/>
  <c r="J2908" i="1" l="1"/>
  <c r="M2909" i="1"/>
  <c r="L2909" i="1"/>
  <c r="J2907" i="1" l="1"/>
  <c r="M2908" i="1"/>
  <c r="L2908" i="1"/>
  <c r="J2906" i="1" l="1"/>
  <c r="M2907" i="1"/>
  <c r="L2907" i="1"/>
  <c r="J2905" i="1" l="1"/>
  <c r="M2906" i="1"/>
  <c r="L2906" i="1"/>
  <c r="J2904" i="1" l="1"/>
  <c r="M2905" i="1"/>
  <c r="L2905" i="1"/>
  <c r="J2903" i="1" l="1"/>
  <c r="M2904" i="1"/>
  <c r="L2904" i="1"/>
  <c r="J2902" i="1" l="1"/>
  <c r="M2903" i="1"/>
  <c r="L2903" i="1"/>
  <c r="J2901" i="1" l="1"/>
  <c r="M2902" i="1"/>
  <c r="L2902" i="1"/>
  <c r="J2900" i="1" l="1"/>
  <c r="M2901" i="1"/>
  <c r="L2901" i="1"/>
  <c r="J2899" i="1" l="1"/>
  <c r="M2900" i="1"/>
  <c r="L2900" i="1"/>
  <c r="J2898" i="1" l="1"/>
  <c r="M2899" i="1"/>
  <c r="L2899" i="1"/>
  <c r="J2897" i="1" l="1"/>
  <c r="M2898" i="1"/>
  <c r="L2898" i="1"/>
  <c r="J2896" i="1" l="1"/>
  <c r="M2897" i="1"/>
  <c r="L2897" i="1"/>
  <c r="J2895" i="1" l="1"/>
  <c r="M2896" i="1"/>
  <c r="L2896" i="1"/>
  <c r="J2894" i="1" l="1"/>
  <c r="M2895" i="1"/>
  <c r="L2895" i="1"/>
  <c r="J2893" i="1" l="1"/>
  <c r="M2894" i="1"/>
  <c r="L2894" i="1"/>
  <c r="J2892" i="1" l="1"/>
  <c r="L2893" i="1"/>
  <c r="M2893" i="1"/>
  <c r="J2891" i="1" l="1"/>
  <c r="M2892" i="1"/>
  <c r="L2892" i="1"/>
  <c r="J2890" i="1" l="1"/>
  <c r="M2891" i="1"/>
  <c r="L2891" i="1"/>
  <c r="J2889" i="1" l="1"/>
  <c r="M2890" i="1"/>
  <c r="L2890" i="1"/>
  <c r="J2888" i="1" l="1"/>
  <c r="M2889" i="1"/>
  <c r="L2889" i="1"/>
  <c r="J2887" i="1" l="1"/>
  <c r="M2888" i="1"/>
  <c r="L2888" i="1"/>
  <c r="J2886" i="1" l="1"/>
  <c r="M2887" i="1"/>
  <c r="L2887" i="1"/>
  <c r="J2885" i="1" l="1"/>
  <c r="M2886" i="1"/>
  <c r="L2886" i="1"/>
  <c r="J2884" i="1" l="1"/>
  <c r="M2885" i="1"/>
  <c r="L2885" i="1"/>
  <c r="J2883" i="1" l="1"/>
  <c r="M2884" i="1"/>
  <c r="L2884" i="1"/>
  <c r="J2882" i="1" l="1"/>
  <c r="M2883" i="1"/>
  <c r="L2883" i="1"/>
  <c r="J2881" i="1" l="1"/>
  <c r="M2882" i="1"/>
  <c r="L2882" i="1"/>
  <c r="J2880" i="1" l="1"/>
  <c r="M2881" i="1"/>
  <c r="L2881" i="1"/>
  <c r="J2879" i="1" l="1"/>
  <c r="M2880" i="1"/>
  <c r="L2880" i="1"/>
  <c r="J2878" i="1" l="1"/>
  <c r="M2879" i="1"/>
  <c r="L2879" i="1"/>
  <c r="J2877" i="1" l="1"/>
  <c r="M2878" i="1"/>
  <c r="L2878" i="1"/>
  <c r="J2876" i="1" l="1"/>
  <c r="M2877" i="1"/>
  <c r="L2877" i="1"/>
  <c r="J2875" i="1" l="1"/>
  <c r="M2876" i="1"/>
  <c r="L2876" i="1"/>
  <c r="J2874" i="1" l="1"/>
  <c r="M2875" i="1"/>
  <c r="L2875" i="1"/>
  <c r="J2873" i="1" l="1"/>
  <c r="M2874" i="1"/>
  <c r="L2874" i="1"/>
  <c r="J2872" i="1" l="1"/>
  <c r="M2873" i="1"/>
  <c r="L2873" i="1"/>
  <c r="J2871" i="1" l="1"/>
  <c r="M2872" i="1"/>
  <c r="L2872" i="1"/>
  <c r="J2870" i="1" l="1"/>
  <c r="M2871" i="1"/>
  <c r="L2871" i="1"/>
  <c r="J2869" i="1" l="1"/>
  <c r="M2870" i="1"/>
  <c r="L2870" i="1"/>
  <c r="J2868" i="1" l="1"/>
  <c r="M2869" i="1"/>
  <c r="L2869" i="1"/>
  <c r="J2867" i="1" l="1"/>
  <c r="M2868" i="1"/>
  <c r="L2868" i="1"/>
  <c r="J2866" i="1" l="1"/>
  <c r="M2867" i="1"/>
  <c r="L2867" i="1"/>
  <c r="J2865" i="1" l="1"/>
  <c r="M2866" i="1"/>
  <c r="L2866" i="1"/>
  <c r="J2864" i="1" l="1"/>
  <c r="L2865" i="1"/>
  <c r="M2865" i="1"/>
  <c r="J2863" i="1" l="1"/>
  <c r="M2864" i="1"/>
  <c r="L2864" i="1"/>
  <c r="J2862" i="1" l="1"/>
  <c r="M2863" i="1"/>
  <c r="L2863" i="1"/>
  <c r="J2861" i="1" l="1"/>
  <c r="M2862" i="1"/>
  <c r="L2862" i="1"/>
  <c r="J2860" i="1" l="1"/>
  <c r="M2861" i="1"/>
  <c r="L2861" i="1"/>
  <c r="J2859" i="1" l="1"/>
  <c r="M2860" i="1"/>
  <c r="L2860" i="1"/>
  <c r="J2858" i="1" l="1"/>
  <c r="M2859" i="1"/>
  <c r="L2859" i="1"/>
  <c r="J2857" i="1" l="1"/>
  <c r="M2858" i="1"/>
  <c r="L2858" i="1"/>
  <c r="J2856" i="1" l="1"/>
  <c r="M2857" i="1"/>
  <c r="L2857" i="1"/>
  <c r="J2855" i="1" l="1"/>
  <c r="M2856" i="1"/>
  <c r="L2856" i="1"/>
  <c r="J2854" i="1" l="1"/>
  <c r="M2855" i="1"/>
  <c r="L2855" i="1"/>
  <c r="J2853" i="1" l="1"/>
  <c r="M2854" i="1"/>
  <c r="L2854" i="1"/>
  <c r="J2852" i="1" l="1"/>
  <c r="M2853" i="1"/>
  <c r="L2853" i="1"/>
  <c r="J2851" i="1" l="1"/>
  <c r="M2852" i="1"/>
  <c r="L2852" i="1"/>
  <c r="J2850" i="1" l="1"/>
  <c r="M2851" i="1"/>
  <c r="L2851" i="1"/>
  <c r="J2849" i="1" l="1"/>
  <c r="M2850" i="1"/>
  <c r="L2850" i="1"/>
  <c r="J2848" i="1" l="1"/>
  <c r="M2849" i="1"/>
  <c r="L2849" i="1"/>
  <c r="J2847" i="1" l="1"/>
  <c r="M2848" i="1"/>
  <c r="L2848" i="1"/>
  <c r="J2846" i="1" l="1"/>
  <c r="M2847" i="1"/>
  <c r="L2847" i="1"/>
  <c r="J2845" i="1" l="1"/>
  <c r="M2846" i="1"/>
  <c r="L2846" i="1"/>
  <c r="J2844" i="1" l="1"/>
  <c r="M2845" i="1"/>
  <c r="L2845" i="1"/>
  <c r="J2843" i="1" l="1"/>
  <c r="M2844" i="1"/>
  <c r="L2844" i="1"/>
  <c r="J2842" i="1" l="1"/>
  <c r="M2843" i="1"/>
  <c r="L2843" i="1"/>
  <c r="J2841" i="1" l="1"/>
  <c r="M2842" i="1"/>
  <c r="L2842" i="1"/>
  <c r="J2840" i="1" l="1"/>
  <c r="M2841" i="1"/>
  <c r="L2841" i="1"/>
  <c r="J2839" i="1" l="1"/>
  <c r="M2840" i="1"/>
  <c r="L2840" i="1"/>
  <c r="J2838" i="1" l="1"/>
  <c r="M2839" i="1"/>
  <c r="L2839" i="1"/>
  <c r="J2837" i="1" l="1"/>
  <c r="M2838" i="1"/>
  <c r="L2838" i="1"/>
  <c r="J2836" i="1" l="1"/>
  <c r="L2837" i="1"/>
  <c r="M2837" i="1"/>
  <c r="J2835" i="1" l="1"/>
  <c r="M2836" i="1"/>
  <c r="L2836" i="1"/>
  <c r="J2834" i="1" l="1"/>
  <c r="M2835" i="1"/>
  <c r="L2835" i="1"/>
  <c r="J2833" i="1" l="1"/>
  <c r="L2834" i="1"/>
  <c r="M2834" i="1"/>
  <c r="J2832" i="1" l="1"/>
  <c r="M2833" i="1"/>
  <c r="L2833" i="1"/>
  <c r="J2831" i="1" l="1"/>
  <c r="M2832" i="1"/>
  <c r="L2832" i="1"/>
  <c r="J2830" i="1" l="1"/>
  <c r="M2831" i="1"/>
  <c r="L2831" i="1"/>
  <c r="J2829" i="1" l="1"/>
  <c r="M2830" i="1"/>
  <c r="L2830" i="1"/>
  <c r="J2828" i="1" l="1"/>
  <c r="M2829" i="1"/>
  <c r="L2829" i="1"/>
  <c r="J2827" i="1" l="1"/>
  <c r="M2828" i="1"/>
  <c r="L2828" i="1"/>
  <c r="J2826" i="1" l="1"/>
  <c r="M2827" i="1"/>
  <c r="L2827" i="1"/>
  <c r="J2825" i="1" l="1"/>
  <c r="M2826" i="1"/>
  <c r="L2826" i="1"/>
  <c r="J2824" i="1" l="1"/>
  <c r="M2825" i="1"/>
  <c r="L2825" i="1"/>
  <c r="J2823" i="1" l="1"/>
  <c r="M2824" i="1"/>
  <c r="L2824" i="1"/>
  <c r="J2822" i="1" l="1"/>
  <c r="M2823" i="1"/>
  <c r="L2823" i="1"/>
  <c r="J2821" i="1" l="1"/>
  <c r="M2822" i="1"/>
  <c r="L2822" i="1"/>
  <c r="J2820" i="1" l="1"/>
  <c r="M2821" i="1"/>
  <c r="L2821" i="1"/>
  <c r="J2819" i="1" l="1"/>
  <c r="M2820" i="1"/>
  <c r="L2820" i="1"/>
  <c r="J2818" i="1" l="1"/>
  <c r="M2819" i="1"/>
  <c r="L2819" i="1"/>
  <c r="J2817" i="1" l="1"/>
  <c r="M2818" i="1"/>
  <c r="L2818" i="1"/>
  <c r="J2816" i="1" l="1"/>
  <c r="M2817" i="1"/>
  <c r="L2817" i="1"/>
  <c r="J2815" i="1" l="1"/>
  <c r="M2816" i="1"/>
  <c r="L2816" i="1"/>
  <c r="J2814" i="1" l="1"/>
  <c r="M2815" i="1"/>
  <c r="L2815" i="1"/>
  <c r="J2813" i="1" l="1"/>
  <c r="M2814" i="1"/>
  <c r="L2814" i="1"/>
  <c r="J2812" i="1" l="1"/>
  <c r="M2813" i="1"/>
  <c r="L2813" i="1"/>
  <c r="J2811" i="1" l="1"/>
  <c r="M2812" i="1"/>
  <c r="L2812" i="1"/>
  <c r="J2810" i="1" l="1"/>
  <c r="M2811" i="1"/>
  <c r="L2811" i="1"/>
  <c r="J2809" i="1" l="1"/>
  <c r="M2810" i="1"/>
  <c r="L2810" i="1"/>
  <c r="J2808" i="1" l="1"/>
  <c r="M2809" i="1"/>
  <c r="L2809" i="1"/>
  <c r="J2807" i="1" l="1"/>
  <c r="M2808" i="1"/>
  <c r="L2808" i="1"/>
  <c r="J2806" i="1" l="1"/>
  <c r="M2807" i="1"/>
  <c r="L2807" i="1"/>
  <c r="J2805" i="1" l="1"/>
  <c r="M2806" i="1"/>
  <c r="L2806" i="1"/>
  <c r="J2804" i="1" l="1"/>
  <c r="M2805" i="1"/>
  <c r="L2805" i="1"/>
  <c r="J2803" i="1" l="1"/>
  <c r="M2804" i="1"/>
  <c r="L2804" i="1"/>
  <c r="J2802" i="1" l="1"/>
  <c r="M2803" i="1"/>
  <c r="L2803" i="1"/>
  <c r="J2801" i="1" l="1"/>
  <c r="M2802" i="1"/>
  <c r="L2802" i="1"/>
  <c r="J2800" i="1" l="1"/>
  <c r="M2801" i="1"/>
  <c r="L2801" i="1"/>
  <c r="J2799" i="1" l="1"/>
  <c r="M2800" i="1"/>
  <c r="L2800" i="1"/>
  <c r="J2798" i="1" l="1"/>
  <c r="M2799" i="1"/>
  <c r="L2799" i="1"/>
  <c r="J2797" i="1" l="1"/>
  <c r="M2798" i="1"/>
  <c r="L2798" i="1"/>
  <c r="J2796" i="1" l="1"/>
  <c r="M2797" i="1"/>
  <c r="L2797" i="1"/>
  <c r="J2795" i="1" l="1"/>
  <c r="M2796" i="1"/>
  <c r="L2796" i="1"/>
  <c r="J2794" i="1" l="1"/>
  <c r="M2795" i="1"/>
  <c r="L2795" i="1"/>
  <c r="J2793" i="1" l="1"/>
  <c r="M2794" i="1"/>
  <c r="L2794" i="1"/>
  <c r="J2792" i="1" l="1"/>
  <c r="M2793" i="1"/>
  <c r="L2793" i="1"/>
  <c r="J2791" i="1" l="1"/>
  <c r="M2792" i="1"/>
  <c r="L2792" i="1"/>
  <c r="J2790" i="1" l="1"/>
  <c r="M2791" i="1"/>
  <c r="L2791" i="1"/>
  <c r="J2789" i="1" l="1"/>
  <c r="M2790" i="1"/>
  <c r="L2790" i="1"/>
  <c r="J2788" i="1" l="1"/>
  <c r="M2789" i="1"/>
  <c r="L2789" i="1"/>
  <c r="J2787" i="1" l="1"/>
  <c r="M2788" i="1"/>
  <c r="L2788" i="1"/>
  <c r="J2786" i="1" l="1"/>
  <c r="M2787" i="1"/>
  <c r="L2787" i="1"/>
  <c r="J2785" i="1" l="1"/>
  <c r="M2786" i="1"/>
  <c r="L2786" i="1"/>
  <c r="J2784" i="1" l="1"/>
  <c r="M2785" i="1"/>
  <c r="L2785" i="1"/>
  <c r="J2783" i="1" l="1"/>
  <c r="M2784" i="1"/>
  <c r="L2784" i="1"/>
  <c r="J2782" i="1" l="1"/>
  <c r="M2783" i="1"/>
  <c r="L2783" i="1"/>
  <c r="J2781" i="1" l="1"/>
  <c r="M2782" i="1"/>
  <c r="L2782" i="1"/>
  <c r="J2780" i="1" l="1"/>
  <c r="M2781" i="1"/>
  <c r="L2781" i="1"/>
  <c r="J2779" i="1" l="1"/>
  <c r="M2780" i="1"/>
  <c r="L2780" i="1"/>
  <c r="J2778" i="1" l="1"/>
  <c r="M2779" i="1"/>
  <c r="L2779" i="1"/>
  <c r="J2777" i="1" l="1"/>
  <c r="L2778" i="1"/>
  <c r="M2778" i="1"/>
  <c r="J2776" i="1" l="1"/>
  <c r="M2777" i="1"/>
  <c r="L2777" i="1"/>
  <c r="J2775" i="1" l="1"/>
  <c r="M2776" i="1"/>
  <c r="L2776" i="1"/>
  <c r="J2774" i="1" l="1"/>
  <c r="M2775" i="1"/>
  <c r="L2775" i="1"/>
  <c r="J2773" i="1" l="1"/>
  <c r="M2774" i="1"/>
  <c r="L2774" i="1"/>
  <c r="J2772" i="1" l="1"/>
  <c r="M2773" i="1"/>
  <c r="L2773" i="1"/>
  <c r="J2771" i="1" l="1"/>
  <c r="M2772" i="1"/>
  <c r="L2772" i="1"/>
  <c r="J2770" i="1" l="1"/>
  <c r="M2771" i="1"/>
  <c r="L2771" i="1"/>
  <c r="J2769" i="1" l="1"/>
  <c r="M2770" i="1"/>
  <c r="L2770" i="1"/>
  <c r="J2768" i="1" l="1"/>
  <c r="M2769" i="1"/>
  <c r="L2769" i="1"/>
  <c r="J2767" i="1" l="1"/>
  <c r="M2768" i="1"/>
  <c r="L2768" i="1"/>
  <c r="J2766" i="1" l="1"/>
  <c r="M2767" i="1"/>
  <c r="L2767" i="1"/>
  <c r="J2765" i="1" l="1"/>
  <c r="M2766" i="1"/>
  <c r="L2766" i="1"/>
  <c r="J2764" i="1" l="1"/>
  <c r="M2765" i="1"/>
  <c r="L2765" i="1"/>
  <c r="J2763" i="1" l="1"/>
  <c r="M2764" i="1"/>
  <c r="L2764" i="1"/>
  <c r="J2762" i="1" l="1"/>
  <c r="M2763" i="1"/>
  <c r="L2763" i="1"/>
  <c r="J2761" i="1" l="1"/>
  <c r="M2762" i="1"/>
  <c r="L2762" i="1"/>
  <c r="J2760" i="1" l="1"/>
  <c r="M2761" i="1"/>
  <c r="L2761" i="1"/>
  <c r="J2759" i="1" l="1"/>
  <c r="M2760" i="1"/>
  <c r="L2760" i="1"/>
  <c r="J2758" i="1" l="1"/>
  <c r="M2759" i="1"/>
  <c r="L2759" i="1"/>
  <c r="J2757" i="1" l="1"/>
  <c r="M2758" i="1"/>
  <c r="L2758" i="1"/>
  <c r="J2756" i="1" l="1"/>
  <c r="M2757" i="1"/>
  <c r="L2757" i="1"/>
  <c r="J2755" i="1" l="1"/>
  <c r="M2756" i="1"/>
  <c r="L2756" i="1"/>
  <c r="J2754" i="1" l="1"/>
  <c r="M2755" i="1"/>
  <c r="L2755" i="1"/>
  <c r="J2753" i="1" l="1"/>
  <c r="M2754" i="1"/>
  <c r="L2754" i="1"/>
  <c r="J2752" i="1" l="1"/>
  <c r="M2753" i="1"/>
  <c r="L2753" i="1"/>
  <c r="J2751" i="1" l="1"/>
  <c r="M2752" i="1"/>
  <c r="L2752" i="1"/>
  <c r="J2750" i="1" l="1"/>
  <c r="M2751" i="1"/>
  <c r="L2751" i="1"/>
  <c r="J2749" i="1" l="1"/>
  <c r="M2750" i="1"/>
  <c r="L2750" i="1"/>
  <c r="J2748" i="1" l="1"/>
  <c r="M2749" i="1"/>
  <c r="L2749" i="1"/>
  <c r="J2747" i="1" l="1"/>
  <c r="M2748" i="1"/>
  <c r="L2748" i="1"/>
  <c r="J2746" i="1" l="1"/>
  <c r="M2747" i="1"/>
  <c r="L2747" i="1"/>
  <c r="J2745" i="1" l="1"/>
  <c r="M2746" i="1"/>
  <c r="L2746" i="1"/>
  <c r="J2744" i="1" l="1"/>
  <c r="M2745" i="1"/>
  <c r="L2745" i="1"/>
  <c r="J2743" i="1" l="1"/>
  <c r="M2744" i="1"/>
  <c r="L2744" i="1"/>
  <c r="J2742" i="1" l="1"/>
  <c r="M2743" i="1"/>
  <c r="L2743" i="1"/>
  <c r="J2741" i="1" l="1"/>
  <c r="M2742" i="1"/>
  <c r="L2742" i="1"/>
  <c r="J2740" i="1" l="1"/>
  <c r="M2741" i="1"/>
  <c r="L2741" i="1"/>
  <c r="J2739" i="1" l="1"/>
  <c r="M2740" i="1"/>
  <c r="L2740" i="1"/>
  <c r="J2738" i="1" l="1"/>
  <c r="M2739" i="1"/>
  <c r="L2739" i="1"/>
  <c r="J2737" i="1" l="1"/>
  <c r="M2738" i="1"/>
  <c r="L2738" i="1"/>
  <c r="J2736" i="1" l="1"/>
  <c r="M2737" i="1"/>
  <c r="L2737" i="1"/>
  <c r="J2735" i="1" l="1"/>
  <c r="M2736" i="1"/>
  <c r="L2736" i="1"/>
  <c r="J2734" i="1" l="1"/>
  <c r="M2735" i="1"/>
  <c r="L2735" i="1"/>
  <c r="J2733" i="1" l="1"/>
  <c r="M2734" i="1"/>
  <c r="L2734" i="1"/>
  <c r="J2732" i="1" l="1"/>
  <c r="M2733" i="1"/>
  <c r="L2733" i="1"/>
  <c r="J2731" i="1" l="1"/>
  <c r="M2732" i="1"/>
  <c r="L2732" i="1"/>
  <c r="J2730" i="1" l="1"/>
  <c r="M2731" i="1"/>
  <c r="L2731" i="1"/>
  <c r="J2729" i="1" l="1"/>
  <c r="M2730" i="1"/>
  <c r="L2730" i="1"/>
  <c r="J2728" i="1" l="1"/>
  <c r="M2729" i="1"/>
  <c r="L2729" i="1"/>
  <c r="J2727" i="1" l="1"/>
  <c r="M2728" i="1"/>
  <c r="L2728" i="1"/>
  <c r="J2726" i="1" l="1"/>
  <c r="M2727" i="1"/>
  <c r="L2727" i="1"/>
  <c r="J2725" i="1" l="1"/>
  <c r="M2726" i="1"/>
  <c r="L2726" i="1"/>
  <c r="J2724" i="1" l="1"/>
  <c r="M2725" i="1"/>
  <c r="L2725" i="1"/>
  <c r="J2723" i="1" l="1"/>
  <c r="M2724" i="1"/>
  <c r="L2724" i="1"/>
  <c r="J2722" i="1" l="1"/>
  <c r="M2723" i="1"/>
  <c r="L2723" i="1"/>
  <c r="J2721" i="1" l="1"/>
  <c r="L2722" i="1"/>
  <c r="M2722" i="1"/>
  <c r="J2720" i="1" l="1"/>
  <c r="L2721" i="1"/>
  <c r="M2721" i="1"/>
  <c r="J2719" i="1" l="1"/>
  <c r="M2720" i="1"/>
  <c r="L2720" i="1"/>
  <c r="J2718" i="1" l="1"/>
  <c r="M2719" i="1"/>
  <c r="L2719" i="1"/>
  <c r="J2717" i="1" l="1"/>
  <c r="M2718" i="1"/>
  <c r="L2718" i="1"/>
  <c r="J2716" i="1" l="1"/>
  <c r="M2717" i="1"/>
  <c r="L2717" i="1"/>
  <c r="J2715" i="1" l="1"/>
  <c r="M2716" i="1"/>
  <c r="L2716" i="1"/>
  <c r="J2714" i="1" l="1"/>
  <c r="M2715" i="1"/>
  <c r="L2715" i="1"/>
  <c r="J2713" i="1" l="1"/>
  <c r="M2714" i="1"/>
  <c r="L2714" i="1"/>
  <c r="J2712" i="1" l="1"/>
  <c r="M2713" i="1"/>
  <c r="L2713" i="1"/>
  <c r="J2711" i="1" l="1"/>
  <c r="M2712" i="1"/>
  <c r="L2712" i="1"/>
  <c r="J2710" i="1" l="1"/>
  <c r="M2711" i="1"/>
  <c r="L2711" i="1"/>
  <c r="J2709" i="1" l="1"/>
  <c r="M2710" i="1"/>
  <c r="L2710" i="1"/>
  <c r="J2708" i="1" l="1"/>
  <c r="M2709" i="1"/>
  <c r="L2709" i="1"/>
  <c r="J2707" i="1" l="1"/>
  <c r="M2708" i="1"/>
  <c r="L2708" i="1"/>
  <c r="J2706" i="1" l="1"/>
  <c r="M2707" i="1"/>
  <c r="L2707" i="1"/>
  <c r="J2705" i="1" l="1"/>
  <c r="M2706" i="1"/>
  <c r="L2706" i="1"/>
  <c r="J2704" i="1" l="1"/>
  <c r="M2705" i="1"/>
  <c r="L2705" i="1"/>
  <c r="J2703" i="1" l="1"/>
  <c r="M2704" i="1"/>
  <c r="L2704" i="1"/>
  <c r="J2702" i="1" l="1"/>
  <c r="M2703" i="1"/>
  <c r="L2703" i="1"/>
  <c r="J2701" i="1" l="1"/>
  <c r="M2702" i="1"/>
  <c r="L2702" i="1"/>
  <c r="J2700" i="1" l="1"/>
  <c r="M2701" i="1"/>
  <c r="L2701" i="1"/>
  <c r="J2699" i="1" l="1"/>
  <c r="M2700" i="1"/>
  <c r="L2700" i="1"/>
  <c r="J2698" i="1" l="1"/>
  <c r="M2699" i="1"/>
  <c r="L2699" i="1"/>
  <c r="J2697" i="1" l="1"/>
  <c r="M2698" i="1"/>
  <c r="L2698" i="1"/>
  <c r="J2696" i="1" l="1"/>
  <c r="M2697" i="1"/>
  <c r="L2697" i="1"/>
  <c r="J2695" i="1" l="1"/>
  <c r="M2696" i="1"/>
  <c r="L2696" i="1"/>
  <c r="J2694" i="1" l="1"/>
  <c r="M2695" i="1"/>
  <c r="L2695" i="1"/>
  <c r="J2693" i="1" l="1"/>
  <c r="M2694" i="1"/>
  <c r="L2694" i="1"/>
  <c r="J2692" i="1" l="1"/>
  <c r="M2693" i="1"/>
  <c r="L2693" i="1"/>
  <c r="J2691" i="1" l="1"/>
  <c r="M2692" i="1"/>
  <c r="L2692" i="1"/>
  <c r="J2690" i="1" l="1"/>
  <c r="M2691" i="1"/>
  <c r="L2691" i="1"/>
  <c r="J2689" i="1" l="1"/>
  <c r="M2690" i="1"/>
  <c r="L2690" i="1"/>
  <c r="J2688" i="1" l="1"/>
  <c r="M2689" i="1"/>
  <c r="L2689" i="1"/>
  <c r="J2687" i="1" l="1"/>
  <c r="M2688" i="1"/>
  <c r="L2688" i="1"/>
  <c r="J2686" i="1" l="1"/>
  <c r="M2687" i="1"/>
  <c r="L2687" i="1"/>
  <c r="J2685" i="1" l="1"/>
  <c r="M2686" i="1"/>
  <c r="L2686" i="1"/>
  <c r="J2684" i="1" l="1"/>
  <c r="M2685" i="1"/>
  <c r="L2685" i="1"/>
  <c r="J2683" i="1" l="1"/>
  <c r="M2684" i="1"/>
  <c r="L2684" i="1"/>
  <c r="J2682" i="1" l="1"/>
  <c r="M2683" i="1"/>
  <c r="L2683" i="1"/>
  <c r="J2681" i="1" l="1"/>
  <c r="M2682" i="1"/>
  <c r="L2682" i="1"/>
  <c r="J2680" i="1" l="1"/>
  <c r="M2681" i="1"/>
  <c r="L2681" i="1"/>
  <c r="J2679" i="1" l="1"/>
  <c r="M2680" i="1"/>
  <c r="L2680" i="1"/>
  <c r="J2678" i="1" l="1"/>
  <c r="M2679" i="1"/>
  <c r="L2679" i="1"/>
  <c r="J2677" i="1" l="1"/>
  <c r="M2678" i="1"/>
  <c r="L2678" i="1"/>
  <c r="J2676" i="1" l="1"/>
  <c r="M2677" i="1"/>
  <c r="L2677" i="1"/>
  <c r="J2675" i="1" l="1"/>
  <c r="M2676" i="1"/>
  <c r="L2676" i="1"/>
  <c r="J2674" i="1" l="1"/>
  <c r="M2675" i="1"/>
  <c r="L2675" i="1"/>
  <c r="J2673" i="1" l="1"/>
  <c r="M2674" i="1"/>
  <c r="L2674" i="1"/>
  <c r="J2672" i="1" l="1"/>
  <c r="M2673" i="1"/>
  <c r="L2673" i="1"/>
  <c r="J2671" i="1" l="1"/>
  <c r="M2672" i="1"/>
  <c r="L2672" i="1"/>
  <c r="J2670" i="1" l="1"/>
  <c r="M2671" i="1"/>
  <c r="L2671" i="1"/>
  <c r="J2669" i="1" l="1"/>
  <c r="M2670" i="1"/>
  <c r="L2670" i="1"/>
  <c r="J2668" i="1" l="1"/>
  <c r="M2669" i="1"/>
  <c r="L2669" i="1"/>
  <c r="J2667" i="1" l="1"/>
  <c r="M2668" i="1"/>
  <c r="L2668" i="1"/>
  <c r="J2666" i="1" l="1"/>
  <c r="M2667" i="1"/>
  <c r="L2667" i="1"/>
  <c r="J2665" i="1" l="1"/>
  <c r="L2666" i="1"/>
  <c r="M2666" i="1"/>
  <c r="J2664" i="1" l="1"/>
  <c r="M2665" i="1"/>
  <c r="L2665" i="1"/>
  <c r="J2663" i="1" l="1"/>
  <c r="M2664" i="1"/>
  <c r="L2664" i="1"/>
  <c r="J2662" i="1" l="1"/>
  <c r="M2663" i="1"/>
  <c r="L2663" i="1"/>
  <c r="J2661" i="1" l="1"/>
  <c r="M2662" i="1"/>
  <c r="L2662" i="1"/>
  <c r="J2660" i="1" l="1"/>
  <c r="M2661" i="1"/>
  <c r="L2661" i="1"/>
  <c r="J2659" i="1" l="1"/>
  <c r="M2660" i="1"/>
  <c r="L2660" i="1"/>
  <c r="J2658" i="1" l="1"/>
  <c r="M2659" i="1"/>
  <c r="L2659" i="1"/>
  <c r="J2657" i="1" l="1"/>
  <c r="M2658" i="1"/>
  <c r="L2658" i="1"/>
  <c r="J2656" i="1" l="1"/>
  <c r="M2657" i="1"/>
  <c r="L2657" i="1"/>
  <c r="J2655" i="1" l="1"/>
  <c r="M2656" i="1"/>
  <c r="L2656" i="1"/>
  <c r="J2654" i="1" l="1"/>
  <c r="M2655" i="1"/>
  <c r="L2655" i="1"/>
  <c r="J2653" i="1" l="1"/>
  <c r="M2654" i="1"/>
  <c r="L2654" i="1"/>
  <c r="J2652" i="1" l="1"/>
  <c r="M2653" i="1"/>
  <c r="L2653" i="1"/>
  <c r="J2651" i="1" l="1"/>
  <c r="M2652" i="1"/>
  <c r="L2652" i="1"/>
  <c r="J2650" i="1" l="1"/>
  <c r="M2651" i="1"/>
  <c r="L2651" i="1"/>
  <c r="J2649" i="1" l="1"/>
  <c r="M2650" i="1"/>
  <c r="L2650" i="1"/>
  <c r="J2648" i="1" l="1"/>
  <c r="M2649" i="1"/>
  <c r="L2649" i="1"/>
  <c r="J2647" i="1" l="1"/>
  <c r="M2648" i="1"/>
  <c r="L2648" i="1"/>
  <c r="J2646" i="1" l="1"/>
  <c r="M2647" i="1"/>
  <c r="L2647" i="1"/>
  <c r="J2645" i="1" l="1"/>
  <c r="M2646" i="1"/>
  <c r="L2646" i="1"/>
  <c r="J2644" i="1" l="1"/>
  <c r="M2645" i="1"/>
  <c r="L2645" i="1"/>
  <c r="J2643" i="1" l="1"/>
  <c r="M2644" i="1"/>
  <c r="L2644" i="1"/>
  <c r="J2642" i="1" l="1"/>
  <c r="M2643" i="1"/>
  <c r="L2643" i="1"/>
  <c r="J2641" i="1" l="1"/>
  <c r="M2642" i="1"/>
  <c r="L2642" i="1"/>
  <c r="J2640" i="1" l="1"/>
  <c r="M2641" i="1"/>
  <c r="L2641" i="1"/>
  <c r="J2639" i="1" l="1"/>
  <c r="M2640" i="1"/>
  <c r="L2640" i="1"/>
  <c r="J2638" i="1" l="1"/>
  <c r="M2639" i="1"/>
  <c r="L2639" i="1"/>
  <c r="J2637" i="1" l="1"/>
  <c r="M2638" i="1"/>
  <c r="L2638" i="1"/>
  <c r="J2636" i="1" l="1"/>
  <c r="L2637" i="1"/>
  <c r="M2637" i="1"/>
  <c r="J2635" i="1" l="1"/>
  <c r="M2636" i="1"/>
  <c r="L2636" i="1"/>
  <c r="J2634" i="1" l="1"/>
  <c r="M2635" i="1"/>
  <c r="L2635" i="1"/>
  <c r="J2633" i="1" l="1"/>
  <c r="M2634" i="1"/>
  <c r="L2634" i="1"/>
  <c r="J2632" i="1" l="1"/>
  <c r="M2633" i="1"/>
  <c r="L2633" i="1"/>
  <c r="J2631" i="1" l="1"/>
  <c r="M2632" i="1"/>
  <c r="L2632" i="1"/>
  <c r="J2630" i="1" l="1"/>
  <c r="M2631" i="1"/>
  <c r="L2631" i="1"/>
  <c r="J2629" i="1" l="1"/>
  <c r="M2630" i="1"/>
  <c r="L2630" i="1"/>
  <c r="J2628" i="1" l="1"/>
  <c r="M2629" i="1"/>
  <c r="L2629" i="1"/>
  <c r="J2627" i="1" l="1"/>
  <c r="M2628" i="1"/>
  <c r="L2628" i="1"/>
  <c r="J2626" i="1" l="1"/>
  <c r="M2627" i="1"/>
  <c r="L2627" i="1"/>
  <c r="J2625" i="1" l="1"/>
  <c r="M2626" i="1"/>
  <c r="L2626" i="1"/>
  <c r="J2624" i="1" l="1"/>
  <c r="M2625" i="1"/>
  <c r="L2625" i="1"/>
  <c r="J2623" i="1" l="1"/>
  <c r="M2624" i="1"/>
  <c r="L2624" i="1"/>
  <c r="J2622" i="1" l="1"/>
  <c r="M2623" i="1"/>
  <c r="L2623" i="1"/>
  <c r="J2621" i="1" l="1"/>
  <c r="M2622" i="1"/>
  <c r="L2622" i="1"/>
  <c r="J2620" i="1" l="1"/>
  <c r="M2621" i="1"/>
  <c r="L2621" i="1"/>
  <c r="J2619" i="1" l="1"/>
  <c r="M2620" i="1"/>
  <c r="L2620" i="1"/>
  <c r="J2618" i="1" l="1"/>
  <c r="M2619" i="1"/>
  <c r="L2619" i="1"/>
  <c r="J2617" i="1" l="1"/>
  <c r="M2618" i="1"/>
  <c r="L2618" i="1"/>
  <c r="J2616" i="1" l="1"/>
  <c r="M2617" i="1"/>
  <c r="L2617" i="1"/>
  <c r="J2615" i="1" l="1"/>
  <c r="M2616" i="1"/>
  <c r="L2616" i="1"/>
  <c r="J2614" i="1" l="1"/>
  <c r="M2615" i="1"/>
  <c r="L2615" i="1"/>
  <c r="J2613" i="1" l="1"/>
  <c r="M2614" i="1"/>
  <c r="L2614" i="1"/>
  <c r="J2612" i="1" l="1"/>
  <c r="M2613" i="1"/>
  <c r="L2613" i="1"/>
  <c r="J2611" i="1" l="1"/>
  <c r="M2612" i="1"/>
  <c r="L2612" i="1"/>
  <c r="J2610" i="1" l="1"/>
  <c r="M2611" i="1"/>
  <c r="L2611" i="1"/>
  <c r="J2609" i="1" l="1"/>
  <c r="M2610" i="1"/>
  <c r="L2610" i="1"/>
  <c r="J2608" i="1" l="1"/>
  <c r="L2609" i="1"/>
  <c r="M2609" i="1"/>
  <c r="J2607" i="1" l="1"/>
  <c r="M2608" i="1"/>
  <c r="L2608" i="1"/>
  <c r="J2606" i="1" l="1"/>
  <c r="M2607" i="1"/>
  <c r="L2607" i="1"/>
  <c r="J2605" i="1" l="1"/>
  <c r="M2606" i="1"/>
  <c r="L2606" i="1"/>
  <c r="J2604" i="1" l="1"/>
  <c r="M2605" i="1"/>
  <c r="L2605" i="1"/>
  <c r="J2603" i="1" l="1"/>
  <c r="M2604" i="1"/>
  <c r="L2604" i="1"/>
  <c r="J2602" i="1" l="1"/>
  <c r="M2603" i="1"/>
  <c r="L2603" i="1"/>
  <c r="J2601" i="1" l="1"/>
  <c r="M2602" i="1"/>
  <c r="L2602" i="1"/>
  <c r="J2600" i="1" l="1"/>
  <c r="M2601" i="1"/>
  <c r="L2601" i="1"/>
  <c r="J2599" i="1" l="1"/>
  <c r="M2600" i="1"/>
  <c r="L2600" i="1"/>
  <c r="J2598" i="1" l="1"/>
  <c r="M2599" i="1"/>
  <c r="L2599" i="1"/>
  <c r="J2597" i="1" l="1"/>
  <c r="M2598" i="1"/>
  <c r="L2598" i="1"/>
  <c r="J2596" i="1" l="1"/>
  <c r="M2597" i="1"/>
  <c r="L2597" i="1"/>
  <c r="J2595" i="1" l="1"/>
  <c r="M2596" i="1"/>
  <c r="L2596" i="1"/>
  <c r="J2594" i="1" l="1"/>
  <c r="M2595" i="1"/>
  <c r="L2595" i="1"/>
  <c r="J2593" i="1" l="1"/>
  <c r="M2594" i="1"/>
  <c r="L2594" i="1"/>
  <c r="J2592" i="1" l="1"/>
  <c r="M2593" i="1"/>
  <c r="L2593" i="1"/>
  <c r="J2591" i="1" l="1"/>
  <c r="M2592" i="1"/>
  <c r="L2592" i="1"/>
  <c r="J2590" i="1" l="1"/>
  <c r="M2591" i="1"/>
  <c r="L2591" i="1"/>
  <c r="J2589" i="1" l="1"/>
  <c r="M2590" i="1"/>
  <c r="L2590" i="1"/>
  <c r="J2588" i="1" l="1"/>
  <c r="M2589" i="1"/>
  <c r="L2589" i="1"/>
  <c r="J2587" i="1" l="1"/>
  <c r="M2588" i="1"/>
  <c r="L2588" i="1"/>
  <c r="J2586" i="1" l="1"/>
  <c r="M2587" i="1"/>
  <c r="L2587" i="1"/>
  <c r="J2585" i="1" l="1"/>
  <c r="M2586" i="1"/>
  <c r="L2586" i="1"/>
  <c r="J2584" i="1" l="1"/>
  <c r="M2585" i="1"/>
  <c r="L2585" i="1"/>
  <c r="J2583" i="1" l="1"/>
  <c r="M2584" i="1"/>
  <c r="L2584" i="1"/>
  <c r="J2582" i="1" l="1"/>
  <c r="M2583" i="1"/>
  <c r="L2583" i="1"/>
  <c r="J2581" i="1" l="1"/>
  <c r="M2582" i="1"/>
  <c r="L2582" i="1"/>
  <c r="J2580" i="1" l="1"/>
  <c r="L2581" i="1"/>
  <c r="M2581" i="1"/>
  <c r="J2579" i="1" l="1"/>
  <c r="M2580" i="1"/>
  <c r="L2580" i="1"/>
  <c r="J2578" i="1" l="1"/>
  <c r="M2579" i="1"/>
  <c r="L2579" i="1"/>
  <c r="J2577" i="1" l="1"/>
  <c r="M2578" i="1"/>
  <c r="L2578" i="1"/>
  <c r="J2576" i="1" l="1"/>
  <c r="M2577" i="1"/>
  <c r="L2577" i="1"/>
  <c r="J2575" i="1" l="1"/>
  <c r="M2576" i="1"/>
  <c r="L2576" i="1"/>
  <c r="J2574" i="1" l="1"/>
  <c r="M2575" i="1"/>
  <c r="L2575" i="1"/>
  <c r="J2573" i="1" l="1"/>
  <c r="M2574" i="1"/>
  <c r="L2574" i="1"/>
  <c r="J2572" i="1" l="1"/>
  <c r="M2573" i="1"/>
  <c r="L2573" i="1"/>
  <c r="J2571" i="1" l="1"/>
  <c r="M2572" i="1"/>
  <c r="L2572" i="1"/>
  <c r="J2570" i="1" l="1"/>
  <c r="M2571" i="1"/>
  <c r="L2571" i="1"/>
  <c r="J2569" i="1" l="1"/>
  <c r="M2570" i="1"/>
  <c r="L2570" i="1"/>
  <c r="J2568" i="1" l="1"/>
  <c r="M2569" i="1"/>
  <c r="L2569" i="1"/>
  <c r="J2567" i="1" l="1"/>
  <c r="M2568" i="1"/>
  <c r="L2568" i="1"/>
  <c r="J2566" i="1" l="1"/>
  <c r="M2567" i="1"/>
  <c r="L2567" i="1"/>
  <c r="J2565" i="1" l="1"/>
  <c r="M2566" i="1"/>
  <c r="L2566" i="1"/>
  <c r="J2564" i="1" l="1"/>
  <c r="M2565" i="1"/>
  <c r="L2565" i="1"/>
  <c r="J2563" i="1" l="1"/>
  <c r="M2564" i="1"/>
  <c r="L2564" i="1"/>
  <c r="J2562" i="1" l="1"/>
  <c r="M2563" i="1"/>
  <c r="L2563" i="1"/>
  <c r="J2561" i="1" l="1"/>
  <c r="M2562" i="1"/>
  <c r="L2562" i="1"/>
  <c r="J2560" i="1" l="1"/>
  <c r="M2561" i="1"/>
  <c r="L2561" i="1"/>
  <c r="J2559" i="1" l="1"/>
  <c r="M2560" i="1"/>
  <c r="L2560" i="1"/>
  <c r="J2558" i="1" l="1"/>
  <c r="M2559" i="1"/>
  <c r="L2559" i="1"/>
  <c r="J2557" i="1" l="1"/>
  <c r="M2558" i="1"/>
  <c r="L2558" i="1"/>
  <c r="J2556" i="1" l="1"/>
  <c r="M2557" i="1"/>
  <c r="L2557" i="1"/>
  <c r="J2555" i="1" l="1"/>
  <c r="M2556" i="1"/>
  <c r="L2556" i="1"/>
  <c r="J2554" i="1" l="1"/>
  <c r="M2555" i="1"/>
  <c r="L2555" i="1"/>
  <c r="J2553" i="1" l="1"/>
  <c r="M2554" i="1"/>
  <c r="L2554" i="1"/>
  <c r="J2552" i="1" l="1"/>
  <c r="M2553" i="1"/>
  <c r="L2553" i="1"/>
  <c r="J2551" i="1" l="1"/>
  <c r="M2552" i="1"/>
  <c r="L2552" i="1"/>
  <c r="J2550" i="1" l="1"/>
  <c r="M2551" i="1"/>
  <c r="L2551" i="1"/>
  <c r="J2549" i="1" l="1"/>
  <c r="L2550" i="1"/>
  <c r="M2550" i="1"/>
  <c r="J2548" i="1" l="1"/>
  <c r="M2549" i="1"/>
  <c r="L2549" i="1"/>
  <c r="J2547" i="1" l="1"/>
  <c r="M2548" i="1"/>
  <c r="L2548" i="1"/>
  <c r="J2546" i="1" l="1"/>
  <c r="M2547" i="1"/>
  <c r="L2547" i="1"/>
  <c r="J2545" i="1" l="1"/>
  <c r="M2546" i="1"/>
  <c r="L2546" i="1"/>
  <c r="J2544" i="1" l="1"/>
  <c r="M2545" i="1"/>
  <c r="L2545" i="1"/>
  <c r="J2543" i="1" l="1"/>
  <c r="M2544" i="1"/>
  <c r="L2544" i="1"/>
  <c r="J2542" i="1" l="1"/>
  <c r="M2543" i="1"/>
  <c r="L2543" i="1"/>
  <c r="J2541" i="1" l="1"/>
  <c r="M2542" i="1"/>
  <c r="L2542" i="1"/>
  <c r="J2540" i="1" l="1"/>
  <c r="M2541" i="1"/>
  <c r="L2541" i="1"/>
  <c r="J2539" i="1" l="1"/>
  <c r="M2540" i="1"/>
  <c r="L2540" i="1"/>
  <c r="J2538" i="1" l="1"/>
  <c r="M2539" i="1"/>
  <c r="L2539" i="1"/>
  <c r="J2537" i="1" l="1"/>
  <c r="M2538" i="1"/>
  <c r="L2538" i="1"/>
  <c r="J2536" i="1" l="1"/>
  <c r="M2537" i="1"/>
  <c r="L2537" i="1"/>
  <c r="J2535" i="1" l="1"/>
  <c r="M2536" i="1"/>
  <c r="L2536" i="1"/>
  <c r="J2534" i="1" l="1"/>
  <c r="M2535" i="1"/>
  <c r="L2535" i="1"/>
  <c r="J2533" i="1" l="1"/>
  <c r="M2534" i="1"/>
  <c r="L2534" i="1"/>
  <c r="J2532" i="1" l="1"/>
  <c r="M2533" i="1"/>
  <c r="L2533" i="1"/>
  <c r="J2531" i="1" l="1"/>
  <c r="M2532" i="1"/>
  <c r="L2532" i="1"/>
  <c r="J2530" i="1" l="1"/>
  <c r="M2531" i="1"/>
  <c r="L2531" i="1"/>
  <c r="J2529" i="1" l="1"/>
  <c r="M2530" i="1"/>
  <c r="L2530" i="1"/>
  <c r="J2528" i="1" l="1"/>
  <c r="M2529" i="1"/>
  <c r="L2529" i="1"/>
  <c r="J2527" i="1" l="1"/>
  <c r="M2528" i="1"/>
  <c r="L2528" i="1"/>
  <c r="J2526" i="1" l="1"/>
  <c r="M2527" i="1"/>
  <c r="L2527" i="1"/>
  <c r="J2525" i="1" l="1"/>
  <c r="M2526" i="1"/>
  <c r="L2526" i="1"/>
  <c r="J2524" i="1" l="1"/>
  <c r="M2525" i="1"/>
  <c r="L2525" i="1"/>
  <c r="J2523" i="1" l="1"/>
  <c r="M2524" i="1"/>
  <c r="L2524" i="1"/>
  <c r="J2522" i="1" l="1"/>
  <c r="M2523" i="1"/>
  <c r="L2523" i="1"/>
  <c r="J2521" i="1" l="1"/>
  <c r="M2522" i="1"/>
  <c r="L2522" i="1"/>
  <c r="J2520" i="1" l="1"/>
  <c r="M2521" i="1"/>
  <c r="L2521" i="1"/>
  <c r="J2519" i="1" l="1"/>
  <c r="M2520" i="1"/>
  <c r="L2520" i="1"/>
  <c r="J2518" i="1" l="1"/>
  <c r="M2519" i="1"/>
  <c r="L2519" i="1"/>
  <c r="J2517" i="1" l="1"/>
  <c r="M2518" i="1"/>
  <c r="L2518" i="1"/>
  <c r="J2516" i="1" l="1"/>
  <c r="M2517" i="1"/>
  <c r="L2517" i="1"/>
  <c r="J2515" i="1" l="1"/>
  <c r="M2516" i="1"/>
  <c r="L2516" i="1"/>
  <c r="J2514" i="1" l="1"/>
  <c r="M2515" i="1"/>
  <c r="L2515" i="1"/>
  <c r="J2513" i="1" l="1"/>
  <c r="M2514" i="1"/>
  <c r="L2514" i="1"/>
  <c r="J2512" i="1" l="1"/>
  <c r="M2513" i="1"/>
  <c r="L2513" i="1"/>
  <c r="J2511" i="1" l="1"/>
  <c r="M2512" i="1"/>
  <c r="L2512" i="1"/>
  <c r="J2510" i="1" l="1"/>
  <c r="M2511" i="1"/>
  <c r="L2511" i="1"/>
  <c r="J2509" i="1" l="1"/>
  <c r="M2510" i="1"/>
  <c r="L2510" i="1"/>
  <c r="J2508" i="1" l="1"/>
  <c r="M2509" i="1"/>
  <c r="L2509" i="1"/>
  <c r="J2507" i="1" l="1"/>
  <c r="M2508" i="1"/>
  <c r="L2508" i="1"/>
  <c r="J2506" i="1" l="1"/>
  <c r="M2507" i="1"/>
  <c r="L2507" i="1"/>
  <c r="J2505" i="1" l="1"/>
  <c r="M2506" i="1"/>
  <c r="L2506" i="1"/>
  <c r="J2504" i="1" l="1"/>
  <c r="M2505" i="1"/>
  <c r="L2505" i="1"/>
  <c r="J2503" i="1" l="1"/>
  <c r="M2504" i="1"/>
  <c r="L2504" i="1"/>
  <c r="J2502" i="1" l="1"/>
  <c r="M2503" i="1"/>
  <c r="L2503" i="1"/>
  <c r="J2501" i="1" l="1"/>
  <c r="M2502" i="1"/>
  <c r="L2502" i="1"/>
  <c r="J2500" i="1" l="1"/>
  <c r="M2501" i="1"/>
  <c r="L2501" i="1"/>
  <c r="J2499" i="1" l="1"/>
  <c r="M2500" i="1"/>
  <c r="L2500" i="1"/>
  <c r="J2498" i="1" l="1"/>
  <c r="M2499" i="1"/>
  <c r="L2499" i="1"/>
  <c r="J2497" i="1" l="1"/>
  <c r="M2498" i="1"/>
  <c r="L2498" i="1"/>
  <c r="J2496" i="1" l="1"/>
  <c r="M2497" i="1"/>
  <c r="L2497" i="1"/>
  <c r="J2495" i="1" l="1"/>
  <c r="M2496" i="1"/>
  <c r="L2496" i="1"/>
  <c r="J2494" i="1" l="1"/>
  <c r="M2495" i="1"/>
  <c r="L2495" i="1"/>
  <c r="J2493" i="1" l="1"/>
  <c r="M2494" i="1"/>
  <c r="L2494" i="1"/>
  <c r="J2492" i="1" l="1"/>
  <c r="L2493" i="1"/>
  <c r="M2493" i="1"/>
  <c r="J2491" i="1" l="1"/>
  <c r="M2492" i="1"/>
  <c r="L2492" i="1"/>
  <c r="J2490" i="1" l="1"/>
  <c r="M2491" i="1"/>
  <c r="L2491" i="1"/>
  <c r="J2489" i="1" l="1"/>
  <c r="M2490" i="1"/>
  <c r="L2490" i="1"/>
  <c r="J2488" i="1" l="1"/>
  <c r="M2489" i="1"/>
  <c r="L2489" i="1"/>
  <c r="J2487" i="1" l="1"/>
  <c r="M2488" i="1"/>
  <c r="L2488" i="1"/>
  <c r="J2486" i="1" l="1"/>
  <c r="M2487" i="1"/>
  <c r="L2487" i="1"/>
  <c r="J2485" i="1" l="1"/>
  <c r="M2486" i="1"/>
  <c r="L2486" i="1"/>
  <c r="J2484" i="1" l="1"/>
  <c r="M2485" i="1"/>
  <c r="L2485" i="1"/>
  <c r="J2483" i="1" l="1"/>
  <c r="M2484" i="1"/>
  <c r="L2484" i="1"/>
  <c r="J2482" i="1" l="1"/>
  <c r="M2483" i="1"/>
  <c r="L2483" i="1"/>
  <c r="J2481" i="1" l="1"/>
  <c r="M2482" i="1"/>
  <c r="L2482" i="1"/>
  <c r="J2480" i="1" l="1"/>
  <c r="M2481" i="1"/>
  <c r="L2481" i="1"/>
  <c r="J2479" i="1" l="1"/>
  <c r="M2480" i="1"/>
  <c r="L2480" i="1"/>
  <c r="J2478" i="1" l="1"/>
  <c r="M2479" i="1"/>
  <c r="L2479" i="1"/>
  <c r="J2477" i="1" l="1"/>
  <c r="M2478" i="1"/>
  <c r="L2478" i="1"/>
  <c r="J2476" i="1" l="1"/>
  <c r="M2477" i="1"/>
  <c r="L2477" i="1"/>
  <c r="J2475" i="1" l="1"/>
  <c r="M2476" i="1"/>
  <c r="L2476" i="1"/>
  <c r="J2474" i="1" l="1"/>
  <c r="M2475" i="1"/>
  <c r="L2475" i="1"/>
  <c r="J2473" i="1" l="1"/>
  <c r="M2474" i="1"/>
  <c r="L2474" i="1"/>
  <c r="J2472" i="1" l="1"/>
  <c r="M2473" i="1"/>
  <c r="L2473" i="1"/>
  <c r="J2471" i="1" l="1"/>
  <c r="M2472" i="1"/>
  <c r="L2472" i="1"/>
  <c r="J2470" i="1" l="1"/>
  <c r="M2471" i="1"/>
  <c r="L2471" i="1"/>
  <c r="J2469" i="1" l="1"/>
  <c r="M2470" i="1"/>
  <c r="L2470" i="1"/>
  <c r="J2468" i="1" l="1"/>
  <c r="M2469" i="1"/>
  <c r="L2469" i="1"/>
  <c r="J2467" i="1" l="1"/>
  <c r="M2468" i="1"/>
  <c r="L2468" i="1"/>
  <c r="J2466" i="1" l="1"/>
  <c r="M2467" i="1"/>
  <c r="L2467" i="1"/>
  <c r="J2465" i="1" l="1"/>
  <c r="M2466" i="1"/>
  <c r="L2466" i="1"/>
  <c r="J2464" i="1" l="1"/>
  <c r="M2465" i="1"/>
  <c r="L2465" i="1"/>
  <c r="J2463" i="1" l="1"/>
  <c r="M2464" i="1"/>
  <c r="L2464" i="1"/>
  <c r="J2462" i="1" l="1"/>
  <c r="M2463" i="1"/>
  <c r="L2463" i="1"/>
  <c r="J2461" i="1" l="1"/>
  <c r="M2462" i="1"/>
  <c r="L2462" i="1"/>
  <c r="J2460" i="1" l="1"/>
  <c r="M2461" i="1"/>
  <c r="L2461" i="1"/>
  <c r="J2459" i="1" l="1"/>
  <c r="M2460" i="1"/>
  <c r="L2460" i="1"/>
  <c r="J2458" i="1" l="1"/>
  <c r="M2459" i="1"/>
  <c r="L2459" i="1"/>
  <c r="J2457" i="1" l="1"/>
  <c r="M2458" i="1"/>
  <c r="L2458" i="1"/>
  <c r="J2456" i="1" l="1"/>
  <c r="M2457" i="1"/>
  <c r="L2457" i="1"/>
  <c r="J2455" i="1" l="1"/>
  <c r="M2456" i="1"/>
  <c r="L2456" i="1"/>
  <c r="J2454" i="1" l="1"/>
  <c r="M2455" i="1"/>
  <c r="L2455" i="1"/>
  <c r="J2453" i="1" l="1"/>
  <c r="M2454" i="1"/>
  <c r="L2454" i="1"/>
  <c r="J2452" i="1" l="1"/>
  <c r="M2453" i="1"/>
  <c r="L2453" i="1"/>
  <c r="J2451" i="1" l="1"/>
  <c r="M2452" i="1"/>
  <c r="L2452" i="1"/>
  <c r="J2450" i="1" l="1"/>
  <c r="M2451" i="1"/>
  <c r="L2451" i="1"/>
  <c r="J2449" i="1" l="1"/>
  <c r="M2450" i="1"/>
  <c r="L2450" i="1"/>
  <c r="J2448" i="1" l="1"/>
  <c r="M2449" i="1"/>
  <c r="L2449" i="1"/>
  <c r="J2447" i="1" l="1"/>
  <c r="M2448" i="1"/>
  <c r="L2448" i="1"/>
  <c r="J2446" i="1" l="1"/>
  <c r="M2447" i="1"/>
  <c r="L2447" i="1"/>
  <c r="J2445" i="1" l="1"/>
  <c r="M2446" i="1"/>
  <c r="L2446" i="1"/>
  <c r="J2444" i="1" l="1"/>
  <c r="M2445" i="1"/>
  <c r="L2445" i="1"/>
  <c r="J2443" i="1" l="1"/>
  <c r="M2444" i="1"/>
  <c r="L2444" i="1"/>
  <c r="J2442" i="1" l="1"/>
  <c r="M2443" i="1"/>
  <c r="L2443" i="1"/>
  <c r="J2441" i="1" l="1"/>
  <c r="M2442" i="1"/>
  <c r="L2442" i="1"/>
  <c r="J2440" i="1" l="1"/>
  <c r="M2441" i="1"/>
  <c r="L2441" i="1"/>
  <c r="J2439" i="1" l="1"/>
  <c r="M2440" i="1"/>
  <c r="L2440" i="1"/>
  <c r="J2438" i="1" l="1"/>
  <c r="M2439" i="1"/>
  <c r="L2439" i="1"/>
  <c r="J2437" i="1" l="1"/>
  <c r="L2438" i="1"/>
  <c r="M2438" i="1"/>
  <c r="J2436" i="1" l="1"/>
  <c r="L2437" i="1"/>
  <c r="M2437" i="1"/>
  <c r="J2435" i="1" l="1"/>
  <c r="M2436" i="1"/>
  <c r="L2436" i="1"/>
  <c r="J2434" i="1" l="1"/>
  <c r="M2435" i="1"/>
  <c r="L2435" i="1"/>
  <c r="J2433" i="1" l="1"/>
  <c r="M2434" i="1"/>
  <c r="L2434" i="1"/>
  <c r="J2432" i="1" l="1"/>
  <c r="M2433" i="1"/>
  <c r="L2433" i="1"/>
  <c r="J2431" i="1" l="1"/>
  <c r="M2432" i="1"/>
  <c r="L2432" i="1"/>
  <c r="J2430" i="1" l="1"/>
  <c r="M2431" i="1"/>
  <c r="L2431" i="1"/>
  <c r="J2429" i="1" l="1"/>
  <c r="M2430" i="1"/>
  <c r="L2430" i="1"/>
  <c r="J2428" i="1" l="1"/>
  <c r="M2429" i="1"/>
  <c r="L2429" i="1"/>
  <c r="J2427" i="1" l="1"/>
  <c r="M2428" i="1"/>
  <c r="L2428" i="1"/>
  <c r="J2426" i="1" l="1"/>
  <c r="M2427" i="1"/>
  <c r="L2427" i="1"/>
  <c r="J2425" i="1" l="1"/>
  <c r="M2426" i="1"/>
  <c r="L2426" i="1"/>
  <c r="J2424" i="1" l="1"/>
  <c r="M2425" i="1"/>
  <c r="L2425" i="1"/>
  <c r="J2423" i="1" l="1"/>
  <c r="M2424" i="1"/>
  <c r="L2424" i="1"/>
  <c r="J2422" i="1" l="1"/>
  <c r="M2423" i="1"/>
  <c r="L2423" i="1"/>
  <c r="J2421" i="1" l="1"/>
  <c r="M2422" i="1"/>
  <c r="L2422" i="1"/>
  <c r="J2420" i="1" l="1"/>
  <c r="M2421" i="1"/>
  <c r="L2421" i="1"/>
  <c r="J2419" i="1" l="1"/>
  <c r="M2420" i="1"/>
  <c r="L2420" i="1"/>
  <c r="J2418" i="1" l="1"/>
  <c r="M2419" i="1"/>
  <c r="L2419" i="1"/>
  <c r="J2417" i="1" l="1"/>
  <c r="M2418" i="1"/>
  <c r="L2418" i="1"/>
  <c r="J2416" i="1" l="1"/>
  <c r="M2417" i="1"/>
  <c r="L2417" i="1"/>
  <c r="J2415" i="1" l="1"/>
  <c r="M2416" i="1"/>
  <c r="L2416" i="1"/>
  <c r="J2414" i="1" l="1"/>
  <c r="M2415" i="1"/>
  <c r="L2415" i="1"/>
  <c r="J2413" i="1" l="1"/>
  <c r="M2414" i="1"/>
  <c r="L2414" i="1"/>
  <c r="J2412" i="1" l="1"/>
  <c r="M2413" i="1"/>
  <c r="L2413" i="1"/>
  <c r="J2411" i="1" l="1"/>
  <c r="M2412" i="1"/>
  <c r="L2412" i="1"/>
  <c r="J2410" i="1" l="1"/>
  <c r="M2411" i="1"/>
  <c r="L2411" i="1"/>
  <c r="J2409" i="1" l="1"/>
  <c r="M2410" i="1"/>
  <c r="L2410" i="1"/>
  <c r="J2408" i="1" l="1"/>
  <c r="M2409" i="1"/>
  <c r="L2409" i="1"/>
  <c r="J2407" i="1" l="1"/>
  <c r="M2408" i="1"/>
  <c r="L2408" i="1"/>
  <c r="J2406" i="1" l="1"/>
  <c r="M2407" i="1"/>
  <c r="L2407" i="1"/>
  <c r="J2405" i="1" l="1"/>
  <c r="M2406" i="1"/>
  <c r="L2406" i="1"/>
  <c r="J2404" i="1" l="1"/>
  <c r="M2405" i="1"/>
  <c r="L2405" i="1"/>
  <c r="J2403" i="1" l="1"/>
  <c r="M2404" i="1"/>
  <c r="L2404" i="1"/>
  <c r="J2402" i="1" l="1"/>
  <c r="M2403" i="1"/>
  <c r="L2403" i="1"/>
  <c r="J2401" i="1" l="1"/>
  <c r="M2402" i="1"/>
  <c r="L2402" i="1"/>
  <c r="J2400" i="1" l="1"/>
  <c r="M2401" i="1"/>
  <c r="L2401" i="1"/>
  <c r="J2399" i="1" l="1"/>
  <c r="M2400" i="1"/>
  <c r="L2400" i="1"/>
  <c r="J2398" i="1" l="1"/>
  <c r="M2399" i="1"/>
  <c r="L2399" i="1"/>
  <c r="J2397" i="1" l="1"/>
  <c r="M2398" i="1"/>
  <c r="L2398" i="1"/>
  <c r="J2396" i="1" l="1"/>
  <c r="M2397" i="1"/>
  <c r="L2397" i="1"/>
  <c r="J2395" i="1" l="1"/>
  <c r="M2396" i="1"/>
  <c r="L2396" i="1"/>
  <c r="J2394" i="1" l="1"/>
  <c r="M2395" i="1"/>
  <c r="L2395" i="1"/>
  <c r="J2393" i="1" l="1"/>
  <c r="M2394" i="1"/>
  <c r="L2394" i="1"/>
  <c r="J2392" i="1" l="1"/>
  <c r="M2393" i="1"/>
  <c r="L2393" i="1"/>
  <c r="J2391" i="1" l="1"/>
  <c r="M2392" i="1"/>
  <c r="L2392" i="1"/>
  <c r="J2390" i="1" l="1"/>
  <c r="M2391" i="1"/>
  <c r="L2391" i="1"/>
  <c r="J2389" i="1" l="1"/>
  <c r="M2390" i="1"/>
  <c r="L2390" i="1"/>
  <c r="J2388" i="1" l="1"/>
  <c r="M2389" i="1"/>
  <c r="L2389" i="1"/>
  <c r="J2387" i="1" l="1"/>
  <c r="M2388" i="1"/>
  <c r="L2388" i="1"/>
  <c r="J2386" i="1" l="1"/>
  <c r="M2387" i="1"/>
  <c r="L2387" i="1"/>
  <c r="J2385" i="1" l="1"/>
  <c r="M2386" i="1"/>
  <c r="L2386" i="1"/>
  <c r="J2384" i="1" l="1"/>
  <c r="M2385" i="1"/>
  <c r="L2385" i="1"/>
  <c r="J2383" i="1" l="1"/>
  <c r="M2384" i="1"/>
  <c r="L2384" i="1"/>
  <c r="J2382" i="1" l="1"/>
  <c r="M2383" i="1"/>
  <c r="L2383" i="1"/>
  <c r="J2381" i="1" l="1"/>
  <c r="M2382" i="1"/>
  <c r="L2382" i="1"/>
  <c r="J2380" i="1" l="1"/>
  <c r="L2381" i="1"/>
  <c r="M2381" i="1"/>
  <c r="J2379" i="1" l="1"/>
  <c r="M2380" i="1"/>
  <c r="L2380" i="1"/>
  <c r="J2378" i="1" l="1"/>
  <c r="M2379" i="1"/>
  <c r="L2379" i="1"/>
  <c r="J2377" i="1" l="1"/>
  <c r="M2378" i="1"/>
  <c r="L2378" i="1"/>
  <c r="J2376" i="1" l="1"/>
  <c r="M2377" i="1"/>
  <c r="L2377" i="1"/>
  <c r="J2375" i="1" l="1"/>
  <c r="M2376" i="1"/>
  <c r="L2376" i="1"/>
  <c r="J2374" i="1" l="1"/>
  <c r="M2375" i="1"/>
  <c r="L2375" i="1"/>
  <c r="J2373" i="1" l="1"/>
  <c r="M2374" i="1"/>
  <c r="L2374" i="1"/>
  <c r="J2372" i="1" l="1"/>
  <c r="M2373" i="1"/>
  <c r="L2373" i="1"/>
  <c r="J2371" i="1" l="1"/>
  <c r="M2372" i="1"/>
  <c r="L2372" i="1"/>
  <c r="J2370" i="1" l="1"/>
  <c r="M2371" i="1"/>
  <c r="L2371" i="1"/>
  <c r="J2369" i="1" l="1"/>
  <c r="M2370" i="1"/>
  <c r="L2370" i="1"/>
  <c r="J2368" i="1" l="1"/>
  <c r="M2369" i="1"/>
  <c r="L2369" i="1"/>
  <c r="J2367" i="1" l="1"/>
  <c r="M2368" i="1"/>
  <c r="L2368" i="1"/>
  <c r="J2366" i="1" l="1"/>
  <c r="M2367" i="1"/>
  <c r="L2367" i="1"/>
  <c r="J2365" i="1" l="1"/>
  <c r="M2366" i="1"/>
  <c r="L2366" i="1"/>
  <c r="J2364" i="1" l="1"/>
  <c r="M2365" i="1"/>
  <c r="L2365" i="1"/>
  <c r="J2363" i="1" l="1"/>
  <c r="M2364" i="1"/>
  <c r="L2364" i="1"/>
  <c r="J2362" i="1" l="1"/>
  <c r="M2363" i="1"/>
  <c r="L2363" i="1"/>
  <c r="J2361" i="1" l="1"/>
  <c r="M2362" i="1"/>
  <c r="L2362" i="1"/>
  <c r="J2360" i="1" l="1"/>
  <c r="M2361" i="1"/>
  <c r="L2361" i="1"/>
  <c r="J2359" i="1" l="1"/>
  <c r="M2360" i="1"/>
  <c r="L2360" i="1"/>
  <c r="J2358" i="1" l="1"/>
  <c r="M2359" i="1"/>
  <c r="L2359" i="1"/>
  <c r="J2357" i="1" l="1"/>
  <c r="M2358" i="1"/>
  <c r="L2358" i="1"/>
  <c r="J2356" i="1" l="1"/>
  <c r="M2357" i="1"/>
  <c r="L2357" i="1"/>
  <c r="J2355" i="1" l="1"/>
  <c r="M2356" i="1"/>
  <c r="L2356" i="1"/>
  <c r="J2354" i="1" l="1"/>
  <c r="M2355" i="1"/>
  <c r="L2355" i="1"/>
  <c r="J2353" i="1" l="1"/>
  <c r="M2354" i="1"/>
  <c r="L2354" i="1"/>
  <c r="J2352" i="1" l="1"/>
  <c r="L2353" i="1"/>
  <c r="M2353" i="1"/>
  <c r="J2351" i="1" l="1"/>
  <c r="M2352" i="1"/>
  <c r="L2352" i="1"/>
  <c r="J2350" i="1" l="1"/>
  <c r="M2351" i="1"/>
  <c r="L2351" i="1"/>
  <c r="J2349" i="1" l="1"/>
  <c r="M2350" i="1"/>
  <c r="L2350" i="1"/>
  <c r="J2348" i="1" l="1"/>
  <c r="M2349" i="1"/>
  <c r="L2349" i="1"/>
  <c r="J2347" i="1" l="1"/>
  <c r="M2348" i="1"/>
  <c r="L2348" i="1"/>
  <c r="J2346" i="1" l="1"/>
  <c r="M2347" i="1"/>
  <c r="L2347" i="1"/>
  <c r="J2345" i="1" l="1"/>
  <c r="M2346" i="1"/>
  <c r="L2346" i="1"/>
  <c r="J2344" i="1" l="1"/>
  <c r="M2345" i="1"/>
  <c r="L2345" i="1"/>
  <c r="J2343" i="1" l="1"/>
  <c r="M2344" i="1"/>
  <c r="L2344" i="1"/>
  <c r="J2342" i="1" l="1"/>
  <c r="M2343" i="1"/>
  <c r="L2343" i="1"/>
  <c r="J2341" i="1" l="1"/>
  <c r="M2342" i="1"/>
  <c r="L2342" i="1"/>
  <c r="J2340" i="1" l="1"/>
  <c r="M2341" i="1"/>
  <c r="L2341" i="1"/>
  <c r="J2339" i="1" l="1"/>
  <c r="M2340" i="1"/>
  <c r="L2340" i="1"/>
  <c r="J2338" i="1" l="1"/>
  <c r="M2339" i="1"/>
  <c r="L2339" i="1"/>
  <c r="J2337" i="1" l="1"/>
  <c r="M2338" i="1"/>
  <c r="L2338" i="1"/>
  <c r="J2336" i="1" l="1"/>
  <c r="M2337" i="1"/>
  <c r="L2337" i="1"/>
  <c r="J2335" i="1" l="1"/>
  <c r="M2336" i="1"/>
  <c r="L2336" i="1"/>
  <c r="J2334" i="1" l="1"/>
  <c r="M2335" i="1"/>
  <c r="L2335" i="1"/>
  <c r="J2333" i="1" l="1"/>
  <c r="M2334" i="1"/>
  <c r="L2334" i="1"/>
  <c r="J2332" i="1" l="1"/>
  <c r="M2333" i="1"/>
  <c r="L2333" i="1"/>
  <c r="J2331" i="1" l="1"/>
  <c r="M2332" i="1"/>
  <c r="L2332" i="1"/>
  <c r="J2330" i="1" l="1"/>
  <c r="M2331" i="1"/>
  <c r="L2331" i="1"/>
  <c r="J2329" i="1" l="1"/>
  <c r="M2330" i="1"/>
  <c r="L2330" i="1"/>
  <c r="J2328" i="1" l="1"/>
  <c r="M2329" i="1"/>
  <c r="L2329" i="1"/>
  <c r="J2327" i="1" l="1"/>
  <c r="M2328" i="1"/>
  <c r="L2328" i="1"/>
  <c r="J2326" i="1" l="1"/>
  <c r="M2327" i="1"/>
  <c r="L2327" i="1"/>
  <c r="J2325" i="1" l="1"/>
  <c r="M2326" i="1"/>
  <c r="L2326" i="1"/>
  <c r="J2324" i="1" l="1"/>
  <c r="L2325" i="1"/>
  <c r="M2325" i="1"/>
  <c r="J2323" i="1" l="1"/>
  <c r="M2324" i="1"/>
  <c r="L2324" i="1"/>
  <c r="J2322" i="1" l="1"/>
  <c r="M2323" i="1"/>
  <c r="L2323" i="1"/>
  <c r="J2321" i="1" l="1"/>
  <c r="L2322" i="1"/>
  <c r="M2322" i="1"/>
  <c r="J2320" i="1" l="1"/>
  <c r="M2321" i="1"/>
  <c r="L2321" i="1"/>
  <c r="J2319" i="1" l="1"/>
  <c r="M2320" i="1"/>
  <c r="L2320" i="1"/>
  <c r="J2318" i="1" l="1"/>
  <c r="M2319" i="1"/>
  <c r="L2319" i="1"/>
  <c r="J2317" i="1" l="1"/>
  <c r="M2318" i="1"/>
  <c r="L2318" i="1"/>
  <c r="J2316" i="1" l="1"/>
  <c r="M2317" i="1"/>
  <c r="L2317" i="1"/>
  <c r="J2315" i="1" l="1"/>
  <c r="M2316" i="1"/>
  <c r="L2316" i="1"/>
  <c r="J2314" i="1" l="1"/>
  <c r="M2315" i="1"/>
  <c r="L2315" i="1"/>
  <c r="J2313" i="1" l="1"/>
  <c r="M2314" i="1"/>
  <c r="L2314" i="1"/>
  <c r="J2312" i="1" l="1"/>
  <c r="M2313" i="1"/>
  <c r="L2313" i="1"/>
  <c r="J2311" i="1" l="1"/>
  <c r="M2312" i="1"/>
  <c r="L2312" i="1"/>
  <c r="J2310" i="1" l="1"/>
  <c r="M2311" i="1"/>
  <c r="L2311" i="1"/>
  <c r="J2309" i="1" l="1"/>
  <c r="M2310" i="1"/>
  <c r="L2310" i="1"/>
  <c r="J2308" i="1" l="1"/>
  <c r="M2309" i="1"/>
  <c r="L2309" i="1"/>
  <c r="J2307" i="1" l="1"/>
  <c r="M2308" i="1"/>
  <c r="L2308" i="1"/>
  <c r="J2306" i="1" l="1"/>
  <c r="M2307" i="1"/>
  <c r="L2307" i="1"/>
  <c r="J2305" i="1" l="1"/>
  <c r="M2306" i="1"/>
  <c r="L2306" i="1"/>
  <c r="J2304" i="1" l="1"/>
  <c r="M2305" i="1"/>
  <c r="L2305" i="1"/>
  <c r="J2303" i="1" l="1"/>
  <c r="M2304" i="1"/>
  <c r="L2304" i="1"/>
  <c r="J2302" i="1" l="1"/>
  <c r="M2303" i="1"/>
  <c r="L2303" i="1"/>
  <c r="J2301" i="1" l="1"/>
  <c r="M2302" i="1"/>
  <c r="L2302" i="1"/>
  <c r="J2300" i="1" l="1"/>
  <c r="M2301" i="1"/>
  <c r="L2301" i="1"/>
  <c r="J2299" i="1" l="1"/>
  <c r="M2300" i="1"/>
  <c r="L2300" i="1"/>
  <c r="J2298" i="1" l="1"/>
  <c r="M2299" i="1"/>
  <c r="L2299" i="1"/>
  <c r="J2297" i="1" l="1"/>
  <c r="M2298" i="1"/>
  <c r="L2298" i="1"/>
  <c r="J2296" i="1" l="1"/>
  <c r="M2297" i="1"/>
  <c r="L2297" i="1"/>
  <c r="J2295" i="1" l="1"/>
  <c r="M2296" i="1"/>
  <c r="L2296" i="1"/>
  <c r="J2294" i="1" l="1"/>
  <c r="M2295" i="1"/>
  <c r="L2295" i="1"/>
  <c r="J2293" i="1" l="1"/>
  <c r="M2294" i="1"/>
  <c r="L2294" i="1"/>
  <c r="J2292" i="1" l="1"/>
  <c r="M2293" i="1"/>
  <c r="L2293" i="1"/>
  <c r="J2291" i="1" l="1"/>
  <c r="M2292" i="1"/>
  <c r="L2292" i="1"/>
  <c r="J2290" i="1" l="1"/>
  <c r="M2291" i="1"/>
  <c r="L2291" i="1"/>
  <c r="J2289" i="1" l="1"/>
  <c r="M2290" i="1"/>
  <c r="L2290" i="1"/>
  <c r="J2288" i="1" l="1"/>
  <c r="M2289" i="1"/>
  <c r="L2289" i="1"/>
  <c r="J2287" i="1" l="1"/>
  <c r="M2288" i="1"/>
  <c r="L2288" i="1"/>
  <c r="J2286" i="1" l="1"/>
  <c r="M2287" i="1"/>
  <c r="L2287" i="1"/>
  <c r="J2285" i="1" l="1"/>
  <c r="M2286" i="1"/>
  <c r="L2286" i="1"/>
  <c r="J2284" i="1" l="1"/>
  <c r="M2285" i="1"/>
  <c r="L2285" i="1"/>
  <c r="J2283" i="1" l="1"/>
  <c r="M2284" i="1"/>
  <c r="L2284" i="1"/>
  <c r="J2282" i="1" l="1"/>
  <c r="M2283" i="1"/>
  <c r="L2283" i="1"/>
  <c r="J2281" i="1" l="1"/>
  <c r="M2282" i="1"/>
  <c r="L2282" i="1"/>
  <c r="J2280" i="1" l="1"/>
  <c r="M2281" i="1"/>
  <c r="L2281" i="1"/>
  <c r="J2279" i="1" l="1"/>
  <c r="M2280" i="1"/>
  <c r="L2280" i="1"/>
  <c r="J2278" i="1" l="1"/>
  <c r="M2279" i="1"/>
  <c r="L2279" i="1"/>
  <c r="J2277" i="1" l="1"/>
  <c r="M2278" i="1"/>
  <c r="L2278" i="1"/>
  <c r="J2276" i="1" l="1"/>
  <c r="M2277" i="1"/>
  <c r="L2277" i="1"/>
  <c r="J2275" i="1" l="1"/>
  <c r="M2276" i="1"/>
  <c r="L2276" i="1"/>
  <c r="J2274" i="1" l="1"/>
  <c r="M2275" i="1"/>
  <c r="L2275" i="1"/>
  <c r="J2273" i="1" l="1"/>
  <c r="M2274" i="1"/>
  <c r="L2274" i="1"/>
  <c r="J2272" i="1" l="1"/>
  <c r="M2273" i="1"/>
  <c r="L2273" i="1"/>
  <c r="J2271" i="1" l="1"/>
  <c r="M2272" i="1"/>
  <c r="L2272" i="1"/>
  <c r="J2270" i="1" l="1"/>
  <c r="M2271" i="1"/>
  <c r="L2271" i="1"/>
  <c r="J2269" i="1" l="1"/>
  <c r="M2270" i="1"/>
  <c r="L2270" i="1"/>
  <c r="J2268" i="1" l="1"/>
  <c r="M2269" i="1"/>
  <c r="L2269" i="1"/>
  <c r="J2267" i="1" l="1"/>
  <c r="M2268" i="1"/>
  <c r="L2268" i="1"/>
  <c r="J2266" i="1" l="1"/>
  <c r="L2267" i="1"/>
  <c r="M2267" i="1"/>
  <c r="J2265" i="1" l="1"/>
  <c r="L2266" i="1"/>
  <c r="M2266" i="1"/>
  <c r="J2264" i="1" l="1"/>
  <c r="M2265" i="1"/>
  <c r="L2265" i="1"/>
  <c r="J2263" i="1" l="1"/>
  <c r="M2264" i="1"/>
  <c r="L2264" i="1"/>
  <c r="J2262" i="1" l="1"/>
  <c r="M2263" i="1"/>
  <c r="L2263" i="1"/>
  <c r="J2261" i="1" l="1"/>
  <c r="M2262" i="1"/>
  <c r="L2262" i="1"/>
  <c r="J2260" i="1" l="1"/>
  <c r="M2261" i="1"/>
  <c r="L2261" i="1"/>
  <c r="J2259" i="1" l="1"/>
  <c r="M2260" i="1"/>
  <c r="L2260" i="1"/>
  <c r="J2258" i="1" l="1"/>
  <c r="M2259" i="1"/>
  <c r="L2259" i="1"/>
  <c r="J2257" i="1" l="1"/>
  <c r="M2258" i="1"/>
  <c r="L2258" i="1"/>
  <c r="J2256" i="1" l="1"/>
  <c r="M2257" i="1"/>
  <c r="L2257" i="1"/>
  <c r="J2255" i="1" l="1"/>
  <c r="M2256" i="1"/>
  <c r="L2256" i="1"/>
  <c r="J2254" i="1" l="1"/>
  <c r="M2255" i="1"/>
  <c r="L2255" i="1"/>
  <c r="J2253" i="1" l="1"/>
  <c r="M2254" i="1"/>
  <c r="L2254" i="1"/>
  <c r="J2252" i="1" l="1"/>
  <c r="M2253" i="1"/>
  <c r="L2253" i="1"/>
  <c r="J2251" i="1" l="1"/>
  <c r="M2252" i="1"/>
  <c r="L2252" i="1"/>
  <c r="J2250" i="1" l="1"/>
  <c r="M2251" i="1"/>
  <c r="L2251" i="1"/>
  <c r="J2249" i="1" l="1"/>
  <c r="M2250" i="1"/>
  <c r="L2250" i="1"/>
  <c r="J2248" i="1" l="1"/>
  <c r="M2249" i="1"/>
  <c r="L2249" i="1"/>
  <c r="J2247" i="1" l="1"/>
  <c r="M2248" i="1"/>
  <c r="L2248" i="1"/>
  <c r="J2246" i="1" l="1"/>
  <c r="M2247" i="1"/>
  <c r="L2247" i="1"/>
  <c r="J2245" i="1" l="1"/>
  <c r="M2246" i="1"/>
  <c r="L2246" i="1"/>
  <c r="J2244" i="1" l="1"/>
  <c r="M2245" i="1"/>
  <c r="L2245" i="1"/>
  <c r="J2243" i="1" l="1"/>
  <c r="M2244" i="1"/>
  <c r="L2244" i="1"/>
  <c r="J2242" i="1" l="1"/>
  <c r="M2243" i="1"/>
  <c r="L2243" i="1"/>
  <c r="J2241" i="1" l="1"/>
  <c r="M2242" i="1"/>
  <c r="L2242" i="1"/>
  <c r="J2240" i="1" l="1"/>
  <c r="M2241" i="1"/>
  <c r="L2241" i="1"/>
  <c r="J2239" i="1" l="1"/>
  <c r="M2240" i="1"/>
  <c r="L2240" i="1"/>
  <c r="J2238" i="1" l="1"/>
  <c r="M2239" i="1"/>
  <c r="L2239" i="1"/>
  <c r="J2237" i="1" l="1"/>
  <c r="M2238" i="1"/>
  <c r="L2238" i="1"/>
  <c r="J2236" i="1" l="1"/>
  <c r="M2237" i="1"/>
  <c r="L2237" i="1"/>
  <c r="J2235" i="1" l="1"/>
  <c r="M2236" i="1"/>
  <c r="L2236" i="1"/>
  <c r="J2234" i="1" l="1"/>
  <c r="M2235" i="1"/>
  <c r="L2235" i="1"/>
  <c r="J2233" i="1" l="1"/>
  <c r="M2234" i="1"/>
  <c r="L2234" i="1"/>
  <c r="J2232" i="1" l="1"/>
  <c r="M2233" i="1"/>
  <c r="L2233" i="1"/>
  <c r="J2231" i="1" l="1"/>
  <c r="M2232" i="1"/>
  <c r="L2232" i="1"/>
  <c r="J2230" i="1" l="1"/>
  <c r="M2231" i="1"/>
  <c r="L2231" i="1"/>
  <c r="J2229" i="1" l="1"/>
  <c r="M2230" i="1"/>
  <c r="L2230" i="1"/>
  <c r="J2228" i="1" l="1"/>
  <c r="M2229" i="1"/>
  <c r="L2229" i="1"/>
  <c r="J2227" i="1" l="1"/>
  <c r="M2228" i="1"/>
  <c r="L2228" i="1"/>
  <c r="J2226" i="1" l="1"/>
  <c r="M2227" i="1"/>
  <c r="L2227" i="1"/>
  <c r="J2225" i="1" l="1"/>
  <c r="M2226" i="1"/>
  <c r="L2226" i="1"/>
  <c r="J2224" i="1" l="1"/>
  <c r="M2225" i="1"/>
  <c r="L2225" i="1"/>
  <c r="J2223" i="1" l="1"/>
  <c r="M2224" i="1"/>
  <c r="L2224" i="1"/>
  <c r="J2222" i="1" l="1"/>
  <c r="M2223" i="1"/>
  <c r="L2223" i="1"/>
  <c r="J2221" i="1" l="1"/>
  <c r="M2222" i="1"/>
  <c r="L2222" i="1"/>
  <c r="J2220" i="1" l="1"/>
  <c r="M2221" i="1"/>
  <c r="L2221" i="1"/>
  <c r="J2219" i="1" l="1"/>
  <c r="M2220" i="1"/>
  <c r="L2220" i="1"/>
  <c r="J2218" i="1" l="1"/>
  <c r="M2219" i="1"/>
  <c r="L2219" i="1"/>
  <c r="J2217" i="1" l="1"/>
  <c r="M2218" i="1"/>
  <c r="L2218" i="1"/>
  <c r="J2216" i="1" l="1"/>
  <c r="M2217" i="1"/>
  <c r="L2217" i="1"/>
  <c r="J2215" i="1" l="1"/>
  <c r="M2216" i="1"/>
  <c r="L2216" i="1"/>
  <c r="J2214" i="1" l="1"/>
  <c r="M2215" i="1"/>
  <c r="L2215" i="1"/>
  <c r="J2213" i="1" l="1"/>
  <c r="M2214" i="1"/>
  <c r="L2214" i="1"/>
  <c r="J2212" i="1" l="1"/>
  <c r="M2213" i="1"/>
  <c r="L2213" i="1"/>
  <c r="J2211" i="1" l="1"/>
  <c r="M2212" i="1"/>
  <c r="L2212" i="1"/>
  <c r="J2210" i="1" l="1"/>
  <c r="M2211" i="1"/>
  <c r="L2211" i="1"/>
  <c r="J2209" i="1" l="1"/>
  <c r="L2210" i="1"/>
  <c r="M2210" i="1"/>
  <c r="J2208" i="1" l="1"/>
  <c r="L2209" i="1"/>
  <c r="M2209" i="1"/>
  <c r="J2207" i="1" l="1"/>
  <c r="M2208" i="1"/>
  <c r="L2208" i="1"/>
  <c r="J2206" i="1" l="1"/>
  <c r="M2207" i="1"/>
  <c r="L2207" i="1"/>
  <c r="J2205" i="1" l="1"/>
  <c r="M2206" i="1"/>
  <c r="L2206" i="1"/>
  <c r="J2204" i="1" l="1"/>
  <c r="M2205" i="1"/>
  <c r="L2205" i="1"/>
  <c r="J2203" i="1" l="1"/>
  <c r="M2204" i="1"/>
  <c r="L2204" i="1"/>
  <c r="J2202" i="1" l="1"/>
  <c r="M2203" i="1"/>
  <c r="L2203" i="1"/>
  <c r="J2201" i="1" l="1"/>
  <c r="M2202" i="1"/>
  <c r="L2202" i="1"/>
  <c r="J2200" i="1" l="1"/>
  <c r="M2201" i="1"/>
  <c r="L2201" i="1"/>
  <c r="J2199" i="1" l="1"/>
  <c r="M2200" i="1"/>
  <c r="L2200" i="1"/>
  <c r="J2198" i="1" l="1"/>
  <c r="M2199" i="1"/>
  <c r="L2199" i="1"/>
  <c r="J2197" i="1" l="1"/>
  <c r="M2198" i="1"/>
  <c r="L2198" i="1"/>
  <c r="J2196" i="1" l="1"/>
  <c r="M2197" i="1"/>
  <c r="L2197" i="1"/>
  <c r="J2195" i="1" l="1"/>
  <c r="M2196" i="1"/>
  <c r="L2196" i="1"/>
  <c r="J2194" i="1" l="1"/>
  <c r="M2195" i="1"/>
  <c r="L2195" i="1"/>
  <c r="J2193" i="1" l="1"/>
  <c r="M2194" i="1"/>
  <c r="L2194" i="1"/>
  <c r="J2192" i="1" l="1"/>
  <c r="M2193" i="1"/>
  <c r="L2193" i="1"/>
  <c r="J2191" i="1" l="1"/>
  <c r="M2192" i="1"/>
  <c r="L2192" i="1"/>
  <c r="J2190" i="1" l="1"/>
  <c r="M2191" i="1"/>
  <c r="L2191" i="1"/>
  <c r="J2189" i="1" l="1"/>
  <c r="M2190" i="1"/>
  <c r="L2190" i="1"/>
  <c r="J2188" i="1" l="1"/>
  <c r="M2189" i="1"/>
  <c r="L2189" i="1"/>
  <c r="J2187" i="1" l="1"/>
  <c r="M2188" i="1"/>
  <c r="L2188" i="1"/>
  <c r="J2186" i="1" l="1"/>
  <c r="M2187" i="1"/>
  <c r="L2187" i="1"/>
  <c r="J2185" i="1" l="1"/>
  <c r="M2186" i="1"/>
  <c r="L2186" i="1"/>
  <c r="J2184" i="1" l="1"/>
  <c r="M2185" i="1"/>
  <c r="L2185" i="1"/>
  <c r="J2183" i="1" l="1"/>
  <c r="M2184" i="1"/>
  <c r="L2184" i="1"/>
  <c r="J2182" i="1" l="1"/>
  <c r="M2183" i="1"/>
  <c r="L2183" i="1"/>
  <c r="J2181" i="1" l="1"/>
  <c r="M2182" i="1"/>
  <c r="L2182" i="1"/>
  <c r="J2180" i="1" l="1"/>
  <c r="M2181" i="1"/>
  <c r="L2181" i="1"/>
  <c r="J2179" i="1" l="1"/>
  <c r="M2180" i="1"/>
  <c r="L2180" i="1"/>
  <c r="J2178" i="1" l="1"/>
  <c r="M2179" i="1"/>
  <c r="L2179" i="1"/>
  <c r="J2177" i="1" l="1"/>
  <c r="M2178" i="1"/>
  <c r="L2178" i="1"/>
  <c r="J2176" i="1" l="1"/>
  <c r="M2177" i="1"/>
  <c r="L2177" i="1"/>
  <c r="J2175" i="1" l="1"/>
  <c r="M2176" i="1"/>
  <c r="L2176" i="1"/>
  <c r="J2174" i="1" l="1"/>
  <c r="M2175" i="1"/>
  <c r="L2175" i="1"/>
  <c r="J2173" i="1" l="1"/>
  <c r="M2174" i="1"/>
  <c r="L2174" i="1"/>
  <c r="J2172" i="1" l="1"/>
  <c r="M2173" i="1"/>
  <c r="L2173" i="1"/>
  <c r="J2171" i="1" l="1"/>
  <c r="M2172" i="1"/>
  <c r="L2172" i="1"/>
  <c r="J2170" i="1" l="1"/>
  <c r="M2171" i="1"/>
  <c r="L2171" i="1"/>
  <c r="J2169" i="1" l="1"/>
  <c r="M2170" i="1"/>
  <c r="L2170" i="1"/>
  <c r="J2168" i="1" l="1"/>
  <c r="M2169" i="1"/>
  <c r="L2169" i="1"/>
  <c r="J2167" i="1" l="1"/>
  <c r="M2168" i="1"/>
  <c r="L2168" i="1"/>
  <c r="J2166" i="1" l="1"/>
  <c r="M2167" i="1"/>
  <c r="L2167" i="1"/>
  <c r="J2165" i="1" l="1"/>
  <c r="M2166" i="1"/>
  <c r="L2166" i="1"/>
  <c r="J2164" i="1" l="1"/>
  <c r="M2165" i="1"/>
  <c r="L2165" i="1"/>
  <c r="J2163" i="1" l="1"/>
  <c r="M2164" i="1"/>
  <c r="L2164" i="1"/>
  <c r="J2162" i="1" l="1"/>
  <c r="M2163" i="1"/>
  <c r="L2163" i="1"/>
  <c r="J2161" i="1" l="1"/>
  <c r="M2162" i="1"/>
  <c r="L2162" i="1"/>
  <c r="J2160" i="1" l="1"/>
  <c r="M2161" i="1"/>
  <c r="L2161" i="1"/>
  <c r="J2159" i="1" l="1"/>
  <c r="M2160" i="1"/>
  <c r="L2160" i="1"/>
  <c r="J2158" i="1" l="1"/>
  <c r="M2159" i="1"/>
  <c r="L2159" i="1"/>
  <c r="J2157" i="1" l="1"/>
  <c r="M2158" i="1"/>
  <c r="L2158" i="1"/>
  <c r="J2156" i="1" l="1"/>
  <c r="M2157" i="1"/>
  <c r="L2157" i="1"/>
  <c r="J2155" i="1" l="1"/>
  <c r="M2156" i="1"/>
  <c r="L2156" i="1"/>
  <c r="J2154" i="1" l="1"/>
  <c r="M2155" i="1"/>
  <c r="L2155" i="1"/>
  <c r="J2153" i="1" l="1"/>
  <c r="L2154" i="1"/>
  <c r="M2154" i="1"/>
  <c r="J2152" i="1" l="1"/>
  <c r="M2153" i="1"/>
  <c r="L2153" i="1"/>
  <c r="J2151" i="1" l="1"/>
  <c r="M2152" i="1"/>
  <c r="L2152" i="1"/>
  <c r="J2150" i="1" l="1"/>
  <c r="M2151" i="1"/>
  <c r="L2151" i="1"/>
  <c r="J2149" i="1" l="1"/>
  <c r="M2150" i="1"/>
  <c r="L2150" i="1"/>
  <c r="J2148" i="1" l="1"/>
  <c r="M2149" i="1"/>
  <c r="L2149" i="1"/>
  <c r="J2147" i="1" l="1"/>
  <c r="M2148" i="1"/>
  <c r="L2148" i="1"/>
  <c r="J2146" i="1" l="1"/>
  <c r="M2147" i="1"/>
  <c r="L2147" i="1"/>
  <c r="J2145" i="1" l="1"/>
  <c r="M2146" i="1"/>
  <c r="L2146" i="1"/>
  <c r="J2144" i="1" l="1"/>
  <c r="M2145" i="1"/>
  <c r="L2145" i="1"/>
  <c r="J2143" i="1" l="1"/>
  <c r="M2144" i="1"/>
  <c r="L2144" i="1"/>
  <c r="J2142" i="1" l="1"/>
  <c r="M2143" i="1"/>
  <c r="L2143" i="1"/>
  <c r="J2141" i="1" l="1"/>
  <c r="M2142" i="1"/>
  <c r="L2142" i="1"/>
  <c r="J2140" i="1" l="1"/>
  <c r="M2141" i="1"/>
  <c r="L2141" i="1"/>
  <c r="J2139" i="1" l="1"/>
  <c r="M2140" i="1"/>
  <c r="L2140" i="1"/>
  <c r="J2138" i="1" l="1"/>
  <c r="M2139" i="1"/>
  <c r="L2139" i="1"/>
  <c r="J2137" i="1" l="1"/>
  <c r="M2138" i="1"/>
  <c r="L2138" i="1"/>
  <c r="J2136" i="1" l="1"/>
  <c r="M2137" i="1"/>
  <c r="L2137" i="1"/>
  <c r="J2135" i="1" l="1"/>
  <c r="M2136" i="1"/>
  <c r="L2136" i="1"/>
  <c r="J2134" i="1" l="1"/>
  <c r="M2135" i="1"/>
  <c r="L2135" i="1"/>
  <c r="J2133" i="1" l="1"/>
  <c r="M2134" i="1"/>
  <c r="L2134" i="1"/>
  <c r="J2132" i="1" l="1"/>
  <c r="M2133" i="1"/>
  <c r="L2133" i="1"/>
  <c r="J2131" i="1" l="1"/>
  <c r="M2132" i="1"/>
  <c r="L2132" i="1"/>
  <c r="J2130" i="1" l="1"/>
  <c r="M2131" i="1"/>
  <c r="L2131" i="1"/>
  <c r="J2129" i="1" l="1"/>
  <c r="M2130" i="1"/>
  <c r="L2130" i="1"/>
  <c r="J2128" i="1" l="1"/>
  <c r="M2129" i="1"/>
  <c r="L2129" i="1"/>
  <c r="J2127" i="1" l="1"/>
  <c r="M2128" i="1"/>
  <c r="L2128" i="1"/>
  <c r="J2126" i="1" l="1"/>
  <c r="M2127" i="1"/>
  <c r="L2127" i="1"/>
  <c r="J2125" i="1" l="1"/>
  <c r="M2126" i="1"/>
  <c r="L2126" i="1"/>
  <c r="J2124" i="1" l="1"/>
  <c r="L2125" i="1"/>
  <c r="M2125" i="1"/>
  <c r="J2123" i="1" l="1"/>
  <c r="M2124" i="1"/>
  <c r="L2124" i="1"/>
  <c r="J2122" i="1" l="1"/>
  <c r="M2123" i="1"/>
  <c r="L2123" i="1"/>
  <c r="J2121" i="1" l="1"/>
  <c r="M2122" i="1"/>
  <c r="L2122" i="1"/>
  <c r="J2120" i="1" l="1"/>
  <c r="M2121" i="1"/>
  <c r="L2121" i="1"/>
  <c r="J2119" i="1" l="1"/>
  <c r="M2120" i="1"/>
  <c r="L2120" i="1"/>
  <c r="J2118" i="1" l="1"/>
  <c r="M2119" i="1"/>
  <c r="L2119" i="1"/>
  <c r="J2117" i="1" l="1"/>
  <c r="M2118" i="1"/>
  <c r="L2118" i="1"/>
  <c r="J2116" i="1" l="1"/>
  <c r="M2117" i="1"/>
  <c r="L2117" i="1"/>
  <c r="J2115" i="1" l="1"/>
  <c r="M2116" i="1"/>
  <c r="L2116" i="1"/>
  <c r="J2114" i="1" l="1"/>
  <c r="M2115" i="1"/>
  <c r="L2115" i="1"/>
  <c r="J2113" i="1" l="1"/>
  <c r="M2114" i="1"/>
  <c r="L2114" i="1"/>
  <c r="J2112" i="1" l="1"/>
  <c r="M2113" i="1"/>
  <c r="L2113" i="1"/>
  <c r="J2111" i="1" l="1"/>
  <c r="M2112" i="1"/>
  <c r="L2112" i="1"/>
  <c r="J2110" i="1" l="1"/>
  <c r="M2111" i="1"/>
  <c r="L2111" i="1"/>
  <c r="J2109" i="1" l="1"/>
  <c r="M2110" i="1"/>
  <c r="L2110" i="1"/>
  <c r="J2108" i="1" l="1"/>
  <c r="M2109" i="1"/>
  <c r="L2109" i="1"/>
  <c r="J2107" i="1" l="1"/>
  <c r="M2108" i="1"/>
  <c r="L2108" i="1"/>
  <c r="J2106" i="1" l="1"/>
  <c r="M2107" i="1"/>
  <c r="L2107" i="1"/>
  <c r="J2105" i="1" l="1"/>
  <c r="M2106" i="1"/>
  <c r="L2106" i="1"/>
  <c r="J2104" i="1" l="1"/>
  <c r="M2105" i="1"/>
  <c r="L2105" i="1"/>
  <c r="J2103" i="1" l="1"/>
  <c r="M2104" i="1"/>
  <c r="L2104" i="1"/>
  <c r="J2102" i="1" l="1"/>
  <c r="M2103" i="1"/>
  <c r="L2103" i="1"/>
  <c r="J2101" i="1" l="1"/>
  <c r="M2102" i="1"/>
  <c r="L2102" i="1"/>
  <c r="J2100" i="1" l="1"/>
  <c r="M2101" i="1"/>
  <c r="L2101" i="1"/>
  <c r="J2099" i="1" l="1"/>
  <c r="M2100" i="1"/>
  <c r="L2100" i="1"/>
  <c r="J2098" i="1" l="1"/>
  <c r="M2099" i="1"/>
  <c r="L2099" i="1"/>
  <c r="J2097" i="1" l="1"/>
  <c r="M2098" i="1"/>
  <c r="L2098" i="1"/>
  <c r="J2096" i="1" l="1"/>
  <c r="L2097" i="1"/>
  <c r="M2097" i="1"/>
  <c r="J2095" i="1" l="1"/>
  <c r="M2096" i="1"/>
  <c r="L2096" i="1"/>
  <c r="J2094" i="1" l="1"/>
  <c r="M2095" i="1"/>
  <c r="L2095" i="1"/>
  <c r="J2093" i="1" l="1"/>
  <c r="M2094" i="1"/>
  <c r="L2094" i="1"/>
  <c r="J2092" i="1" l="1"/>
  <c r="M2093" i="1"/>
  <c r="L2093" i="1"/>
  <c r="J2091" i="1" l="1"/>
  <c r="M2092" i="1"/>
  <c r="L2092" i="1"/>
  <c r="J2090" i="1" l="1"/>
  <c r="M2091" i="1"/>
  <c r="L2091" i="1"/>
  <c r="J2089" i="1" l="1"/>
  <c r="M2090" i="1"/>
  <c r="L2090" i="1"/>
  <c r="J2088" i="1" l="1"/>
  <c r="M2089" i="1"/>
  <c r="L2089" i="1"/>
  <c r="J2087" i="1" l="1"/>
  <c r="M2088" i="1"/>
  <c r="L2088" i="1"/>
  <c r="J2086" i="1" l="1"/>
  <c r="M2087" i="1"/>
  <c r="L2087" i="1"/>
  <c r="J2085" i="1" l="1"/>
  <c r="M2086" i="1"/>
  <c r="L2086" i="1"/>
  <c r="J2084" i="1" l="1"/>
  <c r="M2085" i="1"/>
  <c r="L2085" i="1"/>
  <c r="J2083" i="1" l="1"/>
  <c r="M2084" i="1"/>
  <c r="L2084" i="1"/>
  <c r="J2082" i="1" l="1"/>
  <c r="M2083" i="1"/>
  <c r="L2083" i="1"/>
  <c r="J2081" i="1" l="1"/>
  <c r="M2082" i="1"/>
  <c r="L2082" i="1"/>
  <c r="J2080" i="1" l="1"/>
  <c r="M2081" i="1"/>
  <c r="L2081" i="1"/>
  <c r="J2079" i="1" l="1"/>
  <c r="M2080" i="1"/>
  <c r="L2080" i="1"/>
  <c r="J2078" i="1" l="1"/>
  <c r="M2079" i="1"/>
  <c r="L2079" i="1"/>
  <c r="J2077" i="1" l="1"/>
  <c r="M2078" i="1"/>
  <c r="L2078" i="1"/>
  <c r="J2076" i="1" l="1"/>
  <c r="M2077" i="1"/>
  <c r="L2077" i="1"/>
  <c r="J2075" i="1" l="1"/>
  <c r="M2076" i="1"/>
  <c r="L2076" i="1"/>
  <c r="J2074" i="1" l="1"/>
  <c r="M2075" i="1"/>
  <c r="L2075" i="1"/>
  <c r="J2073" i="1" l="1"/>
  <c r="M2074" i="1"/>
  <c r="L2074" i="1"/>
  <c r="J2072" i="1" l="1"/>
  <c r="M2073" i="1"/>
  <c r="L2073" i="1"/>
  <c r="J2071" i="1" l="1"/>
  <c r="M2072" i="1"/>
  <c r="L2072" i="1"/>
  <c r="J2070" i="1" l="1"/>
  <c r="M2071" i="1"/>
  <c r="L2071" i="1"/>
  <c r="J2069" i="1" l="1"/>
  <c r="M2070" i="1"/>
  <c r="L2070" i="1"/>
  <c r="J2068" i="1" l="1"/>
  <c r="L2069" i="1"/>
  <c r="M2069" i="1"/>
  <c r="J2067" i="1" l="1"/>
  <c r="M2068" i="1"/>
  <c r="L2068" i="1"/>
  <c r="J2066" i="1" l="1"/>
  <c r="M2067" i="1"/>
  <c r="L2067" i="1"/>
  <c r="J2065" i="1" l="1"/>
  <c r="M2066" i="1"/>
  <c r="L2066" i="1"/>
  <c r="J2064" i="1" l="1"/>
  <c r="M2065" i="1"/>
  <c r="L2065" i="1"/>
  <c r="J2063" i="1" l="1"/>
  <c r="M2064" i="1"/>
  <c r="L2064" i="1"/>
  <c r="J2062" i="1" l="1"/>
  <c r="M2063" i="1"/>
  <c r="L2063" i="1"/>
  <c r="J2061" i="1" l="1"/>
  <c r="M2062" i="1"/>
  <c r="L2062" i="1"/>
  <c r="J2060" i="1" l="1"/>
  <c r="M2061" i="1"/>
  <c r="L2061" i="1"/>
  <c r="J2059" i="1" l="1"/>
  <c r="M2060" i="1"/>
  <c r="L2060" i="1"/>
  <c r="J2058" i="1" l="1"/>
  <c r="M2059" i="1"/>
  <c r="L2059" i="1"/>
  <c r="J2057" i="1" l="1"/>
  <c r="M2058" i="1"/>
  <c r="L2058" i="1"/>
  <c r="J2056" i="1" l="1"/>
  <c r="M2057" i="1"/>
  <c r="L2057" i="1"/>
  <c r="J2055" i="1" l="1"/>
  <c r="M2056" i="1"/>
  <c r="L2056" i="1"/>
  <c r="J2054" i="1" l="1"/>
  <c r="M2055" i="1"/>
  <c r="L2055" i="1"/>
  <c r="J2053" i="1" l="1"/>
  <c r="M2054" i="1"/>
  <c r="L2054" i="1"/>
  <c r="J2052" i="1" l="1"/>
  <c r="M2053" i="1"/>
  <c r="L2053" i="1"/>
  <c r="J2051" i="1" l="1"/>
  <c r="M2052" i="1"/>
  <c r="L2052" i="1"/>
  <c r="J2050" i="1" l="1"/>
  <c r="M2051" i="1"/>
  <c r="L2051" i="1"/>
  <c r="J2049" i="1" l="1"/>
  <c r="M2050" i="1"/>
  <c r="L2050" i="1"/>
  <c r="J2048" i="1" l="1"/>
  <c r="M2049" i="1"/>
  <c r="L2049" i="1"/>
  <c r="J2047" i="1" l="1"/>
  <c r="M2048" i="1"/>
  <c r="L2048" i="1"/>
  <c r="J2046" i="1" l="1"/>
  <c r="M2047" i="1"/>
  <c r="L2047" i="1"/>
  <c r="J2045" i="1" l="1"/>
  <c r="M2046" i="1"/>
  <c r="L2046" i="1"/>
  <c r="J2044" i="1" l="1"/>
  <c r="M2045" i="1"/>
  <c r="L2045" i="1"/>
  <c r="J2043" i="1" l="1"/>
  <c r="M2044" i="1"/>
  <c r="L2044" i="1"/>
  <c r="J2042" i="1" l="1"/>
  <c r="M2043" i="1"/>
  <c r="L2043" i="1"/>
  <c r="J2041" i="1" l="1"/>
  <c r="M2042" i="1"/>
  <c r="L2042" i="1"/>
  <c r="J2040" i="1" l="1"/>
  <c r="M2041" i="1"/>
  <c r="L2041" i="1"/>
  <c r="J2039" i="1" l="1"/>
  <c r="M2040" i="1"/>
  <c r="L2040" i="1"/>
  <c r="J2038" i="1" l="1"/>
  <c r="M2039" i="1"/>
  <c r="L2039" i="1"/>
  <c r="J2037" i="1" l="1"/>
  <c r="L2038" i="1"/>
  <c r="M2038" i="1"/>
  <c r="J2036" i="1" l="1"/>
  <c r="M2037" i="1"/>
  <c r="L2037" i="1"/>
  <c r="J2035" i="1" l="1"/>
  <c r="M2036" i="1"/>
  <c r="L2036" i="1"/>
  <c r="J2034" i="1" l="1"/>
  <c r="M2035" i="1"/>
  <c r="L2035" i="1"/>
  <c r="J2033" i="1" l="1"/>
  <c r="M2034" i="1"/>
  <c r="L2034" i="1"/>
  <c r="J2032" i="1" l="1"/>
  <c r="M2033" i="1"/>
  <c r="L2033" i="1"/>
  <c r="J2031" i="1" l="1"/>
  <c r="M2032" i="1"/>
  <c r="L2032" i="1"/>
  <c r="J2030" i="1" l="1"/>
  <c r="M2031" i="1"/>
  <c r="L2031" i="1"/>
  <c r="J2029" i="1" l="1"/>
  <c r="M2030" i="1"/>
  <c r="L2030" i="1"/>
  <c r="J2028" i="1" l="1"/>
  <c r="M2029" i="1"/>
  <c r="L2029" i="1"/>
  <c r="J2027" i="1" l="1"/>
  <c r="M2028" i="1"/>
  <c r="L2028" i="1"/>
  <c r="J2026" i="1" l="1"/>
  <c r="M2027" i="1"/>
  <c r="L2027" i="1"/>
  <c r="J2025" i="1" l="1"/>
  <c r="M2026" i="1"/>
  <c r="L2026" i="1"/>
  <c r="J2024" i="1" l="1"/>
  <c r="M2025" i="1"/>
  <c r="L2025" i="1"/>
  <c r="J2023" i="1" l="1"/>
  <c r="M2024" i="1"/>
  <c r="L2024" i="1"/>
  <c r="J2022" i="1" l="1"/>
  <c r="M2023" i="1"/>
  <c r="L2023" i="1"/>
  <c r="J2021" i="1" l="1"/>
  <c r="M2022" i="1"/>
  <c r="L2022" i="1"/>
  <c r="J2020" i="1" l="1"/>
  <c r="M2021" i="1"/>
  <c r="L2021" i="1"/>
  <c r="J2019" i="1" l="1"/>
  <c r="M2020" i="1"/>
  <c r="L2020" i="1"/>
  <c r="J2018" i="1" l="1"/>
  <c r="M2019" i="1"/>
  <c r="L2019" i="1"/>
  <c r="J2017" i="1" l="1"/>
  <c r="M2018" i="1"/>
  <c r="L2018" i="1"/>
  <c r="J2016" i="1" l="1"/>
  <c r="M2017" i="1"/>
  <c r="L2017" i="1"/>
  <c r="J2015" i="1" l="1"/>
  <c r="M2016" i="1"/>
  <c r="L2016" i="1"/>
  <c r="J2014" i="1" l="1"/>
  <c r="M2015" i="1"/>
  <c r="L2015" i="1"/>
  <c r="J2013" i="1" l="1"/>
  <c r="M2014" i="1"/>
  <c r="L2014" i="1"/>
  <c r="J2012" i="1" l="1"/>
  <c r="M2013" i="1"/>
  <c r="L2013" i="1"/>
  <c r="J2011" i="1" l="1"/>
  <c r="M2012" i="1"/>
  <c r="L2012" i="1"/>
  <c r="J2010" i="1" l="1"/>
  <c r="M2011" i="1"/>
  <c r="L2011" i="1"/>
  <c r="J2009" i="1" l="1"/>
  <c r="M2010" i="1"/>
  <c r="L2010" i="1"/>
  <c r="J2008" i="1" l="1"/>
  <c r="M2009" i="1"/>
  <c r="L2009" i="1"/>
  <c r="J2007" i="1" l="1"/>
  <c r="M2008" i="1"/>
  <c r="L2008" i="1"/>
  <c r="J2006" i="1" l="1"/>
  <c r="M2007" i="1"/>
  <c r="L2007" i="1"/>
  <c r="J2005" i="1" l="1"/>
  <c r="M2006" i="1"/>
  <c r="L2006" i="1"/>
  <c r="J2004" i="1" l="1"/>
  <c r="M2005" i="1"/>
  <c r="L2005" i="1"/>
  <c r="J2003" i="1" l="1"/>
  <c r="M2004" i="1"/>
  <c r="L2004" i="1"/>
  <c r="J2002" i="1" l="1"/>
  <c r="M2003" i="1"/>
  <c r="L2003" i="1"/>
  <c r="J2001" i="1" l="1"/>
  <c r="M2002" i="1"/>
  <c r="L2002" i="1"/>
  <c r="J2000" i="1" l="1"/>
  <c r="M2001" i="1"/>
  <c r="L2001" i="1"/>
  <c r="J1999" i="1" l="1"/>
  <c r="M2000" i="1"/>
  <c r="L2000" i="1"/>
  <c r="J1998" i="1" l="1"/>
  <c r="M1999" i="1"/>
  <c r="L1999" i="1"/>
  <c r="J1997" i="1" l="1"/>
  <c r="M1998" i="1"/>
  <c r="L1998" i="1"/>
  <c r="J1996" i="1" l="1"/>
  <c r="M1997" i="1"/>
  <c r="L1997" i="1"/>
  <c r="J1995" i="1" l="1"/>
  <c r="M1996" i="1"/>
  <c r="L1996" i="1"/>
  <c r="J1994" i="1" l="1"/>
  <c r="M1995" i="1"/>
  <c r="L1995" i="1"/>
  <c r="J1993" i="1" l="1"/>
  <c r="M1994" i="1"/>
  <c r="L1994" i="1"/>
  <c r="J1992" i="1" l="1"/>
  <c r="M1993" i="1"/>
  <c r="L1993" i="1"/>
  <c r="J1991" i="1" l="1"/>
  <c r="M1992" i="1"/>
  <c r="L1992" i="1"/>
  <c r="J1990" i="1" l="1"/>
  <c r="M1991" i="1"/>
  <c r="L1991" i="1"/>
  <c r="J1989" i="1" l="1"/>
  <c r="M1990" i="1"/>
  <c r="L1990" i="1"/>
  <c r="J1988" i="1" l="1"/>
  <c r="M1989" i="1"/>
  <c r="L1989" i="1"/>
  <c r="J1987" i="1" l="1"/>
  <c r="M1988" i="1"/>
  <c r="L1988" i="1"/>
  <c r="J1986" i="1" l="1"/>
  <c r="M1987" i="1"/>
  <c r="L1987" i="1"/>
  <c r="J1985" i="1" l="1"/>
  <c r="M1986" i="1"/>
  <c r="L1986" i="1"/>
  <c r="J1984" i="1" l="1"/>
  <c r="M1985" i="1"/>
  <c r="L1985" i="1"/>
  <c r="J1983" i="1" l="1"/>
  <c r="M1984" i="1"/>
  <c r="L1984" i="1"/>
  <c r="J1982" i="1" l="1"/>
  <c r="M1983" i="1"/>
  <c r="L1983" i="1"/>
  <c r="J1981" i="1" l="1"/>
  <c r="M1982" i="1"/>
  <c r="L1982" i="1"/>
  <c r="J1980" i="1" l="1"/>
  <c r="L1981" i="1"/>
  <c r="M1981" i="1"/>
  <c r="J1979" i="1" l="1"/>
  <c r="M1980" i="1"/>
  <c r="L1980" i="1"/>
  <c r="J1978" i="1" l="1"/>
  <c r="M1979" i="1"/>
  <c r="L1979" i="1"/>
  <c r="J1977" i="1" l="1"/>
  <c r="M1978" i="1"/>
  <c r="L1978" i="1"/>
  <c r="J1976" i="1" l="1"/>
  <c r="M1977" i="1"/>
  <c r="L1977" i="1"/>
  <c r="J1975" i="1" l="1"/>
  <c r="M1976" i="1"/>
  <c r="L1976" i="1"/>
  <c r="J1974" i="1" l="1"/>
  <c r="M1975" i="1"/>
  <c r="L1975" i="1"/>
  <c r="J1973" i="1" l="1"/>
  <c r="M1974" i="1"/>
  <c r="L1974" i="1"/>
  <c r="J1972" i="1" l="1"/>
  <c r="M1973" i="1"/>
  <c r="L1973" i="1"/>
  <c r="J1971" i="1" l="1"/>
  <c r="M1972" i="1"/>
  <c r="L1972" i="1"/>
  <c r="J1970" i="1" l="1"/>
  <c r="M1971" i="1"/>
  <c r="L1971" i="1"/>
  <c r="J1969" i="1" l="1"/>
  <c r="M1970" i="1"/>
  <c r="L1970" i="1"/>
  <c r="J1968" i="1" l="1"/>
  <c r="M1969" i="1"/>
  <c r="L1969" i="1"/>
  <c r="J1967" i="1" l="1"/>
  <c r="M1968" i="1"/>
  <c r="L1968" i="1"/>
  <c r="J1966" i="1" l="1"/>
  <c r="M1967" i="1"/>
  <c r="L1967" i="1"/>
  <c r="J1965" i="1" l="1"/>
  <c r="M1966" i="1"/>
  <c r="L1966" i="1"/>
  <c r="J1964" i="1" l="1"/>
  <c r="M1965" i="1"/>
  <c r="L1965" i="1"/>
  <c r="J1963" i="1" l="1"/>
  <c r="M1964" i="1"/>
  <c r="L1964" i="1"/>
  <c r="J1962" i="1" l="1"/>
  <c r="M1963" i="1"/>
  <c r="L1963" i="1"/>
  <c r="J1961" i="1" l="1"/>
  <c r="M1962" i="1"/>
  <c r="L1962" i="1"/>
  <c r="J1960" i="1" l="1"/>
  <c r="M1961" i="1"/>
  <c r="L1961" i="1"/>
  <c r="J1959" i="1" l="1"/>
  <c r="M1960" i="1"/>
  <c r="L1960" i="1"/>
  <c r="J1958" i="1" l="1"/>
  <c r="M1959" i="1"/>
  <c r="L1959" i="1"/>
  <c r="J1957" i="1" l="1"/>
  <c r="M1958" i="1"/>
  <c r="L1958" i="1"/>
  <c r="J1956" i="1" l="1"/>
  <c r="M1957" i="1"/>
  <c r="L1957" i="1"/>
  <c r="J1955" i="1" l="1"/>
  <c r="M1956" i="1"/>
  <c r="L1956" i="1"/>
  <c r="J1954" i="1" l="1"/>
  <c r="M1955" i="1"/>
  <c r="L1955" i="1"/>
  <c r="J1953" i="1" l="1"/>
  <c r="M1954" i="1"/>
  <c r="L1954" i="1"/>
  <c r="J1952" i="1" l="1"/>
  <c r="M1953" i="1"/>
  <c r="L1953" i="1"/>
  <c r="J1951" i="1" l="1"/>
  <c r="M1952" i="1"/>
  <c r="L1952" i="1"/>
  <c r="J1950" i="1" l="1"/>
  <c r="M1951" i="1"/>
  <c r="L1951" i="1"/>
  <c r="J1949" i="1" l="1"/>
  <c r="M1950" i="1"/>
  <c r="L1950" i="1"/>
  <c r="J1948" i="1" l="1"/>
  <c r="M1949" i="1"/>
  <c r="L1949" i="1"/>
  <c r="J1947" i="1" l="1"/>
  <c r="M1948" i="1"/>
  <c r="L1948" i="1"/>
  <c r="J1946" i="1" l="1"/>
  <c r="M1947" i="1"/>
  <c r="L1947" i="1"/>
  <c r="J1945" i="1" l="1"/>
  <c r="M1946" i="1"/>
  <c r="L1946" i="1"/>
  <c r="J1944" i="1" l="1"/>
  <c r="M1945" i="1"/>
  <c r="L1945" i="1"/>
  <c r="J1943" i="1" l="1"/>
  <c r="M1944" i="1"/>
  <c r="L1944" i="1"/>
  <c r="J1942" i="1" l="1"/>
  <c r="M1943" i="1"/>
  <c r="L1943" i="1"/>
  <c r="J1941" i="1" l="1"/>
  <c r="M1942" i="1"/>
  <c r="L1942" i="1"/>
  <c r="J1940" i="1" l="1"/>
  <c r="M1941" i="1"/>
  <c r="L1941" i="1"/>
  <c r="J1939" i="1" l="1"/>
  <c r="M1940" i="1"/>
  <c r="L1940" i="1"/>
  <c r="J1938" i="1" l="1"/>
  <c r="M1939" i="1"/>
  <c r="L1939" i="1"/>
  <c r="J1937" i="1" l="1"/>
  <c r="M1938" i="1"/>
  <c r="L1938" i="1"/>
  <c r="J1936" i="1" l="1"/>
  <c r="M1937" i="1"/>
  <c r="L1937" i="1"/>
  <c r="J1935" i="1" l="1"/>
  <c r="M1936" i="1"/>
  <c r="L1936" i="1"/>
  <c r="J1934" i="1" l="1"/>
  <c r="M1935" i="1"/>
  <c r="L1935" i="1"/>
  <c r="J1933" i="1" l="1"/>
  <c r="M1934" i="1"/>
  <c r="L1934" i="1"/>
  <c r="J1932" i="1" l="1"/>
  <c r="M1933" i="1"/>
  <c r="L1933" i="1"/>
  <c r="J1931" i="1" l="1"/>
  <c r="M1932" i="1"/>
  <c r="L1932" i="1"/>
  <c r="J1930" i="1" l="1"/>
  <c r="M1931" i="1"/>
  <c r="L1931" i="1"/>
  <c r="J1929" i="1" l="1"/>
  <c r="M1930" i="1"/>
  <c r="L1930" i="1"/>
  <c r="J1928" i="1" l="1"/>
  <c r="M1929" i="1"/>
  <c r="L1929" i="1"/>
  <c r="J1927" i="1" l="1"/>
  <c r="M1928" i="1"/>
  <c r="L1928" i="1"/>
  <c r="J1926" i="1" l="1"/>
  <c r="M1927" i="1"/>
  <c r="L1927" i="1"/>
  <c r="J1925" i="1" l="1"/>
  <c r="M1926" i="1"/>
  <c r="L1926" i="1"/>
  <c r="J1924" i="1" l="1"/>
  <c r="M1925" i="1"/>
  <c r="L1925" i="1"/>
  <c r="J1923" i="1" l="1"/>
  <c r="M1924" i="1"/>
  <c r="L1924" i="1"/>
  <c r="J1922" i="1" l="1"/>
  <c r="M1923" i="1"/>
  <c r="L1923" i="1"/>
  <c r="J1921" i="1" l="1"/>
  <c r="M1922" i="1"/>
  <c r="L1922" i="1"/>
  <c r="J1920" i="1" l="1"/>
  <c r="M1921" i="1"/>
  <c r="L1921" i="1"/>
  <c r="J1919" i="1" l="1"/>
  <c r="M1920" i="1"/>
  <c r="L1920" i="1"/>
  <c r="J1918" i="1" l="1"/>
  <c r="M1919" i="1"/>
  <c r="L1919" i="1"/>
  <c r="J1917" i="1" l="1"/>
  <c r="M1918" i="1"/>
  <c r="L1918" i="1"/>
  <c r="J1916" i="1" l="1"/>
  <c r="M1917" i="1"/>
  <c r="L1917" i="1"/>
  <c r="J1915" i="1" l="1"/>
  <c r="M1916" i="1"/>
  <c r="L1916" i="1"/>
  <c r="J1914" i="1" l="1"/>
  <c r="M1915" i="1"/>
  <c r="L1915" i="1"/>
  <c r="J1913" i="1" l="1"/>
  <c r="M1914" i="1"/>
  <c r="L1914" i="1"/>
  <c r="J1912" i="1" l="1"/>
  <c r="M1913" i="1"/>
  <c r="L1913" i="1"/>
  <c r="J1911" i="1" l="1"/>
  <c r="M1912" i="1"/>
  <c r="L1912" i="1"/>
  <c r="J1910" i="1" l="1"/>
  <c r="M1911" i="1"/>
  <c r="L1911" i="1"/>
  <c r="J1909" i="1" l="1"/>
  <c r="M1910" i="1"/>
  <c r="L1910" i="1"/>
  <c r="J1908" i="1" l="1"/>
  <c r="M1909" i="1"/>
  <c r="L1909" i="1"/>
  <c r="J1907" i="1" l="1"/>
  <c r="M1908" i="1"/>
  <c r="L1908" i="1"/>
  <c r="J1906" i="1" l="1"/>
  <c r="M1907" i="1"/>
  <c r="L1907" i="1"/>
  <c r="J1905" i="1" l="1"/>
  <c r="M1906" i="1"/>
  <c r="L1906" i="1"/>
  <c r="J1904" i="1" l="1"/>
  <c r="M1905" i="1"/>
  <c r="L1905" i="1"/>
  <c r="J1903" i="1" l="1"/>
  <c r="M1904" i="1"/>
  <c r="L1904" i="1"/>
  <c r="J1902" i="1" l="1"/>
  <c r="M1903" i="1"/>
  <c r="L1903" i="1"/>
  <c r="J1901" i="1" l="1"/>
  <c r="M1902" i="1"/>
  <c r="L1902" i="1"/>
  <c r="J1900" i="1" l="1"/>
  <c r="M1901" i="1"/>
  <c r="L1901" i="1"/>
  <c r="J1899" i="1" l="1"/>
  <c r="M1900" i="1"/>
  <c r="L1900" i="1"/>
  <c r="J1898" i="1" l="1"/>
  <c r="M1899" i="1"/>
  <c r="L1899" i="1"/>
  <c r="J1897" i="1" l="1"/>
  <c r="M1898" i="1"/>
  <c r="L1898" i="1"/>
  <c r="J1896" i="1" l="1"/>
  <c r="M1897" i="1"/>
  <c r="L1897" i="1"/>
  <c r="J1895" i="1" l="1"/>
  <c r="M1896" i="1"/>
  <c r="L1896" i="1"/>
  <c r="J1894" i="1" l="1"/>
  <c r="M1895" i="1"/>
  <c r="L1895" i="1"/>
  <c r="J1893" i="1" l="1"/>
  <c r="M1894" i="1"/>
  <c r="L1894" i="1"/>
  <c r="J1892" i="1" l="1"/>
  <c r="M1893" i="1"/>
  <c r="L1893" i="1"/>
  <c r="J1891" i="1" l="1"/>
  <c r="M1892" i="1"/>
  <c r="L1892" i="1"/>
  <c r="J1890" i="1" l="1"/>
  <c r="M1891" i="1"/>
  <c r="L1891" i="1"/>
  <c r="J1889" i="1" l="1"/>
  <c r="M1890" i="1"/>
  <c r="L1890" i="1"/>
  <c r="J1888" i="1" l="1"/>
  <c r="L1889" i="1"/>
  <c r="M1889" i="1"/>
  <c r="J1887" i="1" l="1"/>
  <c r="M1888" i="1"/>
  <c r="L1888" i="1"/>
  <c r="J1886" i="1" l="1"/>
  <c r="M1887" i="1"/>
  <c r="L1887" i="1"/>
  <c r="J1885" i="1" l="1"/>
  <c r="M1886" i="1"/>
  <c r="L1886" i="1"/>
  <c r="J1884" i="1" l="1"/>
  <c r="M1885" i="1"/>
  <c r="L1885" i="1"/>
  <c r="J1883" i="1" l="1"/>
  <c r="M1884" i="1"/>
  <c r="L1884" i="1"/>
  <c r="J1882" i="1" l="1"/>
  <c r="M1883" i="1"/>
  <c r="L1883" i="1"/>
  <c r="J1881" i="1" l="1"/>
  <c r="M1882" i="1"/>
  <c r="L1882" i="1"/>
  <c r="J1880" i="1" l="1"/>
  <c r="M1881" i="1"/>
  <c r="L1881" i="1"/>
  <c r="J1879" i="1" l="1"/>
  <c r="M1880" i="1"/>
  <c r="L1880" i="1"/>
  <c r="J1878" i="1" l="1"/>
  <c r="M1879" i="1"/>
  <c r="L1879" i="1"/>
  <c r="J1877" i="1" l="1"/>
  <c r="M1878" i="1"/>
  <c r="L1878" i="1"/>
  <c r="J1876" i="1" l="1"/>
  <c r="M1877" i="1"/>
  <c r="L1877" i="1"/>
  <c r="J1875" i="1" l="1"/>
  <c r="M1876" i="1"/>
  <c r="L1876" i="1"/>
  <c r="J1874" i="1" l="1"/>
  <c r="M1875" i="1"/>
  <c r="L1875" i="1"/>
  <c r="J1873" i="1" l="1"/>
  <c r="M1874" i="1"/>
  <c r="L1874" i="1"/>
  <c r="J1872" i="1" l="1"/>
  <c r="M1873" i="1"/>
  <c r="L1873" i="1"/>
  <c r="J1871" i="1" l="1"/>
  <c r="M1872" i="1"/>
  <c r="L1872" i="1"/>
  <c r="J1870" i="1" l="1"/>
  <c r="M1871" i="1"/>
  <c r="L1871" i="1"/>
  <c r="J1869" i="1" l="1"/>
  <c r="M1870" i="1"/>
  <c r="L1870" i="1"/>
  <c r="J1868" i="1" l="1"/>
  <c r="M1869" i="1"/>
  <c r="L1869" i="1"/>
  <c r="J1867" i="1" l="1"/>
  <c r="M1868" i="1"/>
  <c r="L1868" i="1"/>
  <c r="J1866" i="1" l="1"/>
  <c r="M1867" i="1"/>
  <c r="L1867" i="1"/>
  <c r="J1865" i="1" l="1"/>
  <c r="M1866" i="1"/>
  <c r="L1866" i="1"/>
  <c r="J1864" i="1" l="1"/>
  <c r="M1865" i="1"/>
  <c r="L1865" i="1"/>
  <c r="J1863" i="1" l="1"/>
  <c r="M1864" i="1"/>
  <c r="L1864" i="1"/>
  <c r="J1862" i="1" l="1"/>
  <c r="M1863" i="1"/>
  <c r="L1863" i="1"/>
  <c r="J1861" i="1" l="1"/>
  <c r="M1862" i="1"/>
  <c r="L1862" i="1"/>
  <c r="J1860" i="1" l="1"/>
  <c r="M1861" i="1"/>
  <c r="L1861" i="1"/>
  <c r="J1859" i="1" l="1"/>
  <c r="M1860" i="1"/>
  <c r="L1860" i="1"/>
  <c r="J1858" i="1" l="1"/>
  <c r="M1859" i="1"/>
  <c r="L1859" i="1"/>
  <c r="J1857" i="1" l="1"/>
  <c r="M1858" i="1"/>
  <c r="L1858" i="1"/>
  <c r="J1856" i="1" l="1"/>
  <c r="M1857" i="1"/>
  <c r="L1857" i="1"/>
  <c r="J1855" i="1" l="1"/>
  <c r="M1856" i="1"/>
  <c r="L1856" i="1"/>
  <c r="J1854" i="1" l="1"/>
  <c r="M1855" i="1"/>
  <c r="L1855" i="1"/>
  <c r="J1853" i="1" l="1"/>
  <c r="M1854" i="1"/>
  <c r="L1854" i="1"/>
  <c r="J1852" i="1" l="1"/>
  <c r="M1853" i="1"/>
  <c r="L1853" i="1"/>
  <c r="J1851" i="1" l="1"/>
  <c r="M1852" i="1"/>
  <c r="L1852" i="1"/>
  <c r="J1850" i="1" l="1"/>
  <c r="M1851" i="1"/>
  <c r="L1851" i="1"/>
  <c r="J1849" i="1" l="1"/>
  <c r="M1850" i="1"/>
  <c r="L1850" i="1"/>
  <c r="J1848" i="1" l="1"/>
  <c r="M1849" i="1"/>
  <c r="L1849" i="1"/>
  <c r="J1847" i="1" l="1"/>
  <c r="M1848" i="1"/>
  <c r="L1848" i="1"/>
  <c r="J1846" i="1" l="1"/>
  <c r="M1847" i="1"/>
  <c r="L1847" i="1"/>
  <c r="J1845" i="1" l="1"/>
  <c r="M1846" i="1"/>
  <c r="L1846" i="1"/>
  <c r="J1844" i="1" l="1"/>
  <c r="M1845" i="1"/>
  <c r="L1845" i="1"/>
  <c r="J1843" i="1" l="1"/>
  <c r="M1844" i="1"/>
  <c r="L1844" i="1"/>
  <c r="J1842" i="1" l="1"/>
  <c r="M1843" i="1"/>
  <c r="L1843" i="1"/>
  <c r="J1841" i="1" l="1"/>
  <c r="M1842" i="1"/>
  <c r="L1842" i="1"/>
  <c r="J1840" i="1" l="1"/>
  <c r="M1841" i="1"/>
  <c r="L1841" i="1"/>
  <c r="J1839" i="1" l="1"/>
  <c r="M1840" i="1"/>
  <c r="L1840" i="1"/>
  <c r="J1838" i="1" l="1"/>
  <c r="M1839" i="1"/>
  <c r="L1839" i="1"/>
  <c r="J1837" i="1" l="1"/>
  <c r="M1838" i="1"/>
  <c r="L1838" i="1"/>
  <c r="J1836" i="1" l="1"/>
  <c r="M1837" i="1"/>
  <c r="L1837" i="1"/>
  <c r="J1835" i="1" l="1"/>
  <c r="M1836" i="1"/>
  <c r="L1836" i="1"/>
  <c r="J1834" i="1" l="1"/>
  <c r="M1835" i="1"/>
  <c r="L1835" i="1"/>
  <c r="J1833" i="1" l="1"/>
  <c r="M1834" i="1"/>
  <c r="L1834" i="1"/>
  <c r="J1832" i="1" l="1"/>
  <c r="M1833" i="1"/>
  <c r="L1833" i="1"/>
  <c r="J1831" i="1" l="1"/>
  <c r="M1832" i="1"/>
  <c r="L1832" i="1"/>
  <c r="J1830" i="1" l="1"/>
  <c r="M1831" i="1"/>
  <c r="L1831" i="1"/>
  <c r="J1829" i="1" l="1"/>
  <c r="M1830" i="1"/>
  <c r="L1830" i="1"/>
  <c r="J1828" i="1" l="1"/>
  <c r="M1829" i="1"/>
  <c r="L1829" i="1"/>
  <c r="J1827" i="1" l="1"/>
  <c r="M1828" i="1"/>
  <c r="L1828" i="1"/>
  <c r="J1826" i="1" l="1"/>
  <c r="M1827" i="1"/>
  <c r="L1827" i="1"/>
  <c r="J1825" i="1" l="1"/>
  <c r="M1826" i="1"/>
  <c r="L1826" i="1"/>
  <c r="J1824" i="1" l="1"/>
  <c r="M1825" i="1"/>
  <c r="L1825" i="1"/>
  <c r="J1823" i="1" l="1"/>
  <c r="M1824" i="1"/>
  <c r="L1824" i="1"/>
  <c r="J1822" i="1" l="1"/>
  <c r="M1823" i="1"/>
  <c r="L1823" i="1"/>
  <c r="J1821" i="1" l="1"/>
  <c r="M1822" i="1"/>
  <c r="L1822" i="1"/>
  <c r="J1820" i="1" l="1"/>
  <c r="M1821" i="1"/>
  <c r="L1821" i="1"/>
  <c r="J1819" i="1" l="1"/>
  <c r="M1820" i="1"/>
  <c r="L1820" i="1"/>
  <c r="J1818" i="1" l="1"/>
  <c r="M1819" i="1"/>
  <c r="L1819" i="1"/>
  <c r="J1817" i="1" l="1"/>
  <c r="M1818" i="1"/>
  <c r="L1818" i="1"/>
  <c r="J1816" i="1" l="1"/>
  <c r="M1817" i="1"/>
  <c r="L1817" i="1"/>
  <c r="J1815" i="1" l="1"/>
  <c r="M1816" i="1"/>
  <c r="L1816" i="1"/>
  <c r="J1814" i="1" l="1"/>
  <c r="M1815" i="1"/>
  <c r="L1815" i="1"/>
  <c r="J1813" i="1" l="1"/>
  <c r="M1814" i="1"/>
  <c r="L1814" i="1"/>
  <c r="J1812" i="1" l="1"/>
  <c r="M1813" i="1"/>
  <c r="L1813" i="1"/>
  <c r="J1811" i="1" l="1"/>
  <c r="M1812" i="1"/>
  <c r="L1812" i="1"/>
  <c r="J1810" i="1" l="1"/>
  <c r="M1811" i="1"/>
  <c r="L1811" i="1"/>
  <c r="J1809" i="1" l="1"/>
  <c r="M1810" i="1"/>
  <c r="L1810" i="1"/>
  <c r="J1808" i="1" l="1"/>
  <c r="M1809" i="1"/>
  <c r="L1809" i="1"/>
  <c r="J1807" i="1" l="1"/>
  <c r="M1808" i="1"/>
  <c r="L1808" i="1"/>
  <c r="J1806" i="1" l="1"/>
  <c r="M1807" i="1"/>
  <c r="L1807" i="1"/>
  <c r="J1805" i="1" l="1"/>
  <c r="M1806" i="1"/>
  <c r="L1806" i="1"/>
  <c r="J1804" i="1" l="1"/>
  <c r="M1805" i="1"/>
  <c r="L1805" i="1"/>
  <c r="J1803" i="1" l="1"/>
  <c r="M1804" i="1"/>
  <c r="L1804" i="1"/>
  <c r="J1802" i="1" l="1"/>
  <c r="M1803" i="1"/>
  <c r="L1803" i="1"/>
  <c r="J1801" i="1" l="1"/>
  <c r="M1802" i="1"/>
  <c r="L1802" i="1"/>
  <c r="J1800" i="1" l="1"/>
  <c r="M1801" i="1"/>
  <c r="L1801" i="1"/>
  <c r="J1799" i="1" l="1"/>
  <c r="M1800" i="1"/>
  <c r="L1800" i="1"/>
  <c r="J1798" i="1" l="1"/>
  <c r="M1799" i="1"/>
  <c r="L1799" i="1"/>
  <c r="J1797" i="1" l="1"/>
  <c r="M1798" i="1"/>
  <c r="L1798" i="1"/>
  <c r="J1796" i="1" l="1"/>
  <c r="M1797" i="1"/>
  <c r="L1797" i="1"/>
  <c r="J1795" i="1" l="1"/>
  <c r="M1796" i="1"/>
  <c r="L1796" i="1"/>
  <c r="J1794" i="1" l="1"/>
  <c r="M1795" i="1"/>
  <c r="L1795" i="1"/>
  <c r="J1793" i="1" l="1"/>
  <c r="M1794" i="1"/>
  <c r="L1794" i="1"/>
  <c r="J1792" i="1" l="1"/>
  <c r="M1793" i="1"/>
  <c r="L1793" i="1"/>
  <c r="J1791" i="1" l="1"/>
  <c r="M1792" i="1"/>
  <c r="L1792" i="1"/>
  <c r="J1790" i="1" l="1"/>
  <c r="M1791" i="1"/>
  <c r="L1791" i="1"/>
  <c r="J1789" i="1" l="1"/>
  <c r="M1790" i="1"/>
  <c r="L1790" i="1"/>
  <c r="J1788" i="1" l="1"/>
  <c r="M1789" i="1"/>
  <c r="L1789" i="1"/>
  <c r="J1787" i="1" l="1"/>
  <c r="M1788" i="1"/>
  <c r="L1788" i="1"/>
  <c r="J1786" i="1" l="1"/>
  <c r="M1787" i="1"/>
  <c r="L1787" i="1"/>
  <c r="J1785" i="1" l="1"/>
  <c r="M1786" i="1"/>
  <c r="L1786" i="1"/>
  <c r="J1784" i="1" l="1"/>
  <c r="M1785" i="1"/>
  <c r="L1785" i="1"/>
  <c r="J1783" i="1" l="1"/>
  <c r="M1784" i="1"/>
  <c r="L1784" i="1"/>
  <c r="J1782" i="1" l="1"/>
  <c r="M1783" i="1"/>
  <c r="L1783" i="1"/>
  <c r="J1781" i="1" l="1"/>
  <c r="M1782" i="1"/>
  <c r="L1782" i="1"/>
  <c r="J1780" i="1" l="1"/>
  <c r="M1781" i="1"/>
  <c r="L1781" i="1"/>
  <c r="J1779" i="1" l="1"/>
  <c r="M1780" i="1"/>
  <c r="L1780" i="1"/>
  <c r="J1778" i="1" l="1"/>
  <c r="M1779" i="1"/>
  <c r="L1779" i="1"/>
  <c r="J1777" i="1" l="1"/>
  <c r="M1778" i="1"/>
  <c r="L1778" i="1"/>
  <c r="J1776" i="1" l="1"/>
  <c r="M1777" i="1"/>
  <c r="L1777" i="1"/>
  <c r="J1775" i="1" l="1"/>
  <c r="M1776" i="1"/>
  <c r="L1776" i="1"/>
  <c r="J1774" i="1" l="1"/>
  <c r="M1775" i="1"/>
  <c r="L1775" i="1"/>
  <c r="J1773" i="1" l="1"/>
  <c r="M1774" i="1"/>
  <c r="L1774" i="1"/>
  <c r="J1772" i="1" l="1"/>
  <c r="L1773" i="1"/>
  <c r="M1773" i="1"/>
  <c r="J1771" i="1" l="1"/>
  <c r="M1772" i="1"/>
  <c r="L1772" i="1"/>
  <c r="J1770" i="1" l="1"/>
  <c r="M1771" i="1"/>
  <c r="L1771" i="1"/>
  <c r="J1769" i="1" l="1"/>
  <c r="M1770" i="1"/>
  <c r="L1770" i="1"/>
  <c r="J1768" i="1" l="1"/>
  <c r="M1769" i="1"/>
  <c r="L1769" i="1"/>
  <c r="J1767" i="1" l="1"/>
  <c r="M1768" i="1"/>
  <c r="L1768" i="1"/>
  <c r="J1766" i="1" l="1"/>
  <c r="M1767" i="1"/>
  <c r="L1767" i="1"/>
  <c r="J1765" i="1" l="1"/>
  <c r="M1766" i="1"/>
  <c r="L1766" i="1"/>
  <c r="J1764" i="1" l="1"/>
  <c r="M1765" i="1"/>
  <c r="L1765" i="1"/>
  <c r="J1763" i="1" l="1"/>
  <c r="M1764" i="1"/>
  <c r="L1764" i="1"/>
  <c r="J1762" i="1" l="1"/>
  <c r="M1763" i="1"/>
  <c r="L1763" i="1"/>
  <c r="J1761" i="1" l="1"/>
  <c r="M1762" i="1"/>
  <c r="L1762" i="1"/>
  <c r="J1760" i="1" l="1"/>
  <c r="M1761" i="1"/>
  <c r="L1761" i="1"/>
  <c r="J1759" i="1" l="1"/>
  <c r="M1760" i="1"/>
  <c r="L1760" i="1"/>
  <c r="J1758" i="1" l="1"/>
  <c r="M1759" i="1"/>
  <c r="L1759" i="1"/>
  <c r="J1757" i="1" l="1"/>
  <c r="M1758" i="1"/>
  <c r="L1758" i="1"/>
  <c r="J1756" i="1" l="1"/>
  <c r="M1757" i="1"/>
  <c r="L1757" i="1"/>
  <c r="J1755" i="1" l="1"/>
  <c r="M1756" i="1"/>
  <c r="L1756" i="1"/>
  <c r="J1754" i="1" l="1"/>
  <c r="M1755" i="1"/>
  <c r="L1755" i="1"/>
  <c r="J1753" i="1" l="1"/>
  <c r="M1754" i="1"/>
  <c r="L1754" i="1"/>
  <c r="J1752" i="1" l="1"/>
  <c r="M1753" i="1"/>
  <c r="L1753" i="1"/>
  <c r="J1751" i="1" l="1"/>
  <c r="M1752" i="1"/>
  <c r="L1752" i="1"/>
  <c r="J1750" i="1" l="1"/>
  <c r="M1751" i="1"/>
  <c r="L1751" i="1"/>
  <c r="J1749" i="1" l="1"/>
  <c r="M1750" i="1"/>
  <c r="L1750" i="1"/>
  <c r="J1748" i="1" l="1"/>
  <c r="M1749" i="1"/>
  <c r="L1749" i="1"/>
  <c r="J1747" i="1" l="1"/>
  <c r="M1748" i="1"/>
  <c r="L1748" i="1"/>
  <c r="J1746" i="1" l="1"/>
  <c r="M1747" i="1"/>
  <c r="L1747" i="1"/>
  <c r="J1745" i="1" l="1"/>
  <c r="M1746" i="1"/>
  <c r="L1746" i="1"/>
  <c r="J1744" i="1" l="1"/>
  <c r="M1745" i="1"/>
  <c r="L1745" i="1"/>
  <c r="J1743" i="1" l="1"/>
  <c r="M1744" i="1"/>
  <c r="L1744" i="1"/>
  <c r="J1742" i="1" l="1"/>
  <c r="M1743" i="1"/>
  <c r="L1743" i="1"/>
  <c r="J1741" i="1" l="1"/>
  <c r="M1742" i="1"/>
  <c r="L1742" i="1"/>
  <c r="J1740" i="1" l="1"/>
  <c r="M1741" i="1"/>
  <c r="L1741" i="1"/>
  <c r="J1739" i="1" l="1"/>
  <c r="M1740" i="1"/>
  <c r="L1740" i="1"/>
  <c r="J1738" i="1" l="1"/>
  <c r="M1739" i="1"/>
  <c r="L1739" i="1"/>
  <c r="J1737" i="1" l="1"/>
  <c r="M1738" i="1"/>
  <c r="L1738" i="1"/>
  <c r="J1736" i="1" l="1"/>
  <c r="M1737" i="1"/>
  <c r="L1737" i="1"/>
  <c r="J1735" i="1" l="1"/>
  <c r="M1736" i="1"/>
  <c r="L1736" i="1"/>
  <c r="J1734" i="1" l="1"/>
  <c r="M1735" i="1"/>
  <c r="L1735" i="1"/>
  <c r="J1733" i="1" l="1"/>
  <c r="M1734" i="1"/>
  <c r="L1734" i="1"/>
  <c r="J1732" i="1" l="1"/>
  <c r="M1733" i="1"/>
  <c r="L1733" i="1"/>
  <c r="J1731" i="1" l="1"/>
  <c r="M1732" i="1"/>
  <c r="L1732" i="1"/>
  <c r="J1730" i="1" l="1"/>
  <c r="M1731" i="1"/>
  <c r="L1731" i="1"/>
  <c r="J1729" i="1" l="1"/>
  <c r="M1730" i="1"/>
  <c r="L1730" i="1"/>
  <c r="J1728" i="1" l="1"/>
  <c r="M1729" i="1"/>
  <c r="L1729" i="1"/>
  <c r="J1727" i="1" l="1"/>
  <c r="M1728" i="1"/>
  <c r="L1728" i="1"/>
  <c r="J1726" i="1" l="1"/>
  <c r="M1727" i="1"/>
  <c r="L1727" i="1"/>
  <c r="J1725" i="1" l="1"/>
  <c r="M1726" i="1"/>
  <c r="L1726" i="1"/>
  <c r="J1724" i="1" l="1"/>
  <c r="M1725" i="1"/>
  <c r="L1725" i="1"/>
  <c r="J1723" i="1" l="1"/>
  <c r="M1724" i="1"/>
  <c r="L1724" i="1"/>
  <c r="J1722" i="1" l="1"/>
  <c r="M1723" i="1"/>
  <c r="L1723" i="1"/>
  <c r="J1721" i="1" l="1"/>
  <c r="M1722" i="1"/>
  <c r="L1722" i="1"/>
  <c r="J1720" i="1" l="1"/>
  <c r="M1721" i="1"/>
  <c r="L1721" i="1"/>
  <c r="J1719" i="1" l="1"/>
  <c r="M1720" i="1"/>
  <c r="L1720" i="1"/>
  <c r="J1718" i="1" l="1"/>
  <c r="M1719" i="1"/>
  <c r="L1719" i="1"/>
  <c r="J1717" i="1" l="1"/>
  <c r="M1718" i="1"/>
  <c r="L1718" i="1"/>
  <c r="J1716" i="1" l="1"/>
  <c r="M1717" i="1"/>
  <c r="L1717" i="1"/>
  <c r="J1715" i="1" l="1"/>
  <c r="M1716" i="1"/>
  <c r="L1716" i="1"/>
  <c r="J1714" i="1" l="1"/>
  <c r="M1715" i="1"/>
  <c r="L1715" i="1"/>
  <c r="J1713" i="1" l="1"/>
  <c r="M1714" i="1"/>
  <c r="L1714" i="1"/>
  <c r="J1712" i="1" l="1"/>
  <c r="M1713" i="1"/>
  <c r="L1713" i="1"/>
  <c r="J1711" i="1" l="1"/>
  <c r="M1712" i="1"/>
  <c r="L1712" i="1"/>
  <c r="J1710" i="1" l="1"/>
  <c r="M1711" i="1"/>
  <c r="L1711" i="1"/>
  <c r="J1709" i="1" l="1"/>
  <c r="M1710" i="1"/>
  <c r="L1710" i="1"/>
  <c r="J1708" i="1" l="1"/>
  <c r="M1709" i="1"/>
  <c r="L1709" i="1"/>
  <c r="J1707" i="1" l="1"/>
  <c r="M1708" i="1"/>
  <c r="L1708" i="1"/>
  <c r="J1706" i="1" l="1"/>
  <c r="M1707" i="1"/>
  <c r="L1707" i="1"/>
  <c r="J1705" i="1" l="1"/>
  <c r="M1706" i="1"/>
  <c r="L1706" i="1"/>
  <c r="J1704" i="1" l="1"/>
  <c r="M1705" i="1"/>
  <c r="L1705" i="1"/>
  <c r="J1703" i="1" l="1"/>
  <c r="M1704" i="1"/>
  <c r="L1704" i="1"/>
  <c r="J1702" i="1" l="1"/>
  <c r="M1703" i="1"/>
  <c r="L1703" i="1"/>
  <c r="J1701" i="1" l="1"/>
  <c r="M1702" i="1"/>
  <c r="L1702" i="1"/>
  <c r="J1700" i="1" l="1"/>
  <c r="M1701" i="1"/>
  <c r="L1701" i="1"/>
  <c r="J1699" i="1" l="1"/>
  <c r="M1700" i="1"/>
  <c r="L1700" i="1"/>
  <c r="J1698" i="1" l="1"/>
  <c r="M1699" i="1"/>
  <c r="L1699" i="1"/>
  <c r="J1697" i="1" l="1"/>
  <c r="M1698" i="1"/>
  <c r="L1698" i="1"/>
  <c r="J1696" i="1" l="1"/>
  <c r="M1697" i="1"/>
  <c r="L1697" i="1"/>
  <c r="J1695" i="1" l="1"/>
  <c r="M1696" i="1"/>
  <c r="L1696" i="1"/>
  <c r="J1694" i="1" l="1"/>
  <c r="M1695" i="1"/>
  <c r="L1695" i="1"/>
  <c r="J1693" i="1" l="1"/>
  <c r="M1694" i="1"/>
  <c r="L1694" i="1"/>
  <c r="J1692" i="1" l="1"/>
  <c r="M1693" i="1"/>
  <c r="L1693" i="1"/>
  <c r="J1691" i="1" l="1"/>
  <c r="M1692" i="1"/>
  <c r="L1692" i="1"/>
  <c r="J1690" i="1" l="1"/>
  <c r="M1691" i="1"/>
  <c r="L1691" i="1"/>
  <c r="J1689" i="1" l="1"/>
  <c r="M1690" i="1"/>
  <c r="L1690" i="1"/>
  <c r="J1688" i="1" l="1"/>
  <c r="M1689" i="1"/>
  <c r="L1689" i="1"/>
  <c r="J1687" i="1" l="1"/>
  <c r="M1688" i="1"/>
  <c r="L1688" i="1"/>
  <c r="J1686" i="1" l="1"/>
  <c r="M1687" i="1"/>
  <c r="L1687" i="1"/>
  <c r="J1685" i="1" l="1"/>
  <c r="M1686" i="1"/>
  <c r="L1686" i="1"/>
  <c r="J1684" i="1" l="1"/>
  <c r="M1685" i="1"/>
  <c r="L1685" i="1"/>
  <c r="J1683" i="1" l="1"/>
  <c r="M1684" i="1"/>
  <c r="L1684" i="1"/>
  <c r="J1682" i="1" l="1"/>
  <c r="M1683" i="1"/>
  <c r="L1683" i="1"/>
  <c r="J1681" i="1" l="1"/>
  <c r="M1682" i="1"/>
  <c r="L1682" i="1"/>
  <c r="J1680" i="1" l="1"/>
  <c r="M1681" i="1"/>
  <c r="L1681" i="1"/>
  <c r="J1679" i="1" l="1"/>
  <c r="M1680" i="1"/>
  <c r="L1680" i="1"/>
  <c r="J1678" i="1" l="1"/>
  <c r="M1679" i="1"/>
  <c r="L1679" i="1"/>
  <c r="J1677" i="1" l="1"/>
  <c r="M1678" i="1"/>
  <c r="L1678" i="1"/>
  <c r="J1676" i="1" l="1"/>
  <c r="M1677" i="1"/>
  <c r="L1677" i="1"/>
  <c r="J1675" i="1" l="1"/>
  <c r="M1676" i="1"/>
  <c r="L1676" i="1"/>
  <c r="J1674" i="1" l="1"/>
  <c r="M1675" i="1"/>
  <c r="L1675" i="1"/>
  <c r="J1673" i="1" l="1"/>
  <c r="M1674" i="1"/>
  <c r="L1674" i="1"/>
  <c r="J1672" i="1" l="1"/>
  <c r="M1673" i="1"/>
  <c r="L1673" i="1"/>
  <c r="J1671" i="1" l="1"/>
  <c r="M1672" i="1"/>
  <c r="L1672" i="1"/>
  <c r="J1670" i="1" l="1"/>
  <c r="M1671" i="1"/>
  <c r="L1671" i="1"/>
  <c r="J1669" i="1" l="1"/>
  <c r="M1670" i="1"/>
  <c r="L1670" i="1"/>
  <c r="J1668" i="1" l="1"/>
  <c r="M1669" i="1"/>
  <c r="L1669" i="1"/>
  <c r="J1667" i="1" l="1"/>
  <c r="M1668" i="1"/>
  <c r="L1668" i="1"/>
  <c r="J1666" i="1" l="1"/>
  <c r="M1667" i="1"/>
  <c r="L1667" i="1"/>
  <c r="J1665" i="1" l="1"/>
  <c r="M1666" i="1"/>
  <c r="L1666" i="1"/>
  <c r="J1664" i="1" l="1"/>
  <c r="M1665" i="1"/>
  <c r="L1665" i="1"/>
  <c r="J1663" i="1" l="1"/>
  <c r="M1664" i="1"/>
  <c r="L1664" i="1"/>
  <c r="J1662" i="1" l="1"/>
  <c r="M1663" i="1"/>
  <c r="L1663" i="1"/>
  <c r="J1661" i="1" l="1"/>
  <c r="M1662" i="1"/>
  <c r="L1662" i="1"/>
  <c r="J1660" i="1" l="1"/>
  <c r="L1661" i="1"/>
  <c r="M1661" i="1"/>
  <c r="J1659" i="1" l="1"/>
  <c r="M1660" i="1"/>
  <c r="L1660" i="1"/>
  <c r="J1658" i="1" l="1"/>
  <c r="M1659" i="1"/>
  <c r="L1659" i="1"/>
  <c r="J1657" i="1" l="1"/>
  <c r="M1658" i="1"/>
  <c r="L1658" i="1"/>
  <c r="J1656" i="1" l="1"/>
  <c r="M1657" i="1"/>
  <c r="L1657" i="1"/>
  <c r="J1655" i="1" l="1"/>
  <c r="M1656" i="1"/>
  <c r="L1656" i="1"/>
  <c r="J1654" i="1" l="1"/>
  <c r="M1655" i="1"/>
  <c r="L1655" i="1"/>
  <c r="J1653" i="1" l="1"/>
  <c r="M1654" i="1"/>
  <c r="L1654" i="1"/>
  <c r="J1652" i="1" l="1"/>
  <c r="M1653" i="1"/>
  <c r="L1653" i="1"/>
  <c r="J1651" i="1" l="1"/>
  <c r="M1652" i="1"/>
  <c r="L1652" i="1"/>
  <c r="J1650" i="1" l="1"/>
  <c r="M1651" i="1"/>
  <c r="L1651" i="1"/>
  <c r="J1649" i="1" l="1"/>
  <c r="M1650" i="1"/>
  <c r="L1650" i="1"/>
  <c r="J1648" i="1" l="1"/>
  <c r="M1649" i="1"/>
  <c r="L1649" i="1"/>
  <c r="J1647" i="1" l="1"/>
  <c r="M1648" i="1"/>
  <c r="L1648" i="1"/>
  <c r="J1646" i="1" l="1"/>
  <c r="M1647" i="1"/>
  <c r="L1647" i="1"/>
  <c r="J1645" i="1" l="1"/>
  <c r="M1646" i="1"/>
  <c r="L1646" i="1"/>
  <c r="J1644" i="1" l="1"/>
  <c r="M1645" i="1"/>
  <c r="L1645" i="1"/>
  <c r="J1643" i="1" l="1"/>
  <c r="M1644" i="1"/>
  <c r="L1644" i="1"/>
  <c r="J1642" i="1" l="1"/>
  <c r="M1643" i="1"/>
  <c r="L1643" i="1"/>
  <c r="J1641" i="1" l="1"/>
  <c r="M1642" i="1"/>
  <c r="L1642" i="1"/>
  <c r="J1640" i="1" l="1"/>
  <c r="M1641" i="1"/>
  <c r="L1641" i="1"/>
  <c r="J1639" i="1" l="1"/>
  <c r="M1640" i="1"/>
  <c r="L1640" i="1"/>
  <c r="J1638" i="1" l="1"/>
  <c r="M1639" i="1"/>
  <c r="L1639" i="1"/>
  <c r="J1637" i="1" l="1"/>
  <c r="M1638" i="1"/>
  <c r="L1638" i="1"/>
  <c r="J1636" i="1" l="1"/>
  <c r="M1637" i="1"/>
  <c r="L1637" i="1"/>
  <c r="J1635" i="1" l="1"/>
  <c r="M1636" i="1"/>
  <c r="L1636" i="1"/>
  <c r="J1634" i="1" l="1"/>
  <c r="M1635" i="1"/>
  <c r="L1635" i="1"/>
  <c r="J1633" i="1" l="1"/>
  <c r="M1634" i="1"/>
  <c r="L1634" i="1"/>
  <c r="J1632" i="1" l="1"/>
  <c r="M1633" i="1"/>
  <c r="L1633" i="1"/>
  <c r="J1631" i="1" l="1"/>
  <c r="M1632" i="1"/>
  <c r="L1632" i="1"/>
  <c r="J1630" i="1" l="1"/>
  <c r="M1631" i="1"/>
  <c r="L1631" i="1"/>
  <c r="J1629" i="1" l="1"/>
  <c r="M1630" i="1"/>
  <c r="L1630" i="1"/>
  <c r="J1628" i="1" l="1"/>
  <c r="M1629" i="1"/>
  <c r="L1629" i="1"/>
  <c r="J1627" i="1" l="1"/>
  <c r="M1628" i="1"/>
  <c r="L1628" i="1"/>
  <c r="J1626" i="1" l="1"/>
  <c r="M1627" i="1"/>
  <c r="L1627" i="1"/>
  <c r="J1625" i="1" l="1"/>
  <c r="M1626" i="1"/>
  <c r="L1626" i="1"/>
  <c r="J1624" i="1" l="1"/>
  <c r="M1625" i="1"/>
  <c r="L1625" i="1"/>
  <c r="J1623" i="1" l="1"/>
  <c r="M1624" i="1"/>
  <c r="L1624" i="1"/>
  <c r="J1622" i="1" l="1"/>
  <c r="M1623" i="1"/>
  <c r="L1623" i="1"/>
  <c r="J1621" i="1" l="1"/>
  <c r="M1622" i="1"/>
  <c r="L1622" i="1"/>
  <c r="J1620" i="1" l="1"/>
  <c r="M1621" i="1"/>
  <c r="L1621" i="1"/>
  <c r="J1619" i="1" l="1"/>
  <c r="M1620" i="1"/>
  <c r="L1620" i="1"/>
  <c r="J1618" i="1" l="1"/>
  <c r="M1619" i="1"/>
  <c r="L1619" i="1"/>
  <c r="J1617" i="1" l="1"/>
  <c r="M1618" i="1"/>
  <c r="L1618" i="1"/>
  <c r="J1616" i="1" l="1"/>
  <c r="M1617" i="1"/>
  <c r="L1617" i="1"/>
  <c r="J1615" i="1" l="1"/>
  <c r="M1616" i="1"/>
  <c r="L1616" i="1"/>
  <c r="J1614" i="1" l="1"/>
  <c r="M1615" i="1"/>
  <c r="L1615" i="1"/>
  <c r="J1613" i="1" l="1"/>
  <c r="M1614" i="1"/>
  <c r="L1614" i="1"/>
  <c r="J1612" i="1" l="1"/>
  <c r="M1613" i="1"/>
  <c r="L1613" i="1"/>
  <c r="J1611" i="1" l="1"/>
  <c r="M1612" i="1"/>
  <c r="L1612" i="1"/>
  <c r="J1610" i="1" l="1"/>
  <c r="M1611" i="1"/>
  <c r="L1611" i="1"/>
  <c r="J1609" i="1" l="1"/>
  <c r="M1610" i="1"/>
  <c r="L1610" i="1"/>
  <c r="J1608" i="1" l="1"/>
  <c r="M1609" i="1"/>
  <c r="L1609" i="1"/>
  <c r="J1607" i="1" l="1"/>
  <c r="M1608" i="1"/>
  <c r="L1608" i="1"/>
  <c r="J1606" i="1" l="1"/>
  <c r="M1607" i="1"/>
  <c r="L1607" i="1"/>
  <c r="J1605" i="1" l="1"/>
  <c r="M1606" i="1"/>
  <c r="L1606" i="1"/>
  <c r="J1604" i="1" l="1"/>
  <c r="M1605" i="1"/>
  <c r="L1605" i="1"/>
  <c r="J1603" i="1" l="1"/>
  <c r="M1604" i="1"/>
  <c r="L1604" i="1"/>
  <c r="J1602" i="1" l="1"/>
  <c r="M1603" i="1"/>
  <c r="L1603" i="1"/>
  <c r="J1601" i="1" l="1"/>
  <c r="M1602" i="1"/>
  <c r="L1602" i="1"/>
  <c r="J1600" i="1" l="1"/>
  <c r="M1601" i="1"/>
  <c r="L1601" i="1"/>
  <c r="J1599" i="1" l="1"/>
  <c r="M1600" i="1"/>
  <c r="L1600" i="1"/>
  <c r="J1598" i="1" l="1"/>
  <c r="M1599" i="1"/>
  <c r="L1599" i="1"/>
  <c r="J1597" i="1" l="1"/>
  <c r="M1598" i="1"/>
  <c r="L1598" i="1"/>
  <c r="J1596" i="1" l="1"/>
  <c r="M1597" i="1"/>
  <c r="L1597" i="1"/>
  <c r="J1595" i="1" l="1"/>
  <c r="M1596" i="1"/>
  <c r="L1596" i="1"/>
  <c r="J1594" i="1" l="1"/>
  <c r="M1595" i="1"/>
  <c r="L1595" i="1"/>
  <c r="J1593" i="1" l="1"/>
  <c r="M1594" i="1"/>
  <c r="L1594" i="1"/>
  <c r="J1592" i="1" l="1"/>
  <c r="M1593" i="1"/>
  <c r="L1593" i="1"/>
  <c r="J1591" i="1" l="1"/>
  <c r="M1592" i="1"/>
  <c r="L1592" i="1"/>
  <c r="J1590" i="1" l="1"/>
  <c r="M1591" i="1"/>
  <c r="L1591" i="1"/>
  <c r="J1589" i="1" l="1"/>
  <c r="M1590" i="1"/>
  <c r="L1590" i="1"/>
  <c r="J1588" i="1" l="1"/>
  <c r="M1589" i="1"/>
  <c r="L1589" i="1"/>
  <c r="J1587" i="1" l="1"/>
  <c r="M1588" i="1"/>
  <c r="L1588" i="1"/>
  <c r="J1586" i="1" l="1"/>
  <c r="M1587" i="1"/>
  <c r="L1587" i="1"/>
  <c r="J1585" i="1" l="1"/>
  <c r="M1586" i="1"/>
  <c r="L1586" i="1"/>
  <c r="J1584" i="1" l="1"/>
  <c r="M1585" i="1"/>
  <c r="L1585" i="1"/>
  <c r="J1583" i="1" l="1"/>
  <c r="M1584" i="1"/>
  <c r="L1584" i="1"/>
  <c r="J1582" i="1" l="1"/>
  <c r="M1583" i="1"/>
  <c r="L1583" i="1"/>
  <c r="J1581" i="1" l="1"/>
  <c r="M1582" i="1"/>
  <c r="L1582" i="1"/>
  <c r="J1580" i="1" l="1"/>
  <c r="M1581" i="1"/>
  <c r="L1581" i="1"/>
  <c r="J1579" i="1" l="1"/>
  <c r="M1580" i="1"/>
  <c r="L1580" i="1"/>
  <c r="J1578" i="1" l="1"/>
  <c r="M1579" i="1"/>
  <c r="L1579" i="1"/>
  <c r="J1577" i="1" l="1"/>
  <c r="M1578" i="1"/>
  <c r="L1578" i="1"/>
  <c r="J1576" i="1" l="1"/>
  <c r="M1577" i="1"/>
  <c r="L1577" i="1"/>
  <c r="J1575" i="1" l="1"/>
  <c r="M1576" i="1"/>
  <c r="L1576" i="1"/>
  <c r="J1574" i="1" l="1"/>
  <c r="M1575" i="1"/>
  <c r="L1575" i="1"/>
  <c r="J1573" i="1" l="1"/>
  <c r="M1574" i="1"/>
  <c r="L1574" i="1"/>
  <c r="J1572" i="1" l="1"/>
  <c r="M1573" i="1"/>
  <c r="L1573" i="1"/>
  <c r="J1571" i="1" l="1"/>
  <c r="M1572" i="1"/>
  <c r="L1572" i="1"/>
  <c r="J1570" i="1" l="1"/>
  <c r="M1571" i="1"/>
  <c r="L1571" i="1"/>
  <c r="J1569" i="1" l="1"/>
  <c r="M1570" i="1"/>
  <c r="L1570" i="1"/>
  <c r="J1568" i="1" l="1"/>
  <c r="M1569" i="1"/>
  <c r="L1569" i="1"/>
  <c r="J1567" i="1" l="1"/>
  <c r="M1568" i="1"/>
  <c r="L1568" i="1"/>
  <c r="J1566" i="1" l="1"/>
  <c r="M1567" i="1"/>
  <c r="L1567" i="1"/>
  <c r="J1565" i="1" l="1"/>
  <c r="M1566" i="1"/>
  <c r="L1566" i="1"/>
  <c r="J1564" i="1" l="1"/>
  <c r="M1565" i="1"/>
  <c r="L1565" i="1"/>
  <c r="J1563" i="1" l="1"/>
  <c r="M1564" i="1"/>
  <c r="L1564" i="1"/>
  <c r="J1562" i="1" l="1"/>
  <c r="M1563" i="1"/>
  <c r="L1563" i="1"/>
  <c r="J1561" i="1" l="1"/>
  <c r="M1562" i="1"/>
  <c r="L1562" i="1"/>
  <c r="J1560" i="1" l="1"/>
  <c r="M1561" i="1"/>
  <c r="L1561" i="1"/>
  <c r="J1559" i="1" l="1"/>
  <c r="M1560" i="1"/>
  <c r="L1560" i="1"/>
  <c r="J1558" i="1" l="1"/>
  <c r="M1559" i="1"/>
  <c r="L1559" i="1"/>
  <c r="J1557" i="1" l="1"/>
  <c r="M1558" i="1"/>
  <c r="L1558" i="1"/>
  <c r="J1556" i="1" l="1"/>
  <c r="M1557" i="1"/>
  <c r="L1557" i="1"/>
  <c r="J1555" i="1" l="1"/>
  <c r="M1556" i="1"/>
  <c r="L1556" i="1"/>
  <c r="J1554" i="1" l="1"/>
  <c r="M1555" i="1"/>
  <c r="L1555" i="1"/>
  <c r="J1553" i="1" l="1"/>
  <c r="M1554" i="1"/>
  <c r="L1554" i="1"/>
  <c r="J1552" i="1" l="1"/>
  <c r="M1553" i="1"/>
  <c r="L1553" i="1"/>
  <c r="J1551" i="1" l="1"/>
  <c r="M1552" i="1"/>
  <c r="L1552" i="1"/>
  <c r="J1550" i="1" l="1"/>
  <c r="M1551" i="1"/>
  <c r="L1551" i="1"/>
  <c r="J1549" i="1" l="1"/>
  <c r="M1550" i="1"/>
  <c r="L1550" i="1"/>
  <c r="J1548" i="1" l="1"/>
  <c r="M1549" i="1"/>
  <c r="L1549" i="1"/>
  <c r="J1547" i="1" l="1"/>
  <c r="M1548" i="1"/>
  <c r="L1548" i="1"/>
  <c r="J1546" i="1" l="1"/>
  <c r="M1547" i="1"/>
  <c r="L1547" i="1"/>
  <c r="J1545" i="1" l="1"/>
  <c r="M1546" i="1"/>
  <c r="L1546" i="1"/>
  <c r="J1544" i="1" l="1"/>
  <c r="M1545" i="1"/>
  <c r="L1545" i="1"/>
  <c r="J1543" i="1" l="1"/>
  <c r="M1544" i="1"/>
  <c r="L1544" i="1"/>
  <c r="J1542" i="1" l="1"/>
  <c r="M1543" i="1"/>
  <c r="L1543" i="1"/>
  <c r="J1541" i="1" l="1"/>
  <c r="M1542" i="1"/>
  <c r="L1542" i="1"/>
  <c r="J1540" i="1" l="1"/>
  <c r="M1541" i="1"/>
  <c r="L1541" i="1"/>
  <c r="J1539" i="1" l="1"/>
  <c r="M1540" i="1"/>
  <c r="L1540" i="1"/>
  <c r="J1538" i="1" l="1"/>
  <c r="M1539" i="1"/>
  <c r="L1539" i="1"/>
  <c r="J1537" i="1" l="1"/>
  <c r="M1538" i="1"/>
  <c r="L1538" i="1"/>
  <c r="J1536" i="1" l="1"/>
  <c r="M1537" i="1"/>
  <c r="L1537" i="1"/>
  <c r="J1535" i="1" l="1"/>
  <c r="M1536" i="1"/>
  <c r="L1536" i="1"/>
  <c r="J1534" i="1" l="1"/>
  <c r="M1535" i="1"/>
  <c r="L1535" i="1"/>
  <c r="J1533" i="1" l="1"/>
  <c r="M1534" i="1"/>
  <c r="L1534" i="1"/>
  <c r="J1532" i="1" l="1"/>
  <c r="M1533" i="1"/>
  <c r="L1533" i="1"/>
  <c r="J1531" i="1" l="1"/>
  <c r="M1532" i="1"/>
  <c r="L1532" i="1"/>
  <c r="J1530" i="1" l="1"/>
  <c r="M1531" i="1"/>
  <c r="L1531" i="1"/>
  <c r="J1529" i="1" l="1"/>
  <c r="M1530" i="1"/>
  <c r="L1530" i="1"/>
  <c r="J1528" i="1" l="1"/>
  <c r="M1529" i="1"/>
  <c r="L1529" i="1"/>
  <c r="J1527" i="1" l="1"/>
  <c r="M1528" i="1"/>
  <c r="L1528" i="1"/>
  <c r="J1526" i="1" l="1"/>
  <c r="M1527" i="1"/>
  <c r="L1527" i="1"/>
  <c r="J1525" i="1" l="1"/>
  <c r="M1526" i="1"/>
  <c r="L1526" i="1"/>
  <c r="J1524" i="1" l="1"/>
  <c r="M1525" i="1"/>
  <c r="L1525" i="1"/>
  <c r="J1523" i="1" l="1"/>
  <c r="M1524" i="1"/>
  <c r="L1524" i="1"/>
  <c r="J1522" i="1" l="1"/>
  <c r="M1523" i="1"/>
  <c r="L1523" i="1"/>
  <c r="J1521" i="1" l="1"/>
  <c r="L1522" i="1"/>
  <c r="M1522" i="1"/>
  <c r="J1520" i="1" l="1"/>
  <c r="L1521" i="1"/>
  <c r="M1521" i="1"/>
  <c r="J1519" i="1" l="1"/>
  <c r="M1520" i="1"/>
  <c r="L1520" i="1"/>
  <c r="J1518" i="1" l="1"/>
  <c r="M1519" i="1"/>
  <c r="L1519" i="1"/>
  <c r="J1517" i="1" l="1"/>
  <c r="M1518" i="1"/>
  <c r="L1518" i="1"/>
  <c r="J1516" i="1" l="1"/>
  <c r="M1517" i="1"/>
  <c r="L1517" i="1"/>
  <c r="J1515" i="1" l="1"/>
  <c r="M1516" i="1"/>
  <c r="L1516" i="1"/>
  <c r="J1514" i="1" l="1"/>
  <c r="M1515" i="1"/>
  <c r="L1515" i="1"/>
  <c r="J1513" i="1" l="1"/>
  <c r="M1514" i="1"/>
  <c r="L1514" i="1"/>
  <c r="J1512" i="1" l="1"/>
  <c r="M1513" i="1"/>
  <c r="L1513" i="1"/>
  <c r="J1511" i="1" l="1"/>
  <c r="M1512" i="1"/>
  <c r="L1512" i="1"/>
  <c r="J1510" i="1" l="1"/>
  <c r="M1511" i="1"/>
  <c r="L1511" i="1"/>
  <c r="J1509" i="1" l="1"/>
  <c r="M1510" i="1"/>
  <c r="L1510" i="1"/>
  <c r="J1508" i="1" l="1"/>
  <c r="M1509" i="1"/>
  <c r="L1509" i="1"/>
  <c r="J1507" i="1" l="1"/>
  <c r="M1508" i="1"/>
  <c r="L1508" i="1"/>
  <c r="J1506" i="1" l="1"/>
  <c r="M1507" i="1"/>
  <c r="L1507" i="1"/>
  <c r="J1505" i="1" l="1"/>
  <c r="M1506" i="1"/>
  <c r="L1506" i="1"/>
  <c r="J1504" i="1" l="1"/>
  <c r="M1505" i="1"/>
  <c r="L1505" i="1"/>
  <c r="J1503" i="1" l="1"/>
  <c r="M1504" i="1"/>
  <c r="L1504" i="1"/>
  <c r="J1502" i="1" l="1"/>
  <c r="M1503" i="1"/>
  <c r="L1503" i="1"/>
  <c r="J1501" i="1" l="1"/>
  <c r="M1502" i="1"/>
  <c r="L1502" i="1"/>
  <c r="J1500" i="1" l="1"/>
  <c r="M1501" i="1"/>
  <c r="L1501" i="1"/>
  <c r="J1499" i="1" l="1"/>
  <c r="M1500" i="1"/>
  <c r="L1500" i="1"/>
  <c r="J1498" i="1" l="1"/>
  <c r="M1499" i="1"/>
  <c r="L1499" i="1"/>
  <c r="J1497" i="1" l="1"/>
  <c r="M1498" i="1"/>
  <c r="L1498" i="1"/>
  <c r="J1496" i="1" l="1"/>
  <c r="M1497" i="1"/>
  <c r="L1497" i="1"/>
  <c r="J1495" i="1" l="1"/>
  <c r="M1496" i="1"/>
  <c r="L1496" i="1"/>
  <c r="J1494" i="1" l="1"/>
  <c r="M1495" i="1"/>
  <c r="L1495" i="1"/>
  <c r="J1493" i="1" l="1"/>
  <c r="M1494" i="1"/>
  <c r="L1494" i="1"/>
  <c r="J1492" i="1" l="1"/>
  <c r="M1493" i="1"/>
  <c r="L1493" i="1"/>
  <c r="J1491" i="1" l="1"/>
  <c r="M1492" i="1"/>
  <c r="L1492" i="1"/>
  <c r="J1490" i="1" l="1"/>
  <c r="M1491" i="1"/>
  <c r="L1491" i="1"/>
  <c r="J1489" i="1" l="1"/>
  <c r="M1490" i="1"/>
  <c r="L1490" i="1"/>
  <c r="J1488" i="1" l="1"/>
  <c r="M1489" i="1"/>
  <c r="L1489" i="1"/>
  <c r="J1487" i="1" l="1"/>
  <c r="M1488" i="1"/>
  <c r="L1488" i="1"/>
  <c r="J1486" i="1" l="1"/>
  <c r="M1487" i="1"/>
  <c r="L1487" i="1"/>
  <c r="J1485" i="1" l="1"/>
  <c r="M1486" i="1"/>
  <c r="L1486" i="1"/>
  <c r="J1484" i="1" l="1"/>
  <c r="M1485" i="1"/>
  <c r="L1485" i="1"/>
  <c r="J1483" i="1" l="1"/>
  <c r="M1484" i="1"/>
  <c r="L1484" i="1"/>
  <c r="J1482" i="1" l="1"/>
  <c r="M1483" i="1"/>
  <c r="L1483" i="1"/>
  <c r="J1481" i="1" l="1"/>
  <c r="M1482" i="1"/>
  <c r="L1482" i="1"/>
  <c r="J1480" i="1" l="1"/>
  <c r="M1481" i="1"/>
  <c r="L1481" i="1"/>
  <c r="J1479" i="1" l="1"/>
  <c r="M1480" i="1"/>
  <c r="L1480" i="1"/>
  <c r="J1478" i="1" l="1"/>
  <c r="M1479" i="1"/>
  <c r="L1479" i="1"/>
  <c r="J1477" i="1" l="1"/>
  <c r="M1478" i="1"/>
  <c r="L1478" i="1"/>
  <c r="J1476" i="1" l="1"/>
  <c r="M1477" i="1"/>
  <c r="L1477" i="1"/>
  <c r="J1475" i="1" l="1"/>
  <c r="M1476" i="1"/>
  <c r="L1476" i="1"/>
  <c r="J1474" i="1" l="1"/>
  <c r="M1475" i="1"/>
  <c r="L1475" i="1"/>
  <c r="J1473" i="1" l="1"/>
  <c r="M1474" i="1"/>
  <c r="L1474" i="1"/>
  <c r="J1472" i="1" l="1"/>
  <c r="M1473" i="1"/>
  <c r="L1473" i="1"/>
  <c r="J1471" i="1" l="1"/>
  <c r="M1472" i="1"/>
  <c r="L1472" i="1"/>
  <c r="J1470" i="1" l="1"/>
  <c r="M1471" i="1"/>
  <c r="L1471" i="1"/>
  <c r="J1469" i="1" l="1"/>
  <c r="M1470" i="1"/>
  <c r="L1470" i="1"/>
  <c r="J1468" i="1" l="1"/>
  <c r="M1469" i="1"/>
  <c r="L1469" i="1"/>
  <c r="J1467" i="1" l="1"/>
  <c r="M1468" i="1"/>
  <c r="L1468" i="1"/>
  <c r="J1466" i="1" l="1"/>
  <c r="M1467" i="1"/>
  <c r="L1467" i="1"/>
  <c r="J1465" i="1" l="1"/>
  <c r="M1466" i="1"/>
  <c r="L1466" i="1"/>
  <c r="J1464" i="1" l="1"/>
  <c r="M1465" i="1"/>
  <c r="L1465" i="1"/>
  <c r="J1463" i="1" l="1"/>
  <c r="M1464" i="1"/>
  <c r="L1464" i="1"/>
  <c r="J1462" i="1" l="1"/>
  <c r="M1463" i="1"/>
  <c r="L1463" i="1"/>
  <c r="J1461" i="1" l="1"/>
  <c r="M1462" i="1"/>
  <c r="L1462" i="1"/>
  <c r="J1460" i="1" l="1"/>
  <c r="M1461" i="1"/>
  <c r="L1461" i="1"/>
  <c r="J1459" i="1" l="1"/>
  <c r="M1460" i="1"/>
  <c r="L1460" i="1"/>
  <c r="J1458" i="1" l="1"/>
  <c r="M1459" i="1"/>
  <c r="L1459" i="1"/>
  <c r="J1457" i="1" l="1"/>
  <c r="M1458" i="1"/>
  <c r="L1458" i="1"/>
  <c r="J1456" i="1" l="1"/>
  <c r="M1457" i="1"/>
  <c r="L1457" i="1"/>
  <c r="J1455" i="1" l="1"/>
  <c r="M1456" i="1"/>
  <c r="L1456" i="1"/>
  <c r="J1454" i="1" l="1"/>
  <c r="M1455" i="1"/>
  <c r="L1455" i="1"/>
  <c r="J1453" i="1" l="1"/>
  <c r="M1454" i="1"/>
  <c r="L1454" i="1"/>
  <c r="J1452" i="1" l="1"/>
  <c r="M1453" i="1"/>
  <c r="L1453" i="1"/>
  <c r="J1451" i="1" l="1"/>
  <c r="M1452" i="1"/>
  <c r="L1452" i="1"/>
  <c r="J1450" i="1" l="1"/>
  <c r="M1451" i="1"/>
  <c r="L1451" i="1"/>
  <c r="J1449" i="1" l="1"/>
  <c r="M1450" i="1"/>
  <c r="L1450" i="1"/>
  <c r="J1448" i="1" l="1"/>
  <c r="M1449" i="1"/>
  <c r="L1449" i="1"/>
  <c r="J1447" i="1" l="1"/>
  <c r="M1448" i="1"/>
  <c r="L1448" i="1"/>
  <c r="J1446" i="1" l="1"/>
  <c r="M1447" i="1"/>
  <c r="L1447" i="1"/>
  <c r="J1445" i="1" l="1"/>
  <c r="M1446" i="1"/>
  <c r="L1446" i="1"/>
  <c r="J1444" i="1" l="1"/>
  <c r="M1445" i="1"/>
  <c r="L1445" i="1"/>
  <c r="J1443" i="1" l="1"/>
  <c r="M1444" i="1"/>
  <c r="L1444" i="1"/>
  <c r="J1442" i="1" l="1"/>
  <c r="M1443" i="1"/>
  <c r="L1443" i="1"/>
  <c r="J1441" i="1" l="1"/>
  <c r="M1442" i="1"/>
  <c r="L1442" i="1"/>
  <c r="J1440" i="1" l="1"/>
  <c r="M1441" i="1"/>
  <c r="L1441" i="1"/>
  <c r="J1439" i="1" l="1"/>
  <c r="M1440" i="1"/>
  <c r="L1440" i="1"/>
  <c r="J1438" i="1" l="1"/>
  <c r="M1439" i="1"/>
  <c r="L1439" i="1"/>
  <c r="J1437" i="1" l="1"/>
  <c r="M1438" i="1"/>
  <c r="L1438" i="1"/>
  <c r="J1436" i="1" l="1"/>
  <c r="M1437" i="1"/>
  <c r="L1437" i="1"/>
  <c r="J1435" i="1" l="1"/>
  <c r="M1436" i="1"/>
  <c r="L1436" i="1"/>
  <c r="J1434" i="1" l="1"/>
  <c r="M1435" i="1"/>
  <c r="L1435" i="1"/>
  <c r="J1433" i="1" l="1"/>
  <c r="M1434" i="1"/>
  <c r="L1434" i="1"/>
  <c r="J1432" i="1" l="1"/>
  <c r="M1433" i="1"/>
  <c r="L1433" i="1"/>
  <c r="J1431" i="1" l="1"/>
  <c r="M1432" i="1"/>
  <c r="L1432" i="1"/>
  <c r="J1430" i="1" l="1"/>
  <c r="M1431" i="1"/>
  <c r="L1431" i="1"/>
  <c r="J1429" i="1" l="1"/>
  <c r="M1430" i="1"/>
  <c r="L1430" i="1"/>
  <c r="J1428" i="1" l="1"/>
  <c r="M1429" i="1"/>
  <c r="L1429" i="1"/>
  <c r="J1427" i="1" l="1"/>
  <c r="M1428" i="1"/>
  <c r="L1428" i="1"/>
  <c r="J1426" i="1" l="1"/>
  <c r="M1427" i="1"/>
  <c r="L1427" i="1"/>
  <c r="J1425" i="1" l="1"/>
  <c r="M1426" i="1"/>
  <c r="L1426" i="1"/>
  <c r="J1424" i="1" l="1"/>
  <c r="M1425" i="1"/>
  <c r="L1425" i="1"/>
  <c r="J1423" i="1" l="1"/>
  <c r="M1424" i="1"/>
  <c r="L1424" i="1"/>
  <c r="J1422" i="1" l="1"/>
  <c r="M1423" i="1"/>
  <c r="L1423" i="1"/>
  <c r="J1421" i="1" l="1"/>
  <c r="M1422" i="1"/>
  <c r="L1422" i="1"/>
  <c r="J1420" i="1" l="1"/>
  <c r="M1421" i="1"/>
  <c r="L1421" i="1"/>
  <c r="J1419" i="1" l="1"/>
  <c r="M1420" i="1"/>
  <c r="L1420" i="1"/>
  <c r="J1418" i="1" l="1"/>
  <c r="M1419" i="1"/>
  <c r="L1419" i="1"/>
  <c r="J1417" i="1" l="1"/>
  <c r="M1418" i="1"/>
  <c r="L1418" i="1"/>
  <c r="J1416" i="1" l="1"/>
  <c r="M1417" i="1"/>
  <c r="L1417" i="1"/>
  <c r="J1415" i="1" l="1"/>
  <c r="M1416" i="1"/>
  <c r="L1416" i="1"/>
  <c r="J1414" i="1" l="1"/>
  <c r="M1415" i="1"/>
  <c r="L1415" i="1"/>
  <c r="J1413" i="1" l="1"/>
  <c r="M1414" i="1"/>
  <c r="L1414" i="1"/>
  <c r="J1412" i="1" l="1"/>
  <c r="M1413" i="1"/>
  <c r="L1413" i="1"/>
  <c r="J1411" i="1" l="1"/>
  <c r="M1412" i="1"/>
  <c r="L1412" i="1"/>
  <c r="J1410" i="1" l="1"/>
  <c r="M1411" i="1"/>
  <c r="L1411" i="1"/>
  <c r="J1409" i="1" l="1"/>
  <c r="M1410" i="1"/>
  <c r="L1410" i="1"/>
  <c r="J1408" i="1" l="1"/>
  <c r="M1409" i="1"/>
  <c r="L1409" i="1"/>
  <c r="J1407" i="1" l="1"/>
  <c r="M1408" i="1"/>
  <c r="L1408" i="1"/>
  <c r="J1406" i="1" l="1"/>
  <c r="M1407" i="1"/>
  <c r="L1407" i="1"/>
  <c r="J1405" i="1" l="1"/>
  <c r="M1406" i="1"/>
  <c r="L1406" i="1"/>
  <c r="J1404" i="1" l="1"/>
  <c r="M1405" i="1"/>
  <c r="L1405" i="1"/>
  <c r="J1403" i="1" l="1"/>
  <c r="M1404" i="1"/>
  <c r="L1404" i="1"/>
  <c r="J1402" i="1" l="1"/>
  <c r="M1403" i="1"/>
  <c r="L1403" i="1"/>
  <c r="J1401" i="1" l="1"/>
  <c r="M1402" i="1"/>
  <c r="L1402" i="1"/>
  <c r="J1400" i="1" l="1"/>
  <c r="M1401" i="1"/>
  <c r="L1401" i="1"/>
  <c r="J1399" i="1" l="1"/>
  <c r="M1400" i="1"/>
  <c r="L1400" i="1"/>
  <c r="J1398" i="1" l="1"/>
  <c r="M1399" i="1"/>
  <c r="L1399" i="1"/>
  <c r="J1397" i="1" l="1"/>
  <c r="M1398" i="1"/>
  <c r="L1398" i="1"/>
  <c r="J1396" i="1" l="1"/>
  <c r="M1397" i="1"/>
  <c r="L1397" i="1"/>
  <c r="J1395" i="1" l="1"/>
  <c r="M1396" i="1"/>
  <c r="L1396" i="1"/>
  <c r="J1394" i="1" l="1"/>
  <c r="M1395" i="1"/>
  <c r="L1395" i="1"/>
  <c r="J1393" i="1" l="1"/>
  <c r="M1394" i="1"/>
  <c r="L1394" i="1"/>
  <c r="J1392" i="1" l="1"/>
  <c r="M1393" i="1"/>
  <c r="L1393" i="1"/>
  <c r="J1391" i="1" l="1"/>
  <c r="M1392" i="1"/>
  <c r="L1392" i="1"/>
  <c r="J1390" i="1" l="1"/>
  <c r="M1391" i="1"/>
  <c r="L1391" i="1"/>
  <c r="J1389" i="1" l="1"/>
  <c r="M1390" i="1"/>
  <c r="L1390" i="1"/>
  <c r="J1388" i="1" l="1"/>
  <c r="M1389" i="1"/>
  <c r="L1389" i="1"/>
  <c r="J1387" i="1" l="1"/>
  <c r="M1388" i="1"/>
  <c r="L1388" i="1"/>
  <c r="J1386" i="1" l="1"/>
  <c r="M1387" i="1"/>
  <c r="L1387" i="1"/>
  <c r="J1385" i="1" l="1"/>
  <c r="M1386" i="1"/>
  <c r="L1386" i="1"/>
  <c r="J1384" i="1" l="1"/>
  <c r="M1385" i="1"/>
  <c r="L1385" i="1"/>
  <c r="J1383" i="1" l="1"/>
  <c r="M1384" i="1"/>
  <c r="L1384" i="1"/>
  <c r="J1382" i="1" l="1"/>
  <c r="M1383" i="1"/>
  <c r="L1383" i="1"/>
  <c r="J1381" i="1" l="1"/>
  <c r="M1382" i="1"/>
  <c r="L1382" i="1"/>
  <c r="J1380" i="1" l="1"/>
  <c r="M1381" i="1"/>
  <c r="L1381" i="1"/>
  <c r="J1379" i="1" l="1"/>
  <c r="M1380" i="1"/>
  <c r="L1380" i="1"/>
  <c r="J1378" i="1" l="1"/>
  <c r="M1379" i="1"/>
  <c r="L1379" i="1"/>
  <c r="J1377" i="1" l="1"/>
  <c r="M1378" i="1"/>
  <c r="L1378" i="1"/>
  <c r="J1376" i="1" l="1"/>
  <c r="M1377" i="1"/>
  <c r="L1377" i="1"/>
  <c r="J1375" i="1" l="1"/>
  <c r="M1376" i="1"/>
  <c r="L1376" i="1"/>
  <c r="J1374" i="1" l="1"/>
  <c r="M1375" i="1"/>
  <c r="L1375" i="1"/>
  <c r="J1373" i="1" l="1"/>
  <c r="M1374" i="1"/>
  <c r="L1374" i="1"/>
  <c r="J1372" i="1" l="1"/>
  <c r="M1373" i="1"/>
  <c r="L1373" i="1"/>
  <c r="J1371" i="1" l="1"/>
  <c r="L1372" i="1"/>
  <c r="M1372" i="1"/>
  <c r="J1370" i="1" l="1"/>
  <c r="M1371" i="1"/>
  <c r="L1371" i="1"/>
  <c r="J1369" i="1" l="1"/>
  <c r="M1370" i="1"/>
  <c r="L1370" i="1"/>
  <c r="J1368" i="1" l="1"/>
  <c r="M1369" i="1"/>
  <c r="L1369" i="1"/>
  <c r="J1367" i="1" l="1"/>
  <c r="M1368" i="1"/>
  <c r="L1368" i="1"/>
  <c r="J1366" i="1" l="1"/>
  <c r="M1367" i="1"/>
  <c r="L1367" i="1"/>
  <c r="J1365" i="1" l="1"/>
  <c r="M1366" i="1"/>
  <c r="L1366" i="1"/>
  <c r="J1364" i="1" l="1"/>
  <c r="M1365" i="1"/>
  <c r="L1365" i="1"/>
  <c r="J1363" i="1" l="1"/>
  <c r="M1364" i="1"/>
  <c r="L1364" i="1"/>
  <c r="J1362" i="1" l="1"/>
  <c r="M1363" i="1"/>
  <c r="L1363" i="1"/>
  <c r="J1361" i="1" l="1"/>
  <c r="M1362" i="1"/>
  <c r="L1362" i="1"/>
  <c r="J1360" i="1" l="1"/>
  <c r="M1361" i="1"/>
  <c r="L1361" i="1"/>
  <c r="J1359" i="1" l="1"/>
  <c r="M1360" i="1"/>
  <c r="L1360" i="1"/>
  <c r="J1358" i="1" l="1"/>
  <c r="M1359" i="1"/>
  <c r="L1359" i="1"/>
  <c r="J1357" i="1" l="1"/>
  <c r="M1358" i="1"/>
  <c r="L1358" i="1"/>
  <c r="J1356" i="1" l="1"/>
  <c r="M1357" i="1"/>
  <c r="L1357" i="1"/>
  <c r="J1355" i="1" l="1"/>
  <c r="M1356" i="1"/>
  <c r="L1356" i="1"/>
  <c r="J1354" i="1" l="1"/>
  <c r="M1355" i="1"/>
  <c r="L1355" i="1"/>
  <c r="J1353" i="1" l="1"/>
  <c r="M1354" i="1"/>
  <c r="L1354" i="1"/>
  <c r="J1352" i="1" l="1"/>
  <c r="M1353" i="1"/>
  <c r="L1353" i="1"/>
  <c r="J1351" i="1" l="1"/>
  <c r="M1352" i="1"/>
  <c r="L1352" i="1"/>
  <c r="J1350" i="1" l="1"/>
  <c r="M1351" i="1"/>
  <c r="L1351" i="1"/>
  <c r="J1349" i="1" l="1"/>
  <c r="M1350" i="1"/>
  <c r="L1350" i="1"/>
  <c r="J1348" i="1" l="1"/>
  <c r="M1349" i="1"/>
  <c r="L1349" i="1"/>
  <c r="J1347" i="1" l="1"/>
  <c r="M1348" i="1"/>
  <c r="L1348" i="1"/>
  <c r="J1346" i="1" l="1"/>
  <c r="M1347" i="1"/>
  <c r="L1347" i="1"/>
  <c r="J1345" i="1" l="1"/>
  <c r="M1346" i="1"/>
  <c r="L1346" i="1"/>
  <c r="J1344" i="1" l="1"/>
  <c r="M1345" i="1"/>
  <c r="L1345" i="1"/>
  <c r="J1343" i="1" l="1"/>
  <c r="M1344" i="1"/>
  <c r="L1344" i="1"/>
  <c r="J1342" i="1" l="1"/>
  <c r="M1343" i="1"/>
  <c r="L1343" i="1"/>
  <c r="J1341" i="1" l="1"/>
  <c r="M1342" i="1"/>
  <c r="L1342" i="1"/>
  <c r="J1340" i="1" l="1"/>
  <c r="M1341" i="1"/>
  <c r="L1341" i="1"/>
  <c r="J1339" i="1" l="1"/>
  <c r="M1340" i="1"/>
  <c r="L1340" i="1"/>
  <c r="J1338" i="1" l="1"/>
  <c r="M1339" i="1"/>
  <c r="L1339" i="1"/>
  <c r="J1337" i="1" l="1"/>
  <c r="M1338" i="1"/>
  <c r="L1338" i="1"/>
  <c r="J1336" i="1" l="1"/>
  <c r="M1337" i="1"/>
  <c r="L1337" i="1"/>
  <c r="J1335" i="1" l="1"/>
  <c r="M1336" i="1"/>
  <c r="L1336" i="1"/>
  <c r="J1334" i="1" l="1"/>
  <c r="M1335" i="1"/>
  <c r="L1335" i="1"/>
  <c r="J1333" i="1" l="1"/>
  <c r="M1334" i="1"/>
  <c r="L1334" i="1"/>
  <c r="J1332" i="1" l="1"/>
  <c r="M1333" i="1"/>
  <c r="L1333" i="1"/>
  <c r="J1331" i="1" l="1"/>
  <c r="M1332" i="1"/>
  <c r="L1332" i="1"/>
  <c r="J1330" i="1" l="1"/>
  <c r="M1331" i="1"/>
  <c r="L1331" i="1"/>
  <c r="J1329" i="1" l="1"/>
  <c r="M1330" i="1"/>
  <c r="L1330" i="1"/>
  <c r="J1328" i="1" l="1"/>
  <c r="M1329" i="1"/>
  <c r="L1329" i="1"/>
  <c r="J1327" i="1" l="1"/>
  <c r="M1328" i="1"/>
  <c r="L1328" i="1"/>
  <c r="J1326" i="1" l="1"/>
  <c r="M1327" i="1"/>
  <c r="L1327" i="1"/>
  <c r="J1325" i="1" l="1"/>
  <c r="M1326" i="1"/>
  <c r="L1326" i="1"/>
  <c r="J1324" i="1" l="1"/>
  <c r="M1325" i="1"/>
  <c r="L1325" i="1"/>
  <c r="J1323" i="1" l="1"/>
  <c r="M1324" i="1"/>
  <c r="L1324" i="1"/>
  <c r="J1322" i="1" l="1"/>
  <c r="M1323" i="1"/>
  <c r="L1323" i="1"/>
  <c r="J1321" i="1" l="1"/>
  <c r="M1322" i="1"/>
  <c r="L1322" i="1"/>
  <c r="J1320" i="1" l="1"/>
  <c r="M1321" i="1"/>
  <c r="L1321" i="1"/>
  <c r="J1319" i="1" l="1"/>
  <c r="M1320" i="1"/>
  <c r="L1320" i="1"/>
  <c r="J1318" i="1" l="1"/>
  <c r="M1319" i="1"/>
  <c r="L1319" i="1"/>
  <c r="J1317" i="1" l="1"/>
  <c r="M1318" i="1"/>
  <c r="L1318" i="1"/>
  <c r="J1316" i="1" l="1"/>
  <c r="M1317" i="1"/>
  <c r="L1317" i="1"/>
  <c r="J1315" i="1" l="1"/>
  <c r="M1316" i="1"/>
  <c r="L1316" i="1"/>
  <c r="J1314" i="1" l="1"/>
  <c r="M1315" i="1"/>
  <c r="L1315" i="1"/>
  <c r="J1313" i="1" l="1"/>
  <c r="M1314" i="1"/>
  <c r="L1314" i="1"/>
  <c r="J1312" i="1" l="1"/>
  <c r="M1313" i="1"/>
  <c r="L1313" i="1"/>
  <c r="J1311" i="1" l="1"/>
  <c r="M1312" i="1"/>
  <c r="L1312" i="1"/>
  <c r="J1310" i="1" l="1"/>
  <c r="M1311" i="1"/>
  <c r="L1311" i="1"/>
  <c r="J1309" i="1" l="1"/>
  <c r="M1310" i="1"/>
  <c r="L1310" i="1"/>
  <c r="J1308" i="1" l="1"/>
  <c r="M1309" i="1"/>
  <c r="L1309" i="1"/>
  <c r="J1307" i="1" l="1"/>
  <c r="M1308" i="1"/>
  <c r="L1308" i="1"/>
  <c r="J1306" i="1" l="1"/>
  <c r="M1307" i="1"/>
  <c r="L1307" i="1"/>
  <c r="J1305" i="1" l="1"/>
  <c r="M1306" i="1"/>
  <c r="L1306" i="1"/>
  <c r="J1304" i="1" l="1"/>
  <c r="M1305" i="1"/>
  <c r="L1305" i="1"/>
  <c r="J1303" i="1" l="1"/>
  <c r="M1304" i="1"/>
  <c r="L1304" i="1"/>
  <c r="J1302" i="1" l="1"/>
  <c r="M1303" i="1"/>
  <c r="L1303" i="1"/>
  <c r="J1301" i="1" l="1"/>
  <c r="M1302" i="1"/>
  <c r="L1302" i="1"/>
  <c r="J1300" i="1" l="1"/>
  <c r="M1301" i="1"/>
  <c r="L1301" i="1"/>
  <c r="J1299" i="1" l="1"/>
  <c r="M1300" i="1"/>
  <c r="L1300" i="1"/>
  <c r="J1298" i="1" l="1"/>
  <c r="M1299" i="1"/>
  <c r="L1299" i="1"/>
  <c r="J1297" i="1" l="1"/>
  <c r="M1298" i="1"/>
  <c r="L1298" i="1"/>
  <c r="J1296" i="1" l="1"/>
  <c r="M1297" i="1"/>
  <c r="L1297" i="1"/>
  <c r="J1295" i="1" l="1"/>
  <c r="M1296" i="1"/>
  <c r="L1296" i="1"/>
  <c r="J1294" i="1" l="1"/>
  <c r="M1295" i="1"/>
  <c r="L1295" i="1"/>
  <c r="J1293" i="1" l="1"/>
  <c r="M1294" i="1"/>
  <c r="L1294" i="1"/>
  <c r="J1292" i="1" l="1"/>
  <c r="M1293" i="1"/>
  <c r="L1293" i="1"/>
  <c r="J1291" i="1" l="1"/>
  <c r="M1292" i="1"/>
  <c r="L1292" i="1"/>
  <c r="J1290" i="1" l="1"/>
  <c r="M1291" i="1"/>
  <c r="L1291" i="1"/>
  <c r="J1289" i="1" l="1"/>
  <c r="M1290" i="1"/>
  <c r="L1290" i="1"/>
  <c r="J1288" i="1" l="1"/>
  <c r="M1289" i="1"/>
  <c r="L1289" i="1"/>
  <c r="J1287" i="1" l="1"/>
  <c r="M1288" i="1"/>
  <c r="L1288" i="1"/>
  <c r="J1286" i="1" l="1"/>
  <c r="M1287" i="1"/>
  <c r="L1287" i="1"/>
  <c r="J1285" i="1" l="1"/>
  <c r="M1286" i="1"/>
  <c r="L1286" i="1"/>
  <c r="J1284" i="1" l="1"/>
  <c r="M1285" i="1"/>
  <c r="L1285" i="1"/>
  <c r="J1283" i="1" l="1"/>
  <c r="M1284" i="1"/>
  <c r="L1284" i="1"/>
  <c r="J1282" i="1" l="1"/>
  <c r="M1283" i="1"/>
  <c r="L1283" i="1"/>
  <c r="J1281" i="1" l="1"/>
  <c r="M1282" i="1"/>
  <c r="L1282" i="1"/>
  <c r="J1280" i="1" l="1"/>
  <c r="M1281" i="1"/>
  <c r="L1281" i="1"/>
  <c r="J1279" i="1" l="1"/>
  <c r="M1280" i="1"/>
  <c r="L1280" i="1"/>
  <c r="J1278" i="1" l="1"/>
  <c r="M1279" i="1"/>
  <c r="L1279" i="1"/>
  <c r="J1277" i="1" l="1"/>
  <c r="M1278" i="1"/>
  <c r="L1278" i="1"/>
  <c r="J1276" i="1" l="1"/>
  <c r="M1277" i="1"/>
  <c r="L1277" i="1"/>
  <c r="J1275" i="1" l="1"/>
  <c r="M1276" i="1"/>
  <c r="L1276" i="1"/>
  <c r="J1274" i="1" l="1"/>
  <c r="M1275" i="1"/>
  <c r="L1275" i="1"/>
  <c r="J1273" i="1" l="1"/>
  <c r="M1274" i="1"/>
  <c r="L1274" i="1"/>
  <c r="J1272" i="1" l="1"/>
  <c r="M1273" i="1"/>
  <c r="L1273" i="1"/>
  <c r="J1271" i="1" l="1"/>
  <c r="M1272" i="1"/>
  <c r="L1272" i="1"/>
  <c r="J1270" i="1" l="1"/>
  <c r="M1271" i="1"/>
  <c r="L1271" i="1"/>
  <c r="J1269" i="1" l="1"/>
  <c r="M1270" i="1"/>
  <c r="L1270" i="1"/>
  <c r="J1268" i="1" l="1"/>
  <c r="M1269" i="1"/>
  <c r="L1269" i="1"/>
  <c r="J1267" i="1" l="1"/>
  <c r="M1268" i="1"/>
  <c r="L1268" i="1"/>
  <c r="J1266" i="1" l="1"/>
  <c r="M1267" i="1"/>
  <c r="L1267" i="1"/>
  <c r="J1265" i="1" l="1"/>
  <c r="M1266" i="1"/>
  <c r="L1266" i="1"/>
  <c r="J1264" i="1" l="1"/>
  <c r="M1265" i="1"/>
  <c r="L1265" i="1"/>
  <c r="J1263" i="1" l="1"/>
  <c r="M1264" i="1"/>
  <c r="L1264" i="1"/>
  <c r="J1262" i="1" l="1"/>
  <c r="M1263" i="1"/>
  <c r="L1263" i="1"/>
  <c r="J1261" i="1" l="1"/>
  <c r="M1262" i="1"/>
  <c r="L1262" i="1"/>
  <c r="J1260" i="1" l="1"/>
  <c r="M1261" i="1"/>
  <c r="L1261" i="1"/>
  <c r="J1259" i="1" l="1"/>
  <c r="M1260" i="1"/>
  <c r="L1260" i="1"/>
  <c r="J1258" i="1" l="1"/>
  <c r="M1259" i="1"/>
  <c r="L1259" i="1"/>
  <c r="J1257" i="1" l="1"/>
  <c r="M1258" i="1"/>
  <c r="L1258" i="1"/>
  <c r="J1256" i="1" l="1"/>
  <c r="M1257" i="1"/>
  <c r="L1257" i="1"/>
  <c r="J1255" i="1" l="1"/>
  <c r="M1256" i="1"/>
  <c r="L1256" i="1"/>
  <c r="J1254" i="1" l="1"/>
  <c r="M1255" i="1"/>
  <c r="L1255" i="1"/>
  <c r="J1253" i="1" l="1"/>
  <c r="M1254" i="1"/>
  <c r="L1254" i="1"/>
  <c r="J1252" i="1" l="1"/>
  <c r="M1253" i="1"/>
  <c r="L1253" i="1"/>
  <c r="J1251" i="1" l="1"/>
  <c r="M1252" i="1"/>
  <c r="L1252" i="1"/>
  <c r="J1250" i="1" l="1"/>
  <c r="M1251" i="1"/>
  <c r="L1251" i="1"/>
  <c r="J1249" i="1" l="1"/>
  <c r="M1250" i="1"/>
  <c r="L1250" i="1"/>
  <c r="J1248" i="1" l="1"/>
  <c r="M1249" i="1"/>
  <c r="L1249" i="1"/>
  <c r="J1247" i="1" l="1"/>
  <c r="M1248" i="1"/>
  <c r="L1248" i="1"/>
  <c r="J1246" i="1" l="1"/>
  <c r="M1247" i="1"/>
  <c r="L1247" i="1"/>
  <c r="J1245" i="1" l="1"/>
  <c r="M1246" i="1"/>
  <c r="L1246" i="1"/>
  <c r="J1244" i="1" l="1"/>
  <c r="M1245" i="1"/>
  <c r="L1245" i="1"/>
  <c r="J1243" i="1" l="1"/>
  <c r="M1244" i="1"/>
  <c r="L1244" i="1"/>
  <c r="J1242" i="1" l="1"/>
  <c r="M1243" i="1"/>
  <c r="L1243" i="1"/>
  <c r="J1241" i="1" l="1"/>
  <c r="M1242" i="1"/>
  <c r="L1242" i="1"/>
  <c r="J1240" i="1" l="1"/>
  <c r="M1241" i="1"/>
  <c r="L1241" i="1"/>
  <c r="J1239" i="1" l="1"/>
  <c r="M1240" i="1"/>
  <c r="L1240" i="1"/>
  <c r="J1238" i="1" l="1"/>
  <c r="M1239" i="1"/>
  <c r="L1239" i="1"/>
  <c r="J1237" i="1" l="1"/>
  <c r="M1238" i="1"/>
  <c r="L1238" i="1"/>
  <c r="J1236" i="1" l="1"/>
  <c r="M1237" i="1"/>
  <c r="L1237" i="1"/>
  <c r="J1235" i="1" l="1"/>
  <c r="M1236" i="1"/>
  <c r="L1236" i="1"/>
  <c r="J1234" i="1" l="1"/>
  <c r="M1235" i="1"/>
  <c r="L1235" i="1"/>
  <c r="J1233" i="1" l="1"/>
  <c r="M1234" i="1"/>
  <c r="L1234" i="1"/>
  <c r="J1232" i="1" l="1"/>
  <c r="M1233" i="1"/>
  <c r="L1233" i="1"/>
  <c r="J1231" i="1" l="1"/>
  <c r="M1232" i="1"/>
  <c r="L1232" i="1"/>
  <c r="J1230" i="1" l="1"/>
  <c r="M1231" i="1"/>
  <c r="L1231" i="1"/>
  <c r="J1229" i="1" l="1"/>
  <c r="M1230" i="1"/>
  <c r="L1230" i="1"/>
  <c r="J1228" i="1" l="1"/>
  <c r="M1229" i="1"/>
  <c r="L1229" i="1"/>
  <c r="J1227" i="1" l="1"/>
  <c r="M1228" i="1"/>
  <c r="L1228" i="1"/>
  <c r="J1226" i="1" l="1"/>
  <c r="M1227" i="1"/>
  <c r="L1227" i="1"/>
  <c r="J1225" i="1" l="1"/>
  <c r="M1226" i="1"/>
  <c r="L1226" i="1"/>
  <c r="J1224" i="1" l="1"/>
  <c r="M1225" i="1"/>
  <c r="L1225" i="1"/>
  <c r="J1223" i="1" l="1"/>
  <c r="M1224" i="1"/>
  <c r="L1224" i="1"/>
  <c r="J1222" i="1" l="1"/>
  <c r="M1223" i="1"/>
  <c r="L1223" i="1"/>
  <c r="J1221" i="1" l="1"/>
  <c r="M1222" i="1"/>
  <c r="L1222" i="1"/>
  <c r="J1220" i="1" l="1"/>
  <c r="M1221" i="1"/>
  <c r="L1221" i="1"/>
  <c r="J1219" i="1" l="1"/>
  <c r="M1220" i="1"/>
  <c r="L1220" i="1"/>
  <c r="J1218" i="1" l="1"/>
  <c r="M1219" i="1"/>
  <c r="L1219" i="1"/>
  <c r="J1217" i="1" l="1"/>
  <c r="L1218" i="1"/>
  <c r="M1218" i="1"/>
  <c r="J1216" i="1" l="1"/>
  <c r="L1217" i="1"/>
  <c r="M1217" i="1"/>
  <c r="J1215" i="1" l="1"/>
  <c r="M1216" i="1"/>
  <c r="L1216" i="1"/>
  <c r="J1214" i="1" l="1"/>
  <c r="M1215" i="1"/>
  <c r="L1215" i="1"/>
  <c r="J1213" i="1" l="1"/>
  <c r="M1214" i="1"/>
  <c r="L1214" i="1"/>
  <c r="J1212" i="1" l="1"/>
  <c r="M1213" i="1"/>
  <c r="L1213" i="1"/>
  <c r="J1211" i="1" l="1"/>
  <c r="M1212" i="1"/>
  <c r="L1212" i="1"/>
  <c r="J1210" i="1" l="1"/>
  <c r="M1211" i="1"/>
  <c r="L1211" i="1"/>
  <c r="J1209" i="1" l="1"/>
  <c r="M1210" i="1"/>
  <c r="L1210" i="1"/>
  <c r="J1208" i="1" l="1"/>
  <c r="M1209" i="1"/>
  <c r="L1209" i="1"/>
  <c r="J1207" i="1" l="1"/>
  <c r="M1208" i="1"/>
  <c r="L1208" i="1"/>
  <c r="J1206" i="1" l="1"/>
  <c r="M1207" i="1"/>
  <c r="L1207" i="1"/>
  <c r="J1205" i="1" l="1"/>
  <c r="M1206" i="1"/>
  <c r="L1206" i="1"/>
  <c r="J1204" i="1" l="1"/>
  <c r="M1205" i="1"/>
  <c r="L1205" i="1"/>
  <c r="J1203" i="1" l="1"/>
  <c r="M1204" i="1"/>
  <c r="L1204" i="1"/>
  <c r="J1202" i="1" l="1"/>
  <c r="M1203" i="1"/>
  <c r="L1203" i="1"/>
  <c r="J1201" i="1" l="1"/>
  <c r="M1202" i="1"/>
  <c r="L1202" i="1"/>
  <c r="J1200" i="1" l="1"/>
  <c r="M1201" i="1"/>
  <c r="L1201" i="1"/>
  <c r="J1199" i="1" l="1"/>
  <c r="M1200" i="1"/>
  <c r="L1200" i="1"/>
  <c r="J1198" i="1" l="1"/>
  <c r="M1199" i="1"/>
  <c r="L1199" i="1"/>
  <c r="J1197" i="1" l="1"/>
  <c r="M1198" i="1"/>
  <c r="L1198" i="1"/>
  <c r="J1196" i="1" l="1"/>
  <c r="M1197" i="1"/>
  <c r="L1197" i="1"/>
  <c r="J1195" i="1" l="1"/>
  <c r="M1196" i="1"/>
  <c r="L1196" i="1"/>
  <c r="J1194" i="1" l="1"/>
  <c r="M1195" i="1"/>
  <c r="L1195" i="1"/>
  <c r="J1193" i="1" l="1"/>
  <c r="M1194" i="1"/>
  <c r="L1194" i="1"/>
  <c r="J1192" i="1" l="1"/>
  <c r="M1193" i="1"/>
  <c r="L1193" i="1"/>
  <c r="J1191" i="1" l="1"/>
  <c r="M1192" i="1"/>
  <c r="L1192" i="1"/>
  <c r="J1190" i="1" l="1"/>
  <c r="M1191" i="1"/>
  <c r="L1191" i="1"/>
  <c r="J1189" i="1" l="1"/>
  <c r="M1190" i="1"/>
  <c r="L1190" i="1"/>
  <c r="J1188" i="1" l="1"/>
  <c r="M1189" i="1"/>
  <c r="L1189" i="1"/>
  <c r="J1187" i="1" l="1"/>
  <c r="M1188" i="1"/>
  <c r="L1188" i="1"/>
  <c r="J1186" i="1" l="1"/>
  <c r="M1187" i="1"/>
  <c r="L1187" i="1"/>
  <c r="J1185" i="1" l="1"/>
  <c r="M1186" i="1"/>
  <c r="L1186" i="1"/>
  <c r="J1184" i="1" l="1"/>
  <c r="M1185" i="1"/>
  <c r="L1185" i="1"/>
  <c r="J1183" i="1" l="1"/>
  <c r="M1184" i="1"/>
  <c r="L1184" i="1"/>
  <c r="J1182" i="1" l="1"/>
  <c r="M1183" i="1"/>
  <c r="L1183" i="1"/>
  <c r="J1181" i="1" l="1"/>
  <c r="M1182" i="1"/>
  <c r="L1182" i="1"/>
  <c r="J1180" i="1" l="1"/>
  <c r="M1181" i="1"/>
  <c r="L1181" i="1"/>
  <c r="J1179" i="1" l="1"/>
  <c r="M1180" i="1"/>
  <c r="L1180" i="1"/>
  <c r="J1178" i="1" l="1"/>
  <c r="M1179" i="1"/>
  <c r="L1179" i="1"/>
  <c r="J1177" i="1" l="1"/>
  <c r="M1178" i="1"/>
  <c r="L1178" i="1"/>
  <c r="J1176" i="1" l="1"/>
  <c r="M1177" i="1"/>
  <c r="L1177" i="1"/>
  <c r="J1175" i="1" l="1"/>
  <c r="M1176" i="1"/>
  <c r="L1176" i="1"/>
  <c r="J1174" i="1" l="1"/>
  <c r="M1175" i="1"/>
  <c r="L1175" i="1"/>
  <c r="J1173" i="1" l="1"/>
  <c r="M1174" i="1"/>
  <c r="L1174" i="1"/>
  <c r="J1172" i="1" l="1"/>
  <c r="M1173" i="1"/>
  <c r="L1173" i="1"/>
  <c r="J1171" i="1" l="1"/>
  <c r="M1172" i="1"/>
  <c r="L1172" i="1"/>
  <c r="J1170" i="1" l="1"/>
  <c r="M1171" i="1"/>
  <c r="L1171" i="1"/>
  <c r="J1169" i="1" l="1"/>
  <c r="M1170" i="1"/>
  <c r="L1170" i="1"/>
  <c r="J1168" i="1" l="1"/>
  <c r="M1169" i="1"/>
  <c r="L1169" i="1"/>
  <c r="J1167" i="1" l="1"/>
  <c r="M1168" i="1"/>
  <c r="L1168" i="1"/>
  <c r="J1166" i="1" l="1"/>
  <c r="M1167" i="1"/>
  <c r="L1167" i="1"/>
  <c r="J1165" i="1" l="1"/>
  <c r="M1166" i="1"/>
  <c r="L1166" i="1"/>
  <c r="J1164" i="1" l="1"/>
  <c r="M1165" i="1"/>
  <c r="L1165" i="1"/>
  <c r="J1163" i="1" l="1"/>
  <c r="M1164" i="1"/>
  <c r="L1164" i="1"/>
  <c r="J1162" i="1" l="1"/>
  <c r="M1163" i="1"/>
  <c r="L1163" i="1"/>
  <c r="J1161" i="1" l="1"/>
  <c r="M1162" i="1"/>
  <c r="L1162" i="1"/>
  <c r="J1160" i="1" l="1"/>
  <c r="M1161" i="1"/>
  <c r="L1161" i="1"/>
  <c r="J1159" i="1" l="1"/>
  <c r="M1160" i="1"/>
  <c r="L1160" i="1"/>
  <c r="J1158" i="1" l="1"/>
  <c r="M1159" i="1"/>
  <c r="L1159" i="1"/>
  <c r="J1157" i="1" l="1"/>
  <c r="M1158" i="1"/>
  <c r="L1158" i="1"/>
  <c r="J1156" i="1" l="1"/>
  <c r="M1157" i="1"/>
  <c r="L1157" i="1"/>
  <c r="J1155" i="1" l="1"/>
  <c r="M1156" i="1"/>
  <c r="L1156" i="1"/>
  <c r="J1154" i="1" l="1"/>
  <c r="M1155" i="1"/>
  <c r="L1155" i="1"/>
  <c r="J1153" i="1" l="1"/>
  <c r="M1154" i="1"/>
  <c r="L1154" i="1"/>
  <c r="J1152" i="1" l="1"/>
  <c r="M1153" i="1"/>
  <c r="L1153" i="1"/>
  <c r="J1151" i="1" l="1"/>
  <c r="M1152" i="1"/>
  <c r="L1152" i="1"/>
  <c r="J1150" i="1" l="1"/>
  <c r="M1151" i="1"/>
  <c r="L1151" i="1"/>
  <c r="J1149" i="1" l="1"/>
  <c r="M1150" i="1"/>
  <c r="L1150" i="1"/>
  <c r="J1148" i="1" l="1"/>
  <c r="M1149" i="1"/>
  <c r="L1149" i="1"/>
  <c r="J1147" i="1" l="1"/>
  <c r="M1148" i="1"/>
  <c r="L1148" i="1"/>
  <c r="J1146" i="1" l="1"/>
  <c r="M1147" i="1"/>
  <c r="L1147" i="1"/>
  <c r="J1145" i="1" l="1"/>
  <c r="M1146" i="1"/>
  <c r="L1146" i="1"/>
  <c r="J1144" i="1" l="1"/>
  <c r="M1145" i="1"/>
  <c r="L1145" i="1"/>
  <c r="J1143" i="1" l="1"/>
  <c r="M1144" i="1"/>
  <c r="L1144" i="1"/>
  <c r="J1142" i="1" l="1"/>
  <c r="M1143" i="1"/>
  <c r="L1143" i="1"/>
  <c r="J1141" i="1" l="1"/>
  <c r="M1142" i="1"/>
  <c r="L1142" i="1"/>
  <c r="J1140" i="1" l="1"/>
  <c r="M1141" i="1"/>
  <c r="L1141" i="1"/>
  <c r="J1139" i="1" l="1"/>
  <c r="M1140" i="1"/>
  <c r="L1140" i="1"/>
  <c r="J1138" i="1" l="1"/>
  <c r="M1139" i="1"/>
  <c r="L1139" i="1"/>
  <c r="J1137" i="1" l="1"/>
  <c r="M1138" i="1"/>
  <c r="L1138" i="1"/>
  <c r="J1136" i="1" l="1"/>
  <c r="M1137" i="1"/>
  <c r="L1137" i="1"/>
  <c r="J1135" i="1" l="1"/>
  <c r="M1136" i="1"/>
  <c r="L1136" i="1"/>
  <c r="J1134" i="1" l="1"/>
  <c r="M1135" i="1"/>
  <c r="L1135" i="1"/>
  <c r="J1133" i="1" l="1"/>
  <c r="M1134" i="1"/>
  <c r="L1134" i="1"/>
  <c r="J1132" i="1" l="1"/>
  <c r="M1133" i="1"/>
  <c r="L1133" i="1"/>
  <c r="J1131" i="1" l="1"/>
  <c r="M1132" i="1"/>
  <c r="L1132" i="1"/>
  <c r="J1130" i="1" l="1"/>
  <c r="M1131" i="1"/>
  <c r="L1131" i="1"/>
  <c r="J1129" i="1" l="1"/>
  <c r="M1130" i="1"/>
  <c r="L1130" i="1"/>
  <c r="J1128" i="1" l="1"/>
  <c r="M1129" i="1"/>
  <c r="L1129" i="1"/>
  <c r="J1127" i="1" l="1"/>
  <c r="M1128" i="1"/>
  <c r="L1128" i="1"/>
  <c r="J1126" i="1" l="1"/>
  <c r="M1127" i="1"/>
  <c r="L1127" i="1"/>
  <c r="J1125" i="1" l="1"/>
  <c r="M1126" i="1"/>
  <c r="L1126" i="1"/>
  <c r="J1124" i="1" l="1"/>
  <c r="M1125" i="1"/>
  <c r="L1125" i="1"/>
  <c r="J1123" i="1" l="1"/>
  <c r="M1124" i="1"/>
  <c r="L1124" i="1"/>
  <c r="J1122" i="1" l="1"/>
  <c r="M1123" i="1"/>
  <c r="L1123" i="1"/>
  <c r="J1121" i="1" l="1"/>
  <c r="M1122" i="1"/>
  <c r="L1122" i="1"/>
  <c r="J1120" i="1" l="1"/>
  <c r="M1121" i="1"/>
  <c r="L1121" i="1"/>
  <c r="J1119" i="1" l="1"/>
  <c r="M1120" i="1"/>
  <c r="L1120" i="1"/>
  <c r="J1118" i="1" l="1"/>
  <c r="M1119" i="1"/>
  <c r="L1119" i="1"/>
  <c r="J1117" i="1" l="1"/>
  <c r="M1118" i="1"/>
  <c r="L1118" i="1"/>
  <c r="J1116" i="1" l="1"/>
  <c r="M1117" i="1"/>
  <c r="L1117" i="1"/>
  <c r="J1115" i="1" l="1"/>
  <c r="M1116" i="1"/>
  <c r="L1116" i="1"/>
  <c r="J1114" i="1" l="1"/>
  <c r="M1115" i="1"/>
  <c r="L1115" i="1"/>
  <c r="J1113" i="1" l="1"/>
  <c r="M1114" i="1"/>
  <c r="L1114" i="1"/>
  <c r="J1112" i="1" l="1"/>
  <c r="M1113" i="1"/>
  <c r="L1113" i="1"/>
  <c r="J1111" i="1" l="1"/>
  <c r="M1112" i="1"/>
  <c r="L1112" i="1"/>
  <c r="J1110" i="1" l="1"/>
  <c r="M1111" i="1"/>
  <c r="L1111" i="1"/>
  <c r="J1109" i="1" l="1"/>
  <c r="M1110" i="1"/>
  <c r="L1110" i="1"/>
  <c r="J1108" i="1" l="1"/>
  <c r="M1109" i="1"/>
  <c r="L1109" i="1"/>
  <c r="J1107" i="1" l="1"/>
  <c r="M1108" i="1"/>
  <c r="L1108" i="1"/>
  <c r="J1106" i="1" l="1"/>
  <c r="M1107" i="1"/>
  <c r="L1107" i="1"/>
  <c r="J1105" i="1" l="1"/>
  <c r="M1106" i="1"/>
  <c r="L1106" i="1"/>
  <c r="J1104" i="1" l="1"/>
  <c r="M1105" i="1"/>
  <c r="L1105" i="1"/>
  <c r="J1103" i="1" l="1"/>
  <c r="M1104" i="1"/>
  <c r="L1104" i="1"/>
  <c r="J1102" i="1" l="1"/>
  <c r="M1103" i="1"/>
  <c r="L1103" i="1"/>
  <c r="J1101" i="1" l="1"/>
  <c r="M1102" i="1"/>
  <c r="L1102" i="1"/>
  <c r="J1100" i="1" l="1"/>
  <c r="M1101" i="1"/>
  <c r="L1101" i="1"/>
  <c r="J1099" i="1" l="1"/>
  <c r="M1100" i="1"/>
  <c r="L1100" i="1"/>
  <c r="J1098" i="1" l="1"/>
  <c r="M1099" i="1"/>
  <c r="L1099" i="1"/>
  <c r="J1097" i="1" l="1"/>
  <c r="M1098" i="1"/>
  <c r="L1098" i="1"/>
  <c r="J1096" i="1" l="1"/>
  <c r="M1097" i="1"/>
  <c r="L1097" i="1"/>
  <c r="J1095" i="1" l="1"/>
  <c r="M1096" i="1"/>
  <c r="L1096" i="1"/>
  <c r="J1094" i="1" l="1"/>
  <c r="M1095" i="1"/>
  <c r="L1095" i="1"/>
  <c r="J1093" i="1" l="1"/>
  <c r="M1094" i="1"/>
  <c r="L1094" i="1"/>
  <c r="J1092" i="1" l="1"/>
  <c r="M1093" i="1"/>
  <c r="L1093" i="1"/>
  <c r="J1091" i="1" l="1"/>
  <c r="M1092" i="1"/>
  <c r="L1092" i="1"/>
  <c r="J1090" i="1" l="1"/>
  <c r="M1091" i="1"/>
  <c r="L1091" i="1"/>
  <c r="J1089" i="1" l="1"/>
  <c r="M1090" i="1"/>
  <c r="L1090" i="1"/>
  <c r="J1088" i="1" l="1"/>
  <c r="M1089" i="1"/>
  <c r="L1089" i="1"/>
  <c r="J1087" i="1" l="1"/>
  <c r="M1088" i="1"/>
  <c r="L1088" i="1"/>
  <c r="J1086" i="1" l="1"/>
  <c r="M1087" i="1"/>
  <c r="L1087" i="1"/>
  <c r="J1085" i="1" l="1"/>
  <c r="M1086" i="1"/>
  <c r="L1086" i="1"/>
  <c r="J1084" i="1" l="1"/>
  <c r="M1085" i="1"/>
  <c r="L1085" i="1"/>
  <c r="J1083" i="1" l="1"/>
  <c r="M1084" i="1"/>
  <c r="L1084" i="1"/>
  <c r="J1082" i="1" l="1"/>
  <c r="M1083" i="1"/>
  <c r="L1083" i="1"/>
  <c r="J1081" i="1" l="1"/>
  <c r="M1082" i="1"/>
  <c r="L1082" i="1"/>
  <c r="J1080" i="1" l="1"/>
  <c r="M1081" i="1"/>
  <c r="L1081" i="1"/>
  <c r="J1079" i="1" l="1"/>
  <c r="M1080" i="1"/>
  <c r="L1080" i="1"/>
  <c r="J1078" i="1" l="1"/>
  <c r="M1079" i="1"/>
  <c r="L1079" i="1"/>
  <c r="J1077" i="1" l="1"/>
  <c r="M1078" i="1"/>
  <c r="L1078" i="1"/>
  <c r="J1076" i="1" l="1"/>
  <c r="M1077" i="1"/>
  <c r="L1077" i="1"/>
  <c r="J1075" i="1" l="1"/>
  <c r="M1076" i="1"/>
  <c r="L1076" i="1"/>
  <c r="J1074" i="1" l="1"/>
  <c r="M1075" i="1"/>
  <c r="L1075" i="1"/>
  <c r="J1073" i="1" l="1"/>
  <c r="M1074" i="1"/>
  <c r="L1074" i="1"/>
  <c r="J1072" i="1" l="1"/>
  <c r="M1073" i="1"/>
  <c r="L1073" i="1"/>
  <c r="J1071" i="1" l="1"/>
  <c r="M1072" i="1"/>
  <c r="L1072" i="1"/>
  <c r="J1070" i="1" l="1"/>
  <c r="M1071" i="1"/>
  <c r="L1071" i="1"/>
  <c r="J1069" i="1" l="1"/>
  <c r="M1070" i="1"/>
  <c r="L1070" i="1"/>
  <c r="J1068" i="1" l="1"/>
  <c r="M1069" i="1"/>
  <c r="L1069" i="1"/>
  <c r="J1067" i="1" l="1"/>
  <c r="L1068" i="1"/>
  <c r="M1068" i="1"/>
  <c r="J1066" i="1" l="1"/>
  <c r="M1067" i="1"/>
  <c r="L1067" i="1"/>
  <c r="J1065" i="1" l="1"/>
  <c r="M1066" i="1"/>
  <c r="L1066" i="1"/>
  <c r="J1064" i="1" l="1"/>
  <c r="M1065" i="1"/>
  <c r="L1065" i="1"/>
  <c r="J1063" i="1" l="1"/>
  <c r="M1064" i="1"/>
  <c r="L1064" i="1"/>
  <c r="J1062" i="1" l="1"/>
  <c r="M1063" i="1"/>
  <c r="L1063" i="1"/>
  <c r="J1061" i="1" l="1"/>
  <c r="M1062" i="1"/>
  <c r="L1062" i="1"/>
  <c r="J1060" i="1" l="1"/>
  <c r="M1061" i="1"/>
  <c r="L1061" i="1"/>
  <c r="J1059" i="1" l="1"/>
  <c r="M1060" i="1"/>
  <c r="L1060" i="1"/>
  <c r="J1058" i="1" l="1"/>
  <c r="M1059" i="1"/>
  <c r="L1059" i="1"/>
  <c r="J1057" i="1" l="1"/>
  <c r="M1058" i="1"/>
  <c r="L1058" i="1"/>
  <c r="J1056" i="1" l="1"/>
  <c r="M1057" i="1"/>
  <c r="L1057" i="1"/>
  <c r="J1055" i="1" l="1"/>
  <c r="M1056" i="1"/>
  <c r="L1056" i="1"/>
  <c r="J1054" i="1" l="1"/>
  <c r="M1055" i="1"/>
  <c r="L1055" i="1"/>
  <c r="J1053" i="1" l="1"/>
  <c r="M1054" i="1"/>
  <c r="L1054" i="1"/>
  <c r="J1052" i="1" l="1"/>
  <c r="M1053" i="1"/>
  <c r="L1053" i="1"/>
  <c r="J1051" i="1" l="1"/>
  <c r="M1052" i="1"/>
  <c r="L1052" i="1"/>
  <c r="J1050" i="1" l="1"/>
  <c r="M1051" i="1"/>
  <c r="L1051" i="1"/>
  <c r="J1049" i="1" l="1"/>
  <c r="M1050" i="1"/>
  <c r="L1050" i="1"/>
  <c r="J1048" i="1" l="1"/>
  <c r="M1049" i="1"/>
  <c r="L1049" i="1"/>
  <c r="J1047" i="1" l="1"/>
  <c r="M1048" i="1"/>
  <c r="L1048" i="1"/>
  <c r="J1046" i="1" l="1"/>
  <c r="M1047" i="1"/>
  <c r="L1047" i="1"/>
  <c r="J1045" i="1" l="1"/>
  <c r="M1046" i="1"/>
  <c r="L1046" i="1"/>
  <c r="J1044" i="1" l="1"/>
  <c r="M1045" i="1"/>
  <c r="L1045" i="1"/>
  <c r="J1043" i="1" l="1"/>
  <c r="M1044" i="1"/>
  <c r="L1044" i="1"/>
  <c r="J1042" i="1" l="1"/>
  <c r="M1043" i="1"/>
  <c r="L1043" i="1"/>
  <c r="J1041" i="1" l="1"/>
  <c r="M1042" i="1"/>
  <c r="L1042" i="1"/>
  <c r="J1040" i="1" l="1"/>
  <c r="M1041" i="1"/>
  <c r="L1041" i="1"/>
  <c r="J1039" i="1" l="1"/>
  <c r="M1040" i="1"/>
  <c r="L1040" i="1"/>
  <c r="J1038" i="1" l="1"/>
  <c r="M1039" i="1"/>
  <c r="L1039" i="1"/>
  <c r="J1037" i="1" l="1"/>
  <c r="M1038" i="1"/>
  <c r="L1038" i="1"/>
  <c r="J1036" i="1" l="1"/>
  <c r="M1037" i="1"/>
  <c r="L1037" i="1"/>
  <c r="J1035" i="1" l="1"/>
  <c r="M1036" i="1"/>
  <c r="L1036" i="1"/>
  <c r="J1034" i="1" l="1"/>
  <c r="M1035" i="1"/>
  <c r="L1035" i="1"/>
  <c r="J1033" i="1" l="1"/>
  <c r="M1034" i="1"/>
  <c r="L1034" i="1"/>
  <c r="J1032" i="1" l="1"/>
  <c r="M1033" i="1"/>
  <c r="L1033" i="1"/>
  <c r="J1031" i="1" l="1"/>
  <c r="M1032" i="1"/>
  <c r="L1032" i="1"/>
  <c r="J1030" i="1" l="1"/>
  <c r="M1031" i="1"/>
  <c r="L1031" i="1"/>
  <c r="J1029" i="1" l="1"/>
  <c r="M1030" i="1"/>
  <c r="L1030" i="1"/>
  <c r="J1028" i="1" l="1"/>
  <c r="M1029" i="1"/>
  <c r="L1029" i="1"/>
  <c r="J1027" i="1" l="1"/>
  <c r="M1028" i="1"/>
  <c r="L1028" i="1"/>
  <c r="J1026" i="1" l="1"/>
  <c r="M1027" i="1"/>
  <c r="L1027" i="1"/>
  <c r="J1025" i="1" l="1"/>
  <c r="M1026" i="1"/>
  <c r="L1026" i="1"/>
  <c r="J1024" i="1" l="1"/>
  <c r="M1025" i="1"/>
  <c r="L1025" i="1"/>
  <c r="J1023" i="1" l="1"/>
  <c r="M1024" i="1"/>
  <c r="L1024" i="1"/>
  <c r="J1022" i="1" l="1"/>
  <c r="M1023" i="1"/>
  <c r="L1023" i="1"/>
  <c r="J1021" i="1" l="1"/>
  <c r="M1022" i="1"/>
  <c r="L1022" i="1"/>
  <c r="J1020" i="1" l="1"/>
  <c r="M1021" i="1"/>
  <c r="L1021" i="1"/>
  <c r="J1019" i="1" l="1"/>
  <c r="M1020" i="1"/>
  <c r="L1020" i="1"/>
  <c r="J1018" i="1" l="1"/>
  <c r="M1019" i="1"/>
  <c r="L1019" i="1"/>
  <c r="J1017" i="1" l="1"/>
  <c r="M1018" i="1"/>
  <c r="L1018" i="1"/>
  <c r="J1016" i="1" l="1"/>
  <c r="M1017" i="1"/>
  <c r="L1017" i="1"/>
  <c r="J1015" i="1" l="1"/>
  <c r="M1016" i="1"/>
  <c r="L1016" i="1"/>
  <c r="J1014" i="1" l="1"/>
  <c r="M1015" i="1"/>
  <c r="L1015" i="1"/>
  <c r="J1013" i="1" l="1"/>
  <c r="M1014" i="1"/>
  <c r="L1014" i="1"/>
  <c r="J1012" i="1" l="1"/>
  <c r="M1013" i="1"/>
  <c r="L1013" i="1"/>
  <c r="J1011" i="1" l="1"/>
  <c r="M1012" i="1"/>
  <c r="L1012" i="1"/>
  <c r="J1010" i="1" l="1"/>
  <c r="M1011" i="1"/>
  <c r="L1011" i="1"/>
  <c r="J1009" i="1" l="1"/>
  <c r="M1010" i="1"/>
  <c r="L1010" i="1"/>
  <c r="J1008" i="1" l="1"/>
  <c r="M1009" i="1"/>
  <c r="L1009" i="1"/>
  <c r="J1007" i="1" l="1"/>
  <c r="M1008" i="1"/>
  <c r="L1008" i="1"/>
  <c r="J1006" i="1" l="1"/>
  <c r="M1007" i="1"/>
  <c r="L1007" i="1"/>
  <c r="J1005" i="1" l="1"/>
  <c r="M1006" i="1"/>
  <c r="L1006" i="1"/>
  <c r="J1004" i="1" l="1"/>
  <c r="M1005" i="1"/>
  <c r="L1005" i="1"/>
  <c r="J1003" i="1" l="1"/>
  <c r="M1004" i="1"/>
  <c r="L1004" i="1"/>
  <c r="J1002" i="1" l="1"/>
  <c r="M1003" i="1"/>
  <c r="L1003" i="1"/>
  <c r="J1001" i="1" l="1"/>
  <c r="M1002" i="1"/>
  <c r="L1002" i="1"/>
  <c r="J1000" i="1" l="1"/>
  <c r="M1001" i="1"/>
  <c r="L1001" i="1"/>
  <c r="J999" i="1" l="1"/>
  <c r="M1000" i="1"/>
  <c r="L1000" i="1"/>
  <c r="J998" i="1" l="1"/>
  <c r="M999" i="1"/>
  <c r="L999" i="1"/>
  <c r="J997" i="1" l="1"/>
  <c r="M998" i="1"/>
  <c r="L998" i="1"/>
  <c r="J996" i="1" l="1"/>
  <c r="M997" i="1"/>
  <c r="L997" i="1"/>
  <c r="J995" i="1" l="1"/>
  <c r="M996" i="1"/>
  <c r="L996" i="1"/>
  <c r="J994" i="1" l="1"/>
  <c r="M995" i="1"/>
  <c r="L995" i="1"/>
  <c r="J993" i="1" l="1"/>
  <c r="M994" i="1"/>
  <c r="L994" i="1"/>
  <c r="J992" i="1" l="1"/>
  <c r="M993" i="1"/>
  <c r="L993" i="1"/>
  <c r="J991" i="1" l="1"/>
  <c r="M992" i="1"/>
  <c r="L992" i="1"/>
  <c r="J990" i="1" l="1"/>
  <c r="M991" i="1"/>
  <c r="L991" i="1"/>
  <c r="J989" i="1" l="1"/>
  <c r="M990" i="1"/>
  <c r="L990" i="1"/>
  <c r="J988" i="1" l="1"/>
  <c r="M989" i="1"/>
  <c r="L989" i="1"/>
  <c r="J987" i="1" l="1"/>
  <c r="M988" i="1"/>
  <c r="L988" i="1"/>
  <c r="J986" i="1" l="1"/>
  <c r="M987" i="1"/>
  <c r="L987" i="1"/>
  <c r="J985" i="1" l="1"/>
  <c r="M986" i="1"/>
  <c r="L986" i="1"/>
  <c r="J984" i="1" l="1"/>
  <c r="M985" i="1"/>
  <c r="L985" i="1"/>
  <c r="J983" i="1" l="1"/>
  <c r="M984" i="1"/>
  <c r="L984" i="1"/>
  <c r="J982" i="1" l="1"/>
  <c r="M983" i="1"/>
  <c r="L983" i="1"/>
  <c r="J981" i="1" l="1"/>
  <c r="M982" i="1"/>
  <c r="L982" i="1"/>
  <c r="J980" i="1" l="1"/>
  <c r="M981" i="1"/>
  <c r="L981" i="1"/>
  <c r="J979" i="1" l="1"/>
  <c r="M980" i="1"/>
  <c r="L980" i="1"/>
  <c r="J978" i="1" l="1"/>
  <c r="M979" i="1"/>
  <c r="L979" i="1"/>
  <c r="J977" i="1" l="1"/>
  <c r="M978" i="1"/>
  <c r="L978" i="1"/>
  <c r="J976" i="1" l="1"/>
  <c r="M977" i="1"/>
  <c r="L977" i="1"/>
  <c r="J975" i="1" l="1"/>
  <c r="M976" i="1"/>
  <c r="L976" i="1"/>
  <c r="J974" i="1" l="1"/>
  <c r="M975" i="1"/>
  <c r="L975" i="1"/>
  <c r="J973" i="1" l="1"/>
  <c r="M974" i="1"/>
  <c r="L974" i="1"/>
  <c r="J972" i="1" l="1"/>
  <c r="M973" i="1"/>
  <c r="L973" i="1"/>
  <c r="J971" i="1" l="1"/>
  <c r="M972" i="1"/>
  <c r="L972" i="1"/>
  <c r="J970" i="1" l="1"/>
  <c r="M971" i="1"/>
  <c r="L971" i="1"/>
  <c r="J969" i="1" l="1"/>
  <c r="M970" i="1"/>
  <c r="L970" i="1"/>
  <c r="J968" i="1" l="1"/>
  <c r="M969" i="1"/>
  <c r="L969" i="1"/>
  <c r="J967" i="1" l="1"/>
  <c r="M968" i="1"/>
  <c r="L968" i="1"/>
  <c r="J966" i="1" l="1"/>
  <c r="M967" i="1"/>
  <c r="L967" i="1"/>
  <c r="J965" i="1" l="1"/>
  <c r="M966" i="1"/>
  <c r="L966" i="1"/>
  <c r="J964" i="1" l="1"/>
  <c r="M965" i="1"/>
  <c r="L965" i="1"/>
  <c r="J963" i="1" l="1"/>
  <c r="M964" i="1"/>
  <c r="L964" i="1"/>
  <c r="J962" i="1" l="1"/>
  <c r="M963" i="1"/>
  <c r="L963" i="1"/>
  <c r="J961" i="1" l="1"/>
  <c r="M962" i="1"/>
  <c r="L962" i="1"/>
  <c r="J960" i="1" l="1"/>
  <c r="M961" i="1"/>
  <c r="L961" i="1"/>
  <c r="J959" i="1" l="1"/>
  <c r="M960" i="1"/>
  <c r="L960" i="1"/>
  <c r="J958" i="1" l="1"/>
  <c r="M959" i="1"/>
  <c r="L959" i="1"/>
  <c r="J957" i="1" l="1"/>
  <c r="M958" i="1"/>
  <c r="L958" i="1"/>
  <c r="J956" i="1" l="1"/>
  <c r="M957" i="1"/>
  <c r="L957" i="1"/>
  <c r="J955" i="1" l="1"/>
  <c r="M956" i="1"/>
  <c r="L956" i="1"/>
  <c r="J954" i="1" l="1"/>
  <c r="M955" i="1"/>
  <c r="L955" i="1"/>
  <c r="J953" i="1" l="1"/>
  <c r="M954" i="1"/>
  <c r="L954" i="1"/>
  <c r="J952" i="1" l="1"/>
  <c r="M953" i="1"/>
  <c r="L953" i="1"/>
  <c r="J951" i="1" l="1"/>
  <c r="M952" i="1"/>
  <c r="L952" i="1"/>
  <c r="J950" i="1" l="1"/>
  <c r="M951" i="1"/>
  <c r="L951" i="1"/>
  <c r="J949" i="1" l="1"/>
  <c r="M950" i="1"/>
  <c r="L950" i="1"/>
  <c r="J948" i="1" l="1"/>
  <c r="M949" i="1"/>
  <c r="L949" i="1"/>
  <c r="J947" i="1" l="1"/>
  <c r="M948" i="1"/>
  <c r="L948" i="1"/>
  <c r="J946" i="1" l="1"/>
  <c r="M947" i="1"/>
  <c r="L947" i="1"/>
  <c r="J945" i="1" l="1"/>
  <c r="M946" i="1"/>
  <c r="L946" i="1"/>
  <c r="J944" i="1" l="1"/>
  <c r="M945" i="1"/>
  <c r="L945" i="1"/>
  <c r="J943" i="1" l="1"/>
  <c r="M944" i="1"/>
  <c r="L944" i="1"/>
  <c r="J942" i="1" l="1"/>
  <c r="M943" i="1"/>
  <c r="L943" i="1"/>
  <c r="J941" i="1" l="1"/>
  <c r="M942" i="1"/>
  <c r="L942" i="1"/>
  <c r="J940" i="1" l="1"/>
  <c r="M941" i="1"/>
  <c r="L941" i="1"/>
  <c r="J939" i="1" l="1"/>
  <c r="M940" i="1"/>
  <c r="L940" i="1"/>
  <c r="J938" i="1" l="1"/>
  <c r="M939" i="1"/>
  <c r="L939" i="1"/>
  <c r="J937" i="1" l="1"/>
  <c r="M938" i="1"/>
  <c r="L938" i="1"/>
  <c r="J936" i="1" l="1"/>
  <c r="M937" i="1"/>
  <c r="L937" i="1"/>
  <c r="J935" i="1" l="1"/>
  <c r="M936" i="1"/>
  <c r="L936" i="1"/>
  <c r="J934" i="1" l="1"/>
  <c r="M935" i="1"/>
  <c r="L935" i="1"/>
  <c r="J933" i="1" l="1"/>
  <c r="M934" i="1"/>
  <c r="L934" i="1"/>
  <c r="J932" i="1" l="1"/>
  <c r="M933" i="1"/>
  <c r="L933" i="1"/>
  <c r="J931" i="1" l="1"/>
  <c r="M932" i="1"/>
  <c r="L932" i="1"/>
  <c r="J930" i="1" l="1"/>
  <c r="M931" i="1"/>
  <c r="L931" i="1"/>
  <c r="J929" i="1" l="1"/>
  <c r="M930" i="1"/>
  <c r="L930" i="1"/>
  <c r="J928" i="1" l="1"/>
  <c r="M929" i="1"/>
  <c r="L929" i="1"/>
  <c r="J927" i="1" l="1"/>
  <c r="M928" i="1"/>
  <c r="L928" i="1"/>
  <c r="J926" i="1" l="1"/>
  <c r="M927" i="1"/>
  <c r="L927" i="1"/>
  <c r="J925" i="1" l="1"/>
  <c r="M926" i="1"/>
  <c r="L926" i="1"/>
  <c r="J924" i="1" l="1"/>
  <c r="M925" i="1"/>
  <c r="L925" i="1"/>
  <c r="J923" i="1" l="1"/>
  <c r="M924" i="1"/>
  <c r="L924" i="1"/>
  <c r="J922" i="1" l="1"/>
  <c r="M923" i="1"/>
  <c r="L923" i="1"/>
  <c r="J921" i="1" l="1"/>
  <c r="M922" i="1"/>
  <c r="L922" i="1"/>
  <c r="J920" i="1" l="1"/>
  <c r="M921" i="1"/>
  <c r="L921" i="1"/>
  <c r="J919" i="1" l="1"/>
  <c r="M920" i="1"/>
  <c r="L920" i="1"/>
  <c r="J918" i="1" l="1"/>
  <c r="M919" i="1"/>
  <c r="L919" i="1"/>
  <c r="J917" i="1" l="1"/>
  <c r="M918" i="1"/>
  <c r="L918" i="1"/>
  <c r="J916" i="1" l="1"/>
  <c r="M917" i="1"/>
  <c r="L917" i="1"/>
  <c r="J915" i="1" l="1"/>
  <c r="M916" i="1"/>
  <c r="L916" i="1"/>
  <c r="J914" i="1" l="1"/>
  <c r="M915" i="1"/>
  <c r="L915" i="1"/>
  <c r="J913" i="1" l="1"/>
  <c r="M914" i="1"/>
  <c r="L914" i="1"/>
  <c r="J912" i="1" l="1"/>
  <c r="L913" i="1"/>
  <c r="M913" i="1"/>
  <c r="J911" i="1" l="1"/>
  <c r="M912" i="1"/>
  <c r="L912" i="1"/>
  <c r="J910" i="1" l="1"/>
  <c r="M911" i="1"/>
  <c r="L911" i="1"/>
  <c r="J909" i="1" l="1"/>
  <c r="M910" i="1"/>
  <c r="L910" i="1"/>
  <c r="J908" i="1" l="1"/>
  <c r="M909" i="1"/>
  <c r="L909" i="1"/>
  <c r="J907" i="1" l="1"/>
  <c r="M908" i="1"/>
  <c r="L908" i="1"/>
  <c r="J906" i="1" l="1"/>
  <c r="M907" i="1"/>
  <c r="L907" i="1"/>
  <c r="J905" i="1" l="1"/>
  <c r="M906" i="1"/>
  <c r="L906" i="1"/>
  <c r="J904" i="1" l="1"/>
  <c r="M905" i="1"/>
  <c r="L905" i="1"/>
  <c r="J903" i="1" l="1"/>
  <c r="M904" i="1"/>
  <c r="L904" i="1"/>
  <c r="J902" i="1" l="1"/>
  <c r="M903" i="1"/>
  <c r="L903" i="1"/>
  <c r="J901" i="1" l="1"/>
  <c r="M902" i="1"/>
  <c r="L902" i="1"/>
  <c r="J900" i="1" l="1"/>
  <c r="M901" i="1"/>
  <c r="L901" i="1"/>
  <c r="J899" i="1" l="1"/>
  <c r="M900" i="1"/>
  <c r="L900" i="1"/>
  <c r="J898" i="1" l="1"/>
  <c r="M899" i="1"/>
  <c r="L899" i="1"/>
  <c r="J897" i="1" l="1"/>
  <c r="M898" i="1"/>
  <c r="L898" i="1"/>
  <c r="J896" i="1" l="1"/>
  <c r="M897" i="1"/>
  <c r="L897" i="1"/>
  <c r="J895" i="1" l="1"/>
  <c r="M896" i="1"/>
  <c r="L896" i="1"/>
  <c r="J894" i="1" l="1"/>
  <c r="M895" i="1"/>
  <c r="L895" i="1"/>
  <c r="J893" i="1" l="1"/>
  <c r="M894" i="1"/>
  <c r="L894" i="1"/>
  <c r="J892" i="1" l="1"/>
  <c r="M893" i="1"/>
  <c r="L893" i="1"/>
  <c r="J891" i="1" l="1"/>
  <c r="M892" i="1"/>
  <c r="L892" i="1"/>
  <c r="J890" i="1" l="1"/>
  <c r="M891" i="1"/>
  <c r="L891" i="1"/>
  <c r="J889" i="1" l="1"/>
  <c r="M890" i="1"/>
  <c r="L890" i="1"/>
  <c r="J888" i="1" l="1"/>
  <c r="M889" i="1"/>
  <c r="L889" i="1"/>
  <c r="J887" i="1" l="1"/>
  <c r="M888" i="1"/>
  <c r="L888" i="1"/>
  <c r="J886" i="1" l="1"/>
  <c r="M887" i="1"/>
  <c r="L887" i="1"/>
  <c r="J885" i="1" l="1"/>
  <c r="M886" i="1"/>
  <c r="L886" i="1"/>
  <c r="J884" i="1" l="1"/>
  <c r="M885" i="1"/>
  <c r="L885" i="1"/>
  <c r="J883" i="1" l="1"/>
  <c r="M884" i="1"/>
  <c r="L884" i="1"/>
  <c r="J882" i="1" l="1"/>
  <c r="M883" i="1"/>
  <c r="L883" i="1"/>
  <c r="J881" i="1" l="1"/>
  <c r="M882" i="1"/>
  <c r="L882" i="1"/>
  <c r="J880" i="1" l="1"/>
  <c r="M881" i="1"/>
  <c r="L881" i="1"/>
  <c r="J879" i="1" l="1"/>
  <c r="M880" i="1"/>
  <c r="L880" i="1"/>
  <c r="J878" i="1" l="1"/>
  <c r="M879" i="1"/>
  <c r="L879" i="1"/>
  <c r="J877" i="1" l="1"/>
  <c r="M878" i="1"/>
  <c r="L878" i="1"/>
  <c r="J876" i="1" l="1"/>
  <c r="M877" i="1"/>
  <c r="L877" i="1"/>
  <c r="J875" i="1" l="1"/>
  <c r="M876" i="1"/>
  <c r="L876" i="1"/>
  <c r="J874" i="1" l="1"/>
  <c r="M875" i="1"/>
  <c r="L875" i="1"/>
  <c r="J873" i="1" l="1"/>
  <c r="M874" i="1"/>
  <c r="L874" i="1"/>
  <c r="J872" i="1" l="1"/>
  <c r="M873" i="1"/>
  <c r="L873" i="1"/>
  <c r="J871" i="1" l="1"/>
  <c r="M872" i="1"/>
  <c r="L872" i="1"/>
  <c r="J870" i="1" l="1"/>
  <c r="M871" i="1"/>
  <c r="L871" i="1"/>
  <c r="J869" i="1" l="1"/>
  <c r="M870" i="1"/>
  <c r="L870" i="1"/>
  <c r="J868" i="1" l="1"/>
  <c r="M869" i="1"/>
  <c r="L869" i="1"/>
  <c r="J867" i="1" l="1"/>
  <c r="M868" i="1"/>
  <c r="L868" i="1"/>
  <c r="J866" i="1" l="1"/>
  <c r="M867" i="1"/>
  <c r="L867" i="1"/>
  <c r="J865" i="1" l="1"/>
  <c r="M866" i="1"/>
  <c r="L866" i="1"/>
  <c r="J864" i="1" l="1"/>
  <c r="M865" i="1"/>
  <c r="L865" i="1"/>
  <c r="J863" i="1" l="1"/>
  <c r="M864" i="1"/>
  <c r="L864" i="1"/>
  <c r="J862" i="1" l="1"/>
  <c r="M863" i="1"/>
  <c r="L863" i="1"/>
  <c r="J861" i="1" l="1"/>
  <c r="M862" i="1"/>
  <c r="L862" i="1"/>
  <c r="J860" i="1" l="1"/>
  <c r="M861" i="1"/>
  <c r="L861" i="1"/>
  <c r="J859" i="1" l="1"/>
  <c r="M860" i="1"/>
  <c r="L860" i="1"/>
  <c r="J858" i="1" l="1"/>
  <c r="M859" i="1"/>
  <c r="L859" i="1"/>
  <c r="J857" i="1" l="1"/>
  <c r="M858" i="1"/>
  <c r="L858" i="1"/>
  <c r="J856" i="1" l="1"/>
  <c r="M857" i="1"/>
  <c r="L857" i="1"/>
  <c r="J855" i="1" l="1"/>
  <c r="M856" i="1"/>
  <c r="L856" i="1"/>
  <c r="J854" i="1" l="1"/>
  <c r="M855" i="1"/>
  <c r="L855" i="1"/>
  <c r="J853" i="1" l="1"/>
  <c r="M854" i="1"/>
  <c r="L854" i="1"/>
  <c r="J852" i="1" l="1"/>
  <c r="M853" i="1"/>
  <c r="L853" i="1"/>
  <c r="J851" i="1" l="1"/>
  <c r="M852" i="1"/>
  <c r="L852" i="1"/>
  <c r="J850" i="1" l="1"/>
  <c r="M851" i="1"/>
  <c r="L851" i="1"/>
  <c r="J849" i="1" l="1"/>
  <c r="M850" i="1"/>
  <c r="L850" i="1"/>
  <c r="J848" i="1" l="1"/>
  <c r="M849" i="1"/>
  <c r="L849" i="1"/>
  <c r="J847" i="1" l="1"/>
  <c r="M848" i="1"/>
  <c r="L848" i="1"/>
  <c r="J846" i="1" l="1"/>
  <c r="M847" i="1"/>
  <c r="L847" i="1"/>
  <c r="J845" i="1" l="1"/>
  <c r="M846" i="1"/>
  <c r="L846" i="1"/>
  <c r="J844" i="1" l="1"/>
  <c r="M845" i="1"/>
  <c r="L845" i="1"/>
  <c r="J843" i="1" l="1"/>
  <c r="M844" i="1"/>
  <c r="L844" i="1"/>
  <c r="J842" i="1" l="1"/>
  <c r="M843" i="1"/>
  <c r="L843" i="1"/>
  <c r="J841" i="1" l="1"/>
  <c r="M842" i="1"/>
  <c r="L842" i="1"/>
  <c r="J840" i="1" l="1"/>
  <c r="M841" i="1"/>
  <c r="L841" i="1"/>
  <c r="J839" i="1" l="1"/>
  <c r="M840" i="1"/>
  <c r="L840" i="1"/>
  <c r="J838" i="1" l="1"/>
  <c r="M839" i="1"/>
  <c r="L839" i="1"/>
  <c r="J837" i="1" l="1"/>
  <c r="M838" i="1"/>
  <c r="L838" i="1"/>
  <c r="J836" i="1" l="1"/>
  <c r="M837" i="1"/>
  <c r="L837" i="1"/>
  <c r="J835" i="1" l="1"/>
  <c r="M836" i="1"/>
  <c r="L836" i="1"/>
  <c r="J834" i="1" l="1"/>
  <c r="M835" i="1"/>
  <c r="L835" i="1"/>
  <c r="J833" i="1" l="1"/>
  <c r="M834" i="1"/>
  <c r="L834" i="1"/>
  <c r="J832" i="1" l="1"/>
  <c r="M833" i="1"/>
  <c r="L833" i="1"/>
  <c r="J831" i="1" l="1"/>
  <c r="M832" i="1"/>
  <c r="L832" i="1"/>
  <c r="J830" i="1" l="1"/>
  <c r="M831" i="1"/>
  <c r="L831" i="1"/>
  <c r="J829" i="1" l="1"/>
  <c r="M830" i="1"/>
  <c r="L830" i="1"/>
  <c r="J828" i="1" l="1"/>
  <c r="M829" i="1"/>
  <c r="L829" i="1"/>
  <c r="J827" i="1" l="1"/>
  <c r="L828" i="1"/>
  <c r="M828" i="1"/>
  <c r="J826" i="1" l="1"/>
  <c r="M827" i="1"/>
  <c r="L827" i="1"/>
  <c r="J825" i="1" l="1"/>
  <c r="M826" i="1"/>
  <c r="L826" i="1"/>
  <c r="J824" i="1" l="1"/>
  <c r="M825" i="1"/>
  <c r="L825" i="1"/>
  <c r="J823" i="1" l="1"/>
  <c r="M824" i="1"/>
  <c r="L824" i="1"/>
  <c r="J822" i="1" l="1"/>
  <c r="M823" i="1"/>
  <c r="L823" i="1"/>
  <c r="J821" i="1" l="1"/>
  <c r="M822" i="1"/>
  <c r="L822" i="1"/>
  <c r="J820" i="1" l="1"/>
  <c r="M821" i="1"/>
  <c r="L821" i="1"/>
  <c r="J819" i="1" l="1"/>
  <c r="M820" i="1"/>
  <c r="L820" i="1"/>
  <c r="J818" i="1" l="1"/>
  <c r="M819" i="1"/>
  <c r="L819" i="1"/>
  <c r="J817" i="1" l="1"/>
  <c r="M818" i="1"/>
  <c r="L818" i="1"/>
  <c r="J816" i="1" l="1"/>
  <c r="M817" i="1"/>
  <c r="L817" i="1"/>
  <c r="J815" i="1" l="1"/>
  <c r="M816" i="1"/>
  <c r="L816" i="1"/>
  <c r="J814" i="1" l="1"/>
  <c r="M815" i="1"/>
  <c r="L815" i="1"/>
  <c r="J813" i="1" l="1"/>
  <c r="M814" i="1"/>
  <c r="L814" i="1"/>
  <c r="J812" i="1" l="1"/>
  <c r="M813" i="1"/>
  <c r="L813" i="1"/>
  <c r="J811" i="1" l="1"/>
  <c r="M812" i="1"/>
  <c r="L812" i="1"/>
  <c r="J810" i="1" l="1"/>
  <c r="M811" i="1"/>
  <c r="L811" i="1"/>
  <c r="J809" i="1" l="1"/>
  <c r="M810" i="1"/>
  <c r="L810" i="1"/>
  <c r="J808" i="1" l="1"/>
  <c r="M809" i="1"/>
  <c r="L809" i="1"/>
  <c r="J807" i="1" l="1"/>
  <c r="M808" i="1"/>
  <c r="L808" i="1"/>
  <c r="J806" i="1" l="1"/>
  <c r="M807" i="1"/>
  <c r="L807" i="1"/>
  <c r="J805" i="1" l="1"/>
  <c r="M806" i="1"/>
  <c r="L806" i="1"/>
  <c r="J804" i="1" l="1"/>
  <c r="M805" i="1"/>
  <c r="L805" i="1"/>
  <c r="J803" i="1" l="1"/>
  <c r="M804" i="1"/>
  <c r="L804" i="1"/>
  <c r="J802" i="1" l="1"/>
  <c r="M803" i="1"/>
  <c r="L803" i="1"/>
  <c r="J801" i="1" l="1"/>
  <c r="M802" i="1"/>
  <c r="L802" i="1"/>
  <c r="J800" i="1" l="1"/>
  <c r="M801" i="1"/>
  <c r="L801" i="1"/>
  <c r="J799" i="1" l="1"/>
  <c r="M800" i="1"/>
  <c r="L800" i="1"/>
  <c r="J798" i="1" l="1"/>
  <c r="M799" i="1"/>
  <c r="L799" i="1"/>
  <c r="J797" i="1" l="1"/>
  <c r="M798" i="1"/>
  <c r="L798" i="1"/>
  <c r="J796" i="1" l="1"/>
  <c r="M797" i="1"/>
  <c r="L797" i="1"/>
  <c r="J795" i="1" l="1"/>
  <c r="M796" i="1"/>
  <c r="L796" i="1"/>
  <c r="J794" i="1" l="1"/>
  <c r="M795" i="1"/>
  <c r="L795" i="1"/>
  <c r="J793" i="1" l="1"/>
  <c r="M794" i="1"/>
  <c r="L794" i="1"/>
  <c r="J792" i="1" l="1"/>
  <c r="M793" i="1"/>
  <c r="L793" i="1"/>
  <c r="J791" i="1" l="1"/>
  <c r="M792" i="1"/>
  <c r="L792" i="1"/>
  <c r="J790" i="1" l="1"/>
  <c r="M791" i="1"/>
  <c r="L791" i="1"/>
  <c r="J789" i="1" l="1"/>
  <c r="M790" i="1"/>
  <c r="L790" i="1"/>
  <c r="J788" i="1" l="1"/>
  <c r="M789" i="1"/>
  <c r="L789" i="1"/>
  <c r="J787" i="1" l="1"/>
  <c r="M788" i="1"/>
  <c r="L788" i="1"/>
  <c r="J786" i="1" l="1"/>
  <c r="M787" i="1"/>
  <c r="L787" i="1"/>
  <c r="J785" i="1" l="1"/>
  <c r="M786" i="1"/>
  <c r="L786" i="1"/>
  <c r="J784" i="1" l="1"/>
  <c r="M785" i="1"/>
  <c r="L785" i="1"/>
  <c r="J783" i="1" l="1"/>
  <c r="M784" i="1"/>
  <c r="L784" i="1"/>
  <c r="J782" i="1" l="1"/>
  <c r="M783" i="1"/>
  <c r="L783" i="1"/>
  <c r="J781" i="1" l="1"/>
  <c r="M782" i="1"/>
  <c r="L782" i="1"/>
  <c r="J780" i="1" l="1"/>
  <c r="M781" i="1"/>
  <c r="L781" i="1"/>
  <c r="J779" i="1" l="1"/>
  <c r="M780" i="1"/>
  <c r="L780" i="1"/>
  <c r="J778" i="1" l="1"/>
  <c r="M779" i="1"/>
  <c r="L779" i="1"/>
  <c r="J777" i="1" l="1"/>
  <c r="M778" i="1"/>
  <c r="L778" i="1"/>
  <c r="J776" i="1" l="1"/>
  <c r="M777" i="1"/>
  <c r="L777" i="1"/>
  <c r="J775" i="1" l="1"/>
  <c r="M776" i="1"/>
  <c r="L776" i="1"/>
  <c r="J774" i="1" l="1"/>
  <c r="M775" i="1"/>
  <c r="L775" i="1"/>
  <c r="J773" i="1" l="1"/>
  <c r="M774" i="1"/>
  <c r="L774" i="1"/>
  <c r="J772" i="1" l="1"/>
  <c r="M773" i="1"/>
  <c r="L773" i="1"/>
  <c r="J771" i="1" l="1"/>
  <c r="M772" i="1"/>
  <c r="L772" i="1"/>
  <c r="J770" i="1" l="1"/>
  <c r="M771" i="1"/>
  <c r="L771" i="1"/>
  <c r="J769" i="1" l="1"/>
  <c r="M770" i="1"/>
  <c r="L770" i="1"/>
  <c r="J768" i="1" l="1"/>
  <c r="M769" i="1"/>
  <c r="L769" i="1"/>
  <c r="J767" i="1" l="1"/>
  <c r="M768" i="1"/>
  <c r="L768" i="1"/>
  <c r="J766" i="1" l="1"/>
  <c r="M767" i="1"/>
  <c r="L767" i="1"/>
  <c r="J765" i="1" l="1"/>
  <c r="M766" i="1"/>
  <c r="L766" i="1"/>
  <c r="J764" i="1" l="1"/>
  <c r="M765" i="1"/>
  <c r="L765" i="1"/>
  <c r="J763" i="1" l="1"/>
  <c r="M764" i="1"/>
  <c r="L764" i="1"/>
  <c r="J762" i="1" l="1"/>
  <c r="M763" i="1"/>
  <c r="L763" i="1"/>
  <c r="J761" i="1" l="1"/>
  <c r="M762" i="1"/>
  <c r="L762" i="1"/>
  <c r="J760" i="1" l="1"/>
  <c r="M761" i="1"/>
  <c r="L761" i="1"/>
  <c r="J759" i="1" l="1"/>
  <c r="M760" i="1"/>
  <c r="L760" i="1"/>
  <c r="J758" i="1" l="1"/>
  <c r="M759" i="1"/>
  <c r="L759" i="1"/>
  <c r="J757" i="1" l="1"/>
  <c r="M758" i="1"/>
  <c r="L758" i="1"/>
  <c r="J756" i="1" l="1"/>
  <c r="M757" i="1"/>
  <c r="L757" i="1"/>
  <c r="J755" i="1" l="1"/>
  <c r="M756" i="1"/>
  <c r="L756" i="1"/>
  <c r="J754" i="1" l="1"/>
  <c r="M755" i="1"/>
  <c r="L755" i="1"/>
  <c r="J753" i="1" l="1"/>
  <c r="M754" i="1"/>
  <c r="L754" i="1"/>
  <c r="J752" i="1" l="1"/>
  <c r="M753" i="1"/>
  <c r="L753" i="1"/>
  <c r="J751" i="1" l="1"/>
  <c r="M752" i="1"/>
  <c r="L752" i="1"/>
  <c r="J750" i="1" l="1"/>
  <c r="M751" i="1"/>
  <c r="L751" i="1"/>
  <c r="J749" i="1" l="1"/>
  <c r="M750" i="1"/>
  <c r="L750" i="1"/>
  <c r="J748" i="1" l="1"/>
  <c r="M749" i="1"/>
  <c r="L749" i="1"/>
  <c r="J747" i="1" l="1"/>
  <c r="M748" i="1"/>
  <c r="L748" i="1"/>
  <c r="J746" i="1" l="1"/>
  <c r="M747" i="1"/>
  <c r="L747" i="1"/>
  <c r="J745" i="1" l="1"/>
  <c r="M746" i="1"/>
  <c r="L746" i="1"/>
  <c r="J744" i="1" l="1"/>
  <c r="M745" i="1"/>
  <c r="L745" i="1"/>
  <c r="J743" i="1" l="1"/>
  <c r="M744" i="1"/>
  <c r="L744" i="1"/>
  <c r="J742" i="1" l="1"/>
  <c r="M743" i="1"/>
  <c r="L743" i="1"/>
  <c r="J741" i="1" l="1"/>
  <c r="M742" i="1"/>
  <c r="L742" i="1"/>
  <c r="J740" i="1" l="1"/>
  <c r="M741" i="1"/>
  <c r="L741" i="1"/>
  <c r="J739" i="1" l="1"/>
  <c r="M740" i="1"/>
  <c r="L740" i="1"/>
  <c r="J738" i="1" l="1"/>
  <c r="M739" i="1"/>
  <c r="L739" i="1"/>
  <c r="J737" i="1" l="1"/>
  <c r="M738" i="1"/>
  <c r="L738" i="1"/>
  <c r="J736" i="1" l="1"/>
  <c r="M737" i="1"/>
  <c r="L737" i="1"/>
  <c r="J735" i="1" l="1"/>
  <c r="M736" i="1"/>
  <c r="L736" i="1"/>
  <c r="J734" i="1" l="1"/>
  <c r="M735" i="1"/>
  <c r="L735" i="1"/>
  <c r="J733" i="1" l="1"/>
  <c r="M734" i="1"/>
  <c r="L734" i="1"/>
  <c r="J732" i="1" l="1"/>
  <c r="M733" i="1"/>
  <c r="L733" i="1"/>
  <c r="J731" i="1" l="1"/>
  <c r="M732" i="1"/>
  <c r="L732" i="1"/>
  <c r="J730" i="1" l="1"/>
  <c r="M731" i="1"/>
  <c r="L731" i="1"/>
  <c r="J729" i="1" l="1"/>
  <c r="M730" i="1"/>
  <c r="L730" i="1"/>
  <c r="J728" i="1" l="1"/>
  <c r="M729" i="1"/>
  <c r="L729" i="1"/>
  <c r="J727" i="1" l="1"/>
  <c r="M728" i="1"/>
  <c r="L728" i="1"/>
  <c r="J726" i="1" l="1"/>
  <c r="M727" i="1"/>
  <c r="L727" i="1"/>
  <c r="J725" i="1" l="1"/>
  <c r="M726" i="1"/>
  <c r="L726" i="1"/>
  <c r="J724" i="1" l="1"/>
  <c r="M725" i="1"/>
  <c r="L725" i="1"/>
  <c r="J723" i="1" l="1"/>
  <c r="M724" i="1"/>
  <c r="L724" i="1"/>
  <c r="J722" i="1" l="1"/>
  <c r="M723" i="1"/>
  <c r="L723" i="1"/>
  <c r="J721" i="1" l="1"/>
  <c r="M722" i="1"/>
  <c r="L722" i="1"/>
  <c r="J720" i="1" l="1"/>
  <c r="M721" i="1"/>
  <c r="L721" i="1"/>
  <c r="J719" i="1" l="1"/>
  <c r="M720" i="1"/>
  <c r="L720" i="1"/>
  <c r="J718" i="1" l="1"/>
  <c r="M719" i="1"/>
  <c r="L719" i="1"/>
  <c r="J717" i="1" l="1"/>
  <c r="M718" i="1"/>
  <c r="L718" i="1"/>
  <c r="J716" i="1" l="1"/>
  <c r="M717" i="1"/>
  <c r="L717" i="1"/>
  <c r="J715" i="1" l="1"/>
  <c r="M716" i="1"/>
  <c r="L716" i="1"/>
  <c r="J714" i="1" l="1"/>
  <c r="M715" i="1"/>
  <c r="L715" i="1"/>
  <c r="J713" i="1" l="1"/>
  <c r="M714" i="1"/>
  <c r="L714" i="1"/>
  <c r="J712" i="1" l="1"/>
  <c r="M713" i="1"/>
  <c r="L713" i="1"/>
  <c r="J711" i="1" l="1"/>
  <c r="M712" i="1"/>
  <c r="L712" i="1"/>
  <c r="J710" i="1" l="1"/>
  <c r="M711" i="1"/>
  <c r="L711" i="1"/>
  <c r="J709" i="1" l="1"/>
  <c r="M710" i="1"/>
  <c r="L710" i="1"/>
  <c r="J708" i="1" l="1"/>
  <c r="M709" i="1"/>
  <c r="L709" i="1"/>
  <c r="J707" i="1" l="1"/>
  <c r="M708" i="1"/>
  <c r="L708" i="1"/>
  <c r="J706" i="1" l="1"/>
  <c r="M707" i="1"/>
  <c r="L707" i="1"/>
  <c r="J705" i="1" l="1"/>
  <c r="M706" i="1"/>
  <c r="L706" i="1"/>
  <c r="J704" i="1" l="1"/>
  <c r="M705" i="1"/>
  <c r="L705" i="1"/>
  <c r="J703" i="1" l="1"/>
  <c r="M704" i="1"/>
  <c r="L704" i="1"/>
  <c r="J702" i="1" l="1"/>
  <c r="M703" i="1"/>
  <c r="L703" i="1"/>
  <c r="J701" i="1" l="1"/>
  <c r="M702" i="1"/>
  <c r="L702" i="1"/>
  <c r="J700" i="1" l="1"/>
  <c r="M701" i="1"/>
  <c r="L701" i="1"/>
  <c r="J699" i="1" l="1"/>
  <c r="M700" i="1"/>
  <c r="L700" i="1"/>
  <c r="J698" i="1" l="1"/>
  <c r="M699" i="1"/>
  <c r="L699" i="1"/>
  <c r="J697" i="1" l="1"/>
  <c r="M698" i="1"/>
  <c r="L698" i="1"/>
  <c r="J696" i="1" l="1"/>
  <c r="M697" i="1"/>
  <c r="L697" i="1"/>
  <c r="J695" i="1" l="1"/>
  <c r="L696" i="1"/>
  <c r="M696" i="1"/>
  <c r="J694" i="1" l="1"/>
  <c r="M695" i="1"/>
  <c r="L695" i="1"/>
  <c r="J693" i="1" l="1"/>
  <c r="L694" i="1"/>
  <c r="M694" i="1"/>
  <c r="J692" i="1" l="1"/>
  <c r="M693" i="1"/>
  <c r="L693" i="1"/>
  <c r="J691" i="1" l="1"/>
  <c r="M692" i="1"/>
  <c r="L692" i="1"/>
  <c r="J690" i="1" l="1"/>
  <c r="M691" i="1"/>
  <c r="L691" i="1"/>
  <c r="J689" i="1" l="1"/>
  <c r="M690" i="1"/>
  <c r="L690" i="1"/>
  <c r="J688" i="1" l="1"/>
  <c r="M689" i="1"/>
  <c r="L689" i="1"/>
  <c r="J687" i="1" l="1"/>
  <c r="M688" i="1"/>
  <c r="L688" i="1"/>
  <c r="J686" i="1" l="1"/>
  <c r="M687" i="1"/>
  <c r="L687" i="1"/>
  <c r="J685" i="1" l="1"/>
  <c r="M686" i="1"/>
  <c r="L686" i="1"/>
  <c r="J684" i="1" l="1"/>
  <c r="M685" i="1"/>
  <c r="L685" i="1"/>
  <c r="J683" i="1" l="1"/>
  <c r="M684" i="1"/>
  <c r="L684" i="1"/>
  <c r="J682" i="1" l="1"/>
  <c r="M683" i="1"/>
  <c r="L683" i="1"/>
  <c r="J681" i="1" l="1"/>
  <c r="M682" i="1"/>
  <c r="L682" i="1"/>
  <c r="J680" i="1" l="1"/>
  <c r="M681" i="1"/>
  <c r="L681" i="1"/>
  <c r="J679" i="1" l="1"/>
  <c r="M680" i="1"/>
  <c r="L680" i="1"/>
  <c r="J678" i="1" l="1"/>
  <c r="M679" i="1"/>
  <c r="L679" i="1"/>
  <c r="J677" i="1" l="1"/>
  <c r="M678" i="1"/>
  <c r="L678" i="1"/>
  <c r="J676" i="1" l="1"/>
  <c r="M677" i="1"/>
  <c r="L677" i="1"/>
  <c r="J675" i="1" l="1"/>
  <c r="M676" i="1"/>
  <c r="L676" i="1"/>
  <c r="J674" i="1" l="1"/>
  <c r="M675" i="1"/>
  <c r="L675" i="1"/>
  <c r="J673" i="1" l="1"/>
  <c r="M674" i="1"/>
  <c r="L674" i="1"/>
  <c r="J672" i="1" l="1"/>
  <c r="M673" i="1"/>
  <c r="L673" i="1"/>
  <c r="J671" i="1" l="1"/>
  <c r="M672" i="1"/>
  <c r="L672" i="1"/>
  <c r="J670" i="1" l="1"/>
  <c r="M671" i="1"/>
  <c r="L671" i="1"/>
  <c r="J669" i="1" l="1"/>
  <c r="M670" i="1"/>
  <c r="L670" i="1"/>
  <c r="J668" i="1" l="1"/>
  <c r="M669" i="1"/>
  <c r="L669" i="1"/>
  <c r="J667" i="1" l="1"/>
  <c r="M668" i="1"/>
  <c r="L668" i="1"/>
  <c r="J666" i="1" l="1"/>
  <c r="M667" i="1"/>
  <c r="L667" i="1"/>
  <c r="J665" i="1" l="1"/>
  <c r="M666" i="1"/>
  <c r="L666" i="1"/>
  <c r="J664" i="1" l="1"/>
  <c r="M665" i="1"/>
  <c r="L665" i="1"/>
  <c r="J663" i="1" l="1"/>
  <c r="M664" i="1"/>
  <c r="L664" i="1"/>
  <c r="J662" i="1" l="1"/>
  <c r="M663" i="1"/>
  <c r="L663" i="1"/>
  <c r="J661" i="1" l="1"/>
  <c r="M662" i="1"/>
  <c r="L662" i="1"/>
  <c r="J660" i="1" l="1"/>
  <c r="M661" i="1"/>
  <c r="L661" i="1"/>
  <c r="J659" i="1" l="1"/>
  <c r="M660" i="1"/>
  <c r="L660" i="1"/>
  <c r="J658" i="1" l="1"/>
  <c r="M659" i="1"/>
  <c r="L659" i="1"/>
  <c r="J657" i="1" l="1"/>
  <c r="M658" i="1"/>
  <c r="L658" i="1"/>
  <c r="J656" i="1" l="1"/>
  <c r="M657" i="1"/>
  <c r="L657" i="1"/>
  <c r="J655" i="1" l="1"/>
  <c r="M656" i="1"/>
  <c r="L656" i="1"/>
  <c r="J654" i="1" l="1"/>
  <c r="M655" i="1"/>
  <c r="L655" i="1"/>
  <c r="J653" i="1" l="1"/>
  <c r="M654" i="1"/>
  <c r="L654" i="1"/>
  <c r="J652" i="1" l="1"/>
  <c r="M653" i="1"/>
  <c r="L653" i="1"/>
  <c r="J651" i="1" l="1"/>
  <c r="M652" i="1"/>
  <c r="L652" i="1"/>
  <c r="J650" i="1" l="1"/>
  <c r="M651" i="1"/>
  <c r="L651" i="1"/>
  <c r="J649" i="1" l="1"/>
  <c r="M650" i="1"/>
  <c r="L650" i="1"/>
  <c r="J648" i="1" l="1"/>
  <c r="M649" i="1"/>
  <c r="L649" i="1"/>
  <c r="J647" i="1" l="1"/>
  <c r="M648" i="1"/>
  <c r="L648" i="1"/>
  <c r="J646" i="1" l="1"/>
  <c r="M647" i="1"/>
  <c r="L647" i="1"/>
  <c r="J645" i="1" l="1"/>
  <c r="M646" i="1"/>
  <c r="L646" i="1"/>
  <c r="J644" i="1" l="1"/>
  <c r="M645" i="1"/>
  <c r="L645" i="1"/>
  <c r="J643" i="1" l="1"/>
  <c r="M644" i="1"/>
  <c r="L644" i="1"/>
  <c r="J642" i="1" l="1"/>
  <c r="M643" i="1"/>
  <c r="L643" i="1"/>
  <c r="J641" i="1" l="1"/>
  <c r="M642" i="1"/>
  <c r="L642" i="1"/>
  <c r="J640" i="1" l="1"/>
  <c r="M641" i="1"/>
  <c r="L641" i="1"/>
  <c r="J639" i="1" l="1"/>
  <c r="M640" i="1"/>
  <c r="L640" i="1"/>
  <c r="J638" i="1" l="1"/>
  <c r="M639" i="1"/>
  <c r="L639" i="1"/>
  <c r="J637" i="1" l="1"/>
  <c r="M638" i="1"/>
  <c r="L638" i="1"/>
  <c r="J636" i="1" l="1"/>
  <c r="M637" i="1"/>
  <c r="L637" i="1"/>
  <c r="J635" i="1" l="1"/>
  <c r="M636" i="1"/>
  <c r="L636" i="1"/>
  <c r="J634" i="1" l="1"/>
  <c r="M635" i="1"/>
  <c r="L635" i="1"/>
  <c r="J633" i="1" l="1"/>
  <c r="M634" i="1"/>
  <c r="L634" i="1"/>
  <c r="J632" i="1" l="1"/>
  <c r="M633" i="1"/>
  <c r="L633" i="1"/>
  <c r="J631" i="1" l="1"/>
  <c r="M632" i="1"/>
  <c r="L632" i="1"/>
  <c r="J630" i="1" l="1"/>
  <c r="M631" i="1"/>
  <c r="L631" i="1"/>
  <c r="J629" i="1" l="1"/>
  <c r="M630" i="1"/>
  <c r="L630" i="1"/>
  <c r="J628" i="1" l="1"/>
  <c r="M629" i="1"/>
  <c r="L629" i="1"/>
  <c r="J627" i="1" l="1"/>
  <c r="M628" i="1"/>
  <c r="L628" i="1"/>
  <c r="J626" i="1" l="1"/>
  <c r="M627" i="1"/>
  <c r="L627" i="1"/>
  <c r="J625" i="1" l="1"/>
  <c r="M626" i="1"/>
  <c r="L626" i="1"/>
  <c r="J624" i="1" l="1"/>
  <c r="M625" i="1"/>
  <c r="L625" i="1"/>
  <c r="J623" i="1" l="1"/>
  <c r="M624" i="1"/>
  <c r="L624" i="1"/>
  <c r="J622" i="1" l="1"/>
  <c r="M623" i="1"/>
  <c r="L623" i="1"/>
  <c r="J621" i="1" l="1"/>
  <c r="M622" i="1"/>
  <c r="L622" i="1"/>
  <c r="J620" i="1" l="1"/>
  <c r="M621" i="1"/>
  <c r="L621" i="1"/>
  <c r="J619" i="1" l="1"/>
  <c r="M620" i="1"/>
  <c r="L620" i="1"/>
  <c r="J618" i="1" l="1"/>
  <c r="M619" i="1"/>
  <c r="L619" i="1"/>
  <c r="J617" i="1" l="1"/>
  <c r="M618" i="1"/>
  <c r="L618" i="1"/>
  <c r="J616" i="1" l="1"/>
  <c r="M617" i="1"/>
  <c r="L617" i="1"/>
  <c r="J615" i="1" l="1"/>
  <c r="M616" i="1"/>
  <c r="L616" i="1"/>
  <c r="J614" i="1" l="1"/>
  <c r="M615" i="1"/>
  <c r="L615" i="1"/>
  <c r="J613" i="1" l="1"/>
  <c r="M614" i="1"/>
  <c r="L614" i="1"/>
  <c r="J612" i="1" l="1"/>
  <c r="M613" i="1"/>
  <c r="L613" i="1"/>
  <c r="J611" i="1" l="1"/>
  <c r="M612" i="1"/>
  <c r="L612" i="1"/>
  <c r="J610" i="1" l="1"/>
  <c r="M611" i="1"/>
  <c r="L611" i="1"/>
  <c r="J609" i="1" l="1"/>
  <c r="M610" i="1"/>
  <c r="L610" i="1"/>
  <c r="J608" i="1" l="1"/>
  <c r="M609" i="1"/>
  <c r="L609" i="1"/>
  <c r="J607" i="1" l="1"/>
  <c r="M608" i="1"/>
  <c r="L608" i="1"/>
  <c r="J606" i="1" l="1"/>
  <c r="M607" i="1"/>
  <c r="L607" i="1"/>
  <c r="J605" i="1" l="1"/>
  <c r="M606" i="1"/>
  <c r="L606" i="1"/>
  <c r="J604" i="1" l="1"/>
  <c r="M605" i="1"/>
  <c r="L605" i="1"/>
  <c r="J603" i="1" l="1"/>
  <c r="M604" i="1"/>
  <c r="L604" i="1"/>
  <c r="J602" i="1" l="1"/>
  <c r="M603" i="1"/>
  <c r="L603" i="1"/>
  <c r="J601" i="1" l="1"/>
  <c r="M602" i="1"/>
  <c r="L602" i="1"/>
  <c r="J600" i="1" l="1"/>
  <c r="M601" i="1"/>
  <c r="L601" i="1"/>
  <c r="J599" i="1" l="1"/>
  <c r="M600" i="1"/>
  <c r="L600" i="1"/>
  <c r="J598" i="1" l="1"/>
  <c r="M599" i="1"/>
  <c r="L599" i="1"/>
  <c r="J597" i="1" l="1"/>
  <c r="M598" i="1"/>
  <c r="L598" i="1"/>
  <c r="J596" i="1" l="1"/>
  <c r="M597" i="1"/>
  <c r="L597" i="1"/>
  <c r="J595" i="1" l="1"/>
  <c r="M596" i="1"/>
  <c r="L596" i="1"/>
  <c r="J594" i="1" l="1"/>
  <c r="M595" i="1"/>
  <c r="L595" i="1"/>
  <c r="J593" i="1" l="1"/>
  <c r="M594" i="1"/>
  <c r="L594" i="1"/>
  <c r="J592" i="1" l="1"/>
  <c r="M593" i="1"/>
  <c r="L593" i="1"/>
  <c r="J591" i="1" l="1"/>
  <c r="M592" i="1"/>
  <c r="L592" i="1"/>
  <c r="J590" i="1" l="1"/>
  <c r="M591" i="1"/>
  <c r="L591" i="1"/>
  <c r="J589" i="1" l="1"/>
  <c r="M590" i="1"/>
  <c r="L590" i="1"/>
  <c r="J588" i="1" l="1"/>
  <c r="M589" i="1"/>
  <c r="L589" i="1"/>
  <c r="J587" i="1" l="1"/>
  <c r="M588" i="1"/>
  <c r="L588" i="1"/>
  <c r="J586" i="1" l="1"/>
  <c r="M587" i="1"/>
  <c r="L587" i="1"/>
  <c r="J585" i="1" l="1"/>
  <c r="M586" i="1"/>
  <c r="L586" i="1"/>
  <c r="J584" i="1" l="1"/>
  <c r="M585" i="1"/>
  <c r="L585" i="1"/>
  <c r="J583" i="1" l="1"/>
  <c r="M584" i="1"/>
  <c r="L584" i="1"/>
  <c r="J582" i="1" l="1"/>
  <c r="M583" i="1"/>
  <c r="L583" i="1"/>
  <c r="J581" i="1" l="1"/>
  <c r="M582" i="1"/>
  <c r="L582" i="1"/>
  <c r="J580" i="1" l="1"/>
  <c r="M581" i="1"/>
  <c r="L581" i="1"/>
  <c r="J579" i="1" l="1"/>
  <c r="M580" i="1"/>
  <c r="L580" i="1"/>
  <c r="J578" i="1" l="1"/>
  <c r="M579" i="1"/>
  <c r="L579" i="1"/>
  <c r="J577" i="1" l="1"/>
  <c r="M578" i="1"/>
  <c r="L578" i="1"/>
  <c r="J576" i="1" l="1"/>
  <c r="M577" i="1"/>
  <c r="L577" i="1"/>
  <c r="J575" i="1" l="1"/>
  <c r="M576" i="1"/>
  <c r="L576" i="1"/>
  <c r="J574" i="1" l="1"/>
  <c r="M575" i="1"/>
  <c r="L575" i="1"/>
  <c r="J573" i="1" l="1"/>
  <c r="M574" i="1"/>
  <c r="L574" i="1"/>
  <c r="J572" i="1" l="1"/>
  <c r="M573" i="1"/>
  <c r="L573" i="1"/>
  <c r="J571" i="1" l="1"/>
  <c r="M572" i="1"/>
  <c r="L572" i="1"/>
  <c r="J570" i="1" l="1"/>
  <c r="M571" i="1"/>
  <c r="L571" i="1"/>
  <c r="J569" i="1" l="1"/>
  <c r="M570" i="1"/>
  <c r="L570" i="1"/>
  <c r="J568" i="1" l="1"/>
  <c r="M569" i="1"/>
  <c r="L569" i="1"/>
  <c r="J567" i="1" l="1"/>
  <c r="M568" i="1"/>
  <c r="L568" i="1"/>
  <c r="J566" i="1" l="1"/>
  <c r="M567" i="1"/>
  <c r="L567" i="1"/>
  <c r="J565" i="1" l="1"/>
  <c r="M566" i="1"/>
  <c r="L566" i="1"/>
  <c r="J564" i="1" l="1"/>
  <c r="M565" i="1"/>
  <c r="L565" i="1"/>
  <c r="J563" i="1" l="1"/>
  <c r="M564" i="1"/>
  <c r="L564" i="1"/>
  <c r="J562" i="1" l="1"/>
  <c r="M563" i="1"/>
  <c r="L563" i="1"/>
  <c r="J561" i="1" l="1"/>
  <c r="M562" i="1"/>
  <c r="L562" i="1"/>
  <c r="J560" i="1" l="1"/>
  <c r="M561" i="1"/>
  <c r="L561" i="1"/>
  <c r="J559" i="1" l="1"/>
  <c r="M560" i="1"/>
  <c r="L560" i="1"/>
  <c r="J558" i="1" l="1"/>
  <c r="M559" i="1"/>
  <c r="L559" i="1"/>
  <c r="J557" i="1" l="1"/>
  <c r="M558" i="1"/>
  <c r="L558" i="1"/>
  <c r="J556" i="1" l="1"/>
  <c r="M557" i="1"/>
  <c r="L557" i="1"/>
  <c r="J555" i="1" l="1"/>
  <c r="M556" i="1"/>
  <c r="L556" i="1"/>
  <c r="J554" i="1" l="1"/>
  <c r="M555" i="1"/>
  <c r="L555" i="1"/>
  <c r="J553" i="1" l="1"/>
  <c r="M554" i="1"/>
  <c r="L554" i="1"/>
  <c r="J552" i="1" l="1"/>
  <c r="M553" i="1"/>
  <c r="L553" i="1"/>
  <c r="J551" i="1" l="1"/>
  <c r="M552" i="1"/>
  <c r="L552" i="1"/>
  <c r="J550" i="1" l="1"/>
  <c r="M551" i="1"/>
  <c r="L551" i="1"/>
  <c r="J549" i="1" l="1"/>
  <c r="M550" i="1"/>
  <c r="L550" i="1"/>
  <c r="J548" i="1" l="1"/>
  <c r="M549" i="1"/>
  <c r="L549" i="1"/>
  <c r="J547" i="1" l="1"/>
  <c r="M548" i="1"/>
  <c r="L548" i="1"/>
  <c r="J546" i="1" l="1"/>
  <c r="M547" i="1"/>
  <c r="L547" i="1"/>
  <c r="J545" i="1" l="1"/>
  <c r="M546" i="1"/>
  <c r="L546" i="1"/>
  <c r="J544" i="1" l="1"/>
  <c r="M545" i="1"/>
  <c r="L545" i="1"/>
  <c r="J543" i="1" l="1"/>
  <c r="M544" i="1"/>
  <c r="L544" i="1"/>
  <c r="J542" i="1" l="1"/>
  <c r="M543" i="1"/>
  <c r="L543" i="1"/>
  <c r="J541" i="1" l="1"/>
  <c r="M542" i="1"/>
  <c r="L542" i="1"/>
  <c r="J540" i="1" l="1"/>
  <c r="M541" i="1"/>
  <c r="L541" i="1"/>
  <c r="J539" i="1" l="1"/>
  <c r="M540" i="1"/>
  <c r="L540" i="1"/>
  <c r="J538" i="1" l="1"/>
  <c r="M539" i="1"/>
  <c r="L539" i="1"/>
  <c r="J537" i="1" l="1"/>
  <c r="M538" i="1"/>
  <c r="L538" i="1"/>
  <c r="J536" i="1" l="1"/>
  <c r="M537" i="1"/>
  <c r="L537" i="1"/>
  <c r="J535" i="1" l="1"/>
  <c r="M536" i="1"/>
  <c r="L536" i="1"/>
  <c r="J534" i="1" l="1"/>
  <c r="M535" i="1"/>
  <c r="L535" i="1"/>
  <c r="J533" i="1" l="1"/>
  <c r="M534" i="1"/>
  <c r="L534" i="1"/>
  <c r="J532" i="1" l="1"/>
  <c r="M533" i="1"/>
  <c r="L533" i="1"/>
  <c r="J531" i="1" l="1"/>
  <c r="M532" i="1"/>
  <c r="L532" i="1"/>
  <c r="J530" i="1" l="1"/>
  <c r="M531" i="1"/>
  <c r="L531" i="1"/>
  <c r="J529" i="1" l="1"/>
  <c r="M530" i="1"/>
  <c r="L530" i="1"/>
  <c r="J528" i="1" l="1"/>
  <c r="M529" i="1"/>
  <c r="L529" i="1"/>
  <c r="J527" i="1" l="1"/>
  <c r="M528" i="1"/>
  <c r="L528" i="1"/>
  <c r="J526" i="1" l="1"/>
  <c r="M527" i="1"/>
  <c r="L527" i="1"/>
  <c r="J525" i="1" l="1"/>
  <c r="M526" i="1"/>
  <c r="L526" i="1"/>
  <c r="J524" i="1" l="1"/>
  <c r="M525" i="1"/>
  <c r="L525" i="1"/>
  <c r="J523" i="1" l="1"/>
  <c r="M524" i="1"/>
  <c r="L524" i="1"/>
  <c r="J522" i="1" l="1"/>
  <c r="M523" i="1"/>
  <c r="L523" i="1"/>
  <c r="J521" i="1" l="1"/>
  <c r="M522" i="1"/>
  <c r="L522" i="1"/>
  <c r="J520" i="1" l="1"/>
  <c r="M521" i="1"/>
  <c r="L521" i="1"/>
  <c r="J519" i="1" l="1"/>
  <c r="M520" i="1"/>
  <c r="L520" i="1"/>
  <c r="J518" i="1" l="1"/>
  <c r="M519" i="1"/>
  <c r="L519" i="1"/>
  <c r="J517" i="1" l="1"/>
  <c r="M518" i="1"/>
  <c r="L518" i="1"/>
  <c r="J516" i="1" l="1"/>
  <c r="M517" i="1"/>
  <c r="L517" i="1"/>
  <c r="J515" i="1" l="1"/>
  <c r="M516" i="1"/>
  <c r="L516" i="1"/>
  <c r="J514" i="1" l="1"/>
  <c r="M515" i="1"/>
  <c r="L515" i="1"/>
  <c r="J513" i="1" l="1"/>
  <c r="M514" i="1"/>
  <c r="L514" i="1"/>
  <c r="J512" i="1" l="1"/>
  <c r="M513" i="1"/>
  <c r="L513" i="1"/>
  <c r="J511" i="1" l="1"/>
  <c r="M512" i="1"/>
  <c r="L512" i="1"/>
  <c r="J510" i="1" l="1"/>
  <c r="M511" i="1"/>
  <c r="L511" i="1"/>
  <c r="J509" i="1" l="1"/>
  <c r="M510" i="1"/>
  <c r="L510" i="1"/>
  <c r="J508" i="1" l="1"/>
  <c r="M509" i="1"/>
  <c r="L509" i="1"/>
  <c r="J507" i="1" l="1"/>
  <c r="M508" i="1"/>
  <c r="L508" i="1"/>
  <c r="J506" i="1" l="1"/>
  <c r="M507" i="1"/>
  <c r="L507" i="1"/>
  <c r="J505" i="1" l="1"/>
  <c r="M506" i="1"/>
  <c r="L506" i="1"/>
  <c r="J504" i="1" l="1"/>
  <c r="M505" i="1"/>
  <c r="L505" i="1"/>
  <c r="J503" i="1" l="1"/>
  <c r="M504" i="1"/>
  <c r="L504" i="1"/>
  <c r="J502" i="1" l="1"/>
  <c r="M503" i="1"/>
  <c r="L503" i="1"/>
  <c r="J501" i="1" l="1"/>
  <c r="M502" i="1"/>
  <c r="L502" i="1"/>
  <c r="J500" i="1" l="1"/>
  <c r="M501" i="1"/>
  <c r="L501" i="1"/>
  <c r="J499" i="1" l="1"/>
  <c r="M500" i="1"/>
  <c r="L500" i="1"/>
  <c r="J498" i="1" l="1"/>
  <c r="M499" i="1"/>
  <c r="L499" i="1"/>
  <c r="J497" i="1" l="1"/>
  <c r="M498" i="1"/>
  <c r="L498" i="1"/>
  <c r="J496" i="1" l="1"/>
  <c r="M497" i="1"/>
  <c r="L497" i="1"/>
  <c r="J495" i="1" l="1"/>
  <c r="M496" i="1"/>
  <c r="L496" i="1"/>
  <c r="J494" i="1" l="1"/>
  <c r="M495" i="1"/>
  <c r="L495" i="1"/>
  <c r="J493" i="1" l="1"/>
  <c r="M494" i="1"/>
  <c r="L494" i="1"/>
  <c r="J492" i="1" l="1"/>
  <c r="M493" i="1"/>
  <c r="L493" i="1"/>
  <c r="J491" i="1" l="1"/>
  <c r="M492" i="1"/>
  <c r="L492" i="1"/>
  <c r="J490" i="1" l="1"/>
  <c r="M491" i="1"/>
  <c r="L491" i="1"/>
  <c r="J489" i="1" l="1"/>
  <c r="M490" i="1"/>
  <c r="L490" i="1"/>
  <c r="J488" i="1" l="1"/>
  <c r="M489" i="1"/>
  <c r="L489" i="1"/>
  <c r="J487" i="1" l="1"/>
  <c r="M488" i="1"/>
  <c r="L488" i="1"/>
  <c r="J486" i="1" l="1"/>
  <c r="M487" i="1"/>
  <c r="L487" i="1"/>
  <c r="J485" i="1" l="1"/>
  <c r="M486" i="1"/>
  <c r="L486" i="1"/>
  <c r="J484" i="1" l="1"/>
  <c r="M485" i="1"/>
  <c r="L485" i="1"/>
  <c r="J483" i="1" l="1"/>
  <c r="M484" i="1"/>
  <c r="L484" i="1"/>
  <c r="J482" i="1" l="1"/>
  <c r="M483" i="1"/>
  <c r="L483" i="1"/>
  <c r="J481" i="1" l="1"/>
  <c r="M482" i="1"/>
  <c r="L482" i="1"/>
  <c r="J480" i="1" l="1"/>
  <c r="M481" i="1"/>
  <c r="L481" i="1"/>
  <c r="J479" i="1" l="1"/>
  <c r="M480" i="1"/>
  <c r="L480" i="1"/>
  <c r="J478" i="1" l="1"/>
  <c r="M479" i="1"/>
  <c r="L479" i="1"/>
  <c r="J477" i="1" l="1"/>
  <c r="M478" i="1"/>
  <c r="L478" i="1"/>
  <c r="J476" i="1" l="1"/>
  <c r="M477" i="1"/>
  <c r="L477" i="1"/>
  <c r="J475" i="1" l="1"/>
  <c r="M476" i="1"/>
  <c r="L476" i="1"/>
  <c r="J474" i="1" l="1"/>
  <c r="M475" i="1"/>
  <c r="L475" i="1"/>
  <c r="J473" i="1" l="1"/>
  <c r="M474" i="1"/>
  <c r="L474" i="1"/>
  <c r="J472" i="1" l="1"/>
  <c r="M473" i="1"/>
  <c r="L473" i="1"/>
  <c r="J471" i="1" l="1"/>
  <c r="M472" i="1"/>
  <c r="L472" i="1"/>
  <c r="J470" i="1" l="1"/>
  <c r="M471" i="1"/>
  <c r="L471" i="1"/>
  <c r="J469" i="1" l="1"/>
  <c r="M470" i="1"/>
  <c r="L470" i="1"/>
  <c r="J468" i="1" l="1"/>
  <c r="M469" i="1"/>
  <c r="L469" i="1"/>
  <c r="J467" i="1" l="1"/>
  <c r="M468" i="1"/>
  <c r="L468" i="1"/>
  <c r="J466" i="1" l="1"/>
  <c r="M467" i="1"/>
  <c r="L467" i="1"/>
  <c r="J465" i="1" l="1"/>
  <c r="M466" i="1"/>
  <c r="L466" i="1"/>
  <c r="J464" i="1" l="1"/>
  <c r="M465" i="1"/>
  <c r="L465" i="1"/>
  <c r="J463" i="1" l="1"/>
  <c r="M464" i="1"/>
  <c r="L464" i="1"/>
  <c r="J462" i="1" l="1"/>
  <c r="M463" i="1"/>
  <c r="L463" i="1"/>
  <c r="J461" i="1" l="1"/>
  <c r="M462" i="1"/>
  <c r="L462" i="1"/>
  <c r="J460" i="1" l="1"/>
  <c r="M461" i="1"/>
  <c r="L461" i="1"/>
  <c r="J459" i="1" l="1"/>
  <c r="M460" i="1"/>
  <c r="L460" i="1"/>
  <c r="J458" i="1" l="1"/>
  <c r="M459" i="1"/>
  <c r="L459" i="1"/>
  <c r="J457" i="1" l="1"/>
  <c r="M458" i="1"/>
  <c r="L458" i="1"/>
  <c r="J456" i="1" l="1"/>
  <c r="M457" i="1"/>
  <c r="L457" i="1"/>
  <c r="J455" i="1" l="1"/>
  <c r="M456" i="1"/>
  <c r="L456" i="1"/>
  <c r="J454" i="1" l="1"/>
  <c r="M455" i="1"/>
  <c r="L455" i="1"/>
  <c r="J453" i="1" l="1"/>
  <c r="M454" i="1"/>
  <c r="L454" i="1"/>
  <c r="J452" i="1" l="1"/>
  <c r="M453" i="1"/>
  <c r="L453" i="1"/>
  <c r="J451" i="1" l="1"/>
  <c r="M452" i="1"/>
  <c r="L452" i="1"/>
  <c r="J450" i="1" l="1"/>
  <c r="M451" i="1"/>
  <c r="L451" i="1"/>
  <c r="J449" i="1" l="1"/>
  <c r="M450" i="1"/>
  <c r="L450" i="1"/>
  <c r="J448" i="1" l="1"/>
  <c r="M449" i="1"/>
  <c r="L449" i="1"/>
  <c r="J447" i="1" l="1"/>
  <c r="M448" i="1"/>
  <c r="L448" i="1"/>
  <c r="J446" i="1" l="1"/>
  <c r="M447" i="1"/>
  <c r="L447" i="1"/>
  <c r="J445" i="1" l="1"/>
  <c r="M446" i="1"/>
  <c r="L446" i="1"/>
  <c r="J444" i="1" l="1"/>
  <c r="M445" i="1"/>
  <c r="L445" i="1"/>
  <c r="J443" i="1" l="1"/>
  <c r="M444" i="1"/>
  <c r="L444" i="1"/>
  <c r="J442" i="1" l="1"/>
  <c r="M443" i="1"/>
  <c r="L443" i="1"/>
  <c r="J441" i="1" l="1"/>
  <c r="M442" i="1"/>
  <c r="L442" i="1"/>
  <c r="J440" i="1" l="1"/>
  <c r="M441" i="1"/>
  <c r="L441" i="1"/>
  <c r="J439" i="1" l="1"/>
  <c r="M440" i="1"/>
  <c r="L440" i="1"/>
  <c r="J438" i="1" l="1"/>
  <c r="M439" i="1"/>
  <c r="L439" i="1"/>
  <c r="J437" i="1" l="1"/>
  <c r="M438" i="1"/>
  <c r="L438" i="1"/>
  <c r="J436" i="1" l="1"/>
  <c r="M437" i="1"/>
  <c r="L437" i="1"/>
  <c r="J435" i="1" l="1"/>
  <c r="M436" i="1"/>
  <c r="L436" i="1"/>
  <c r="J434" i="1" l="1"/>
  <c r="M435" i="1"/>
  <c r="L435" i="1"/>
  <c r="J433" i="1" l="1"/>
  <c r="M434" i="1"/>
  <c r="L434" i="1"/>
  <c r="J432" i="1" l="1"/>
  <c r="M433" i="1"/>
  <c r="L433" i="1"/>
  <c r="J431" i="1" l="1"/>
  <c r="M432" i="1"/>
  <c r="L432" i="1"/>
  <c r="J430" i="1" l="1"/>
  <c r="M431" i="1"/>
  <c r="L431" i="1"/>
  <c r="J429" i="1" l="1"/>
  <c r="M430" i="1"/>
  <c r="L430" i="1"/>
  <c r="J428" i="1" l="1"/>
  <c r="M429" i="1"/>
  <c r="L429" i="1"/>
  <c r="J427" i="1" l="1"/>
  <c r="M428" i="1"/>
  <c r="L428" i="1"/>
  <c r="J426" i="1" l="1"/>
  <c r="M427" i="1"/>
  <c r="L427" i="1"/>
  <c r="J425" i="1" l="1"/>
  <c r="M426" i="1"/>
  <c r="L426" i="1"/>
  <c r="J424" i="1" l="1"/>
  <c r="M425" i="1"/>
  <c r="L425" i="1"/>
  <c r="J423" i="1" l="1"/>
  <c r="M424" i="1"/>
  <c r="L424" i="1"/>
  <c r="J422" i="1" l="1"/>
  <c r="M423" i="1"/>
  <c r="L423" i="1"/>
  <c r="J421" i="1" l="1"/>
  <c r="M422" i="1"/>
  <c r="L422" i="1"/>
  <c r="J420" i="1" l="1"/>
  <c r="M421" i="1"/>
  <c r="L421" i="1"/>
  <c r="J419" i="1" l="1"/>
  <c r="M420" i="1"/>
  <c r="L420" i="1"/>
  <c r="J418" i="1" l="1"/>
  <c r="M419" i="1"/>
  <c r="L419" i="1"/>
  <c r="J417" i="1" l="1"/>
  <c r="M418" i="1"/>
  <c r="L418" i="1"/>
  <c r="J416" i="1" l="1"/>
  <c r="M417" i="1"/>
  <c r="L417" i="1"/>
  <c r="J415" i="1" l="1"/>
  <c r="M416" i="1"/>
  <c r="L416" i="1"/>
  <c r="J414" i="1" l="1"/>
  <c r="M415" i="1"/>
  <c r="L415" i="1"/>
  <c r="J413" i="1" l="1"/>
  <c r="M414" i="1"/>
  <c r="L414" i="1"/>
  <c r="J412" i="1" l="1"/>
  <c r="M413" i="1"/>
  <c r="L413" i="1"/>
  <c r="J411" i="1" l="1"/>
  <c r="M412" i="1"/>
  <c r="L412" i="1"/>
  <c r="J410" i="1" l="1"/>
  <c r="M411" i="1"/>
  <c r="L411" i="1"/>
  <c r="J409" i="1" l="1"/>
  <c r="M410" i="1"/>
  <c r="L410" i="1"/>
  <c r="J408" i="1" l="1"/>
  <c r="M409" i="1"/>
  <c r="L409" i="1"/>
  <c r="J407" i="1" l="1"/>
  <c r="M408" i="1"/>
  <c r="L408" i="1"/>
  <c r="J406" i="1" l="1"/>
  <c r="M407" i="1"/>
  <c r="L407" i="1"/>
  <c r="J405" i="1" l="1"/>
  <c r="M406" i="1"/>
  <c r="L406" i="1"/>
  <c r="J404" i="1" l="1"/>
  <c r="M405" i="1"/>
  <c r="L405" i="1"/>
  <c r="J403" i="1" l="1"/>
  <c r="M404" i="1"/>
  <c r="L404" i="1"/>
  <c r="J402" i="1" l="1"/>
  <c r="M403" i="1"/>
  <c r="L403" i="1"/>
  <c r="J401" i="1" l="1"/>
  <c r="M402" i="1"/>
  <c r="L402" i="1"/>
  <c r="J400" i="1" l="1"/>
  <c r="M401" i="1"/>
  <c r="L401" i="1"/>
  <c r="J399" i="1" l="1"/>
  <c r="M400" i="1"/>
  <c r="L400" i="1"/>
  <c r="J398" i="1" l="1"/>
  <c r="M399" i="1"/>
  <c r="L399" i="1"/>
  <c r="J397" i="1" l="1"/>
  <c r="M398" i="1"/>
  <c r="L398" i="1"/>
  <c r="J396" i="1" l="1"/>
  <c r="M397" i="1"/>
  <c r="L397" i="1"/>
  <c r="J395" i="1" l="1"/>
  <c r="M396" i="1"/>
  <c r="L396" i="1"/>
  <c r="J394" i="1" l="1"/>
  <c r="M395" i="1"/>
  <c r="L395" i="1"/>
  <c r="J393" i="1" l="1"/>
  <c r="M394" i="1"/>
  <c r="L394" i="1"/>
  <c r="J392" i="1" l="1"/>
  <c r="M393" i="1"/>
  <c r="L393" i="1"/>
  <c r="J391" i="1" l="1"/>
  <c r="L392" i="1"/>
  <c r="M392" i="1"/>
  <c r="J390" i="1" l="1"/>
  <c r="L391" i="1"/>
  <c r="M391" i="1"/>
  <c r="J389" i="1" l="1"/>
  <c r="M390" i="1"/>
  <c r="L390" i="1"/>
  <c r="J388" i="1" l="1"/>
  <c r="M389" i="1"/>
  <c r="L389" i="1"/>
  <c r="J387" i="1" l="1"/>
  <c r="M388" i="1"/>
  <c r="L388" i="1"/>
  <c r="J386" i="1" l="1"/>
  <c r="M387" i="1"/>
  <c r="L387" i="1"/>
  <c r="J385" i="1" l="1"/>
  <c r="M386" i="1"/>
  <c r="L386" i="1"/>
  <c r="J384" i="1" l="1"/>
  <c r="M385" i="1"/>
  <c r="L385" i="1"/>
  <c r="J383" i="1" l="1"/>
  <c r="M384" i="1"/>
  <c r="L384" i="1"/>
  <c r="J382" i="1" l="1"/>
  <c r="M383" i="1"/>
  <c r="L383" i="1"/>
  <c r="J381" i="1" l="1"/>
  <c r="M382" i="1"/>
  <c r="L382" i="1"/>
  <c r="J380" i="1" l="1"/>
  <c r="M381" i="1"/>
  <c r="L381" i="1"/>
  <c r="J379" i="1" l="1"/>
  <c r="M380" i="1"/>
  <c r="L380" i="1"/>
  <c r="J378" i="1" l="1"/>
  <c r="M379" i="1"/>
  <c r="L379" i="1"/>
  <c r="J377" i="1" l="1"/>
  <c r="M378" i="1"/>
  <c r="L378" i="1"/>
  <c r="J376" i="1" l="1"/>
  <c r="M377" i="1"/>
  <c r="L377" i="1"/>
  <c r="J375" i="1" l="1"/>
  <c r="M376" i="1"/>
  <c r="L376" i="1"/>
  <c r="J374" i="1" l="1"/>
  <c r="M375" i="1"/>
  <c r="L375" i="1"/>
  <c r="J373" i="1" l="1"/>
  <c r="M374" i="1"/>
  <c r="L374" i="1"/>
  <c r="J372" i="1" l="1"/>
  <c r="M373" i="1"/>
  <c r="L373" i="1"/>
  <c r="J371" i="1" l="1"/>
  <c r="M372" i="1"/>
  <c r="L372" i="1"/>
  <c r="J370" i="1" l="1"/>
  <c r="M371" i="1"/>
  <c r="L371" i="1"/>
  <c r="J369" i="1" l="1"/>
  <c r="M370" i="1"/>
  <c r="L370" i="1"/>
  <c r="J368" i="1" l="1"/>
  <c r="M369" i="1"/>
  <c r="L369" i="1"/>
  <c r="J367" i="1" l="1"/>
  <c r="M368" i="1"/>
  <c r="L368" i="1"/>
  <c r="J366" i="1" l="1"/>
  <c r="M367" i="1"/>
  <c r="L367" i="1"/>
  <c r="J365" i="1" l="1"/>
  <c r="M366" i="1"/>
  <c r="L366" i="1"/>
  <c r="J364" i="1" l="1"/>
  <c r="M365" i="1"/>
  <c r="L365" i="1"/>
  <c r="J363" i="1" l="1"/>
  <c r="M364" i="1"/>
  <c r="L364" i="1"/>
  <c r="J362" i="1" l="1"/>
  <c r="M363" i="1"/>
  <c r="L363" i="1"/>
  <c r="J361" i="1" l="1"/>
  <c r="M362" i="1"/>
  <c r="L362" i="1"/>
  <c r="J360" i="1" l="1"/>
  <c r="M361" i="1"/>
  <c r="L361" i="1"/>
  <c r="J359" i="1" l="1"/>
  <c r="M360" i="1"/>
  <c r="L360" i="1"/>
  <c r="J358" i="1" l="1"/>
  <c r="M359" i="1"/>
  <c r="L359" i="1"/>
  <c r="J357" i="1" l="1"/>
  <c r="M358" i="1"/>
  <c r="L358" i="1"/>
  <c r="J356" i="1" l="1"/>
  <c r="M357" i="1"/>
  <c r="L357" i="1"/>
  <c r="J355" i="1" l="1"/>
  <c r="M356" i="1"/>
  <c r="L356" i="1"/>
  <c r="J354" i="1" l="1"/>
  <c r="M355" i="1"/>
  <c r="L355" i="1"/>
  <c r="J353" i="1" l="1"/>
  <c r="M354" i="1"/>
  <c r="L354" i="1"/>
  <c r="J352" i="1" l="1"/>
  <c r="M353" i="1"/>
  <c r="L353" i="1"/>
  <c r="J351" i="1" l="1"/>
  <c r="M352" i="1"/>
  <c r="L352" i="1"/>
  <c r="J350" i="1" l="1"/>
  <c r="M351" i="1"/>
  <c r="L351" i="1"/>
  <c r="J349" i="1" l="1"/>
  <c r="M350" i="1"/>
  <c r="L350" i="1"/>
  <c r="J348" i="1" l="1"/>
  <c r="M349" i="1"/>
  <c r="L349" i="1"/>
  <c r="J347" i="1" l="1"/>
  <c r="M348" i="1"/>
  <c r="L348" i="1"/>
  <c r="J346" i="1" l="1"/>
  <c r="M347" i="1"/>
  <c r="L347" i="1"/>
  <c r="J345" i="1" l="1"/>
  <c r="M346" i="1"/>
  <c r="L346" i="1"/>
  <c r="J344" i="1" l="1"/>
  <c r="M345" i="1"/>
  <c r="L345" i="1"/>
  <c r="J343" i="1" l="1"/>
  <c r="M344" i="1"/>
  <c r="L344" i="1"/>
  <c r="J342" i="1" l="1"/>
  <c r="M343" i="1"/>
  <c r="L343" i="1"/>
  <c r="J341" i="1" l="1"/>
  <c r="M342" i="1"/>
  <c r="L342" i="1"/>
  <c r="J340" i="1" l="1"/>
  <c r="M341" i="1"/>
  <c r="L341" i="1"/>
  <c r="J339" i="1" l="1"/>
  <c r="M340" i="1"/>
  <c r="L340" i="1"/>
  <c r="J338" i="1" l="1"/>
  <c r="M339" i="1"/>
  <c r="L339" i="1"/>
  <c r="J337" i="1" l="1"/>
  <c r="M338" i="1"/>
  <c r="L338" i="1"/>
  <c r="J336" i="1" l="1"/>
  <c r="M337" i="1"/>
  <c r="L337" i="1"/>
  <c r="J335" i="1" l="1"/>
  <c r="M336" i="1"/>
  <c r="L336" i="1"/>
  <c r="J334" i="1" l="1"/>
  <c r="M335" i="1"/>
  <c r="L335" i="1"/>
  <c r="J333" i="1" l="1"/>
  <c r="M334" i="1"/>
  <c r="L334" i="1"/>
  <c r="J332" i="1" l="1"/>
  <c r="M333" i="1"/>
  <c r="L333" i="1"/>
  <c r="J331" i="1" l="1"/>
  <c r="M332" i="1"/>
  <c r="L332" i="1"/>
  <c r="J330" i="1" l="1"/>
  <c r="M331" i="1"/>
  <c r="L331" i="1"/>
  <c r="J329" i="1" l="1"/>
  <c r="M330" i="1"/>
  <c r="L330" i="1"/>
  <c r="J328" i="1" l="1"/>
  <c r="M329" i="1"/>
  <c r="L329" i="1"/>
  <c r="J327" i="1" l="1"/>
  <c r="M328" i="1"/>
  <c r="L328" i="1"/>
  <c r="J326" i="1" l="1"/>
  <c r="M327" i="1"/>
  <c r="L327" i="1"/>
  <c r="J325" i="1" l="1"/>
  <c r="M326" i="1"/>
  <c r="L326" i="1"/>
  <c r="J324" i="1" l="1"/>
  <c r="M325" i="1"/>
  <c r="L325" i="1"/>
  <c r="J323" i="1" l="1"/>
  <c r="M324" i="1"/>
  <c r="L324" i="1"/>
  <c r="J322" i="1" l="1"/>
  <c r="M323" i="1"/>
  <c r="L323" i="1"/>
  <c r="J321" i="1" l="1"/>
  <c r="M322" i="1"/>
  <c r="L322" i="1"/>
  <c r="J320" i="1" l="1"/>
  <c r="M321" i="1"/>
  <c r="L321" i="1"/>
  <c r="J319" i="1" l="1"/>
  <c r="M320" i="1"/>
  <c r="L320" i="1"/>
  <c r="J318" i="1" l="1"/>
  <c r="M319" i="1"/>
  <c r="L319" i="1"/>
  <c r="J317" i="1" l="1"/>
  <c r="M318" i="1"/>
  <c r="L318" i="1"/>
  <c r="J316" i="1" l="1"/>
  <c r="M317" i="1"/>
  <c r="L317" i="1"/>
  <c r="J315" i="1" l="1"/>
  <c r="M316" i="1"/>
  <c r="L316" i="1"/>
  <c r="J314" i="1" l="1"/>
  <c r="M315" i="1"/>
  <c r="L315" i="1"/>
  <c r="J313" i="1" l="1"/>
  <c r="M314" i="1"/>
  <c r="L314" i="1"/>
  <c r="J312" i="1" l="1"/>
  <c r="M313" i="1"/>
  <c r="L313" i="1"/>
  <c r="J311" i="1" l="1"/>
  <c r="M312" i="1"/>
  <c r="L312" i="1"/>
  <c r="J310" i="1" l="1"/>
  <c r="M311" i="1"/>
  <c r="L311" i="1"/>
  <c r="J309" i="1" l="1"/>
  <c r="M310" i="1"/>
  <c r="L310" i="1"/>
  <c r="J308" i="1" l="1"/>
  <c r="M309" i="1"/>
  <c r="L309" i="1"/>
  <c r="J307" i="1" l="1"/>
  <c r="M308" i="1"/>
  <c r="L308" i="1"/>
  <c r="J306" i="1" l="1"/>
  <c r="M307" i="1"/>
  <c r="L307" i="1"/>
  <c r="J305" i="1" l="1"/>
  <c r="M306" i="1"/>
  <c r="L306" i="1"/>
  <c r="J304" i="1" l="1"/>
  <c r="M305" i="1"/>
  <c r="L305" i="1"/>
  <c r="J303" i="1" l="1"/>
  <c r="M304" i="1"/>
  <c r="L304" i="1"/>
  <c r="J302" i="1" l="1"/>
  <c r="M303" i="1"/>
  <c r="L303" i="1"/>
  <c r="J301" i="1" l="1"/>
  <c r="M302" i="1"/>
  <c r="L302" i="1"/>
  <c r="J300" i="1" l="1"/>
  <c r="M301" i="1"/>
  <c r="L301" i="1"/>
  <c r="J299" i="1" l="1"/>
  <c r="M300" i="1"/>
  <c r="L300" i="1"/>
  <c r="J298" i="1" l="1"/>
  <c r="M299" i="1"/>
  <c r="L299" i="1"/>
  <c r="J297" i="1" l="1"/>
  <c r="M298" i="1"/>
  <c r="L298" i="1"/>
  <c r="J296" i="1" l="1"/>
  <c r="M297" i="1"/>
  <c r="L297" i="1"/>
  <c r="J295" i="1" l="1"/>
  <c r="M296" i="1"/>
  <c r="L296" i="1"/>
  <c r="J294" i="1" l="1"/>
  <c r="M295" i="1"/>
  <c r="L295" i="1"/>
  <c r="J293" i="1" l="1"/>
  <c r="M294" i="1"/>
  <c r="L294" i="1"/>
  <c r="J292" i="1" l="1"/>
  <c r="M293" i="1"/>
  <c r="L293" i="1"/>
  <c r="J291" i="1" l="1"/>
  <c r="M292" i="1"/>
  <c r="L292" i="1"/>
  <c r="J290" i="1" l="1"/>
  <c r="M291" i="1"/>
  <c r="L291" i="1"/>
  <c r="J289" i="1" l="1"/>
  <c r="M290" i="1"/>
  <c r="L290" i="1"/>
  <c r="J288" i="1" l="1"/>
  <c r="M289" i="1"/>
  <c r="L289" i="1"/>
  <c r="J287" i="1" l="1"/>
  <c r="M288" i="1"/>
  <c r="L288" i="1"/>
  <c r="J286" i="1" l="1"/>
  <c r="M287" i="1"/>
  <c r="L287" i="1"/>
  <c r="J285" i="1" l="1"/>
  <c r="M286" i="1"/>
  <c r="L286" i="1"/>
  <c r="J284" i="1" l="1"/>
  <c r="M285" i="1"/>
  <c r="L285" i="1"/>
  <c r="J283" i="1" l="1"/>
  <c r="M284" i="1"/>
  <c r="L284" i="1"/>
  <c r="J282" i="1" l="1"/>
  <c r="M283" i="1"/>
  <c r="L283" i="1"/>
  <c r="J281" i="1" l="1"/>
  <c r="M282" i="1"/>
  <c r="L282" i="1"/>
  <c r="J280" i="1" l="1"/>
  <c r="M281" i="1"/>
  <c r="L281" i="1"/>
  <c r="J279" i="1" l="1"/>
  <c r="M280" i="1"/>
  <c r="L280" i="1"/>
  <c r="J278" i="1" l="1"/>
  <c r="M279" i="1"/>
  <c r="L279" i="1"/>
  <c r="J277" i="1" l="1"/>
  <c r="M278" i="1"/>
  <c r="L278" i="1"/>
  <c r="J276" i="1" l="1"/>
  <c r="M277" i="1"/>
  <c r="L277" i="1"/>
  <c r="J275" i="1" l="1"/>
  <c r="M276" i="1"/>
  <c r="L276" i="1"/>
  <c r="J274" i="1" l="1"/>
  <c r="M275" i="1"/>
  <c r="L275" i="1"/>
  <c r="J273" i="1" l="1"/>
  <c r="M274" i="1"/>
  <c r="L274" i="1"/>
  <c r="J272" i="1" l="1"/>
  <c r="M273" i="1"/>
  <c r="L273" i="1"/>
  <c r="J271" i="1" l="1"/>
  <c r="M272" i="1"/>
  <c r="L272" i="1"/>
  <c r="J270" i="1" l="1"/>
  <c r="M271" i="1"/>
  <c r="L271" i="1"/>
  <c r="J269" i="1" l="1"/>
  <c r="M270" i="1"/>
  <c r="L270" i="1"/>
  <c r="J268" i="1" l="1"/>
  <c r="M269" i="1"/>
  <c r="L269" i="1"/>
  <c r="J267" i="1" l="1"/>
  <c r="M268" i="1"/>
  <c r="L268" i="1"/>
  <c r="J266" i="1" l="1"/>
  <c r="M267" i="1"/>
  <c r="L267" i="1"/>
  <c r="J265" i="1" l="1"/>
  <c r="M266" i="1"/>
  <c r="L266" i="1"/>
  <c r="J264" i="1" l="1"/>
  <c r="M265" i="1"/>
  <c r="L265" i="1"/>
  <c r="J263" i="1" l="1"/>
  <c r="M264" i="1"/>
  <c r="L264" i="1"/>
  <c r="J262" i="1" l="1"/>
  <c r="M263" i="1"/>
  <c r="L263" i="1"/>
  <c r="J261" i="1" l="1"/>
  <c r="M262" i="1"/>
  <c r="L262" i="1"/>
  <c r="J260" i="1" l="1"/>
  <c r="M261" i="1"/>
  <c r="L261" i="1"/>
  <c r="J259" i="1" l="1"/>
  <c r="M260" i="1"/>
  <c r="L260" i="1"/>
  <c r="J258" i="1" l="1"/>
  <c r="M259" i="1"/>
  <c r="L259" i="1"/>
  <c r="J257" i="1" l="1"/>
  <c r="M258" i="1"/>
  <c r="L258" i="1"/>
  <c r="J256" i="1" l="1"/>
  <c r="M257" i="1"/>
  <c r="L257" i="1"/>
  <c r="J255" i="1" l="1"/>
  <c r="M256" i="1"/>
  <c r="L256" i="1"/>
  <c r="J254" i="1" l="1"/>
  <c r="M255" i="1"/>
  <c r="L255" i="1"/>
  <c r="J253" i="1" l="1"/>
  <c r="M254" i="1"/>
  <c r="L254" i="1"/>
  <c r="J252" i="1" l="1"/>
  <c r="M253" i="1"/>
  <c r="L253" i="1"/>
  <c r="J251" i="1" l="1"/>
  <c r="M252" i="1"/>
  <c r="L252" i="1"/>
  <c r="J250" i="1" l="1"/>
  <c r="M251" i="1"/>
  <c r="L251" i="1"/>
  <c r="J249" i="1" l="1"/>
  <c r="M250" i="1"/>
  <c r="L250" i="1"/>
  <c r="J248" i="1" l="1"/>
  <c r="M249" i="1"/>
  <c r="L249" i="1"/>
  <c r="J247" i="1" l="1"/>
  <c r="M248" i="1"/>
  <c r="L248" i="1"/>
  <c r="J246" i="1" l="1"/>
  <c r="M247" i="1"/>
  <c r="L247" i="1"/>
  <c r="J245" i="1" l="1"/>
  <c r="M246" i="1"/>
  <c r="L246" i="1"/>
  <c r="J244" i="1" l="1"/>
  <c r="M245" i="1"/>
  <c r="L245" i="1"/>
  <c r="J243" i="1" l="1"/>
  <c r="M244" i="1"/>
  <c r="L244" i="1"/>
  <c r="J242" i="1" l="1"/>
  <c r="M243" i="1"/>
  <c r="L243" i="1"/>
  <c r="J241" i="1" l="1"/>
  <c r="M242" i="1"/>
  <c r="L242" i="1"/>
  <c r="J240" i="1" l="1"/>
  <c r="M241" i="1"/>
  <c r="L241" i="1"/>
  <c r="J239" i="1" l="1"/>
  <c r="M240" i="1"/>
  <c r="L240" i="1"/>
  <c r="J238" i="1" l="1"/>
  <c r="M239" i="1"/>
  <c r="L239" i="1"/>
  <c r="J237" i="1" l="1"/>
  <c r="M238" i="1"/>
  <c r="L238" i="1"/>
  <c r="J236" i="1" l="1"/>
  <c r="M237" i="1"/>
  <c r="L237" i="1"/>
  <c r="J235" i="1" l="1"/>
  <c r="M236" i="1"/>
  <c r="L236" i="1"/>
  <c r="J234" i="1" l="1"/>
  <c r="M235" i="1"/>
  <c r="L235" i="1"/>
  <c r="J233" i="1" l="1"/>
  <c r="M234" i="1"/>
  <c r="L234" i="1"/>
  <c r="J232" i="1" l="1"/>
  <c r="M233" i="1"/>
  <c r="L233" i="1"/>
  <c r="J231" i="1" l="1"/>
  <c r="M232" i="1"/>
  <c r="L232" i="1"/>
  <c r="J230" i="1" l="1"/>
  <c r="M231" i="1"/>
  <c r="L231" i="1"/>
  <c r="J229" i="1" l="1"/>
  <c r="M230" i="1"/>
  <c r="L230" i="1"/>
  <c r="J228" i="1" l="1"/>
  <c r="M229" i="1"/>
  <c r="L229" i="1"/>
  <c r="J227" i="1" l="1"/>
  <c r="M228" i="1"/>
  <c r="L228" i="1"/>
  <c r="J226" i="1" l="1"/>
  <c r="M227" i="1"/>
  <c r="L227" i="1"/>
  <c r="J225" i="1" l="1"/>
  <c r="M226" i="1"/>
  <c r="L226" i="1"/>
  <c r="J224" i="1" l="1"/>
  <c r="M225" i="1"/>
  <c r="L225" i="1"/>
  <c r="J223" i="1" l="1"/>
  <c r="M224" i="1"/>
  <c r="L224" i="1"/>
  <c r="J222" i="1" l="1"/>
  <c r="M223" i="1"/>
  <c r="L223" i="1"/>
  <c r="J221" i="1" l="1"/>
  <c r="M222" i="1"/>
  <c r="L222" i="1"/>
  <c r="J220" i="1" l="1"/>
  <c r="M221" i="1"/>
  <c r="L221" i="1"/>
  <c r="J219" i="1" l="1"/>
  <c r="M220" i="1"/>
  <c r="L220" i="1"/>
  <c r="J218" i="1" l="1"/>
  <c r="M219" i="1"/>
  <c r="L219" i="1"/>
  <c r="J217" i="1" l="1"/>
  <c r="M218" i="1"/>
  <c r="L218" i="1"/>
  <c r="J216" i="1" l="1"/>
  <c r="M217" i="1"/>
  <c r="L217" i="1"/>
  <c r="J215" i="1" l="1"/>
  <c r="M216" i="1"/>
  <c r="L216" i="1"/>
  <c r="J214" i="1" l="1"/>
  <c r="M215" i="1"/>
  <c r="L215" i="1"/>
  <c r="J213" i="1" l="1"/>
  <c r="M214" i="1"/>
  <c r="L214" i="1"/>
  <c r="J212" i="1" l="1"/>
  <c r="M213" i="1"/>
  <c r="L213" i="1"/>
  <c r="J211" i="1" l="1"/>
  <c r="M212" i="1"/>
  <c r="L212" i="1"/>
  <c r="J210" i="1" l="1"/>
  <c r="M211" i="1"/>
  <c r="L211" i="1"/>
  <c r="J209" i="1" l="1"/>
  <c r="M210" i="1"/>
  <c r="L210" i="1"/>
  <c r="J208" i="1" l="1"/>
  <c r="L209" i="1"/>
  <c r="M209" i="1"/>
  <c r="J207" i="1" l="1"/>
  <c r="M208" i="1"/>
  <c r="L208" i="1"/>
  <c r="J206" i="1" l="1"/>
  <c r="M207" i="1"/>
  <c r="L207" i="1"/>
  <c r="J205" i="1" l="1"/>
  <c r="M206" i="1"/>
  <c r="L206" i="1"/>
  <c r="J204" i="1" l="1"/>
  <c r="M205" i="1"/>
  <c r="L205" i="1"/>
  <c r="J203" i="1" l="1"/>
  <c r="M204" i="1"/>
  <c r="L204" i="1"/>
  <c r="J202" i="1" l="1"/>
  <c r="M203" i="1"/>
  <c r="L203" i="1"/>
  <c r="J201" i="1" l="1"/>
  <c r="M202" i="1"/>
  <c r="L202" i="1"/>
  <c r="J200" i="1" l="1"/>
  <c r="M201" i="1"/>
  <c r="L201" i="1"/>
  <c r="J199" i="1" l="1"/>
  <c r="M200" i="1"/>
  <c r="L200" i="1"/>
  <c r="J198" i="1" l="1"/>
  <c r="M199" i="1"/>
  <c r="L199" i="1"/>
  <c r="J197" i="1" l="1"/>
  <c r="M198" i="1"/>
  <c r="L198" i="1"/>
  <c r="J196" i="1" l="1"/>
  <c r="M197" i="1"/>
  <c r="L197" i="1"/>
  <c r="J195" i="1" l="1"/>
  <c r="M196" i="1"/>
  <c r="L196" i="1"/>
  <c r="J194" i="1" l="1"/>
  <c r="M195" i="1"/>
  <c r="L195" i="1"/>
  <c r="J193" i="1" l="1"/>
  <c r="M194" i="1"/>
  <c r="L194" i="1"/>
  <c r="J192" i="1" l="1"/>
  <c r="M193" i="1"/>
  <c r="L193" i="1"/>
  <c r="J191" i="1" l="1"/>
  <c r="M192" i="1"/>
  <c r="L192" i="1"/>
  <c r="J190" i="1" l="1"/>
  <c r="M191" i="1"/>
  <c r="L191" i="1"/>
  <c r="J189" i="1" l="1"/>
  <c r="M190" i="1"/>
  <c r="L190" i="1"/>
  <c r="J188" i="1" l="1"/>
  <c r="M189" i="1"/>
  <c r="L189" i="1"/>
  <c r="J187" i="1" l="1"/>
  <c r="M188" i="1"/>
  <c r="L188" i="1"/>
  <c r="J186" i="1" l="1"/>
  <c r="M187" i="1"/>
  <c r="L187" i="1"/>
  <c r="J185" i="1" l="1"/>
  <c r="M186" i="1"/>
  <c r="L186" i="1"/>
  <c r="J184" i="1" l="1"/>
  <c r="M185" i="1"/>
  <c r="L185" i="1"/>
  <c r="J183" i="1" l="1"/>
  <c r="M184" i="1"/>
  <c r="L184" i="1"/>
  <c r="J182" i="1" l="1"/>
  <c r="M183" i="1"/>
  <c r="L183" i="1"/>
  <c r="J181" i="1" l="1"/>
  <c r="M182" i="1"/>
  <c r="L182" i="1"/>
  <c r="J180" i="1" l="1"/>
  <c r="M181" i="1"/>
  <c r="L181" i="1"/>
  <c r="J179" i="1" l="1"/>
  <c r="M180" i="1"/>
  <c r="L180" i="1"/>
  <c r="J178" i="1" l="1"/>
  <c r="M179" i="1"/>
  <c r="L179" i="1"/>
  <c r="J177" i="1" l="1"/>
  <c r="M178" i="1"/>
  <c r="L178" i="1"/>
  <c r="J176" i="1" l="1"/>
  <c r="M177" i="1"/>
  <c r="L177" i="1"/>
  <c r="J175" i="1" l="1"/>
  <c r="M176" i="1"/>
  <c r="L176" i="1"/>
  <c r="J174" i="1" l="1"/>
  <c r="M175" i="1"/>
  <c r="L175" i="1"/>
  <c r="J173" i="1" l="1"/>
  <c r="M174" i="1"/>
  <c r="L174" i="1"/>
  <c r="J172" i="1" l="1"/>
  <c r="M173" i="1"/>
  <c r="L173" i="1"/>
  <c r="J171" i="1" l="1"/>
  <c r="M172" i="1"/>
  <c r="L172" i="1"/>
  <c r="J170" i="1" l="1"/>
  <c r="M171" i="1"/>
  <c r="L171" i="1"/>
  <c r="J169" i="1" l="1"/>
  <c r="M170" i="1"/>
  <c r="L170" i="1"/>
  <c r="J168" i="1" l="1"/>
  <c r="M169" i="1"/>
  <c r="L169" i="1"/>
  <c r="J167" i="1" l="1"/>
  <c r="M168" i="1"/>
  <c r="L168" i="1"/>
  <c r="J166" i="1" l="1"/>
  <c r="M167" i="1"/>
  <c r="L167" i="1"/>
  <c r="J165" i="1" l="1"/>
  <c r="M166" i="1"/>
  <c r="L166" i="1"/>
  <c r="J164" i="1" l="1"/>
  <c r="M165" i="1"/>
  <c r="L165" i="1"/>
  <c r="J163" i="1" l="1"/>
  <c r="M164" i="1"/>
  <c r="L164" i="1"/>
  <c r="J162" i="1" l="1"/>
  <c r="M163" i="1"/>
  <c r="L163" i="1"/>
  <c r="J161" i="1" l="1"/>
  <c r="M162" i="1"/>
  <c r="L162" i="1"/>
  <c r="J160" i="1" l="1"/>
  <c r="M161" i="1"/>
  <c r="L161" i="1"/>
  <c r="J159" i="1" l="1"/>
  <c r="M160" i="1"/>
  <c r="L160" i="1"/>
  <c r="J158" i="1" l="1"/>
  <c r="M159" i="1"/>
  <c r="L159" i="1"/>
  <c r="J157" i="1" l="1"/>
  <c r="M158" i="1"/>
  <c r="L158" i="1"/>
  <c r="J156" i="1" l="1"/>
  <c r="M157" i="1"/>
  <c r="L157" i="1"/>
  <c r="J155" i="1" l="1"/>
  <c r="M156" i="1"/>
  <c r="L156" i="1"/>
  <c r="J154" i="1" l="1"/>
  <c r="M155" i="1"/>
  <c r="L155" i="1"/>
  <c r="J153" i="1" l="1"/>
  <c r="M154" i="1"/>
  <c r="L154" i="1"/>
  <c r="J152" i="1" l="1"/>
  <c r="M153" i="1"/>
  <c r="L153" i="1"/>
  <c r="J151" i="1" l="1"/>
  <c r="M152" i="1"/>
  <c r="L152" i="1"/>
  <c r="J150" i="1" l="1"/>
  <c r="M151" i="1"/>
  <c r="L151" i="1"/>
  <c r="J149" i="1" l="1"/>
  <c r="M150" i="1"/>
  <c r="L150" i="1"/>
  <c r="J148" i="1" l="1"/>
  <c r="M149" i="1"/>
  <c r="L149" i="1"/>
  <c r="J147" i="1" l="1"/>
  <c r="M148" i="1"/>
  <c r="L148" i="1"/>
  <c r="J146" i="1" l="1"/>
  <c r="M147" i="1"/>
  <c r="L147" i="1"/>
  <c r="J145" i="1" l="1"/>
  <c r="M146" i="1"/>
  <c r="L146" i="1"/>
  <c r="J144" i="1" l="1"/>
  <c r="M145" i="1"/>
  <c r="L145" i="1"/>
  <c r="J143" i="1" l="1"/>
  <c r="M144" i="1"/>
  <c r="L144" i="1"/>
  <c r="J142" i="1" l="1"/>
  <c r="M143" i="1"/>
  <c r="L143" i="1"/>
  <c r="J141" i="1" l="1"/>
  <c r="M142" i="1"/>
  <c r="L142" i="1"/>
  <c r="J140" i="1" l="1"/>
  <c r="M141" i="1"/>
  <c r="L141" i="1"/>
  <c r="J139" i="1" l="1"/>
  <c r="M140" i="1"/>
  <c r="L140" i="1"/>
  <c r="J138" i="1" l="1"/>
  <c r="M139" i="1"/>
  <c r="L139" i="1"/>
  <c r="J137" i="1" l="1"/>
  <c r="M138" i="1"/>
  <c r="L138" i="1"/>
  <c r="J136" i="1" l="1"/>
  <c r="M137" i="1"/>
  <c r="L137" i="1"/>
  <c r="J135" i="1" l="1"/>
  <c r="M136" i="1"/>
  <c r="L136" i="1"/>
  <c r="J134" i="1" l="1"/>
  <c r="M135" i="1"/>
  <c r="L135" i="1"/>
  <c r="J133" i="1" l="1"/>
  <c r="M134" i="1"/>
  <c r="L134" i="1"/>
  <c r="J132" i="1" l="1"/>
  <c r="M133" i="1"/>
  <c r="L133" i="1"/>
  <c r="J131" i="1" l="1"/>
  <c r="M132" i="1"/>
  <c r="L132" i="1"/>
  <c r="J130" i="1" l="1"/>
  <c r="M131" i="1"/>
  <c r="L131" i="1"/>
  <c r="J129" i="1" l="1"/>
  <c r="M130" i="1"/>
  <c r="L130" i="1"/>
  <c r="J128" i="1" l="1"/>
  <c r="M129" i="1"/>
  <c r="L129" i="1"/>
  <c r="J127" i="1" l="1"/>
  <c r="M128" i="1"/>
  <c r="L128" i="1"/>
  <c r="J126" i="1" l="1"/>
  <c r="M127" i="1"/>
  <c r="L127" i="1"/>
  <c r="J125" i="1" l="1"/>
  <c r="M126" i="1"/>
  <c r="L126" i="1"/>
  <c r="J124" i="1" l="1"/>
  <c r="M125" i="1"/>
  <c r="L125" i="1"/>
  <c r="J123" i="1" l="1"/>
  <c r="M124" i="1"/>
  <c r="L124" i="1"/>
  <c r="J122" i="1" l="1"/>
  <c r="M123" i="1"/>
  <c r="L123" i="1"/>
  <c r="J121" i="1" l="1"/>
  <c r="M122" i="1"/>
  <c r="L122" i="1"/>
  <c r="J120" i="1" l="1"/>
  <c r="M121" i="1"/>
  <c r="L121" i="1"/>
  <c r="J119" i="1" l="1"/>
  <c r="M120" i="1"/>
  <c r="L120" i="1"/>
  <c r="J118" i="1" l="1"/>
  <c r="M119" i="1"/>
  <c r="L119" i="1"/>
  <c r="J117" i="1" l="1"/>
  <c r="M118" i="1"/>
  <c r="L118" i="1"/>
  <c r="J116" i="1" l="1"/>
  <c r="M117" i="1"/>
  <c r="L117" i="1"/>
  <c r="J115" i="1" l="1"/>
  <c r="M116" i="1"/>
  <c r="L116" i="1"/>
  <c r="J114" i="1" l="1"/>
  <c r="M115" i="1"/>
  <c r="L115" i="1"/>
  <c r="J113" i="1" l="1"/>
  <c r="M114" i="1"/>
  <c r="L114" i="1"/>
  <c r="J112" i="1" l="1"/>
  <c r="M113" i="1"/>
  <c r="L113" i="1"/>
  <c r="J111" i="1" l="1"/>
  <c r="M112" i="1"/>
  <c r="L112" i="1"/>
  <c r="J110" i="1" l="1"/>
  <c r="M111" i="1"/>
  <c r="L111" i="1"/>
  <c r="J109" i="1" l="1"/>
  <c r="M110" i="1"/>
  <c r="L110" i="1"/>
  <c r="J108" i="1" l="1"/>
  <c r="M109" i="1"/>
  <c r="L109" i="1"/>
  <c r="J107" i="1" l="1"/>
  <c r="M108" i="1"/>
  <c r="L108" i="1"/>
  <c r="J106" i="1" l="1"/>
  <c r="M107" i="1"/>
  <c r="L107" i="1"/>
  <c r="J105" i="1" l="1"/>
  <c r="M106" i="1"/>
  <c r="L106" i="1"/>
  <c r="J104" i="1" l="1"/>
  <c r="M105" i="1"/>
  <c r="L105" i="1"/>
  <c r="J103" i="1" l="1"/>
  <c r="M104" i="1"/>
  <c r="L104" i="1"/>
  <c r="J102" i="1" l="1"/>
  <c r="M103" i="1"/>
  <c r="L103" i="1"/>
  <c r="J101" i="1" l="1"/>
  <c r="M102" i="1"/>
  <c r="L102" i="1"/>
  <c r="J100" i="1" l="1"/>
  <c r="M101" i="1"/>
  <c r="L101" i="1"/>
  <c r="J99" i="1" l="1"/>
  <c r="M100" i="1"/>
  <c r="L100" i="1"/>
  <c r="J98" i="1" l="1"/>
  <c r="M99" i="1"/>
  <c r="L99" i="1"/>
  <c r="J97" i="1" l="1"/>
  <c r="M98" i="1"/>
  <c r="L98" i="1"/>
  <c r="J96" i="1" l="1"/>
  <c r="M97" i="1"/>
  <c r="L97" i="1"/>
  <c r="J95" i="1" l="1"/>
  <c r="M96" i="1"/>
  <c r="L96" i="1"/>
  <c r="J94" i="1" l="1"/>
  <c r="M95" i="1"/>
  <c r="L95" i="1"/>
  <c r="J93" i="1" l="1"/>
  <c r="M94" i="1"/>
  <c r="L94" i="1"/>
  <c r="J92" i="1" l="1"/>
  <c r="M93" i="1"/>
  <c r="L93" i="1"/>
  <c r="J91" i="1" l="1"/>
  <c r="M92" i="1"/>
  <c r="L92" i="1"/>
  <c r="J90" i="1" l="1"/>
  <c r="M91" i="1"/>
  <c r="L91" i="1"/>
  <c r="J89" i="1" l="1"/>
  <c r="M90" i="1"/>
  <c r="L90" i="1"/>
  <c r="J88" i="1" l="1"/>
  <c r="M89" i="1"/>
  <c r="L89" i="1"/>
  <c r="J87" i="1" l="1"/>
  <c r="M88" i="1"/>
  <c r="L88" i="1"/>
  <c r="J86" i="1" l="1"/>
  <c r="M87" i="1"/>
  <c r="L87" i="1"/>
  <c r="J85" i="1" l="1"/>
  <c r="M86" i="1"/>
  <c r="L86" i="1"/>
  <c r="J84" i="1" l="1"/>
  <c r="M85" i="1"/>
  <c r="L85" i="1"/>
  <c r="J83" i="1" l="1"/>
  <c r="M84" i="1"/>
  <c r="L84" i="1"/>
  <c r="J82" i="1" l="1"/>
  <c r="M83" i="1"/>
  <c r="L83" i="1"/>
  <c r="J81" i="1" l="1"/>
  <c r="M82" i="1"/>
  <c r="L82" i="1"/>
  <c r="J80" i="1" l="1"/>
  <c r="M81" i="1"/>
  <c r="L81" i="1"/>
  <c r="J79" i="1" l="1"/>
  <c r="M80" i="1"/>
  <c r="L80" i="1"/>
  <c r="J78" i="1" l="1"/>
  <c r="M79" i="1"/>
  <c r="L79" i="1"/>
  <c r="J77" i="1" l="1"/>
  <c r="M78" i="1"/>
  <c r="L78" i="1"/>
  <c r="J76" i="1" l="1"/>
  <c r="M77" i="1"/>
  <c r="L77" i="1"/>
  <c r="J75" i="1" l="1"/>
  <c r="M76" i="1"/>
  <c r="L76" i="1"/>
  <c r="J74" i="1" l="1"/>
  <c r="M75" i="1"/>
  <c r="L75" i="1"/>
  <c r="J73" i="1" l="1"/>
  <c r="M74" i="1"/>
  <c r="L74" i="1"/>
  <c r="J72" i="1" l="1"/>
  <c r="M73" i="1"/>
  <c r="L73" i="1"/>
  <c r="J71" i="1" l="1"/>
  <c r="M72" i="1"/>
  <c r="L72" i="1"/>
  <c r="J70" i="1" l="1"/>
  <c r="M71" i="1"/>
  <c r="L71" i="1"/>
  <c r="J69" i="1" l="1"/>
  <c r="M70" i="1"/>
  <c r="L70" i="1"/>
  <c r="J68" i="1" l="1"/>
  <c r="M69" i="1"/>
  <c r="L69" i="1"/>
  <c r="J67" i="1" l="1"/>
  <c r="M68" i="1"/>
  <c r="L68" i="1"/>
  <c r="J66" i="1" l="1"/>
  <c r="M67" i="1"/>
  <c r="L67" i="1"/>
  <c r="J65" i="1" l="1"/>
  <c r="M66" i="1"/>
  <c r="L66" i="1"/>
  <c r="J64" i="1" l="1"/>
  <c r="M65" i="1"/>
  <c r="L65" i="1"/>
  <c r="J63" i="1" l="1"/>
  <c r="M64" i="1"/>
  <c r="L64" i="1"/>
  <c r="J62" i="1" l="1"/>
  <c r="M63" i="1"/>
  <c r="L63" i="1"/>
  <c r="J61" i="1" l="1"/>
  <c r="M62" i="1"/>
  <c r="L62" i="1"/>
  <c r="J60" i="1" l="1"/>
  <c r="M61" i="1"/>
  <c r="L61" i="1"/>
  <c r="J59" i="1" l="1"/>
  <c r="M60" i="1"/>
  <c r="L60" i="1"/>
  <c r="J58" i="1" l="1"/>
  <c r="M59" i="1"/>
  <c r="L59" i="1"/>
  <c r="J57" i="1" l="1"/>
  <c r="M58" i="1"/>
  <c r="L58" i="1"/>
  <c r="J56" i="1" l="1"/>
  <c r="M57" i="1"/>
  <c r="L57" i="1"/>
  <c r="J55" i="1" l="1"/>
  <c r="M56" i="1"/>
  <c r="L56" i="1"/>
  <c r="J54" i="1" l="1"/>
  <c r="M55" i="1"/>
  <c r="L55" i="1"/>
  <c r="J53" i="1" l="1"/>
  <c r="M54" i="1"/>
  <c r="L54" i="1"/>
  <c r="J52" i="1" l="1"/>
  <c r="M53" i="1"/>
  <c r="L53" i="1"/>
  <c r="J51" i="1" l="1"/>
  <c r="M52" i="1"/>
  <c r="L52" i="1"/>
  <c r="J50" i="1" l="1"/>
  <c r="M51" i="1"/>
  <c r="L51" i="1"/>
  <c r="J49" i="1" l="1"/>
  <c r="M50" i="1"/>
  <c r="L50" i="1"/>
  <c r="J48" i="1" l="1"/>
  <c r="M49" i="1"/>
  <c r="L49" i="1"/>
  <c r="J47" i="1" l="1"/>
  <c r="M48" i="1"/>
  <c r="L48" i="1"/>
  <c r="J46" i="1" l="1"/>
  <c r="M47" i="1"/>
  <c r="L47" i="1"/>
  <c r="J45" i="1" l="1"/>
  <c r="M46" i="1"/>
  <c r="L46" i="1"/>
  <c r="J44" i="1" l="1"/>
  <c r="M45" i="1"/>
  <c r="L45" i="1"/>
  <c r="J43" i="1" l="1"/>
  <c r="M44" i="1"/>
  <c r="L44" i="1"/>
  <c r="J42" i="1" l="1"/>
  <c r="M43" i="1"/>
  <c r="L43" i="1"/>
  <c r="J41" i="1" l="1"/>
  <c r="M42" i="1"/>
  <c r="L42" i="1"/>
  <c r="J40" i="1" l="1"/>
  <c r="M41" i="1"/>
  <c r="L41" i="1"/>
  <c r="J39" i="1" l="1"/>
  <c r="M40" i="1"/>
  <c r="L40" i="1"/>
  <c r="J38" i="1" l="1"/>
  <c r="M39" i="1"/>
  <c r="L39" i="1"/>
  <c r="J37" i="1" l="1"/>
  <c r="M38" i="1"/>
  <c r="L38" i="1"/>
  <c r="J36" i="1" l="1"/>
  <c r="M37" i="1"/>
  <c r="L37" i="1"/>
  <c r="J35" i="1" l="1"/>
  <c r="M36" i="1"/>
  <c r="L36" i="1"/>
  <c r="J34" i="1" l="1"/>
  <c r="M35" i="1"/>
  <c r="L35" i="1"/>
  <c r="J33" i="1" l="1"/>
  <c r="M34" i="1"/>
  <c r="L34" i="1"/>
  <c r="J32" i="1" l="1"/>
  <c r="M33" i="1"/>
  <c r="L33" i="1"/>
  <c r="J31" i="1" l="1"/>
  <c r="M32" i="1"/>
  <c r="L32" i="1"/>
  <c r="J30" i="1" l="1"/>
  <c r="M31" i="1"/>
  <c r="L31" i="1"/>
  <c r="J29" i="1" l="1"/>
  <c r="M30" i="1"/>
  <c r="L30" i="1"/>
  <c r="J28" i="1" l="1"/>
  <c r="M29" i="1"/>
  <c r="L29" i="1"/>
  <c r="J27" i="1" l="1"/>
  <c r="M28" i="1"/>
  <c r="L28" i="1"/>
  <c r="J26" i="1" l="1"/>
  <c r="M27" i="1"/>
  <c r="L27" i="1"/>
  <c r="J25" i="1" l="1"/>
  <c r="M26" i="1"/>
  <c r="L26" i="1"/>
  <c r="J24" i="1" l="1"/>
  <c r="M25" i="1"/>
  <c r="L25" i="1"/>
  <c r="J23" i="1" l="1"/>
  <c r="M24" i="1"/>
  <c r="L24" i="1"/>
  <c r="J22" i="1" l="1"/>
  <c r="M23" i="1"/>
  <c r="L23" i="1"/>
  <c r="J21" i="1" l="1"/>
  <c r="M22" i="1"/>
  <c r="L22" i="1"/>
  <c r="J20" i="1" l="1"/>
  <c r="M21" i="1"/>
  <c r="L21" i="1"/>
  <c r="J19" i="1" l="1"/>
  <c r="M20" i="1"/>
  <c r="L20" i="1"/>
  <c r="J18" i="1" l="1"/>
  <c r="M19" i="1"/>
  <c r="L19" i="1"/>
  <c r="J17" i="1" l="1"/>
  <c r="M18" i="1"/>
  <c r="L18" i="1"/>
  <c r="J16" i="1" l="1"/>
  <c r="M17" i="1"/>
  <c r="L17" i="1"/>
  <c r="J15" i="1" l="1"/>
  <c r="M16" i="1"/>
  <c r="L16" i="1"/>
  <c r="J14" i="1" l="1"/>
  <c r="M15" i="1"/>
  <c r="L15" i="1"/>
  <c r="J13" i="1" l="1"/>
  <c r="M14" i="1"/>
  <c r="L14" i="1"/>
  <c r="J12" i="1" l="1"/>
  <c r="M13" i="1"/>
  <c r="L13" i="1"/>
  <c r="J11" i="1" l="1"/>
  <c r="M12" i="1"/>
  <c r="L12" i="1"/>
  <c r="J10" i="1" l="1"/>
  <c r="M11" i="1"/>
  <c r="L11" i="1"/>
  <c r="J9" i="1" l="1"/>
  <c r="M10" i="1"/>
  <c r="L10" i="1"/>
  <c r="J8" i="1" l="1"/>
  <c r="M9" i="1"/>
  <c r="L9" i="1"/>
  <c r="J7" i="1" l="1"/>
  <c r="M8" i="1"/>
  <c r="L8" i="1"/>
  <c r="J6" i="1" l="1"/>
  <c r="M7" i="1"/>
  <c r="L7" i="1"/>
  <c r="J5" i="1" l="1"/>
  <c r="M6" i="1"/>
  <c r="L6" i="1"/>
  <c r="J4" i="1" l="1"/>
  <c r="M5" i="1"/>
  <c r="L5" i="1"/>
  <c r="J3" i="1" l="1"/>
  <c r="M4" i="1"/>
  <c r="L4" i="1"/>
  <c r="J2" i="1" l="1"/>
  <c r="M3" i="1"/>
  <c r="L3" i="1"/>
  <c r="M2" i="1" l="1"/>
  <c r="L2" i="1"/>
</calcChain>
</file>

<file path=xl/sharedStrings.xml><?xml version="1.0" encoding="utf-8"?>
<sst xmlns="http://schemas.openxmlformats.org/spreadsheetml/2006/main" count="9472" uniqueCount="9472">
  <si>
    <t>Date</t>
  </si>
  <si>
    <t>Price</t>
  </si>
  <si>
    <t>Open</t>
  </si>
  <si>
    <t>High</t>
  </si>
  <si>
    <t>Low</t>
  </si>
  <si>
    <t>Change %</t>
  </si>
  <si>
    <t>QLD</t>
  </si>
  <si>
    <t>04/06/2023</t>
  </si>
  <si>
    <t>04/05/2023</t>
  </si>
  <si>
    <t>04/04/2023</t>
  </si>
  <si>
    <t>04/03/2023</t>
  </si>
  <si>
    <t>03/31/2023</t>
  </si>
  <si>
    <t>03/30/2023</t>
  </si>
  <si>
    <t>03/29/2023</t>
  </si>
  <si>
    <t>03/28/2023</t>
  </si>
  <si>
    <t>03/27/2023</t>
  </si>
  <si>
    <t>03/24/2023</t>
  </si>
  <si>
    <t>03/23/2023</t>
  </si>
  <si>
    <t>03/22/2023</t>
  </si>
  <si>
    <t>03/21/2023</t>
  </si>
  <si>
    <t>03/20/2023</t>
  </si>
  <si>
    <t>03/17/2023</t>
  </si>
  <si>
    <t>03/16/2023</t>
  </si>
  <si>
    <t>03/15/2023</t>
  </si>
  <si>
    <t>03/14/2023</t>
  </si>
  <si>
    <t>03/13/2023</t>
  </si>
  <si>
    <t>03/10/2023</t>
  </si>
  <si>
    <t>03/09/2023</t>
  </si>
  <si>
    <t>03/08/2023</t>
  </si>
  <si>
    <t>03/07/2023</t>
  </si>
  <si>
    <t>03/06/2023</t>
  </si>
  <si>
    <t>03/03/2023</t>
  </si>
  <si>
    <t>03/02/2023</t>
  </si>
  <si>
    <t>03/01/2023</t>
  </si>
  <si>
    <t>02/28/2023</t>
  </si>
  <si>
    <t>02/27/2023</t>
  </si>
  <si>
    <t>02/24/2023</t>
  </si>
  <si>
    <t>02/23/2023</t>
  </si>
  <si>
    <t>02/22/2023</t>
  </si>
  <si>
    <t>02/21/2023</t>
  </si>
  <si>
    <t>02/17/2023</t>
  </si>
  <si>
    <t>02/16/2023</t>
  </si>
  <si>
    <t>02/15/2023</t>
  </si>
  <si>
    <t>02/14/2023</t>
  </si>
  <si>
    <t>02/13/2023</t>
  </si>
  <si>
    <t>02/10/2023</t>
  </si>
  <si>
    <t>02/09/2023</t>
  </si>
  <si>
    <t>02/08/2023</t>
  </si>
  <si>
    <t>02/07/2023</t>
  </si>
  <si>
    <t>02/06/2023</t>
  </si>
  <si>
    <t>02/03/2023</t>
  </si>
  <si>
    <t>02/02/2023</t>
  </si>
  <si>
    <t>02/01/2023</t>
  </si>
  <si>
    <t>01/31/2023</t>
  </si>
  <si>
    <t>01/30/2023</t>
  </si>
  <si>
    <t>01/27/2023</t>
  </si>
  <si>
    <t>01/26/2023</t>
  </si>
  <si>
    <t>01/25/2023</t>
  </si>
  <si>
    <t>01/24/2023</t>
  </si>
  <si>
    <t>01/23/2023</t>
  </si>
  <si>
    <t>01/20/2023</t>
  </si>
  <si>
    <t>01/19/2023</t>
  </si>
  <si>
    <t>01/18/2023</t>
  </si>
  <si>
    <t>01/17/2023</t>
  </si>
  <si>
    <t>01/13/2023</t>
  </si>
  <si>
    <t>01/12/2023</t>
  </si>
  <si>
    <t>01/11/2023</t>
  </si>
  <si>
    <t>01/10/2023</t>
  </si>
  <si>
    <t>01/09/2023</t>
  </si>
  <si>
    <t>01/06/2023</t>
  </si>
  <si>
    <t>01/05/2023</t>
  </si>
  <si>
    <t>01/04/2023</t>
  </si>
  <si>
    <t>01/03/2023</t>
  </si>
  <si>
    <t>12/30/2022</t>
  </si>
  <si>
    <t>12/29/2022</t>
  </si>
  <si>
    <t>12/28/2022</t>
  </si>
  <si>
    <t>12/27/2022</t>
  </si>
  <si>
    <t>12/23/2022</t>
  </si>
  <si>
    <t>12/22/2022</t>
  </si>
  <si>
    <t>12/21/2022</t>
  </si>
  <si>
    <t>12/20/2022</t>
  </si>
  <si>
    <t>12/19/2022</t>
  </si>
  <si>
    <t>12/16/2022</t>
  </si>
  <si>
    <t>12/15/2022</t>
  </si>
  <si>
    <t>12/14/2022</t>
  </si>
  <si>
    <t>12/13/2022</t>
  </si>
  <si>
    <t>12/12/2022</t>
  </si>
  <si>
    <t>12/09/2022</t>
  </si>
  <si>
    <t>12/08/2022</t>
  </si>
  <si>
    <t>12/07/2022</t>
  </si>
  <si>
    <t>12/06/2022</t>
  </si>
  <si>
    <t>12/05/2022</t>
  </si>
  <si>
    <t>12/02/2022</t>
  </si>
  <si>
    <t>12/01/2022</t>
  </si>
  <si>
    <t>11/30/2022</t>
  </si>
  <si>
    <t>11/29/2022</t>
  </si>
  <si>
    <t>11/28/2022</t>
  </si>
  <si>
    <t>11/25/2022</t>
  </si>
  <si>
    <t>11/23/2022</t>
  </si>
  <si>
    <t>11/22/2022</t>
  </si>
  <si>
    <t>11/21/2022</t>
  </si>
  <si>
    <t>11/18/2022</t>
  </si>
  <si>
    <t>11/17/2022</t>
  </si>
  <si>
    <t>11/16/2022</t>
  </si>
  <si>
    <t>11/15/2022</t>
  </si>
  <si>
    <t>11/14/2022</t>
  </si>
  <si>
    <t>11/11/2022</t>
  </si>
  <si>
    <t>11/10/2022</t>
  </si>
  <si>
    <t>11/09/2022</t>
  </si>
  <si>
    <t>11/08/2022</t>
  </si>
  <si>
    <t>11/07/2022</t>
  </si>
  <si>
    <t>11/04/2022</t>
  </si>
  <si>
    <t>11/03/2022</t>
  </si>
  <si>
    <t>11/02/2022</t>
  </si>
  <si>
    <t>11/01/2022</t>
  </si>
  <si>
    <t>10/31/2022</t>
  </si>
  <si>
    <t>10/28/2022</t>
  </si>
  <si>
    <t>10/27/2022</t>
  </si>
  <si>
    <t>10/26/2022</t>
  </si>
  <si>
    <t>10/25/2022</t>
  </si>
  <si>
    <t>10/24/2022</t>
  </si>
  <si>
    <t>10/21/2022</t>
  </si>
  <si>
    <t>10/20/2022</t>
  </si>
  <si>
    <t>10/19/2022</t>
  </si>
  <si>
    <t>10/18/2022</t>
  </si>
  <si>
    <t>10/17/2022</t>
  </si>
  <si>
    <t>10/14/2022</t>
  </si>
  <si>
    <t>10/13/2022</t>
  </si>
  <si>
    <t>10/12/2022</t>
  </si>
  <si>
    <t>10/11/2022</t>
  </si>
  <si>
    <t>10/10/2022</t>
  </si>
  <si>
    <t>10/07/2022</t>
  </si>
  <si>
    <t>10/06/2022</t>
  </si>
  <si>
    <t>10/05/2022</t>
  </si>
  <si>
    <t>10/04/2022</t>
  </si>
  <si>
    <t>10/03/2022</t>
  </si>
  <si>
    <t>09/30/2022</t>
  </si>
  <si>
    <t>09/29/2022</t>
  </si>
  <si>
    <t>09/28/2022</t>
  </si>
  <si>
    <t>09/27/2022</t>
  </si>
  <si>
    <t>09/26/2022</t>
  </si>
  <si>
    <t>09/23/2022</t>
  </si>
  <si>
    <t>09/22/2022</t>
  </si>
  <si>
    <t>09/21/2022</t>
  </si>
  <si>
    <t>09/20/2022</t>
  </si>
  <si>
    <t>09/19/2022</t>
  </si>
  <si>
    <t>09/16/2022</t>
  </si>
  <si>
    <t>09/15/2022</t>
  </si>
  <si>
    <t>09/14/2022</t>
  </si>
  <si>
    <t>09/13/2022</t>
  </si>
  <si>
    <t>09/12/2022</t>
  </si>
  <si>
    <t>09/09/2022</t>
  </si>
  <si>
    <t>09/08/2022</t>
  </si>
  <si>
    <t>09/07/2022</t>
  </si>
  <si>
    <t>09/06/2022</t>
  </si>
  <si>
    <t>09/02/2022</t>
  </si>
  <si>
    <t>09/01/2022</t>
  </si>
  <si>
    <t>08/31/2022</t>
  </si>
  <si>
    <t>08/30/2022</t>
  </si>
  <si>
    <t>08/29/2022</t>
  </si>
  <si>
    <t>08/26/2022</t>
  </si>
  <si>
    <t>08/25/2022</t>
  </si>
  <si>
    <t>08/24/2022</t>
  </si>
  <si>
    <t>08/23/2022</t>
  </si>
  <si>
    <t>08/22/2022</t>
  </si>
  <si>
    <t>08/19/2022</t>
  </si>
  <si>
    <t>08/18/2022</t>
  </si>
  <si>
    <t>08/17/2022</t>
  </si>
  <si>
    <t>08/16/2022</t>
  </si>
  <si>
    <t>08/15/2022</t>
  </si>
  <si>
    <t>08/12/2022</t>
  </si>
  <si>
    <t>08/11/2022</t>
  </si>
  <si>
    <t>08/10/2022</t>
  </si>
  <si>
    <t>08/09/2022</t>
  </si>
  <si>
    <t>08/08/2022</t>
  </si>
  <si>
    <t>08/05/2022</t>
  </si>
  <si>
    <t>08/04/2022</t>
  </si>
  <si>
    <t>08/03/2022</t>
  </si>
  <si>
    <t>08/02/2022</t>
  </si>
  <si>
    <t>08/01/2022</t>
  </si>
  <si>
    <t>07/29/2022</t>
  </si>
  <si>
    <t>07/28/2022</t>
  </si>
  <si>
    <t>07/27/2022</t>
  </si>
  <si>
    <t>07/26/2022</t>
  </si>
  <si>
    <t>07/25/2022</t>
  </si>
  <si>
    <t>07/22/2022</t>
  </si>
  <si>
    <t>07/21/2022</t>
  </si>
  <si>
    <t>07/20/2022</t>
  </si>
  <si>
    <t>07/19/2022</t>
  </si>
  <si>
    <t>07/18/2022</t>
  </si>
  <si>
    <t>07/15/2022</t>
  </si>
  <si>
    <t>07/14/2022</t>
  </si>
  <si>
    <t>07/13/2022</t>
  </si>
  <si>
    <t>07/12/2022</t>
  </si>
  <si>
    <t>07/11/2022</t>
  </si>
  <si>
    <t>07/08/2022</t>
  </si>
  <si>
    <t>07/07/2022</t>
  </si>
  <si>
    <t>07/06/2022</t>
  </si>
  <si>
    <t>07/05/2022</t>
  </si>
  <si>
    <t>07/01/2022</t>
  </si>
  <si>
    <t>06/30/2022</t>
  </si>
  <si>
    <t>06/29/2022</t>
  </si>
  <si>
    <t>06/28/2022</t>
  </si>
  <si>
    <t>06/27/2022</t>
  </si>
  <si>
    <t>06/24/2022</t>
  </si>
  <si>
    <t>06/23/2022</t>
  </si>
  <si>
    <t>06/22/2022</t>
  </si>
  <si>
    <t>06/21/2022</t>
  </si>
  <si>
    <t>06/17/2022</t>
  </si>
  <si>
    <t>06/16/2022</t>
  </si>
  <si>
    <t>06/15/2022</t>
  </si>
  <si>
    <t>06/14/2022</t>
  </si>
  <si>
    <t>06/13/2022</t>
  </si>
  <si>
    <t>06/10/2022</t>
  </si>
  <si>
    <t>06/09/2022</t>
  </si>
  <si>
    <t>06/08/2022</t>
  </si>
  <si>
    <t>06/07/2022</t>
  </si>
  <si>
    <t>06/06/2022</t>
  </si>
  <si>
    <t>06/03/2022</t>
  </si>
  <si>
    <t>06/02/2022</t>
  </si>
  <si>
    <t>06/01/2022</t>
  </si>
  <si>
    <t>05/31/2022</t>
  </si>
  <si>
    <t>05/27/2022</t>
  </si>
  <si>
    <t>05/26/2022</t>
  </si>
  <si>
    <t>05/25/2022</t>
  </si>
  <si>
    <t>05/24/2022</t>
  </si>
  <si>
    <t>05/23/2022</t>
  </si>
  <si>
    <t>05/20/2022</t>
  </si>
  <si>
    <t>05/19/2022</t>
  </si>
  <si>
    <t>05/18/2022</t>
  </si>
  <si>
    <t>05/17/2022</t>
  </si>
  <si>
    <t>05/16/2022</t>
  </si>
  <si>
    <t>05/13/2022</t>
  </si>
  <si>
    <t>05/12/2022</t>
  </si>
  <si>
    <t>05/11/2022</t>
  </si>
  <si>
    <t>05/10/2022</t>
  </si>
  <si>
    <t>05/09/2022</t>
  </si>
  <si>
    <t>05/06/2022</t>
  </si>
  <si>
    <t>05/05/2022</t>
  </si>
  <si>
    <t>05/04/2022</t>
  </si>
  <si>
    <t>05/03/2022</t>
  </si>
  <si>
    <t>05/02/2022</t>
  </si>
  <si>
    <t>04/29/2022</t>
  </si>
  <si>
    <t>04/28/2022</t>
  </si>
  <si>
    <t>04/27/2022</t>
  </si>
  <si>
    <t>04/26/2022</t>
  </si>
  <si>
    <t>04/25/2022</t>
  </si>
  <si>
    <t>04/22/2022</t>
  </si>
  <si>
    <t>04/21/2022</t>
  </si>
  <si>
    <t>04/20/2022</t>
  </si>
  <si>
    <t>04/19/2022</t>
  </si>
  <si>
    <t>04/18/2022</t>
  </si>
  <si>
    <t>04/14/2022</t>
  </si>
  <si>
    <t>04/13/2022</t>
  </si>
  <si>
    <t>04/12/2022</t>
  </si>
  <si>
    <t>04/11/2022</t>
  </si>
  <si>
    <t>04/08/2022</t>
  </si>
  <si>
    <t>04/07/2022</t>
  </si>
  <si>
    <t>04/06/2022</t>
  </si>
  <si>
    <t>04/05/2022</t>
  </si>
  <si>
    <t>04/04/2022</t>
  </si>
  <si>
    <t>04/01/2022</t>
  </si>
  <si>
    <t>03/31/2022</t>
  </si>
  <si>
    <t>03/30/2022</t>
  </si>
  <si>
    <t>03/29/2022</t>
  </si>
  <si>
    <t>03/28/2022</t>
  </si>
  <si>
    <t>03/25/2022</t>
  </si>
  <si>
    <t>03/24/2022</t>
  </si>
  <si>
    <t>03/23/2022</t>
  </si>
  <si>
    <t>03/22/2022</t>
  </si>
  <si>
    <t>03/21/2022</t>
  </si>
  <si>
    <t>03/18/2022</t>
  </si>
  <si>
    <t>03/17/2022</t>
  </si>
  <si>
    <t>03/16/2022</t>
  </si>
  <si>
    <t>03/15/2022</t>
  </si>
  <si>
    <t>03/14/2022</t>
  </si>
  <si>
    <t>03/11/2022</t>
  </si>
  <si>
    <t>03/10/2022</t>
  </si>
  <si>
    <t>03/09/2022</t>
  </si>
  <si>
    <t>03/08/2022</t>
  </si>
  <si>
    <t>03/07/2022</t>
  </si>
  <si>
    <t>03/04/2022</t>
  </si>
  <si>
    <t>03/03/2022</t>
  </si>
  <si>
    <t>03/02/2022</t>
  </si>
  <si>
    <t>03/01/2022</t>
  </si>
  <si>
    <t>02/28/2022</t>
  </si>
  <si>
    <t>02/25/2022</t>
  </si>
  <si>
    <t>02/24/2022</t>
  </si>
  <si>
    <t>02/23/2022</t>
  </si>
  <si>
    <t>02/22/2022</t>
  </si>
  <si>
    <t>02/18/2022</t>
  </si>
  <si>
    <t>02/17/2022</t>
  </si>
  <si>
    <t>02/16/2022</t>
  </si>
  <si>
    <t>02/15/2022</t>
  </si>
  <si>
    <t>02/14/2022</t>
  </si>
  <si>
    <t>02/11/2022</t>
  </si>
  <si>
    <t>02/10/2022</t>
  </si>
  <si>
    <t>02/09/2022</t>
  </si>
  <si>
    <t>02/08/2022</t>
  </si>
  <si>
    <t>02/07/2022</t>
  </si>
  <si>
    <t>02/04/2022</t>
  </si>
  <si>
    <t>02/03/2022</t>
  </si>
  <si>
    <t>02/02/2022</t>
  </si>
  <si>
    <t>02/01/2022</t>
  </si>
  <si>
    <t>01/31/2022</t>
  </si>
  <si>
    <t>01/28/2022</t>
  </si>
  <si>
    <t>01/27/2022</t>
  </si>
  <si>
    <t>01/26/2022</t>
  </si>
  <si>
    <t>01/25/2022</t>
  </si>
  <si>
    <t>01/24/2022</t>
  </si>
  <si>
    <t>01/21/2022</t>
  </si>
  <si>
    <t>01/20/2022</t>
  </si>
  <si>
    <t>01/19/2022</t>
  </si>
  <si>
    <t>01/18/2022</t>
  </si>
  <si>
    <t>01/14/2022</t>
  </si>
  <si>
    <t>01/13/2022</t>
  </si>
  <si>
    <t>01/12/2022</t>
  </si>
  <si>
    <t>01/11/2022</t>
  </si>
  <si>
    <t>01/10/2022</t>
  </si>
  <si>
    <t>01/07/2022</t>
  </si>
  <si>
    <t>01/06/2022</t>
  </si>
  <si>
    <t>01/05/2022</t>
  </si>
  <si>
    <t>01/04/2022</t>
  </si>
  <si>
    <t>01/03/2022</t>
  </si>
  <si>
    <t>12/31/2021</t>
  </si>
  <si>
    <t>12/30/2021</t>
  </si>
  <si>
    <t>12/29/2021</t>
  </si>
  <si>
    <t>12/28/2021</t>
  </si>
  <si>
    <t>12/27/2021</t>
  </si>
  <si>
    <t>12/23/2021</t>
  </si>
  <si>
    <t>12/22/2021</t>
  </si>
  <si>
    <t>12/21/2021</t>
  </si>
  <si>
    <t>12/20/2021</t>
  </si>
  <si>
    <t>12/17/2021</t>
  </si>
  <si>
    <t>12/16/2021</t>
  </si>
  <si>
    <t>12/15/2021</t>
  </si>
  <si>
    <t>12/14/2021</t>
  </si>
  <si>
    <t>12/13/2021</t>
  </si>
  <si>
    <t>12/10/2021</t>
  </si>
  <si>
    <t>12/09/2021</t>
  </si>
  <si>
    <t>12/08/2021</t>
  </si>
  <si>
    <t>12/07/2021</t>
  </si>
  <si>
    <t>12/06/2021</t>
  </si>
  <si>
    <t>12/03/2021</t>
  </si>
  <si>
    <t>12/02/2021</t>
  </si>
  <si>
    <t>12/01/2021</t>
  </si>
  <si>
    <t>11/30/2021</t>
  </si>
  <si>
    <t>11/29/2021</t>
  </si>
  <si>
    <t>11/26/2021</t>
  </si>
  <si>
    <t>11/24/2021</t>
  </si>
  <si>
    <t>11/23/2021</t>
  </si>
  <si>
    <t>11/22/2021</t>
  </si>
  <si>
    <t>11/19/2021</t>
  </si>
  <si>
    <t>11/18/2021</t>
  </si>
  <si>
    <t>11/17/2021</t>
  </si>
  <si>
    <t>11/16/2021</t>
  </si>
  <si>
    <t>11/15/2021</t>
  </si>
  <si>
    <t>11/12/2021</t>
  </si>
  <si>
    <t>11/11/2021</t>
  </si>
  <si>
    <t>11/10/2021</t>
  </si>
  <si>
    <t>11/09/2021</t>
  </si>
  <si>
    <t>11/08/2021</t>
  </si>
  <si>
    <t>11/05/2021</t>
  </si>
  <si>
    <t>11/04/2021</t>
  </si>
  <si>
    <t>11/03/2021</t>
  </si>
  <si>
    <t>11/02/2021</t>
  </si>
  <si>
    <t>11/01/2021</t>
  </si>
  <si>
    <t>10/29/2021</t>
  </si>
  <si>
    <t>10/28/2021</t>
  </si>
  <si>
    <t>10/27/2021</t>
  </si>
  <si>
    <t>10/26/2021</t>
  </si>
  <si>
    <t>10/25/2021</t>
  </si>
  <si>
    <t>10/22/2021</t>
  </si>
  <si>
    <t>10/21/2021</t>
  </si>
  <si>
    <t>10/20/2021</t>
  </si>
  <si>
    <t>10/19/2021</t>
  </si>
  <si>
    <t>10/18/2021</t>
  </si>
  <si>
    <t>10/15/2021</t>
  </si>
  <si>
    <t>10/14/2021</t>
  </si>
  <si>
    <t>10/13/2021</t>
  </si>
  <si>
    <t>10/12/2021</t>
  </si>
  <si>
    <t>10/11/2021</t>
  </si>
  <si>
    <t>10/08/2021</t>
  </si>
  <si>
    <t>10/07/2021</t>
  </si>
  <si>
    <t>10/06/2021</t>
  </si>
  <si>
    <t>10/05/2021</t>
  </si>
  <si>
    <t>10/04/2021</t>
  </si>
  <si>
    <t>10/01/2021</t>
  </si>
  <si>
    <t>09/30/2021</t>
  </si>
  <si>
    <t>09/29/2021</t>
  </si>
  <si>
    <t>09/28/2021</t>
  </si>
  <si>
    <t>09/27/2021</t>
  </si>
  <si>
    <t>09/24/2021</t>
  </si>
  <si>
    <t>09/23/2021</t>
  </si>
  <si>
    <t>09/22/2021</t>
  </si>
  <si>
    <t>09/21/2021</t>
  </si>
  <si>
    <t>09/20/2021</t>
  </si>
  <si>
    <t>09/17/2021</t>
  </si>
  <si>
    <t>09/16/2021</t>
  </si>
  <si>
    <t>09/15/2021</t>
  </si>
  <si>
    <t>09/14/2021</t>
  </si>
  <si>
    <t>09/13/2021</t>
  </si>
  <si>
    <t>09/10/2021</t>
  </si>
  <si>
    <t>09/09/2021</t>
  </si>
  <si>
    <t>09/08/2021</t>
  </si>
  <si>
    <t>09/07/2021</t>
  </si>
  <si>
    <t>09/03/2021</t>
  </si>
  <si>
    <t>09/02/2021</t>
  </si>
  <si>
    <t>09/01/2021</t>
  </si>
  <si>
    <t>08/31/2021</t>
  </si>
  <si>
    <t>08/30/2021</t>
  </si>
  <si>
    <t>08/27/2021</t>
  </si>
  <si>
    <t>08/26/2021</t>
  </si>
  <si>
    <t>08/25/2021</t>
  </si>
  <si>
    <t>08/24/2021</t>
  </si>
  <si>
    <t>08/23/2021</t>
  </si>
  <si>
    <t>08/20/2021</t>
  </si>
  <si>
    <t>08/19/2021</t>
  </si>
  <si>
    <t>08/18/2021</t>
  </si>
  <si>
    <t>08/17/2021</t>
  </si>
  <si>
    <t>08/16/2021</t>
  </si>
  <si>
    <t>08/13/2021</t>
  </si>
  <si>
    <t>08/12/2021</t>
  </si>
  <si>
    <t>08/11/2021</t>
  </si>
  <si>
    <t>08/10/2021</t>
  </si>
  <si>
    <t>08/09/2021</t>
  </si>
  <si>
    <t>08/06/2021</t>
  </si>
  <si>
    <t>08/05/2021</t>
  </si>
  <si>
    <t>08/04/2021</t>
  </si>
  <si>
    <t>08/03/2021</t>
  </si>
  <si>
    <t>08/02/2021</t>
  </si>
  <si>
    <t>07/30/2021</t>
  </si>
  <si>
    <t>07/29/2021</t>
  </si>
  <si>
    <t>07/28/2021</t>
  </si>
  <si>
    <t>07/27/2021</t>
  </si>
  <si>
    <t>07/26/2021</t>
  </si>
  <si>
    <t>07/23/2021</t>
  </si>
  <si>
    <t>07/22/2021</t>
  </si>
  <si>
    <t>07/21/2021</t>
  </si>
  <si>
    <t>07/20/2021</t>
  </si>
  <si>
    <t>07/19/2021</t>
  </si>
  <si>
    <t>07/16/2021</t>
  </si>
  <si>
    <t>07/15/2021</t>
  </si>
  <si>
    <t>07/14/2021</t>
  </si>
  <si>
    <t>07/13/2021</t>
  </si>
  <si>
    <t>07/12/2021</t>
  </si>
  <si>
    <t>07/09/2021</t>
  </si>
  <si>
    <t>07/08/2021</t>
  </si>
  <si>
    <t>07/07/2021</t>
  </si>
  <si>
    <t>07/06/2021</t>
  </si>
  <si>
    <t>07/02/2021</t>
  </si>
  <si>
    <t>07/01/2021</t>
  </si>
  <si>
    <t>06/30/2021</t>
  </si>
  <si>
    <t>06/29/2021</t>
  </si>
  <si>
    <t>06/28/2021</t>
  </si>
  <si>
    <t>06/25/2021</t>
  </si>
  <si>
    <t>06/24/2021</t>
  </si>
  <si>
    <t>06/23/2021</t>
  </si>
  <si>
    <t>06/22/2021</t>
  </si>
  <si>
    <t>06/21/2021</t>
  </si>
  <si>
    <t>06/18/2021</t>
  </si>
  <si>
    <t>06/17/2021</t>
  </si>
  <si>
    <t>06/16/2021</t>
  </si>
  <si>
    <t>06/15/2021</t>
  </si>
  <si>
    <t>06/14/2021</t>
  </si>
  <si>
    <t>06/11/2021</t>
  </si>
  <si>
    <t>06/10/2021</t>
  </si>
  <si>
    <t>06/09/2021</t>
  </si>
  <si>
    <t>06/08/2021</t>
  </si>
  <si>
    <t>06/07/2021</t>
  </si>
  <si>
    <t>06/04/2021</t>
  </si>
  <si>
    <t>06/03/2021</t>
  </si>
  <si>
    <t>06/02/2021</t>
  </si>
  <si>
    <t>06/01/2021</t>
  </si>
  <si>
    <t>05/28/2021</t>
  </si>
  <si>
    <t>05/27/2021</t>
  </si>
  <si>
    <t>05/26/2021</t>
  </si>
  <si>
    <t>05/25/2021</t>
  </si>
  <si>
    <t>05/24/2021</t>
  </si>
  <si>
    <t>05/21/2021</t>
  </si>
  <si>
    <t>05/20/2021</t>
  </si>
  <si>
    <t>05/19/2021</t>
  </si>
  <si>
    <t>05/18/2021</t>
  </si>
  <si>
    <t>05/17/2021</t>
  </si>
  <si>
    <t>05/14/2021</t>
  </si>
  <si>
    <t>05/13/2021</t>
  </si>
  <si>
    <t>05/12/2021</t>
  </si>
  <si>
    <t>05/11/2021</t>
  </si>
  <si>
    <t>05/10/2021</t>
  </si>
  <si>
    <t>05/07/2021</t>
  </si>
  <si>
    <t>05/06/2021</t>
  </si>
  <si>
    <t>05/05/2021</t>
  </si>
  <si>
    <t>05/04/2021</t>
  </si>
  <si>
    <t>05/03/2021</t>
  </si>
  <si>
    <t>04/30/2021</t>
  </si>
  <si>
    <t>04/29/2021</t>
  </si>
  <si>
    <t>04/28/2021</t>
  </si>
  <si>
    <t>04/27/2021</t>
  </si>
  <si>
    <t>04/26/2021</t>
  </si>
  <si>
    <t>04/23/2021</t>
  </si>
  <si>
    <t>04/22/2021</t>
  </si>
  <si>
    <t>04/21/2021</t>
  </si>
  <si>
    <t>04/20/2021</t>
  </si>
  <si>
    <t>04/19/2021</t>
  </si>
  <si>
    <t>04/16/2021</t>
  </si>
  <si>
    <t>04/15/2021</t>
  </si>
  <si>
    <t>04/14/2021</t>
  </si>
  <si>
    <t>04/13/2021</t>
  </si>
  <si>
    <t>04/12/2021</t>
  </si>
  <si>
    <t>04/09/2021</t>
  </si>
  <si>
    <t>04/08/2021</t>
  </si>
  <si>
    <t>04/07/2021</t>
  </si>
  <si>
    <t>04/06/2021</t>
  </si>
  <si>
    <t>04/05/2021</t>
  </si>
  <si>
    <t>04/01/2021</t>
  </si>
  <si>
    <t>03/31/2021</t>
  </si>
  <si>
    <t>03/30/2021</t>
  </si>
  <si>
    <t>03/29/2021</t>
  </si>
  <si>
    <t>03/26/2021</t>
  </si>
  <si>
    <t>03/25/2021</t>
  </si>
  <si>
    <t>03/24/2021</t>
  </si>
  <si>
    <t>03/23/2021</t>
  </si>
  <si>
    <t>03/22/2021</t>
  </si>
  <si>
    <t>03/19/2021</t>
  </si>
  <si>
    <t>03/18/2021</t>
  </si>
  <si>
    <t>03/17/2021</t>
  </si>
  <si>
    <t>03/16/2021</t>
  </si>
  <si>
    <t>03/15/2021</t>
  </si>
  <si>
    <t>03/12/2021</t>
  </si>
  <si>
    <t>03/11/2021</t>
  </si>
  <si>
    <t>03/10/2021</t>
  </si>
  <si>
    <t>03/09/2021</t>
  </si>
  <si>
    <t>03/08/2021</t>
  </si>
  <si>
    <t>03/05/2021</t>
  </si>
  <si>
    <t>03/04/2021</t>
  </si>
  <si>
    <t>03/03/2021</t>
  </si>
  <si>
    <t>03/02/2021</t>
  </si>
  <si>
    <t>03/01/2021</t>
  </si>
  <si>
    <t>02/26/2021</t>
  </si>
  <si>
    <t>02/25/2021</t>
  </si>
  <si>
    <t>02/24/2021</t>
  </si>
  <si>
    <t>02/23/2021</t>
  </si>
  <si>
    <t>02/22/2021</t>
  </si>
  <si>
    <t>02/19/2021</t>
  </si>
  <si>
    <t>02/18/2021</t>
  </si>
  <si>
    <t>02/17/2021</t>
  </si>
  <si>
    <t>02/16/2021</t>
  </si>
  <si>
    <t>02/12/2021</t>
  </si>
  <si>
    <t>02/11/2021</t>
  </si>
  <si>
    <t>02/10/2021</t>
  </si>
  <si>
    <t>02/09/2021</t>
  </si>
  <si>
    <t>02/08/2021</t>
  </si>
  <si>
    <t>02/05/2021</t>
  </si>
  <si>
    <t>02/04/2021</t>
  </si>
  <si>
    <t>02/03/2021</t>
  </si>
  <si>
    <t>02/02/2021</t>
  </si>
  <si>
    <t>02/01/2021</t>
  </si>
  <si>
    <t>01/29/2021</t>
  </si>
  <si>
    <t>01/28/2021</t>
  </si>
  <si>
    <t>01/27/2021</t>
  </si>
  <si>
    <t>01/26/2021</t>
  </si>
  <si>
    <t>01/25/2021</t>
  </si>
  <si>
    <t>01/22/2021</t>
  </si>
  <si>
    <t>01/21/2021</t>
  </si>
  <si>
    <t>01/20/2021</t>
  </si>
  <si>
    <t>01/19/2021</t>
  </si>
  <si>
    <t>01/15/2021</t>
  </si>
  <si>
    <t>01/14/2021</t>
  </si>
  <si>
    <t>01/13/2021</t>
  </si>
  <si>
    <t>01/12/2021</t>
  </si>
  <si>
    <t>01/11/2021</t>
  </si>
  <si>
    <t>01/08/2021</t>
  </si>
  <si>
    <t>01/07/2021</t>
  </si>
  <si>
    <t>01/06/2021</t>
  </si>
  <si>
    <t>01/05/2021</t>
  </si>
  <si>
    <t>01/04/2021</t>
  </si>
  <si>
    <t>12/31/2020</t>
  </si>
  <si>
    <t>12/30/2020</t>
  </si>
  <si>
    <t>12/29/2020</t>
  </si>
  <si>
    <t>12/28/2020</t>
  </si>
  <si>
    <t>12/24/2020</t>
  </si>
  <si>
    <t>12/23/2020</t>
  </si>
  <si>
    <t>12/22/2020</t>
  </si>
  <si>
    <t>12/21/2020</t>
  </si>
  <si>
    <t>12/18/2020</t>
  </si>
  <si>
    <t>12/17/2020</t>
  </si>
  <si>
    <t>12/16/2020</t>
  </si>
  <si>
    <t>12/15/2020</t>
  </si>
  <si>
    <t>12/14/2020</t>
  </si>
  <si>
    <t>12/11/2020</t>
  </si>
  <si>
    <t>12/10/2020</t>
  </si>
  <si>
    <t>12/09/2020</t>
  </si>
  <si>
    <t>12/08/2020</t>
  </si>
  <si>
    <t>12/07/2020</t>
  </si>
  <si>
    <t>12/04/2020</t>
  </si>
  <si>
    <t>12/03/2020</t>
  </si>
  <si>
    <t>12/02/2020</t>
  </si>
  <si>
    <t>12/01/2020</t>
  </si>
  <si>
    <t>11/30/2020</t>
  </si>
  <si>
    <t>11/27/2020</t>
  </si>
  <si>
    <t>11/25/2020</t>
  </si>
  <si>
    <t>11/24/2020</t>
  </si>
  <si>
    <t>11/23/2020</t>
  </si>
  <si>
    <t>11/20/2020</t>
  </si>
  <si>
    <t>11/19/2020</t>
  </si>
  <si>
    <t>11/18/2020</t>
  </si>
  <si>
    <t>11/17/2020</t>
  </si>
  <si>
    <t>11/16/2020</t>
  </si>
  <si>
    <t>11/13/2020</t>
  </si>
  <si>
    <t>11/12/2020</t>
  </si>
  <si>
    <t>11/11/2020</t>
  </si>
  <si>
    <t>11/10/2020</t>
  </si>
  <si>
    <t>11/09/2020</t>
  </si>
  <si>
    <t>11/06/2020</t>
  </si>
  <si>
    <t>11/05/2020</t>
  </si>
  <si>
    <t>11/04/2020</t>
  </si>
  <si>
    <t>11/03/2020</t>
  </si>
  <si>
    <t>11/02/2020</t>
  </si>
  <si>
    <t>10/30/2020</t>
  </si>
  <si>
    <t>10/29/2020</t>
  </si>
  <si>
    <t>10/28/2020</t>
  </si>
  <si>
    <t>10/27/2020</t>
  </si>
  <si>
    <t>10/26/2020</t>
  </si>
  <si>
    <t>10/23/2020</t>
  </si>
  <si>
    <t>10/22/2020</t>
  </si>
  <si>
    <t>10/21/2020</t>
  </si>
  <si>
    <t>10/20/2020</t>
  </si>
  <si>
    <t>10/19/2020</t>
  </si>
  <si>
    <t>10/16/2020</t>
  </si>
  <si>
    <t>10/15/2020</t>
  </si>
  <si>
    <t>10/14/2020</t>
  </si>
  <si>
    <t>10/13/2020</t>
  </si>
  <si>
    <t>10/12/2020</t>
  </si>
  <si>
    <t>10/09/2020</t>
  </si>
  <si>
    <t>10/08/2020</t>
  </si>
  <si>
    <t>10/07/2020</t>
  </si>
  <si>
    <t>10/06/2020</t>
  </si>
  <si>
    <t>10/05/2020</t>
  </si>
  <si>
    <t>10/02/2020</t>
  </si>
  <si>
    <t>10/01/2020</t>
  </si>
  <si>
    <t>09/30/2020</t>
  </si>
  <si>
    <t>09/29/2020</t>
  </si>
  <si>
    <t>09/28/2020</t>
  </si>
  <si>
    <t>09/25/2020</t>
  </si>
  <si>
    <t>09/24/2020</t>
  </si>
  <si>
    <t>09/23/2020</t>
  </si>
  <si>
    <t>09/22/2020</t>
  </si>
  <si>
    <t>09/21/2020</t>
  </si>
  <si>
    <t>09/18/2020</t>
  </si>
  <si>
    <t>09/17/2020</t>
  </si>
  <si>
    <t>09/16/2020</t>
  </si>
  <si>
    <t>09/15/2020</t>
  </si>
  <si>
    <t>09/14/2020</t>
  </si>
  <si>
    <t>09/11/2020</t>
  </si>
  <si>
    <t>09/10/2020</t>
  </si>
  <si>
    <t>09/09/2020</t>
  </si>
  <si>
    <t>09/08/2020</t>
  </si>
  <si>
    <t>09/04/2020</t>
  </si>
  <si>
    <t>09/03/2020</t>
  </si>
  <si>
    <t>09/02/2020</t>
  </si>
  <si>
    <t>09/01/2020</t>
  </si>
  <si>
    <t>08/31/2020</t>
  </si>
  <si>
    <t>08/28/2020</t>
  </si>
  <si>
    <t>08/27/2020</t>
  </si>
  <si>
    <t>08/26/2020</t>
  </si>
  <si>
    <t>08/25/2020</t>
  </si>
  <si>
    <t>08/24/2020</t>
  </si>
  <si>
    <t>08/21/2020</t>
  </si>
  <si>
    <t>08/20/2020</t>
  </si>
  <si>
    <t>08/19/2020</t>
  </si>
  <si>
    <t>08/18/2020</t>
  </si>
  <si>
    <t>08/17/2020</t>
  </si>
  <si>
    <t>08/14/2020</t>
  </si>
  <si>
    <t>08/13/2020</t>
  </si>
  <si>
    <t>08/12/2020</t>
  </si>
  <si>
    <t>08/11/2020</t>
  </si>
  <si>
    <t>08/10/2020</t>
  </si>
  <si>
    <t>08/07/2020</t>
  </si>
  <si>
    <t>08/06/2020</t>
  </si>
  <si>
    <t>08/05/2020</t>
  </si>
  <si>
    <t>08/04/2020</t>
  </si>
  <si>
    <t>08/03/2020</t>
  </si>
  <si>
    <t>07/31/2020</t>
  </si>
  <si>
    <t>07/30/2020</t>
  </si>
  <si>
    <t>07/29/2020</t>
  </si>
  <si>
    <t>07/28/2020</t>
  </si>
  <si>
    <t>07/27/2020</t>
  </si>
  <si>
    <t>07/24/2020</t>
  </si>
  <si>
    <t>07/23/2020</t>
  </si>
  <si>
    <t>07/22/2020</t>
  </si>
  <si>
    <t>07/21/2020</t>
  </si>
  <si>
    <t>07/20/2020</t>
  </si>
  <si>
    <t>07/17/2020</t>
  </si>
  <si>
    <t>07/16/2020</t>
  </si>
  <si>
    <t>07/15/2020</t>
  </si>
  <si>
    <t>07/14/2020</t>
  </si>
  <si>
    <t>07/13/2020</t>
  </si>
  <si>
    <t>07/10/2020</t>
  </si>
  <si>
    <t>07/09/2020</t>
  </si>
  <si>
    <t>07/08/2020</t>
  </si>
  <si>
    <t>07/07/2020</t>
  </si>
  <si>
    <t>07/06/2020</t>
  </si>
  <si>
    <t>07/02/2020</t>
  </si>
  <si>
    <t>07/01/2020</t>
  </si>
  <si>
    <t>06/30/2020</t>
  </si>
  <si>
    <t>06/29/2020</t>
  </si>
  <si>
    <t>06/26/2020</t>
  </si>
  <si>
    <t>06/25/2020</t>
  </si>
  <si>
    <t>06/24/2020</t>
  </si>
  <si>
    <t>06/23/2020</t>
  </si>
  <si>
    <t>06/22/2020</t>
  </si>
  <si>
    <t>06/19/2020</t>
  </si>
  <si>
    <t>06/18/2020</t>
  </si>
  <si>
    <t>06/17/2020</t>
  </si>
  <si>
    <t>06/16/2020</t>
  </si>
  <si>
    <t>06/15/2020</t>
  </si>
  <si>
    <t>06/12/2020</t>
  </si>
  <si>
    <t>06/11/2020</t>
  </si>
  <si>
    <t>06/10/2020</t>
  </si>
  <si>
    <t>06/09/2020</t>
  </si>
  <si>
    <t>06/08/2020</t>
  </si>
  <si>
    <t>06/05/2020</t>
  </si>
  <si>
    <t>06/04/2020</t>
  </si>
  <si>
    <t>06/03/2020</t>
  </si>
  <si>
    <t>06/02/2020</t>
  </si>
  <si>
    <t>06/01/2020</t>
  </si>
  <si>
    <t>05/29/2020</t>
  </si>
  <si>
    <t>05/28/2020</t>
  </si>
  <si>
    <t>05/27/2020</t>
  </si>
  <si>
    <t>05/26/2020</t>
  </si>
  <si>
    <t>05/22/2020</t>
  </si>
  <si>
    <t>05/21/2020</t>
  </si>
  <si>
    <t>05/20/2020</t>
  </si>
  <si>
    <t>05/19/2020</t>
  </si>
  <si>
    <t>05/18/2020</t>
  </si>
  <si>
    <t>05/15/2020</t>
  </si>
  <si>
    <t>05/14/2020</t>
  </si>
  <si>
    <t>05/13/2020</t>
  </si>
  <si>
    <t>05/12/2020</t>
  </si>
  <si>
    <t>05/11/2020</t>
  </si>
  <si>
    <t>05/08/2020</t>
  </si>
  <si>
    <t>05/07/2020</t>
  </si>
  <si>
    <t>05/06/2020</t>
  </si>
  <si>
    <t>05/05/2020</t>
  </si>
  <si>
    <t>05/04/2020</t>
  </si>
  <si>
    <t>05/01/2020</t>
  </si>
  <si>
    <t>04/30/2020</t>
  </si>
  <si>
    <t>04/29/2020</t>
  </si>
  <si>
    <t>04/28/2020</t>
  </si>
  <si>
    <t>04/27/2020</t>
  </si>
  <si>
    <t>04/24/2020</t>
  </si>
  <si>
    <t>04/23/2020</t>
  </si>
  <si>
    <t>04/22/2020</t>
  </si>
  <si>
    <t>04/21/2020</t>
  </si>
  <si>
    <t>04/20/2020</t>
  </si>
  <si>
    <t>04/17/2020</t>
  </si>
  <si>
    <t>04/16/2020</t>
  </si>
  <si>
    <t>04/15/2020</t>
  </si>
  <si>
    <t>04/14/2020</t>
  </si>
  <si>
    <t>04/13/2020</t>
  </si>
  <si>
    <t>04/09/2020</t>
  </si>
  <si>
    <t>04/08/2020</t>
  </si>
  <si>
    <t>04/07/2020</t>
  </si>
  <si>
    <t>04/06/2020</t>
  </si>
  <si>
    <t>04/03/2020</t>
  </si>
  <si>
    <t>04/02/2020</t>
  </si>
  <si>
    <t>04/01/2020</t>
  </si>
  <si>
    <t>03/31/2020</t>
  </si>
  <si>
    <t>03/30/2020</t>
  </si>
  <si>
    <t>03/27/2020</t>
  </si>
  <si>
    <t>03/26/2020</t>
  </si>
  <si>
    <t>03/25/2020</t>
  </si>
  <si>
    <t>03/24/2020</t>
  </si>
  <si>
    <t>03/23/2020</t>
  </si>
  <si>
    <t>03/20/2020</t>
  </si>
  <si>
    <t>03/19/2020</t>
  </si>
  <si>
    <t>03/18/2020</t>
  </si>
  <si>
    <t>03/17/2020</t>
  </si>
  <si>
    <t>03/16/2020</t>
  </si>
  <si>
    <t>03/13/2020</t>
  </si>
  <si>
    <t>03/12/2020</t>
  </si>
  <si>
    <t>03/11/2020</t>
  </si>
  <si>
    <t>03/10/2020</t>
  </si>
  <si>
    <t>03/09/2020</t>
  </si>
  <si>
    <t>03/06/2020</t>
  </si>
  <si>
    <t>03/05/2020</t>
  </si>
  <si>
    <t>03/04/2020</t>
  </si>
  <si>
    <t>03/03/2020</t>
  </si>
  <si>
    <t>03/02/2020</t>
  </si>
  <si>
    <t>02/28/2020</t>
  </si>
  <si>
    <t>02/27/2020</t>
  </si>
  <si>
    <t>02/26/2020</t>
  </si>
  <si>
    <t>02/25/2020</t>
  </si>
  <si>
    <t>02/24/2020</t>
  </si>
  <si>
    <t>02/21/2020</t>
  </si>
  <si>
    <t>02/20/2020</t>
  </si>
  <si>
    <t>02/19/2020</t>
  </si>
  <si>
    <t>02/18/2020</t>
  </si>
  <si>
    <t>02/14/2020</t>
  </si>
  <si>
    <t>02/13/2020</t>
  </si>
  <si>
    <t>02/12/2020</t>
  </si>
  <si>
    <t>02/11/2020</t>
  </si>
  <si>
    <t>02/10/2020</t>
  </si>
  <si>
    <t>02/07/2020</t>
  </si>
  <si>
    <t>02/06/2020</t>
  </si>
  <si>
    <t>02/05/2020</t>
  </si>
  <si>
    <t>02/04/2020</t>
  </si>
  <si>
    <t>02/03/2020</t>
  </si>
  <si>
    <t>01/31/2020</t>
  </si>
  <si>
    <t>01/30/2020</t>
  </si>
  <si>
    <t>01/29/2020</t>
  </si>
  <si>
    <t>01/28/2020</t>
  </si>
  <si>
    <t>01/27/2020</t>
  </si>
  <si>
    <t>01/24/2020</t>
  </si>
  <si>
    <t>01/23/2020</t>
  </si>
  <si>
    <t>01/22/2020</t>
  </si>
  <si>
    <t>01/21/2020</t>
  </si>
  <si>
    <t>01/17/2020</t>
  </si>
  <si>
    <t>01/16/2020</t>
  </si>
  <si>
    <t>01/15/2020</t>
  </si>
  <si>
    <t>01/14/2020</t>
  </si>
  <si>
    <t>01/13/2020</t>
  </si>
  <si>
    <t>01/10/2020</t>
  </si>
  <si>
    <t>01/09/2020</t>
  </si>
  <si>
    <t>01/08/2020</t>
  </si>
  <si>
    <t>01/07/2020</t>
  </si>
  <si>
    <t>01/06/2020</t>
  </si>
  <si>
    <t>01/03/2020</t>
  </si>
  <si>
    <t>01/02/2020</t>
  </si>
  <si>
    <t>12/31/2019</t>
  </si>
  <si>
    <t>12/30/2019</t>
  </si>
  <si>
    <t>12/27/2019</t>
  </si>
  <si>
    <t>12/26/2019</t>
  </si>
  <si>
    <t>12/24/2019</t>
  </si>
  <si>
    <t>12/23/2019</t>
  </si>
  <si>
    <t>12/20/2019</t>
  </si>
  <si>
    <t>12/19/2019</t>
  </si>
  <si>
    <t>12/18/2019</t>
  </si>
  <si>
    <t>12/17/2019</t>
  </si>
  <si>
    <t>12/16/2019</t>
  </si>
  <si>
    <t>12/13/2019</t>
  </si>
  <si>
    <t>12/12/2019</t>
  </si>
  <si>
    <t>12/11/2019</t>
  </si>
  <si>
    <t>12/10/2019</t>
  </si>
  <si>
    <t>12/09/2019</t>
  </si>
  <si>
    <t>12/06/2019</t>
  </si>
  <si>
    <t>12/05/2019</t>
  </si>
  <si>
    <t>12/04/2019</t>
  </si>
  <si>
    <t>12/03/2019</t>
  </si>
  <si>
    <t>12/02/2019</t>
  </si>
  <si>
    <t>11/29/2019</t>
  </si>
  <si>
    <t>11/27/2019</t>
  </si>
  <si>
    <t>11/26/2019</t>
  </si>
  <si>
    <t>11/25/2019</t>
  </si>
  <si>
    <t>11/22/2019</t>
  </si>
  <si>
    <t>11/21/2019</t>
  </si>
  <si>
    <t>11/20/2019</t>
  </si>
  <si>
    <t>11/19/2019</t>
  </si>
  <si>
    <t>11/18/2019</t>
  </si>
  <si>
    <t>11/15/2019</t>
  </si>
  <si>
    <t>11/14/2019</t>
  </si>
  <si>
    <t>11/13/2019</t>
  </si>
  <si>
    <t>11/12/2019</t>
  </si>
  <si>
    <t>11/11/2019</t>
  </si>
  <si>
    <t>11/08/2019</t>
  </si>
  <si>
    <t>11/07/2019</t>
  </si>
  <si>
    <t>11/06/2019</t>
  </si>
  <si>
    <t>11/05/2019</t>
  </si>
  <si>
    <t>11/04/2019</t>
  </si>
  <si>
    <t>11/01/2019</t>
  </si>
  <si>
    <t>10/31/2019</t>
  </si>
  <si>
    <t>10/30/2019</t>
  </si>
  <si>
    <t>10/29/2019</t>
  </si>
  <si>
    <t>10/28/2019</t>
  </si>
  <si>
    <t>10/25/2019</t>
  </si>
  <si>
    <t>10/24/2019</t>
  </si>
  <si>
    <t>10/23/2019</t>
  </si>
  <si>
    <t>10/22/2019</t>
  </si>
  <si>
    <t>10/21/2019</t>
  </si>
  <si>
    <t>10/18/2019</t>
  </si>
  <si>
    <t>10/17/2019</t>
  </si>
  <si>
    <t>10/16/2019</t>
  </si>
  <si>
    <t>10/15/2019</t>
  </si>
  <si>
    <t>10/14/2019</t>
  </si>
  <si>
    <t>10/11/2019</t>
  </si>
  <si>
    <t>10/10/2019</t>
  </si>
  <si>
    <t>10/09/2019</t>
  </si>
  <si>
    <t>10/08/2019</t>
  </si>
  <si>
    <t>10/07/2019</t>
  </si>
  <si>
    <t>10/04/2019</t>
  </si>
  <si>
    <t>10/03/2019</t>
  </si>
  <si>
    <t>10/02/2019</t>
  </si>
  <si>
    <t>10/01/2019</t>
  </si>
  <si>
    <t>09/30/2019</t>
  </si>
  <si>
    <t>09/27/2019</t>
  </si>
  <si>
    <t>09/26/2019</t>
  </si>
  <si>
    <t>09/25/2019</t>
  </si>
  <si>
    <t>09/24/2019</t>
  </si>
  <si>
    <t>09/23/2019</t>
  </si>
  <si>
    <t>09/20/2019</t>
  </si>
  <si>
    <t>09/19/2019</t>
  </si>
  <si>
    <t>09/18/2019</t>
  </si>
  <si>
    <t>09/17/2019</t>
  </si>
  <si>
    <t>09/16/2019</t>
  </si>
  <si>
    <t>09/13/2019</t>
  </si>
  <si>
    <t>09/12/2019</t>
  </si>
  <si>
    <t>09/11/2019</t>
  </si>
  <si>
    <t>09/10/2019</t>
  </si>
  <si>
    <t>09/09/2019</t>
  </si>
  <si>
    <t>09/06/2019</t>
  </si>
  <si>
    <t>09/05/2019</t>
  </si>
  <si>
    <t>09/04/2019</t>
  </si>
  <si>
    <t>09/03/2019</t>
  </si>
  <si>
    <t>08/30/2019</t>
  </si>
  <si>
    <t>08/29/2019</t>
  </si>
  <si>
    <t>08/28/2019</t>
  </si>
  <si>
    <t>08/27/2019</t>
  </si>
  <si>
    <t>08/26/2019</t>
  </si>
  <si>
    <t>08/23/2019</t>
  </si>
  <si>
    <t>08/22/2019</t>
  </si>
  <si>
    <t>08/21/2019</t>
  </si>
  <si>
    <t>08/20/2019</t>
  </si>
  <si>
    <t>08/19/2019</t>
  </si>
  <si>
    <t>08/16/2019</t>
  </si>
  <si>
    <t>08/15/2019</t>
  </si>
  <si>
    <t>08/14/2019</t>
  </si>
  <si>
    <t>08/13/2019</t>
  </si>
  <si>
    <t>08/12/2019</t>
  </si>
  <si>
    <t>08/09/2019</t>
  </si>
  <si>
    <t>08/08/2019</t>
  </si>
  <si>
    <t>08/07/2019</t>
  </si>
  <si>
    <t>08/06/2019</t>
  </si>
  <si>
    <t>08/05/2019</t>
  </si>
  <si>
    <t>08/02/2019</t>
  </si>
  <si>
    <t>08/01/2019</t>
  </si>
  <si>
    <t>07/31/2019</t>
  </si>
  <si>
    <t>07/30/2019</t>
  </si>
  <si>
    <t>07/29/2019</t>
  </si>
  <si>
    <t>07/26/2019</t>
  </si>
  <si>
    <t>07/25/2019</t>
  </si>
  <si>
    <t>07/24/2019</t>
  </si>
  <si>
    <t>07/23/2019</t>
  </si>
  <si>
    <t>07/22/2019</t>
  </si>
  <si>
    <t>07/19/2019</t>
  </si>
  <si>
    <t>07/18/2019</t>
  </si>
  <si>
    <t>07/17/2019</t>
  </si>
  <si>
    <t>07/16/2019</t>
  </si>
  <si>
    <t>07/15/2019</t>
  </si>
  <si>
    <t>07/12/2019</t>
  </si>
  <si>
    <t>07/11/2019</t>
  </si>
  <si>
    <t>07/10/2019</t>
  </si>
  <si>
    <t>07/09/2019</t>
  </si>
  <si>
    <t>07/08/2019</t>
  </si>
  <si>
    <t>07/05/2019</t>
  </si>
  <si>
    <t>07/03/2019</t>
  </si>
  <si>
    <t>07/02/2019</t>
  </si>
  <si>
    <t>07/01/2019</t>
  </si>
  <si>
    <t>06/28/2019</t>
  </si>
  <si>
    <t>06/27/2019</t>
  </si>
  <si>
    <t>06/26/2019</t>
  </si>
  <si>
    <t>06/25/2019</t>
  </si>
  <si>
    <t>06/24/2019</t>
  </si>
  <si>
    <t>06/21/2019</t>
  </si>
  <si>
    <t>06/20/2019</t>
  </si>
  <si>
    <t>06/19/2019</t>
  </si>
  <si>
    <t>06/18/2019</t>
  </si>
  <si>
    <t>06/17/2019</t>
  </si>
  <si>
    <t>06/14/2019</t>
  </si>
  <si>
    <t>06/13/2019</t>
  </si>
  <si>
    <t>06/12/2019</t>
  </si>
  <si>
    <t>06/11/2019</t>
  </si>
  <si>
    <t>06/10/2019</t>
  </si>
  <si>
    <t>06/07/2019</t>
  </si>
  <si>
    <t>06/06/2019</t>
  </si>
  <si>
    <t>06/05/2019</t>
  </si>
  <si>
    <t>06/04/2019</t>
  </si>
  <si>
    <t>06/03/2019</t>
  </si>
  <si>
    <t>05/31/2019</t>
  </si>
  <si>
    <t>05/30/2019</t>
  </si>
  <si>
    <t>05/29/2019</t>
  </si>
  <si>
    <t>05/28/2019</t>
  </si>
  <si>
    <t>05/24/2019</t>
  </si>
  <si>
    <t>05/23/2019</t>
  </si>
  <si>
    <t>05/22/2019</t>
  </si>
  <si>
    <t>05/21/2019</t>
  </si>
  <si>
    <t>05/20/2019</t>
  </si>
  <si>
    <t>05/17/2019</t>
  </si>
  <si>
    <t>05/16/2019</t>
  </si>
  <si>
    <t>05/15/2019</t>
  </si>
  <si>
    <t>05/14/2019</t>
  </si>
  <si>
    <t>05/13/2019</t>
  </si>
  <si>
    <t>05/10/2019</t>
  </si>
  <si>
    <t>05/09/2019</t>
  </si>
  <si>
    <t>05/08/2019</t>
  </si>
  <si>
    <t>05/07/2019</t>
  </si>
  <si>
    <t>05/06/2019</t>
  </si>
  <si>
    <t>05/03/2019</t>
  </si>
  <si>
    <t>05/02/2019</t>
  </si>
  <si>
    <t>05/01/2019</t>
  </si>
  <si>
    <t>04/30/2019</t>
  </si>
  <si>
    <t>04/29/2019</t>
  </si>
  <si>
    <t>04/26/2019</t>
  </si>
  <si>
    <t>04/25/2019</t>
  </si>
  <si>
    <t>04/24/2019</t>
  </si>
  <si>
    <t>04/23/2019</t>
  </si>
  <si>
    <t>04/22/2019</t>
  </si>
  <si>
    <t>04/18/2019</t>
  </si>
  <si>
    <t>04/17/2019</t>
  </si>
  <si>
    <t>04/16/2019</t>
  </si>
  <si>
    <t>04/15/2019</t>
  </si>
  <si>
    <t>04/12/2019</t>
  </si>
  <si>
    <t>04/11/2019</t>
  </si>
  <si>
    <t>04/10/2019</t>
  </si>
  <si>
    <t>04/09/2019</t>
  </si>
  <si>
    <t>04/08/2019</t>
  </si>
  <si>
    <t>04/05/2019</t>
  </si>
  <si>
    <t>04/04/2019</t>
  </si>
  <si>
    <t>04/03/2019</t>
  </si>
  <si>
    <t>04/02/2019</t>
  </si>
  <si>
    <t>04/01/2019</t>
  </si>
  <si>
    <t>03/29/2019</t>
  </si>
  <si>
    <t>03/28/2019</t>
  </si>
  <si>
    <t>03/27/2019</t>
  </si>
  <si>
    <t>03/26/2019</t>
  </si>
  <si>
    <t>03/25/2019</t>
  </si>
  <si>
    <t>03/22/2019</t>
  </si>
  <si>
    <t>03/21/2019</t>
  </si>
  <si>
    <t>03/20/2019</t>
  </si>
  <si>
    <t>03/19/2019</t>
  </si>
  <si>
    <t>03/18/2019</t>
  </si>
  <si>
    <t>03/15/2019</t>
  </si>
  <si>
    <t>03/14/2019</t>
  </si>
  <si>
    <t>03/13/2019</t>
  </si>
  <si>
    <t>03/12/2019</t>
  </si>
  <si>
    <t>03/11/2019</t>
  </si>
  <si>
    <t>03/08/2019</t>
  </si>
  <si>
    <t>03/07/2019</t>
  </si>
  <si>
    <t>03/06/2019</t>
  </si>
  <si>
    <t>03/05/2019</t>
  </si>
  <si>
    <t>03/04/2019</t>
  </si>
  <si>
    <t>03/01/2019</t>
  </si>
  <si>
    <t>02/28/2019</t>
  </si>
  <si>
    <t>02/27/2019</t>
  </si>
  <si>
    <t>02/26/2019</t>
  </si>
  <si>
    <t>02/25/2019</t>
  </si>
  <si>
    <t>02/22/2019</t>
  </si>
  <si>
    <t>02/21/2019</t>
  </si>
  <si>
    <t>02/20/2019</t>
  </si>
  <si>
    <t>02/19/2019</t>
  </si>
  <si>
    <t>02/15/2019</t>
  </si>
  <si>
    <t>02/14/2019</t>
  </si>
  <si>
    <t>02/13/2019</t>
  </si>
  <si>
    <t>02/12/2019</t>
  </si>
  <si>
    <t>02/11/2019</t>
  </si>
  <si>
    <t>02/08/2019</t>
  </si>
  <si>
    <t>02/07/2019</t>
  </si>
  <si>
    <t>02/06/2019</t>
  </si>
  <si>
    <t>02/05/2019</t>
  </si>
  <si>
    <t>02/04/2019</t>
  </si>
  <si>
    <t>02/01/2019</t>
  </si>
  <si>
    <t>01/31/2019</t>
  </si>
  <si>
    <t>01/30/2019</t>
  </si>
  <si>
    <t>01/29/2019</t>
  </si>
  <si>
    <t>01/28/2019</t>
  </si>
  <si>
    <t>01/25/2019</t>
  </si>
  <si>
    <t>01/24/2019</t>
  </si>
  <si>
    <t>01/23/2019</t>
  </si>
  <si>
    <t>01/22/2019</t>
  </si>
  <si>
    <t>01/18/2019</t>
  </si>
  <si>
    <t>01/17/2019</t>
  </si>
  <si>
    <t>01/16/2019</t>
  </si>
  <si>
    <t>01/15/2019</t>
  </si>
  <si>
    <t>01/14/2019</t>
  </si>
  <si>
    <t>01/11/2019</t>
  </si>
  <si>
    <t>01/10/2019</t>
  </si>
  <si>
    <t>01/09/2019</t>
  </si>
  <si>
    <t>01/08/2019</t>
  </si>
  <si>
    <t>01/07/2019</t>
  </si>
  <si>
    <t>01/04/2019</t>
  </si>
  <si>
    <t>01/03/2019</t>
  </si>
  <si>
    <t>01/02/2019</t>
  </si>
  <si>
    <t>12/31/2018</t>
  </si>
  <si>
    <t>12/28/2018</t>
  </si>
  <si>
    <t>12/27/2018</t>
  </si>
  <si>
    <t>12/26/2018</t>
  </si>
  <si>
    <t>12/24/2018</t>
  </si>
  <si>
    <t>12/21/2018</t>
  </si>
  <si>
    <t>12/20/2018</t>
  </si>
  <si>
    <t>12/19/2018</t>
  </si>
  <si>
    <t>12/18/2018</t>
  </si>
  <si>
    <t>12/17/2018</t>
  </si>
  <si>
    <t>12/14/2018</t>
  </si>
  <si>
    <t>12/13/2018</t>
  </si>
  <si>
    <t>12/12/2018</t>
  </si>
  <si>
    <t>12/11/2018</t>
  </si>
  <si>
    <t>12/10/2018</t>
  </si>
  <si>
    <t>12/07/2018</t>
  </si>
  <si>
    <t>12/06/2018</t>
  </si>
  <si>
    <t>12/04/2018</t>
  </si>
  <si>
    <t>12/03/2018</t>
  </si>
  <si>
    <t>11/30/2018</t>
  </si>
  <si>
    <t>11/29/2018</t>
  </si>
  <si>
    <t>11/28/2018</t>
  </si>
  <si>
    <t>11/27/2018</t>
  </si>
  <si>
    <t>11/26/2018</t>
  </si>
  <si>
    <t>11/23/2018</t>
  </si>
  <si>
    <t>11/21/2018</t>
  </si>
  <si>
    <t>11/20/2018</t>
  </si>
  <si>
    <t>11/19/2018</t>
  </si>
  <si>
    <t>11/16/2018</t>
  </si>
  <si>
    <t>11/15/2018</t>
  </si>
  <si>
    <t>11/14/2018</t>
  </si>
  <si>
    <t>11/13/2018</t>
  </si>
  <si>
    <t>11/12/2018</t>
  </si>
  <si>
    <t>11/09/2018</t>
  </si>
  <si>
    <t>11/08/2018</t>
  </si>
  <si>
    <t>11/07/2018</t>
  </si>
  <si>
    <t>11/06/2018</t>
  </si>
  <si>
    <t>11/05/2018</t>
  </si>
  <si>
    <t>11/02/2018</t>
  </si>
  <si>
    <t>11/01/2018</t>
  </si>
  <si>
    <t>10/31/2018</t>
  </si>
  <si>
    <t>10/30/2018</t>
  </si>
  <si>
    <t>10/29/2018</t>
  </si>
  <si>
    <t>10/26/2018</t>
  </si>
  <si>
    <t>10/25/2018</t>
  </si>
  <si>
    <t>10/24/2018</t>
  </si>
  <si>
    <t>10/23/2018</t>
  </si>
  <si>
    <t>10/22/2018</t>
  </si>
  <si>
    <t>10/19/2018</t>
  </si>
  <si>
    <t>10/18/2018</t>
  </si>
  <si>
    <t>10/17/2018</t>
  </si>
  <si>
    <t>10/16/2018</t>
  </si>
  <si>
    <t>10/15/2018</t>
  </si>
  <si>
    <t>10/12/2018</t>
  </si>
  <si>
    <t>10/11/2018</t>
  </si>
  <si>
    <t>10/10/2018</t>
  </si>
  <si>
    <t>10/09/2018</t>
  </si>
  <si>
    <t>10/08/2018</t>
  </si>
  <si>
    <t>10/05/2018</t>
  </si>
  <si>
    <t>10/04/2018</t>
  </si>
  <si>
    <t>10/03/2018</t>
  </si>
  <si>
    <t>10/02/2018</t>
  </si>
  <si>
    <t>10/01/2018</t>
  </si>
  <si>
    <t>09/28/2018</t>
  </si>
  <si>
    <t>09/27/2018</t>
  </si>
  <si>
    <t>09/26/2018</t>
  </si>
  <si>
    <t>09/25/2018</t>
  </si>
  <si>
    <t>09/24/2018</t>
  </si>
  <si>
    <t>09/21/2018</t>
  </si>
  <si>
    <t>09/20/2018</t>
  </si>
  <si>
    <t>09/19/2018</t>
  </si>
  <si>
    <t>09/18/2018</t>
  </si>
  <si>
    <t>09/17/2018</t>
  </si>
  <si>
    <t>09/14/2018</t>
  </si>
  <si>
    <t>09/13/2018</t>
  </si>
  <si>
    <t>09/12/2018</t>
  </si>
  <si>
    <t>09/11/2018</t>
  </si>
  <si>
    <t>09/10/2018</t>
  </si>
  <si>
    <t>09/07/2018</t>
  </si>
  <si>
    <t>09/06/2018</t>
  </si>
  <si>
    <t>09/05/2018</t>
  </si>
  <si>
    <t>09/04/2018</t>
  </si>
  <si>
    <t>08/31/2018</t>
  </si>
  <si>
    <t>08/30/2018</t>
  </si>
  <si>
    <t>08/29/2018</t>
  </si>
  <si>
    <t>08/28/2018</t>
  </si>
  <si>
    <t>08/27/2018</t>
  </si>
  <si>
    <t>08/24/2018</t>
  </si>
  <si>
    <t>08/23/2018</t>
  </si>
  <si>
    <t>08/22/2018</t>
  </si>
  <si>
    <t>08/21/2018</t>
  </si>
  <si>
    <t>08/20/2018</t>
  </si>
  <si>
    <t>08/17/2018</t>
  </si>
  <si>
    <t>08/16/2018</t>
  </si>
  <si>
    <t>08/15/2018</t>
  </si>
  <si>
    <t>08/14/2018</t>
  </si>
  <si>
    <t>08/13/2018</t>
  </si>
  <si>
    <t>08/10/2018</t>
  </si>
  <si>
    <t>08/09/2018</t>
  </si>
  <si>
    <t>08/08/2018</t>
  </si>
  <si>
    <t>08/07/2018</t>
  </si>
  <si>
    <t>08/06/2018</t>
  </si>
  <si>
    <t>08/03/2018</t>
  </si>
  <si>
    <t>08/02/2018</t>
  </si>
  <si>
    <t>08/01/2018</t>
  </si>
  <si>
    <t>07/31/2018</t>
  </si>
  <si>
    <t>07/30/2018</t>
  </si>
  <si>
    <t>07/27/2018</t>
  </si>
  <si>
    <t>07/26/2018</t>
  </si>
  <si>
    <t>07/25/2018</t>
  </si>
  <si>
    <t>07/24/2018</t>
  </si>
  <si>
    <t>07/23/2018</t>
  </si>
  <si>
    <t>07/20/2018</t>
  </si>
  <si>
    <t>07/19/2018</t>
  </si>
  <si>
    <t>07/18/2018</t>
  </si>
  <si>
    <t>07/17/2018</t>
  </si>
  <si>
    <t>07/16/2018</t>
  </si>
  <si>
    <t>07/13/2018</t>
  </si>
  <si>
    <t>07/12/2018</t>
  </si>
  <si>
    <t>07/11/2018</t>
  </si>
  <si>
    <t>07/10/2018</t>
  </si>
  <si>
    <t>07/09/2018</t>
  </si>
  <si>
    <t>07/06/2018</t>
  </si>
  <si>
    <t>07/05/2018</t>
  </si>
  <si>
    <t>07/03/2018</t>
  </si>
  <si>
    <t>07/02/2018</t>
  </si>
  <si>
    <t>06/29/2018</t>
  </si>
  <si>
    <t>06/28/2018</t>
  </si>
  <si>
    <t>06/27/2018</t>
  </si>
  <si>
    <t>06/26/2018</t>
  </si>
  <si>
    <t>06/25/2018</t>
  </si>
  <si>
    <t>06/22/2018</t>
  </si>
  <si>
    <t>06/21/2018</t>
  </si>
  <si>
    <t>06/20/2018</t>
  </si>
  <si>
    <t>06/19/2018</t>
  </si>
  <si>
    <t>06/18/2018</t>
  </si>
  <si>
    <t>06/15/2018</t>
  </si>
  <si>
    <t>06/14/2018</t>
  </si>
  <si>
    <t>06/13/2018</t>
  </si>
  <si>
    <t>06/12/2018</t>
  </si>
  <si>
    <t>06/11/2018</t>
  </si>
  <si>
    <t>06/08/2018</t>
  </si>
  <si>
    <t>06/07/2018</t>
  </si>
  <si>
    <t>06/06/2018</t>
  </si>
  <si>
    <t>06/05/2018</t>
  </si>
  <si>
    <t>06/04/2018</t>
  </si>
  <si>
    <t>06/01/2018</t>
  </si>
  <si>
    <t>05/31/2018</t>
  </si>
  <si>
    <t>05/30/2018</t>
  </si>
  <si>
    <t>05/29/2018</t>
  </si>
  <si>
    <t>05/25/2018</t>
  </si>
  <si>
    <t>05/24/2018</t>
  </si>
  <si>
    <t>05/23/2018</t>
  </si>
  <si>
    <t>05/22/2018</t>
  </si>
  <si>
    <t>05/21/2018</t>
  </si>
  <si>
    <t>05/18/2018</t>
  </si>
  <si>
    <t>05/17/2018</t>
  </si>
  <si>
    <t>05/16/2018</t>
  </si>
  <si>
    <t>05/15/2018</t>
  </si>
  <si>
    <t>05/14/2018</t>
  </si>
  <si>
    <t>05/11/2018</t>
  </si>
  <si>
    <t>05/10/2018</t>
  </si>
  <si>
    <t>05/09/2018</t>
  </si>
  <si>
    <t>05/08/2018</t>
  </si>
  <si>
    <t>05/07/2018</t>
  </si>
  <si>
    <t>05/04/2018</t>
  </si>
  <si>
    <t>05/03/2018</t>
  </si>
  <si>
    <t>05/02/2018</t>
  </si>
  <si>
    <t>05/01/2018</t>
  </si>
  <si>
    <t>04/30/2018</t>
  </si>
  <si>
    <t>04/27/2018</t>
  </si>
  <si>
    <t>04/26/2018</t>
  </si>
  <si>
    <t>04/25/2018</t>
  </si>
  <si>
    <t>04/24/2018</t>
  </si>
  <si>
    <t>04/23/2018</t>
  </si>
  <si>
    <t>04/20/2018</t>
  </si>
  <si>
    <t>04/19/2018</t>
  </si>
  <si>
    <t>04/18/2018</t>
  </si>
  <si>
    <t>04/17/2018</t>
  </si>
  <si>
    <t>04/16/2018</t>
  </si>
  <si>
    <t>04/13/2018</t>
  </si>
  <si>
    <t>04/12/2018</t>
  </si>
  <si>
    <t>04/11/2018</t>
  </si>
  <si>
    <t>04/10/2018</t>
  </si>
  <si>
    <t>04/09/2018</t>
  </si>
  <si>
    <t>04/06/2018</t>
  </si>
  <si>
    <t>04/05/2018</t>
  </si>
  <si>
    <t>04/04/2018</t>
  </si>
  <si>
    <t>04/03/2018</t>
  </si>
  <si>
    <t>04/02/2018</t>
  </si>
  <si>
    <t>03/29/2018</t>
  </si>
  <si>
    <t>03/28/2018</t>
  </si>
  <si>
    <t>03/27/2018</t>
  </si>
  <si>
    <t>03/26/2018</t>
  </si>
  <si>
    <t>03/23/2018</t>
  </si>
  <si>
    <t>03/22/2018</t>
  </si>
  <si>
    <t>03/21/2018</t>
  </si>
  <si>
    <t>03/20/2018</t>
  </si>
  <si>
    <t>03/19/2018</t>
  </si>
  <si>
    <t>03/16/2018</t>
  </si>
  <si>
    <t>03/15/2018</t>
  </si>
  <si>
    <t>03/14/2018</t>
  </si>
  <si>
    <t>03/13/2018</t>
  </si>
  <si>
    <t>03/12/2018</t>
  </si>
  <si>
    <t>03/09/2018</t>
  </si>
  <si>
    <t>03/08/2018</t>
  </si>
  <si>
    <t>03/07/2018</t>
  </si>
  <si>
    <t>03/06/2018</t>
  </si>
  <si>
    <t>03/05/2018</t>
  </si>
  <si>
    <t>03/02/2018</t>
  </si>
  <si>
    <t>03/01/2018</t>
  </si>
  <si>
    <t>02/28/2018</t>
  </si>
  <si>
    <t>02/27/2018</t>
  </si>
  <si>
    <t>02/26/2018</t>
  </si>
  <si>
    <t>02/23/2018</t>
  </si>
  <si>
    <t>02/22/2018</t>
  </si>
  <si>
    <t>02/21/2018</t>
  </si>
  <si>
    <t>02/20/2018</t>
  </si>
  <si>
    <t>02/16/2018</t>
  </si>
  <si>
    <t>02/15/2018</t>
  </si>
  <si>
    <t>02/14/2018</t>
  </si>
  <si>
    <t>02/13/2018</t>
  </si>
  <si>
    <t>02/12/2018</t>
  </si>
  <si>
    <t>02/09/2018</t>
  </si>
  <si>
    <t>02/08/2018</t>
  </si>
  <si>
    <t>02/07/2018</t>
  </si>
  <si>
    <t>02/06/2018</t>
  </si>
  <si>
    <t>02/05/2018</t>
  </si>
  <si>
    <t>02/02/2018</t>
  </si>
  <si>
    <t>02/01/2018</t>
  </si>
  <si>
    <t>01/31/2018</t>
  </si>
  <si>
    <t>01/30/2018</t>
  </si>
  <si>
    <t>01/29/2018</t>
  </si>
  <si>
    <t>01/26/2018</t>
  </si>
  <si>
    <t>01/25/2018</t>
  </si>
  <si>
    <t>01/24/2018</t>
  </si>
  <si>
    <t>01/23/2018</t>
  </si>
  <si>
    <t>01/22/2018</t>
  </si>
  <si>
    <t>01/19/2018</t>
  </si>
  <si>
    <t>01/18/2018</t>
  </si>
  <si>
    <t>01/17/2018</t>
  </si>
  <si>
    <t>01/16/2018</t>
  </si>
  <si>
    <t>01/12/2018</t>
  </si>
  <si>
    <t>01/11/2018</t>
  </si>
  <si>
    <t>01/10/2018</t>
  </si>
  <si>
    <t>01/09/2018</t>
  </si>
  <si>
    <t>01/08/2018</t>
  </si>
  <si>
    <t>01/05/2018</t>
  </si>
  <si>
    <t>01/04/2018</t>
  </si>
  <si>
    <t>01/03/2018</t>
  </si>
  <si>
    <t>01/02/2018</t>
  </si>
  <si>
    <t>12/29/2017</t>
  </si>
  <si>
    <t>12/28/2017</t>
  </si>
  <si>
    <t>12/27/2017</t>
  </si>
  <si>
    <t>12/26/2017</t>
  </si>
  <si>
    <t>12/22/2017</t>
  </si>
  <si>
    <t>12/21/2017</t>
  </si>
  <si>
    <t>12/20/2017</t>
  </si>
  <si>
    <t>12/19/2017</t>
  </si>
  <si>
    <t>12/18/2017</t>
  </si>
  <si>
    <t>12/15/2017</t>
  </si>
  <si>
    <t>12/14/2017</t>
  </si>
  <si>
    <t>12/13/2017</t>
  </si>
  <si>
    <t>12/12/2017</t>
  </si>
  <si>
    <t>12/11/2017</t>
  </si>
  <si>
    <t>12/08/2017</t>
  </si>
  <si>
    <t>12/07/2017</t>
  </si>
  <si>
    <t>12/06/2017</t>
  </si>
  <si>
    <t>12/05/2017</t>
  </si>
  <si>
    <t>12/04/2017</t>
  </si>
  <si>
    <t>12/01/2017</t>
  </si>
  <si>
    <t>11/30/2017</t>
  </si>
  <si>
    <t>11/29/2017</t>
  </si>
  <si>
    <t>11/28/2017</t>
  </si>
  <si>
    <t>11/27/2017</t>
  </si>
  <si>
    <t>11/24/2017</t>
  </si>
  <si>
    <t>11/22/2017</t>
  </si>
  <si>
    <t>11/21/2017</t>
  </si>
  <si>
    <t>11/20/2017</t>
  </si>
  <si>
    <t>11/17/2017</t>
  </si>
  <si>
    <t>11/16/2017</t>
  </si>
  <si>
    <t>11/15/2017</t>
  </si>
  <si>
    <t>11/14/2017</t>
  </si>
  <si>
    <t>11/13/2017</t>
  </si>
  <si>
    <t>11/10/2017</t>
  </si>
  <si>
    <t>11/09/2017</t>
  </si>
  <si>
    <t>11/08/2017</t>
  </si>
  <si>
    <t>11/07/2017</t>
  </si>
  <si>
    <t>11/06/2017</t>
  </si>
  <si>
    <t>11/03/2017</t>
  </si>
  <si>
    <t>11/02/2017</t>
  </si>
  <si>
    <t>11/01/2017</t>
  </si>
  <si>
    <t>10/31/2017</t>
  </si>
  <si>
    <t>10/30/2017</t>
  </si>
  <si>
    <t>10/27/2017</t>
  </si>
  <si>
    <t>10/26/2017</t>
  </si>
  <si>
    <t>10/25/2017</t>
  </si>
  <si>
    <t>10/24/2017</t>
  </si>
  <si>
    <t>10/23/2017</t>
  </si>
  <si>
    <t>10/20/2017</t>
  </si>
  <si>
    <t>10/19/2017</t>
  </si>
  <si>
    <t>10/18/2017</t>
  </si>
  <si>
    <t>10/17/2017</t>
  </si>
  <si>
    <t>10/16/2017</t>
  </si>
  <si>
    <t>10/13/2017</t>
  </si>
  <si>
    <t>10/12/2017</t>
  </si>
  <si>
    <t>10/11/2017</t>
  </si>
  <si>
    <t>10/10/2017</t>
  </si>
  <si>
    <t>10/09/2017</t>
  </si>
  <si>
    <t>10/06/2017</t>
  </si>
  <si>
    <t>10/05/2017</t>
  </si>
  <si>
    <t>10/04/2017</t>
  </si>
  <si>
    <t>10/03/2017</t>
  </si>
  <si>
    <t>10/02/2017</t>
  </si>
  <si>
    <t>09/29/2017</t>
  </si>
  <si>
    <t>09/28/2017</t>
  </si>
  <si>
    <t>09/27/2017</t>
  </si>
  <si>
    <t>09/26/2017</t>
  </si>
  <si>
    <t>09/25/2017</t>
  </si>
  <si>
    <t>09/22/2017</t>
  </si>
  <si>
    <t>09/21/2017</t>
  </si>
  <si>
    <t>09/20/2017</t>
  </si>
  <si>
    <t>09/19/2017</t>
  </si>
  <si>
    <t>09/18/2017</t>
  </si>
  <si>
    <t>09/15/2017</t>
  </si>
  <si>
    <t>09/14/2017</t>
  </si>
  <si>
    <t>09/13/2017</t>
  </si>
  <si>
    <t>09/12/2017</t>
  </si>
  <si>
    <t>09/11/2017</t>
  </si>
  <si>
    <t>09/08/2017</t>
  </si>
  <si>
    <t>09/07/2017</t>
  </si>
  <si>
    <t>09/06/2017</t>
  </si>
  <si>
    <t>09/05/2017</t>
  </si>
  <si>
    <t>09/01/2017</t>
  </si>
  <si>
    <t>08/31/2017</t>
  </si>
  <si>
    <t>08/30/2017</t>
  </si>
  <si>
    <t>08/29/2017</t>
  </si>
  <si>
    <t>08/28/2017</t>
  </si>
  <si>
    <t>08/25/2017</t>
  </si>
  <si>
    <t>08/24/2017</t>
  </si>
  <si>
    <t>08/23/2017</t>
  </si>
  <si>
    <t>08/22/2017</t>
  </si>
  <si>
    <t>08/21/2017</t>
  </si>
  <si>
    <t>08/18/2017</t>
  </si>
  <si>
    <t>08/17/2017</t>
  </si>
  <si>
    <t>08/16/2017</t>
  </si>
  <si>
    <t>08/15/2017</t>
  </si>
  <si>
    <t>08/14/2017</t>
  </si>
  <si>
    <t>08/11/2017</t>
  </si>
  <si>
    <t>08/10/2017</t>
  </si>
  <si>
    <t>08/09/2017</t>
  </si>
  <si>
    <t>08/08/2017</t>
  </si>
  <si>
    <t>08/07/2017</t>
  </si>
  <si>
    <t>08/04/2017</t>
  </si>
  <si>
    <t>08/03/2017</t>
  </si>
  <si>
    <t>08/02/2017</t>
  </si>
  <si>
    <t>08/01/2017</t>
  </si>
  <si>
    <t>07/31/2017</t>
  </si>
  <si>
    <t>07/28/2017</t>
  </si>
  <si>
    <t>07/27/2017</t>
  </si>
  <si>
    <t>07/26/2017</t>
  </si>
  <si>
    <t>07/25/2017</t>
  </si>
  <si>
    <t>07/24/2017</t>
  </si>
  <si>
    <t>07/21/2017</t>
  </si>
  <si>
    <t>07/20/2017</t>
  </si>
  <si>
    <t>07/19/2017</t>
  </si>
  <si>
    <t>07/18/2017</t>
  </si>
  <si>
    <t>07/17/2017</t>
  </si>
  <si>
    <t>07/14/2017</t>
  </si>
  <si>
    <t>07/13/2017</t>
  </si>
  <si>
    <t>07/12/2017</t>
  </si>
  <si>
    <t>07/11/2017</t>
  </si>
  <si>
    <t>07/10/2017</t>
  </si>
  <si>
    <t>07/07/2017</t>
  </si>
  <si>
    <t>07/06/2017</t>
  </si>
  <si>
    <t>07/05/2017</t>
  </si>
  <si>
    <t>07/03/2017</t>
  </si>
  <si>
    <t>06/30/2017</t>
  </si>
  <si>
    <t>06/29/2017</t>
  </si>
  <si>
    <t>06/28/2017</t>
  </si>
  <si>
    <t>06/27/2017</t>
  </si>
  <si>
    <t>06/26/2017</t>
  </si>
  <si>
    <t>06/23/2017</t>
  </si>
  <si>
    <t>06/22/2017</t>
  </si>
  <si>
    <t>06/21/2017</t>
  </si>
  <si>
    <t>06/20/2017</t>
  </si>
  <si>
    <t>06/19/2017</t>
  </si>
  <si>
    <t>06/16/2017</t>
  </si>
  <si>
    <t>06/15/2017</t>
  </si>
  <si>
    <t>06/14/2017</t>
  </si>
  <si>
    <t>06/13/2017</t>
  </si>
  <si>
    <t>06/12/2017</t>
  </si>
  <si>
    <t>06/09/2017</t>
  </si>
  <si>
    <t>06/08/2017</t>
  </si>
  <si>
    <t>06/07/2017</t>
  </si>
  <si>
    <t>06/06/2017</t>
  </si>
  <si>
    <t>06/05/2017</t>
  </si>
  <si>
    <t>06/02/2017</t>
  </si>
  <si>
    <t>06/01/2017</t>
  </si>
  <si>
    <t>05/31/2017</t>
  </si>
  <si>
    <t>05/30/2017</t>
  </si>
  <si>
    <t>05/26/2017</t>
  </si>
  <si>
    <t>05/25/2017</t>
  </si>
  <si>
    <t>05/24/2017</t>
  </si>
  <si>
    <t>05/23/2017</t>
  </si>
  <si>
    <t>05/22/2017</t>
  </si>
  <si>
    <t>05/19/2017</t>
  </si>
  <si>
    <t>05/18/2017</t>
  </si>
  <si>
    <t>05/17/2017</t>
  </si>
  <si>
    <t>05/16/2017</t>
  </si>
  <si>
    <t>05/15/2017</t>
  </si>
  <si>
    <t>05/12/2017</t>
  </si>
  <si>
    <t>05/11/2017</t>
  </si>
  <si>
    <t>05/10/2017</t>
  </si>
  <si>
    <t>05/09/2017</t>
  </si>
  <si>
    <t>05/08/2017</t>
  </si>
  <si>
    <t>05/05/2017</t>
  </si>
  <si>
    <t>05/04/2017</t>
  </si>
  <si>
    <t>05/03/2017</t>
  </si>
  <si>
    <t>05/02/2017</t>
  </si>
  <si>
    <t>05/01/2017</t>
  </si>
  <si>
    <t>04/28/2017</t>
  </si>
  <si>
    <t>04/27/2017</t>
  </si>
  <si>
    <t>04/26/2017</t>
  </si>
  <si>
    <t>04/25/2017</t>
  </si>
  <si>
    <t>04/24/2017</t>
  </si>
  <si>
    <t>04/21/2017</t>
  </si>
  <si>
    <t>04/20/2017</t>
  </si>
  <si>
    <t>04/19/2017</t>
  </si>
  <si>
    <t>04/18/2017</t>
  </si>
  <si>
    <t>04/17/2017</t>
  </si>
  <si>
    <t>04/13/2017</t>
  </si>
  <si>
    <t>04/12/2017</t>
  </si>
  <si>
    <t>04/11/2017</t>
  </si>
  <si>
    <t>04/10/2017</t>
  </si>
  <si>
    <t>04/07/2017</t>
  </si>
  <si>
    <t>04/06/2017</t>
  </si>
  <si>
    <t>04/05/2017</t>
  </si>
  <si>
    <t>04/04/2017</t>
  </si>
  <si>
    <t>04/03/2017</t>
  </si>
  <si>
    <t>03/31/2017</t>
  </si>
  <si>
    <t>03/30/2017</t>
  </si>
  <si>
    <t>03/29/2017</t>
  </si>
  <si>
    <t>03/28/2017</t>
  </si>
  <si>
    <t>03/27/2017</t>
  </si>
  <si>
    <t>03/24/2017</t>
  </si>
  <si>
    <t>03/23/2017</t>
  </si>
  <si>
    <t>03/22/2017</t>
  </si>
  <si>
    <t>03/21/2017</t>
  </si>
  <si>
    <t>03/20/2017</t>
  </si>
  <si>
    <t>03/17/2017</t>
  </si>
  <si>
    <t>03/16/2017</t>
  </si>
  <si>
    <t>03/15/2017</t>
  </si>
  <si>
    <t>03/14/2017</t>
  </si>
  <si>
    <t>03/13/2017</t>
  </si>
  <si>
    <t>03/10/2017</t>
  </si>
  <si>
    <t>03/09/2017</t>
  </si>
  <si>
    <t>03/08/2017</t>
  </si>
  <si>
    <t>03/07/2017</t>
  </si>
  <si>
    <t>03/06/2017</t>
  </si>
  <si>
    <t>03/03/2017</t>
  </si>
  <si>
    <t>03/02/2017</t>
  </si>
  <si>
    <t>03/01/2017</t>
  </si>
  <si>
    <t>02/28/2017</t>
  </si>
  <si>
    <t>02/27/2017</t>
  </si>
  <si>
    <t>02/24/2017</t>
  </si>
  <si>
    <t>02/23/2017</t>
  </si>
  <si>
    <t>02/22/2017</t>
  </si>
  <si>
    <t>02/21/2017</t>
  </si>
  <si>
    <t>02/17/2017</t>
  </si>
  <si>
    <t>02/16/2017</t>
  </si>
  <si>
    <t>02/15/2017</t>
  </si>
  <si>
    <t>02/14/2017</t>
  </si>
  <si>
    <t>02/13/2017</t>
  </si>
  <si>
    <t>02/10/2017</t>
  </si>
  <si>
    <t>02/09/2017</t>
  </si>
  <si>
    <t>02/08/2017</t>
  </si>
  <si>
    <t>02/07/2017</t>
  </si>
  <si>
    <t>02/06/2017</t>
  </si>
  <si>
    <t>02/03/2017</t>
  </si>
  <si>
    <t>02/02/2017</t>
  </si>
  <si>
    <t>02/01/2017</t>
  </si>
  <si>
    <t>01/31/2017</t>
  </si>
  <si>
    <t>01/30/2017</t>
  </si>
  <si>
    <t>01/27/2017</t>
  </si>
  <si>
    <t>01/26/2017</t>
  </si>
  <si>
    <t>01/25/2017</t>
  </si>
  <si>
    <t>01/24/2017</t>
  </si>
  <si>
    <t>01/23/2017</t>
  </si>
  <si>
    <t>01/20/2017</t>
  </si>
  <si>
    <t>01/19/2017</t>
  </si>
  <si>
    <t>01/18/2017</t>
  </si>
  <si>
    <t>01/17/2017</t>
  </si>
  <si>
    <t>01/13/2017</t>
  </si>
  <si>
    <t>01/12/2017</t>
  </si>
  <si>
    <t>01/11/2017</t>
  </si>
  <si>
    <t>01/10/2017</t>
  </si>
  <si>
    <t>01/09/2017</t>
  </si>
  <si>
    <t>01/06/2017</t>
  </si>
  <si>
    <t>01/05/2017</t>
  </si>
  <si>
    <t>01/04/2017</t>
  </si>
  <si>
    <t>01/03/2017</t>
  </si>
  <si>
    <t>12/30/2016</t>
  </si>
  <si>
    <t>12/29/2016</t>
  </si>
  <si>
    <t>12/28/2016</t>
  </si>
  <si>
    <t>12/27/2016</t>
  </si>
  <si>
    <t>12/23/2016</t>
  </si>
  <si>
    <t>12/22/2016</t>
  </si>
  <si>
    <t>12/21/2016</t>
  </si>
  <si>
    <t>12/20/2016</t>
  </si>
  <si>
    <t>12/19/2016</t>
  </si>
  <si>
    <t>12/16/2016</t>
  </si>
  <si>
    <t>12/15/2016</t>
  </si>
  <si>
    <t>12/14/2016</t>
  </si>
  <si>
    <t>12/13/2016</t>
  </si>
  <si>
    <t>12/12/2016</t>
  </si>
  <si>
    <t>12/09/2016</t>
  </si>
  <si>
    <t>12/08/2016</t>
  </si>
  <si>
    <t>12/07/2016</t>
  </si>
  <si>
    <t>12/06/2016</t>
  </si>
  <si>
    <t>12/05/2016</t>
  </si>
  <si>
    <t>12/02/2016</t>
  </si>
  <si>
    <t>12/01/2016</t>
  </si>
  <si>
    <t>11/30/2016</t>
  </si>
  <si>
    <t>11/29/2016</t>
  </si>
  <si>
    <t>11/28/2016</t>
  </si>
  <si>
    <t>11/25/2016</t>
  </si>
  <si>
    <t>11/23/2016</t>
  </si>
  <si>
    <t>11/22/2016</t>
  </si>
  <si>
    <t>11/21/2016</t>
  </si>
  <si>
    <t>11/18/2016</t>
  </si>
  <si>
    <t>11/17/2016</t>
  </si>
  <si>
    <t>11/16/2016</t>
  </si>
  <si>
    <t>11/15/2016</t>
  </si>
  <si>
    <t>11/14/2016</t>
  </si>
  <si>
    <t>11/11/2016</t>
  </si>
  <si>
    <t>11/10/2016</t>
  </si>
  <si>
    <t>11/09/2016</t>
  </si>
  <si>
    <t>11/08/2016</t>
  </si>
  <si>
    <t>11/07/2016</t>
  </si>
  <si>
    <t>11/04/2016</t>
  </si>
  <si>
    <t>11/03/2016</t>
  </si>
  <si>
    <t>11/02/2016</t>
  </si>
  <si>
    <t>11/01/2016</t>
  </si>
  <si>
    <t>10/31/2016</t>
  </si>
  <si>
    <t>10/28/2016</t>
  </si>
  <si>
    <t>10/27/2016</t>
  </si>
  <si>
    <t>10/26/2016</t>
  </si>
  <si>
    <t>10/25/2016</t>
  </si>
  <si>
    <t>10/24/2016</t>
  </si>
  <si>
    <t>10/21/2016</t>
  </si>
  <si>
    <t>10/20/2016</t>
  </si>
  <si>
    <t>10/19/2016</t>
  </si>
  <si>
    <t>10/18/2016</t>
  </si>
  <si>
    <t>10/17/2016</t>
  </si>
  <si>
    <t>10/14/2016</t>
  </si>
  <si>
    <t>10/13/2016</t>
  </si>
  <si>
    <t>10/12/2016</t>
  </si>
  <si>
    <t>10/11/2016</t>
  </si>
  <si>
    <t>10/10/2016</t>
  </si>
  <si>
    <t>10/07/2016</t>
  </si>
  <si>
    <t>10/06/2016</t>
  </si>
  <si>
    <t>10/05/2016</t>
  </si>
  <si>
    <t>10/04/2016</t>
  </si>
  <si>
    <t>10/03/2016</t>
  </si>
  <si>
    <t>09/30/2016</t>
  </si>
  <si>
    <t>09/29/2016</t>
  </si>
  <si>
    <t>09/28/2016</t>
  </si>
  <si>
    <t>09/27/2016</t>
  </si>
  <si>
    <t>09/26/2016</t>
  </si>
  <si>
    <t>09/23/2016</t>
  </si>
  <si>
    <t>09/22/2016</t>
  </si>
  <si>
    <t>09/21/2016</t>
  </si>
  <si>
    <t>09/20/2016</t>
  </si>
  <si>
    <t>09/19/2016</t>
  </si>
  <si>
    <t>09/16/2016</t>
  </si>
  <si>
    <t>09/15/2016</t>
  </si>
  <si>
    <t>09/14/2016</t>
  </si>
  <si>
    <t>09/13/2016</t>
  </si>
  <si>
    <t>09/12/2016</t>
  </si>
  <si>
    <t>09/09/2016</t>
  </si>
  <si>
    <t>09/08/2016</t>
  </si>
  <si>
    <t>09/07/2016</t>
  </si>
  <si>
    <t>09/06/2016</t>
  </si>
  <si>
    <t>09/02/2016</t>
  </si>
  <si>
    <t>09/01/2016</t>
  </si>
  <si>
    <t>08/31/2016</t>
  </si>
  <si>
    <t>08/30/2016</t>
  </si>
  <si>
    <t>08/29/2016</t>
  </si>
  <si>
    <t>08/26/2016</t>
  </si>
  <si>
    <t>08/25/2016</t>
  </si>
  <si>
    <t>08/24/2016</t>
  </si>
  <si>
    <t>08/23/2016</t>
  </si>
  <si>
    <t>08/22/2016</t>
  </si>
  <si>
    <t>08/19/2016</t>
  </si>
  <si>
    <t>08/18/2016</t>
  </si>
  <si>
    <t>08/17/2016</t>
  </si>
  <si>
    <t>08/16/2016</t>
  </si>
  <si>
    <t>08/15/2016</t>
  </si>
  <si>
    <t>08/12/2016</t>
  </si>
  <si>
    <t>08/11/2016</t>
  </si>
  <si>
    <t>08/10/2016</t>
  </si>
  <si>
    <t>08/09/2016</t>
  </si>
  <si>
    <t>08/08/2016</t>
  </si>
  <si>
    <t>08/05/2016</t>
  </si>
  <si>
    <t>08/04/2016</t>
  </si>
  <si>
    <t>08/03/2016</t>
  </si>
  <si>
    <t>08/02/2016</t>
  </si>
  <si>
    <t>08/01/2016</t>
  </si>
  <si>
    <t>07/29/2016</t>
  </si>
  <si>
    <t>07/28/2016</t>
  </si>
  <si>
    <t>07/27/2016</t>
  </si>
  <si>
    <t>07/26/2016</t>
  </si>
  <si>
    <t>07/25/2016</t>
  </si>
  <si>
    <t>07/22/2016</t>
  </si>
  <si>
    <t>07/21/2016</t>
  </si>
  <si>
    <t>07/20/2016</t>
  </si>
  <si>
    <t>07/19/2016</t>
  </si>
  <si>
    <t>07/18/2016</t>
  </si>
  <si>
    <t>07/15/2016</t>
  </si>
  <si>
    <t>07/14/2016</t>
  </si>
  <si>
    <t>07/13/2016</t>
  </si>
  <si>
    <t>07/12/2016</t>
  </si>
  <si>
    <t>07/11/2016</t>
  </si>
  <si>
    <t>07/08/2016</t>
  </si>
  <si>
    <t>07/07/2016</t>
  </si>
  <si>
    <t>07/06/2016</t>
  </si>
  <si>
    <t>07/05/2016</t>
  </si>
  <si>
    <t>07/01/2016</t>
  </si>
  <si>
    <t>06/30/2016</t>
  </si>
  <si>
    <t>06/29/2016</t>
  </si>
  <si>
    <t>06/28/2016</t>
  </si>
  <si>
    <t>06/27/2016</t>
  </si>
  <si>
    <t>06/24/2016</t>
  </si>
  <si>
    <t>06/23/2016</t>
  </si>
  <si>
    <t>06/22/2016</t>
  </si>
  <si>
    <t>06/21/2016</t>
  </si>
  <si>
    <t>06/20/2016</t>
  </si>
  <si>
    <t>06/17/2016</t>
  </si>
  <si>
    <t>06/16/2016</t>
  </si>
  <si>
    <t>06/15/2016</t>
  </si>
  <si>
    <t>06/14/2016</t>
  </si>
  <si>
    <t>06/13/2016</t>
  </si>
  <si>
    <t>06/10/2016</t>
  </si>
  <si>
    <t>06/09/2016</t>
  </si>
  <si>
    <t>06/08/2016</t>
  </si>
  <si>
    <t>06/07/2016</t>
  </si>
  <si>
    <t>06/06/2016</t>
  </si>
  <si>
    <t>06/03/2016</t>
  </si>
  <si>
    <t>06/02/2016</t>
  </si>
  <si>
    <t>06/01/2016</t>
  </si>
  <si>
    <t>05/31/2016</t>
  </si>
  <si>
    <t>05/27/2016</t>
  </si>
  <si>
    <t>05/26/2016</t>
  </si>
  <si>
    <t>05/25/2016</t>
  </si>
  <si>
    <t>05/24/2016</t>
  </si>
  <si>
    <t>05/23/2016</t>
  </si>
  <si>
    <t>05/20/2016</t>
  </si>
  <si>
    <t>05/19/2016</t>
  </si>
  <si>
    <t>05/18/2016</t>
  </si>
  <si>
    <t>05/17/2016</t>
  </si>
  <si>
    <t>05/16/2016</t>
  </si>
  <si>
    <t>05/13/2016</t>
  </si>
  <si>
    <t>05/12/2016</t>
  </si>
  <si>
    <t>05/11/2016</t>
  </si>
  <si>
    <t>05/10/2016</t>
  </si>
  <si>
    <t>05/09/2016</t>
  </si>
  <si>
    <t>05/06/2016</t>
  </si>
  <si>
    <t>05/05/2016</t>
  </si>
  <si>
    <t>05/04/2016</t>
  </si>
  <si>
    <t>05/03/2016</t>
  </si>
  <si>
    <t>05/02/2016</t>
  </si>
  <si>
    <t>04/29/2016</t>
  </si>
  <si>
    <t>04/28/2016</t>
  </si>
  <si>
    <t>04/27/2016</t>
  </si>
  <si>
    <t>04/26/2016</t>
  </si>
  <si>
    <t>04/25/2016</t>
  </si>
  <si>
    <t>04/22/2016</t>
  </si>
  <si>
    <t>04/21/2016</t>
  </si>
  <si>
    <t>04/20/2016</t>
  </si>
  <si>
    <t>04/19/2016</t>
  </si>
  <si>
    <t>04/18/2016</t>
  </si>
  <si>
    <t>04/15/2016</t>
  </si>
  <si>
    <t>04/14/2016</t>
  </si>
  <si>
    <t>04/13/2016</t>
  </si>
  <si>
    <t>04/12/2016</t>
  </si>
  <si>
    <t>04/11/2016</t>
  </si>
  <si>
    <t>04/08/2016</t>
  </si>
  <si>
    <t>04/07/2016</t>
  </si>
  <si>
    <t>04/06/2016</t>
  </si>
  <si>
    <t>04/05/2016</t>
  </si>
  <si>
    <t>04/04/2016</t>
  </si>
  <si>
    <t>04/01/2016</t>
  </si>
  <si>
    <t>03/31/2016</t>
  </si>
  <si>
    <t>03/30/2016</t>
  </si>
  <si>
    <t>03/29/2016</t>
  </si>
  <si>
    <t>03/28/2016</t>
  </si>
  <si>
    <t>03/24/2016</t>
  </si>
  <si>
    <t>03/23/2016</t>
  </si>
  <si>
    <t>03/22/2016</t>
  </si>
  <si>
    <t>03/21/2016</t>
  </si>
  <si>
    <t>03/18/2016</t>
  </si>
  <si>
    <t>03/17/2016</t>
  </si>
  <si>
    <t>03/16/2016</t>
  </si>
  <si>
    <t>03/15/2016</t>
  </si>
  <si>
    <t>03/14/2016</t>
  </si>
  <si>
    <t>03/11/2016</t>
  </si>
  <si>
    <t>03/10/2016</t>
  </si>
  <si>
    <t>03/09/2016</t>
  </si>
  <si>
    <t>03/08/2016</t>
  </si>
  <si>
    <t>03/07/2016</t>
  </si>
  <si>
    <t>03/04/2016</t>
  </si>
  <si>
    <t>03/03/2016</t>
  </si>
  <si>
    <t>03/02/2016</t>
  </si>
  <si>
    <t>03/01/2016</t>
  </si>
  <si>
    <t>02/29/2016</t>
  </si>
  <si>
    <t>02/26/2016</t>
  </si>
  <si>
    <t>02/25/2016</t>
  </si>
  <si>
    <t>02/24/2016</t>
  </si>
  <si>
    <t>02/23/2016</t>
  </si>
  <si>
    <t>02/22/2016</t>
  </si>
  <si>
    <t>02/19/2016</t>
  </si>
  <si>
    <t>02/18/2016</t>
  </si>
  <si>
    <t>02/17/2016</t>
  </si>
  <si>
    <t>02/16/2016</t>
  </si>
  <si>
    <t>02/12/2016</t>
  </si>
  <si>
    <t>02/11/2016</t>
  </si>
  <si>
    <t>02/10/2016</t>
  </si>
  <si>
    <t>02/09/2016</t>
  </si>
  <si>
    <t>02/08/2016</t>
  </si>
  <si>
    <t>02/05/2016</t>
  </si>
  <si>
    <t>02/04/2016</t>
  </si>
  <si>
    <t>02/03/2016</t>
  </si>
  <si>
    <t>02/02/2016</t>
  </si>
  <si>
    <t>02/01/2016</t>
  </si>
  <si>
    <t>01/29/2016</t>
  </si>
  <si>
    <t>01/28/2016</t>
  </si>
  <si>
    <t>01/27/2016</t>
  </si>
  <si>
    <t>01/26/2016</t>
  </si>
  <si>
    <t>01/25/2016</t>
  </si>
  <si>
    <t>01/22/2016</t>
  </si>
  <si>
    <t>01/21/2016</t>
  </si>
  <si>
    <t>01/20/2016</t>
  </si>
  <si>
    <t>01/19/2016</t>
  </si>
  <si>
    <t>01/15/2016</t>
  </si>
  <si>
    <t>01/14/2016</t>
  </si>
  <si>
    <t>01/13/2016</t>
  </si>
  <si>
    <t>01/12/2016</t>
  </si>
  <si>
    <t>01/11/2016</t>
  </si>
  <si>
    <t>01/08/2016</t>
  </si>
  <si>
    <t>01/07/2016</t>
  </si>
  <si>
    <t>01/06/2016</t>
  </si>
  <si>
    <t>01/05/2016</t>
  </si>
  <si>
    <t>01/04/2016</t>
  </si>
  <si>
    <t>12/31/2015</t>
  </si>
  <si>
    <t>12/30/2015</t>
  </si>
  <si>
    <t>12/29/2015</t>
  </si>
  <si>
    <t>12/28/2015</t>
  </si>
  <si>
    <t>12/24/2015</t>
  </si>
  <si>
    <t>12/23/2015</t>
  </si>
  <si>
    <t>12/22/2015</t>
  </si>
  <si>
    <t>12/21/2015</t>
  </si>
  <si>
    <t>12/18/2015</t>
  </si>
  <si>
    <t>12/17/2015</t>
  </si>
  <si>
    <t>12/16/2015</t>
  </si>
  <si>
    <t>12/15/2015</t>
  </si>
  <si>
    <t>12/14/2015</t>
  </si>
  <si>
    <t>12/11/2015</t>
  </si>
  <si>
    <t>12/10/2015</t>
  </si>
  <si>
    <t>12/09/2015</t>
  </si>
  <si>
    <t>12/08/2015</t>
  </si>
  <si>
    <t>12/07/2015</t>
  </si>
  <si>
    <t>12/04/2015</t>
  </si>
  <si>
    <t>12/03/2015</t>
  </si>
  <si>
    <t>12/02/2015</t>
  </si>
  <si>
    <t>12/01/2015</t>
  </si>
  <si>
    <t>11/30/2015</t>
  </si>
  <si>
    <t>11/27/2015</t>
  </si>
  <si>
    <t>11/25/2015</t>
  </si>
  <si>
    <t>11/24/2015</t>
  </si>
  <si>
    <t>11/23/2015</t>
  </si>
  <si>
    <t>11/20/2015</t>
  </si>
  <si>
    <t>11/19/2015</t>
  </si>
  <si>
    <t>11/18/2015</t>
  </si>
  <si>
    <t>11/17/2015</t>
  </si>
  <si>
    <t>11/16/2015</t>
  </si>
  <si>
    <t>11/13/2015</t>
  </si>
  <si>
    <t>11/12/2015</t>
  </si>
  <si>
    <t>11/11/2015</t>
  </si>
  <si>
    <t>11/10/2015</t>
  </si>
  <si>
    <t>11/09/2015</t>
  </si>
  <si>
    <t>11/06/2015</t>
  </si>
  <si>
    <t>11/05/2015</t>
  </si>
  <si>
    <t>11/04/2015</t>
  </si>
  <si>
    <t>11/03/2015</t>
  </si>
  <si>
    <t>11/02/2015</t>
  </si>
  <si>
    <t>10/30/2015</t>
  </si>
  <si>
    <t>10/29/2015</t>
  </si>
  <si>
    <t>10/28/2015</t>
  </si>
  <si>
    <t>10/27/2015</t>
  </si>
  <si>
    <t>10/26/2015</t>
  </si>
  <si>
    <t>10/23/2015</t>
  </si>
  <si>
    <t>10/22/2015</t>
  </si>
  <si>
    <t>10/21/2015</t>
  </si>
  <si>
    <t>10/20/2015</t>
  </si>
  <si>
    <t>10/19/2015</t>
  </si>
  <si>
    <t>10/16/2015</t>
  </si>
  <si>
    <t>10/15/2015</t>
  </si>
  <si>
    <t>10/14/2015</t>
  </si>
  <si>
    <t>10/13/2015</t>
  </si>
  <si>
    <t>10/12/2015</t>
  </si>
  <si>
    <t>10/09/2015</t>
  </si>
  <si>
    <t>10/08/2015</t>
  </si>
  <si>
    <t>10/07/2015</t>
  </si>
  <si>
    <t>10/06/2015</t>
  </si>
  <si>
    <t>10/05/2015</t>
  </si>
  <si>
    <t>10/02/2015</t>
  </si>
  <si>
    <t>10/01/2015</t>
  </si>
  <si>
    <t>09/30/2015</t>
  </si>
  <si>
    <t>09/29/2015</t>
  </si>
  <si>
    <t>09/28/2015</t>
  </si>
  <si>
    <t>09/25/2015</t>
  </si>
  <si>
    <t>09/24/2015</t>
  </si>
  <si>
    <t>09/23/2015</t>
  </si>
  <si>
    <t>09/22/2015</t>
  </si>
  <si>
    <t>09/21/2015</t>
  </si>
  <si>
    <t>09/18/2015</t>
  </si>
  <si>
    <t>09/17/2015</t>
  </si>
  <si>
    <t>09/16/2015</t>
  </si>
  <si>
    <t>09/15/2015</t>
  </si>
  <si>
    <t>09/14/2015</t>
  </si>
  <si>
    <t>09/11/2015</t>
  </si>
  <si>
    <t>09/10/2015</t>
  </si>
  <si>
    <t>09/09/2015</t>
  </si>
  <si>
    <t>09/08/2015</t>
  </si>
  <si>
    <t>09/04/2015</t>
  </si>
  <si>
    <t>09/03/2015</t>
  </si>
  <si>
    <t>09/02/2015</t>
  </si>
  <si>
    <t>09/01/2015</t>
  </si>
  <si>
    <t>08/31/2015</t>
  </si>
  <si>
    <t>08/28/2015</t>
  </si>
  <si>
    <t>08/27/2015</t>
  </si>
  <si>
    <t>08/26/2015</t>
  </si>
  <si>
    <t>08/25/2015</t>
  </si>
  <si>
    <t>08/24/2015</t>
  </si>
  <si>
    <t>08/21/2015</t>
  </si>
  <si>
    <t>08/20/2015</t>
  </si>
  <si>
    <t>08/19/2015</t>
  </si>
  <si>
    <t>08/18/2015</t>
  </si>
  <si>
    <t>08/17/2015</t>
  </si>
  <si>
    <t>08/14/2015</t>
  </si>
  <si>
    <t>08/13/2015</t>
  </si>
  <si>
    <t>08/12/2015</t>
  </si>
  <si>
    <t>08/11/2015</t>
  </si>
  <si>
    <t>08/10/2015</t>
  </si>
  <si>
    <t>08/07/2015</t>
  </si>
  <si>
    <t>08/06/2015</t>
  </si>
  <si>
    <t>08/05/2015</t>
  </si>
  <si>
    <t>08/04/2015</t>
  </si>
  <si>
    <t>08/03/2015</t>
  </si>
  <si>
    <t>07/31/2015</t>
  </si>
  <si>
    <t>07/30/2015</t>
  </si>
  <si>
    <t>07/29/2015</t>
  </si>
  <si>
    <t>07/28/2015</t>
  </si>
  <si>
    <t>07/27/2015</t>
  </si>
  <si>
    <t>07/24/2015</t>
  </si>
  <si>
    <t>07/23/2015</t>
  </si>
  <si>
    <t>07/22/2015</t>
  </si>
  <si>
    <t>07/21/2015</t>
  </si>
  <si>
    <t>07/20/2015</t>
  </si>
  <si>
    <t>07/17/2015</t>
  </si>
  <si>
    <t>07/16/2015</t>
  </si>
  <si>
    <t>07/15/2015</t>
  </si>
  <si>
    <t>07/14/2015</t>
  </si>
  <si>
    <t>07/13/2015</t>
  </si>
  <si>
    <t>07/10/2015</t>
  </si>
  <si>
    <t>07/09/2015</t>
  </si>
  <si>
    <t>07/08/2015</t>
  </si>
  <si>
    <t>07/07/2015</t>
  </si>
  <si>
    <t>07/06/2015</t>
  </si>
  <si>
    <t>07/02/2015</t>
  </si>
  <si>
    <t>07/01/2015</t>
  </si>
  <si>
    <t>06/30/2015</t>
  </si>
  <si>
    <t>06/29/2015</t>
  </si>
  <si>
    <t>06/26/2015</t>
  </si>
  <si>
    <t>06/25/2015</t>
  </si>
  <si>
    <t>06/24/2015</t>
  </si>
  <si>
    <t>06/23/2015</t>
  </si>
  <si>
    <t>06/22/2015</t>
  </si>
  <si>
    <t>06/19/2015</t>
  </si>
  <si>
    <t>06/18/2015</t>
  </si>
  <si>
    <t>06/17/2015</t>
  </si>
  <si>
    <t>06/16/2015</t>
  </si>
  <si>
    <t>06/15/2015</t>
  </si>
  <si>
    <t>06/12/2015</t>
  </si>
  <si>
    <t>06/11/2015</t>
  </si>
  <si>
    <t>06/10/2015</t>
  </si>
  <si>
    <t>06/09/2015</t>
  </si>
  <si>
    <t>06/08/2015</t>
  </si>
  <si>
    <t>06/05/2015</t>
  </si>
  <si>
    <t>06/04/2015</t>
  </si>
  <si>
    <t>06/03/2015</t>
  </si>
  <si>
    <t>06/02/2015</t>
  </si>
  <si>
    <t>06/01/2015</t>
  </si>
  <si>
    <t>05/29/2015</t>
  </si>
  <si>
    <t>05/28/2015</t>
  </si>
  <si>
    <t>05/27/2015</t>
  </si>
  <si>
    <t>05/26/2015</t>
  </si>
  <si>
    <t>05/22/2015</t>
  </si>
  <si>
    <t>05/21/2015</t>
  </si>
  <si>
    <t>05/20/2015</t>
  </si>
  <si>
    <t>05/19/2015</t>
  </si>
  <si>
    <t>05/18/2015</t>
  </si>
  <si>
    <t>05/15/2015</t>
  </si>
  <si>
    <t>05/14/2015</t>
  </si>
  <si>
    <t>05/13/2015</t>
  </si>
  <si>
    <t>05/12/2015</t>
  </si>
  <si>
    <t>05/11/2015</t>
  </si>
  <si>
    <t>05/08/2015</t>
  </si>
  <si>
    <t>05/07/2015</t>
  </si>
  <si>
    <t>05/06/2015</t>
  </si>
  <si>
    <t>05/05/2015</t>
  </si>
  <si>
    <t>05/04/2015</t>
  </si>
  <si>
    <t>05/01/2015</t>
  </si>
  <si>
    <t>04/30/2015</t>
  </si>
  <si>
    <t>04/29/2015</t>
  </si>
  <si>
    <t>04/28/2015</t>
  </si>
  <si>
    <t>04/27/2015</t>
  </si>
  <si>
    <t>04/24/2015</t>
  </si>
  <si>
    <t>04/23/2015</t>
  </si>
  <si>
    <t>04/22/2015</t>
  </si>
  <si>
    <t>04/21/2015</t>
  </si>
  <si>
    <t>04/20/2015</t>
  </si>
  <si>
    <t>04/17/2015</t>
  </si>
  <si>
    <t>04/16/2015</t>
  </si>
  <si>
    <t>04/15/2015</t>
  </si>
  <si>
    <t>04/14/2015</t>
  </si>
  <si>
    <t>04/13/2015</t>
  </si>
  <si>
    <t>04/10/2015</t>
  </si>
  <si>
    <t>04/09/2015</t>
  </si>
  <si>
    <t>04/08/2015</t>
  </si>
  <si>
    <t>04/07/2015</t>
  </si>
  <si>
    <t>04/06/2015</t>
  </si>
  <si>
    <t>04/02/2015</t>
  </si>
  <si>
    <t>04/01/2015</t>
  </si>
  <si>
    <t>03/31/2015</t>
  </si>
  <si>
    <t>03/30/2015</t>
  </si>
  <si>
    <t>03/27/2015</t>
  </si>
  <si>
    <t>03/26/2015</t>
  </si>
  <si>
    <t>03/25/2015</t>
  </si>
  <si>
    <t>03/24/2015</t>
  </si>
  <si>
    <t>03/23/2015</t>
  </si>
  <si>
    <t>03/20/2015</t>
  </si>
  <si>
    <t>03/19/2015</t>
  </si>
  <si>
    <t>03/18/2015</t>
  </si>
  <si>
    <t>03/17/2015</t>
  </si>
  <si>
    <t>03/16/2015</t>
  </si>
  <si>
    <t>03/13/2015</t>
  </si>
  <si>
    <t>03/12/2015</t>
  </si>
  <si>
    <t>03/11/2015</t>
  </si>
  <si>
    <t>03/10/2015</t>
  </si>
  <si>
    <t>03/09/2015</t>
  </si>
  <si>
    <t>03/06/2015</t>
  </si>
  <si>
    <t>03/05/2015</t>
  </si>
  <si>
    <t>03/04/2015</t>
  </si>
  <si>
    <t>03/03/2015</t>
  </si>
  <si>
    <t>03/02/2015</t>
  </si>
  <si>
    <t>02/27/2015</t>
  </si>
  <si>
    <t>02/26/2015</t>
  </si>
  <si>
    <t>02/25/2015</t>
  </si>
  <si>
    <t>02/24/2015</t>
  </si>
  <si>
    <t>02/23/2015</t>
  </si>
  <si>
    <t>02/20/2015</t>
  </si>
  <si>
    <t>02/19/2015</t>
  </si>
  <si>
    <t>02/18/2015</t>
  </si>
  <si>
    <t>02/17/2015</t>
  </si>
  <si>
    <t>02/13/2015</t>
  </si>
  <si>
    <t>02/12/2015</t>
  </si>
  <si>
    <t>02/11/2015</t>
  </si>
  <si>
    <t>02/10/2015</t>
  </si>
  <si>
    <t>02/09/2015</t>
  </si>
  <si>
    <t>02/06/2015</t>
  </si>
  <si>
    <t>02/05/2015</t>
  </si>
  <si>
    <t>02/04/2015</t>
  </si>
  <si>
    <t>02/03/2015</t>
  </si>
  <si>
    <t>02/02/2015</t>
  </si>
  <si>
    <t>01/30/2015</t>
  </si>
  <si>
    <t>01/29/2015</t>
  </si>
  <si>
    <t>01/28/2015</t>
  </si>
  <si>
    <t>01/27/2015</t>
  </si>
  <si>
    <t>01/26/2015</t>
  </si>
  <si>
    <t>01/23/2015</t>
  </si>
  <si>
    <t>01/22/2015</t>
  </si>
  <si>
    <t>01/21/2015</t>
  </si>
  <si>
    <t>01/20/2015</t>
  </si>
  <si>
    <t>01/16/2015</t>
  </si>
  <si>
    <t>01/15/2015</t>
  </si>
  <si>
    <t>01/14/2015</t>
  </si>
  <si>
    <t>01/13/2015</t>
  </si>
  <si>
    <t>01/12/2015</t>
  </si>
  <si>
    <t>01/09/2015</t>
  </si>
  <si>
    <t>01/08/2015</t>
  </si>
  <si>
    <t>01/07/2015</t>
  </si>
  <si>
    <t>01/06/2015</t>
  </si>
  <si>
    <t>01/05/2015</t>
  </si>
  <si>
    <t>01/02/2015</t>
  </si>
  <si>
    <t>12/31/2014</t>
  </si>
  <si>
    <t>12/30/2014</t>
  </si>
  <si>
    <t>12/29/2014</t>
  </si>
  <si>
    <t>12/26/2014</t>
  </si>
  <si>
    <t>12/24/2014</t>
  </si>
  <si>
    <t>12/23/2014</t>
  </si>
  <si>
    <t>12/22/2014</t>
  </si>
  <si>
    <t>12/19/2014</t>
  </si>
  <si>
    <t>12/18/2014</t>
  </si>
  <si>
    <t>12/17/2014</t>
  </si>
  <si>
    <t>12/16/2014</t>
  </si>
  <si>
    <t>12/15/2014</t>
  </si>
  <si>
    <t>12/12/2014</t>
  </si>
  <si>
    <t>12/11/2014</t>
  </si>
  <si>
    <t>12/10/2014</t>
  </si>
  <si>
    <t>12/09/2014</t>
  </si>
  <si>
    <t>12/08/2014</t>
  </si>
  <si>
    <t>12/05/2014</t>
  </si>
  <si>
    <t>12/04/2014</t>
  </si>
  <si>
    <t>12/03/2014</t>
  </si>
  <si>
    <t>12/02/2014</t>
  </si>
  <si>
    <t>12/01/2014</t>
  </si>
  <si>
    <t>11/28/2014</t>
  </si>
  <si>
    <t>11/26/2014</t>
  </si>
  <si>
    <t>11/25/2014</t>
  </si>
  <si>
    <t>11/24/2014</t>
  </si>
  <si>
    <t>11/21/2014</t>
  </si>
  <si>
    <t>11/20/2014</t>
  </si>
  <si>
    <t>11/19/2014</t>
  </si>
  <si>
    <t>11/18/2014</t>
  </si>
  <si>
    <t>11/17/2014</t>
  </si>
  <si>
    <t>11/14/2014</t>
  </si>
  <si>
    <t>11/13/2014</t>
  </si>
  <si>
    <t>11/12/2014</t>
  </si>
  <si>
    <t>11/11/2014</t>
  </si>
  <si>
    <t>11/10/2014</t>
  </si>
  <si>
    <t>11/07/2014</t>
  </si>
  <si>
    <t>11/06/2014</t>
  </si>
  <si>
    <t>11/05/2014</t>
  </si>
  <si>
    <t>11/04/2014</t>
  </si>
  <si>
    <t>11/03/2014</t>
  </si>
  <si>
    <t>10/31/2014</t>
  </si>
  <si>
    <t>10/30/2014</t>
  </si>
  <si>
    <t>10/29/2014</t>
  </si>
  <si>
    <t>10/28/2014</t>
  </si>
  <si>
    <t>10/27/2014</t>
  </si>
  <si>
    <t>10/24/2014</t>
  </si>
  <si>
    <t>10/23/2014</t>
  </si>
  <si>
    <t>10/22/2014</t>
  </si>
  <si>
    <t>10/21/2014</t>
  </si>
  <si>
    <t>10/20/2014</t>
  </si>
  <si>
    <t>10/17/2014</t>
  </si>
  <si>
    <t>10/16/2014</t>
  </si>
  <si>
    <t>10/15/2014</t>
  </si>
  <si>
    <t>10/14/2014</t>
  </si>
  <si>
    <t>10/13/2014</t>
  </si>
  <si>
    <t>10/10/2014</t>
  </si>
  <si>
    <t>10/09/2014</t>
  </si>
  <si>
    <t>10/08/2014</t>
  </si>
  <si>
    <t>10/07/2014</t>
  </si>
  <si>
    <t>10/06/2014</t>
  </si>
  <si>
    <t>10/03/2014</t>
  </si>
  <si>
    <t>10/02/2014</t>
  </si>
  <si>
    <t>10/01/2014</t>
  </si>
  <si>
    <t>09/30/2014</t>
  </si>
  <si>
    <t>09/29/2014</t>
  </si>
  <si>
    <t>09/26/2014</t>
  </si>
  <si>
    <t>09/25/2014</t>
  </si>
  <si>
    <t>09/24/2014</t>
  </si>
  <si>
    <t>09/23/2014</t>
  </si>
  <si>
    <t>09/22/2014</t>
  </si>
  <si>
    <t>09/19/2014</t>
  </si>
  <si>
    <t>09/18/2014</t>
  </si>
  <si>
    <t>09/17/2014</t>
  </si>
  <si>
    <t>09/16/2014</t>
  </si>
  <si>
    <t>09/15/2014</t>
  </si>
  <si>
    <t>09/12/2014</t>
  </si>
  <si>
    <t>09/11/2014</t>
  </si>
  <si>
    <t>09/10/2014</t>
  </si>
  <si>
    <t>09/09/2014</t>
  </si>
  <si>
    <t>09/08/2014</t>
  </si>
  <si>
    <t>09/05/2014</t>
  </si>
  <si>
    <t>09/04/2014</t>
  </si>
  <si>
    <t>09/03/2014</t>
  </si>
  <si>
    <t>09/02/2014</t>
  </si>
  <si>
    <t>08/29/2014</t>
  </si>
  <si>
    <t>08/28/2014</t>
  </si>
  <si>
    <t>08/27/2014</t>
  </si>
  <si>
    <t>08/26/2014</t>
  </si>
  <si>
    <t>08/25/2014</t>
  </si>
  <si>
    <t>08/22/2014</t>
  </si>
  <si>
    <t>08/21/2014</t>
  </si>
  <si>
    <t>08/20/2014</t>
  </si>
  <si>
    <t>08/19/2014</t>
  </si>
  <si>
    <t>08/18/2014</t>
  </si>
  <si>
    <t>08/15/2014</t>
  </si>
  <si>
    <t>08/14/2014</t>
  </si>
  <si>
    <t>08/13/2014</t>
  </si>
  <si>
    <t>08/12/2014</t>
  </si>
  <si>
    <t>08/11/2014</t>
  </si>
  <si>
    <t>08/08/2014</t>
  </si>
  <si>
    <t>08/07/2014</t>
  </si>
  <si>
    <t>08/06/2014</t>
  </si>
  <si>
    <t>08/05/2014</t>
  </si>
  <si>
    <t>08/04/2014</t>
  </si>
  <si>
    <t>08/01/2014</t>
  </si>
  <si>
    <t>07/31/2014</t>
  </si>
  <si>
    <t>07/30/2014</t>
  </si>
  <si>
    <t>07/29/2014</t>
  </si>
  <si>
    <t>07/28/2014</t>
  </si>
  <si>
    <t>07/25/2014</t>
  </si>
  <si>
    <t>07/24/2014</t>
  </si>
  <si>
    <t>07/23/2014</t>
  </si>
  <si>
    <t>07/22/2014</t>
  </si>
  <si>
    <t>07/21/2014</t>
  </si>
  <si>
    <t>07/18/2014</t>
  </si>
  <si>
    <t>07/17/2014</t>
  </si>
  <si>
    <t>07/16/2014</t>
  </si>
  <si>
    <t>07/15/2014</t>
  </si>
  <si>
    <t>07/14/2014</t>
  </si>
  <si>
    <t>07/11/2014</t>
  </si>
  <si>
    <t>07/10/2014</t>
  </si>
  <si>
    <t>07/09/2014</t>
  </si>
  <si>
    <t>07/08/2014</t>
  </si>
  <si>
    <t>07/07/2014</t>
  </si>
  <si>
    <t>07/03/2014</t>
  </si>
  <si>
    <t>07/02/2014</t>
  </si>
  <si>
    <t>07/01/2014</t>
  </si>
  <si>
    <t>06/30/2014</t>
  </si>
  <si>
    <t>06/27/2014</t>
  </si>
  <si>
    <t>06/26/2014</t>
  </si>
  <si>
    <t>06/25/2014</t>
  </si>
  <si>
    <t>06/24/2014</t>
  </si>
  <si>
    <t>06/23/2014</t>
  </si>
  <si>
    <t>06/20/2014</t>
  </si>
  <si>
    <t>06/19/2014</t>
  </si>
  <si>
    <t>06/18/2014</t>
  </si>
  <si>
    <t>06/17/2014</t>
  </si>
  <si>
    <t>06/16/2014</t>
  </si>
  <si>
    <t>06/13/2014</t>
  </si>
  <si>
    <t>06/12/2014</t>
  </si>
  <si>
    <t>06/11/2014</t>
  </si>
  <si>
    <t>06/10/2014</t>
  </si>
  <si>
    <t>06/09/2014</t>
  </si>
  <si>
    <t>06/06/2014</t>
  </si>
  <si>
    <t>06/05/2014</t>
  </si>
  <si>
    <t>06/04/2014</t>
  </si>
  <si>
    <t>06/03/2014</t>
  </si>
  <si>
    <t>06/02/2014</t>
  </si>
  <si>
    <t>05/30/2014</t>
  </si>
  <si>
    <t>05/29/2014</t>
  </si>
  <si>
    <t>05/28/2014</t>
  </si>
  <si>
    <t>05/27/2014</t>
  </si>
  <si>
    <t>05/23/2014</t>
  </si>
  <si>
    <t>05/22/2014</t>
  </si>
  <si>
    <t>05/21/2014</t>
  </si>
  <si>
    <t>05/20/2014</t>
  </si>
  <si>
    <t>05/19/2014</t>
  </si>
  <si>
    <t>05/16/2014</t>
  </si>
  <si>
    <t>05/15/2014</t>
  </si>
  <si>
    <t>05/14/2014</t>
  </si>
  <si>
    <t>05/13/2014</t>
  </si>
  <si>
    <t>05/12/2014</t>
  </si>
  <si>
    <t>05/09/2014</t>
  </si>
  <si>
    <t>05/08/2014</t>
  </si>
  <si>
    <t>05/07/2014</t>
  </si>
  <si>
    <t>05/06/2014</t>
  </si>
  <si>
    <t>05/05/2014</t>
  </si>
  <si>
    <t>05/02/2014</t>
  </si>
  <si>
    <t>05/01/2014</t>
  </si>
  <si>
    <t>04/30/2014</t>
  </si>
  <si>
    <t>04/29/2014</t>
  </si>
  <si>
    <t>04/28/2014</t>
  </si>
  <si>
    <t>04/25/2014</t>
  </si>
  <si>
    <t>04/24/2014</t>
  </si>
  <si>
    <t>04/23/2014</t>
  </si>
  <si>
    <t>04/22/2014</t>
  </si>
  <si>
    <t>04/21/2014</t>
  </si>
  <si>
    <t>04/17/2014</t>
  </si>
  <si>
    <t>04/16/2014</t>
  </si>
  <si>
    <t>04/15/2014</t>
  </si>
  <si>
    <t>04/14/2014</t>
  </si>
  <si>
    <t>04/11/2014</t>
  </si>
  <si>
    <t>04/10/2014</t>
  </si>
  <si>
    <t>04/09/2014</t>
  </si>
  <si>
    <t>04/08/2014</t>
  </si>
  <si>
    <t>04/07/2014</t>
  </si>
  <si>
    <t>04/04/2014</t>
  </si>
  <si>
    <t>04/03/2014</t>
  </si>
  <si>
    <t>04/02/2014</t>
  </si>
  <si>
    <t>04/01/2014</t>
  </si>
  <si>
    <t>03/31/2014</t>
  </si>
  <si>
    <t>03/28/2014</t>
  </si>
  <si>
    <t>03/27/2014</t>
  </si>
  <si>
    <t>03/26/2014</t>
  </si>
  <si>
    <t>03/25/2014</t>
  </si>
  <si>
    <t>03/24/2014</t>
  </si>
  <si>
    <t>03/21/2014</t>
  </si>
  <si>
    <t>03/20/2014</t>
  </si>
  <si>
    <t>03/19/2014</t>
  </si>
  <si>
    <t>03/18/2014</t>
  </si>
  <si>
    <t>03/17/2014</t>
  </si>
  <si>
    <t>03/14/2014</t>
  </si>
  <si>
    <t>03/13/2014</t>
  </si>
  <si>
    <t>03/12/2014</t>
  </si>
  <si>
    <t>03/11/2014</t>
  </si>
  <si>
    <t>03/10/2014</t>
  </si>
  <si>
    <t>03/07/2014</t>
  </si>
  <si>
    <t>03/06/2014</t>
  </si>
  <si>
    <t>03/05/2014</t>
  </si>
  <si>
    <t>03/04/2014</t>
  </si>
  <si>
    <t>03/03/2014</t>
  </si>
  <si>
    <t>02/28/2014</t>
  </si>
  <si>
    <t>02/27/2014</t>
  </si>
  <si>
    <t>02/26/2014</t>
  </si>
  <si>
    <t>02/25/2014</t>
  </si>
  <si>
    <t>02/24/2014</t>
  </si>
  <si>
    <t>02/21/2014</t>
  </si>
  <si>
    <t>02/20/2014</t>
  </si>
  <si>
    <t>02/19/2014</t>
  </si>
  <si>
    <t>02/18/2014</t>
  </si>
  <si>
    <t>02/14/2014</t>
  </si>
  <si>
    <t>02/13/2014</t>
  </si>
  <si>
    <t>02/12/2014</t>
  </si>
  <si>
    <t>02/11/2014</t>
  </si>
  <si>
    <t>02/10/2014</t>
  </si>
  <si>
    <t>02/07/2014</t>
  </si>
  <si>
    <t>02/06/2014</t>
  </si>
  <si>
    <t>02/05/2014</t>
  </si>
  <si>
    <t>02/04/2014</t>
  </si>
  <si>
    <t>02/03/2014</t>
  </si>
  <si>
    <t>01/31/2014</t>
  </si>
  <si>
    <t>01/30/2014</t>
  </si>
  <si>
    <t>01/29/2014</t>
  </si>
  <si>
    <t>01/28/2014</t>
  </si>
  <si>
    <t>01/27/2014</t>
  </si>
  <si>
    <t>01/24/2014</t>
  </si>
  <si>
    <t>01/23/2014</t>
  </si>
  <si>
    <t>01/22/2014</t>
  </si>
  <si>
    <t>01/21/2014</t>
  </si>
  <si>
    <t>01/17/2014</t>
  </si>
  <si>
    <t>01/16/2014</t>
  </si>
  <si>
    <t>01/15/2014</t>
  </si>
  <si>
    <t>01/14/2014</t>
  </si>
  <si>
    <t>01/13/2014</t>
  </si>
  <si>
    <t>01/10/2014</t>
  </si>
  <si>
    <t>01/09/2014</t>
  </si>
  <si>
    <t>01/08/2014</t>
  </si>
  <si>
    <t>01/07/2014</t>
  </si>
  <si>
    <t>01/06/2014</t>
  </si>
  <si>
    <t>01/03/2014</t>
  </si>
  <si>
    <t>01/02/2014</t>
  </si>
  <si>
    <t>12/31/2013</t>
  </si>
  <si>
    <t>12/30/2013</t>
  </si>
  <si>
    <t>12/27/2013</t>
  </si>
  <si>
    <t>12/26/2013</t>
  </si>
  <si>
    <t>12/24/2013</t>
  </si>
  <si>
    <t>12/23/2013</t>
  </si>
  <si>
    <t>12/20/2013</t>
  </si>
  <si>
    <t>12/19/2013</t>
  </si>
  <si>
    <t>12/18/2013</t>
  </si>
  <si>
    <t>12/17/2013</t>
  </si>
  <si>
    <t>12/16/2013</t>
  </si>
  <si>
    <t>12/13/2013</t>
  </si>
  <si>
    <t>12/12/2013</t>
  </si>
  <si>
    <t>12/11/2013</t>
  </si>
  <si>
    <t>12/10/2013</t>
  </si>
  <si>
    <t>12/09/2013</t>
  </si>
  <si>
    <t>12/06/2013</t>
  </si>
  <si>
    <t>12/05/2013</t>
  </si>
  <si>
    <t>12/04/2013</t>
  </si>
  <si>
    <t>12/03/2013</t>
  </si>
  <si>
    <t>12/02/2013</t>
  </si>
  <si>
    <t>11/29/2013</t>
  </si>
  <si>
    <t>11/27/2013</t>
  </si>
  <si>
    <t>11/26/2013</t>
  </si>
  <si>
    <t>11/25/2013</t>
  </si>
  <si>
    <t>11/22/2013</t>
  </si>
  <si>
    <t>11/21/2013</t>
  </si>
  <si>
    <t>11/20/2013</t>
  </si>
  <si>
    <t>11/19/2013</t>
  </si>
  <si>
    <t>11/18/2013</t>
  </si>
  <si>
    <t>11/15/2013</t>
  </si>
  <si>
    <t>11/14/2013</t>
  </si>
  <si>
    <t>11/13/2013</t>
  </si>
  <si>
    <t>11/12/2013</t>
  </si>
  <si>
    <t>11/11/2013</t>
  </si>
  <si>
    <t>11/08/2013</t>
  </si>
  <si>
    <t>11/07/2013</t>
  </si>
  <si>
    <t>11/06/2013</t>
  </si>
  <si>
    <t>11/05/2013</t>
  </si>
  <si>
    <t>11/04/2013</t>
  </si>
  <si>
    <t>11/01/2013</t>
  </si>
  <si>
    <t>10/31/2013</t>
  </si>
  <si>
    <t>10/30/2013</t>
  </si>
  <si>
    <t>10/29/2013</t>
  </si>
  <si>
    <t>10/28/2013</t>
  </si>
  <si>
    <t>10/25/2013</t>
  </si>
  <si>
    <t>10/24/2013</t>
  </si>
  <si>
    <t>10/23/2013</t>
  </si>
  <si>
    <t>10/22/2013</t>
  </si>
  <si>
    <t>10/21/2013</t>
  </si>
  <si>
    <t>10/18/2013</t>
  </si>
  <si>
    <t>10/17/2013</t>
  </si>
  <si>
    <t>10/16/2013</t>
  </si>
  <si>
    <t>10/15/2013</t>
  </si>
  <si>
    <t>10/14/2013</t>
  </si>
  <si>
    <t>10/11/2013</t>
  </si>
  <si>
    <t>10/10/2013</t>
  </si>
  <si>
    <t>10/09/2013</t>
  </si>
  <si>
    <t>10/08/2013</t>
  </si>
  <si>
    <t>10/07/2013</t>
  </si>
  <si>
    <t>10/04/2013</t>
  </si>
  <si>
    <t>10/03/2013</t>
  </si>
  <si>
    <t>10/02/2013</t>
  </si>
  <si>
    <t>10/01/2013</t>
  </si>
  <si>
    <t>09/30/2013</t>
  </si>
  <si>
    <t>09/27/2013</t>
  </si>
  <si>
    <t>09/26/2013</t>
  </si>
  <si>
    <t>09/25/2013</t>
  </si>
  <si>
    <t>09/24/2013</t>
  </si>
  <si>
    <t>09/23/2013</t>
  </si>
  <si>
    <t>09/20/2013</t>
  </si>
  <si>
    <t>09/19/2013</t>
  </si>
  <si>
    <t>09/18/2013</t>
  </si>
  <si>
    <t>09/17/2013</t>
  </si>
  <si>
    <t>09/16/2013</t>
  </si>
  <si>
    <t>09/13/2013</t>
  </si>
  <si>
    <t>09/12/2013</t>
  </si>
  <si>
    <t>09/11/2013</t>
  </si>
  <si>
    <t>09/10/2013</t>
  </si>
  <si>
    <t>09/09/2013</t>
  </si>
  <si>
    <t>09/06/2013</t>
  </si>
  <si>
    <t>09/05/2013</t>
  </si>
  <si>
    <t>09/04/2013</t>
  </si>
  <si>
    <t>09/03/2013</t>
  </si>
  <si>
    <t>08/30/2013</t>
  </si>
  <si>
    <t>08/29/2013</t>
  </si>
  <si>
    <t>08/28/2013</t>
  </si>
  <si>
    <t>08/27/2013</t>
  </si>
  <si>
    <t>08/26/2013</t>
  </si>
  <si>
    <t>08/23/2013</t>
  </si>
  <si>
    <t>08/22/2013</t>
  </si>
  <si>
    <t>08/21/2013</t>
  </si>
  <si>
    <t>08/20/2013</t>
  </si>
  <si>
    <t>08/19/2013</t>
  </si>
  <si>
    <t>08/16/2013</t>
  </si>
  <si>
    <t>08/15/2013</t>
  </si>
  <si>
    <t>08/14/2013</t>
  </si>
  <si>
    <t>08/13/2013</t>
  </si>
  <si>
    <t>08/12/2013</t>
  </si>
  <si>
    <t>08/09/2013</t>
  </si>
  <si>
    <t>08/08/2013</t>
  </si>
  <si>
    <t>08/07/2013</t>
  </si>
  <si>
    <t>08/06/2013</t>
  </si>
  <si>
    <t>08/05/2013</t>
  </si>
  <si>
    <t>08/02/2013</t>
  </si>
  <si>
    <t>08/01/2013</t>
  </si>
  <si>
    <t>07/31/2013</t>
  </si>
  <si>
    <t>07/30/2013</t>
  </si>
  <si>
    <t>07/29/2013</t>
  </si>
  <si>
    <t>07/26/2013</t>
  </si>
  <si>
    <t>07/25/2013</t>
  </si>
  <si>
    <t>07/24/2013</t>
  </si>
  <si>
    <t>07/23/2013</t>
  </si>
  <si>
    <t>07/22/2013</t>
  </si>
  <si>
    <t>07/19/2013</t>
  </si>
  <si>
    <t>07/18/2013</t>
  </si>
  <si>
    <t>07/17/2013</t>
  </si>
  <si>
    <t>07/16/2013</t>
  </si>
  <si>
    <t>07/15/2013</t>
  </si>
  <si>
    <t>07/12/2013</t>
  </si>
  <si>
    <t>07/11/2013</t>
  </si>
  <si>
    <t>07/10/2013</t>
  </si>
  <si>
    <t>07/09/2013</t>
  </si>
  <si>
    <t>07/08/2013</t>
  </si>
  <si>
    <t>07/05/2013</t>
  </si>
  <si>
    <t>07/03/2013</t>
  </si>
  <si>
    <t>07/02/2013</t>
  </si>
  <si>
    <t>07/01/2013</t>
  </si>
  <si>
    <t>06/28/2013</t>
  </si>
  <si>
    <t>06/27/2013</t>
  </si>
  <si>
    <t>06/26/2013</t>
  </si>
  <si>
    <t>06/25/2013</t>
  </si>
  <si>
    <t>06/24/2013</t>
  </si>
  <si>
    <t>06/21/2013</t>
  </si>
  <si>
    <t>06/20/2013</t>
  </si>
  <si>
    <t>06/19/2013</t>
  </si>
  <si>
    <t>06/18/2013</t>
  </si>
  <si>
    <t>06/17/2013</t>
  </si>
  <si>
    <t>06/14/2013</t>
  </si>
  <si>
    <t>06/13/2013</t>
  </si>
  <si>
    <t>06/12/2013</t>
  </si>
  <si>
    <t>06/11/2013</t>
  </si>
  <si>
    <t>06/10/2013</t>
  </si>
  <si>
    <t>06/07/2013</t>
  </si>
  <si>
    <t>06/06/2013</t>
  </si>
  <si>
    <t>06/05/2013</t>
  </si>
  <si>
    <t>06/04/2013</t>
  </si>
  <si>
    <t>06/03/2013</t>
  </si>
  <si>
    <t>05/31/2013</t>
  </si>
  <si>
    <t>05/30/2013</t>
  </si>
  <si>
    <t>05/29/2013</t>
  </si>
  <si>
    <t>05/28/2013</t>
  </si>
  <si>
    <t>05/24/2013</t>
  </si>
  <si>
    <t>05/23/2013</t>
  </si>
  <si>
    <t>05/22/2013</t>
  </si>
  <si>
    <t>05/21/2013</t>
  </si>
  <si>
    <t>05/20/2013</t>
  </si>
  <si>
    <t>05/17/2013</t>
  </si>
  <si>
    <t>05/16/2013</t>
  </si>
  <si>
    <t>05/15/2013</t>
  </si>
  <si>
    <t>05/14/2013</t>
  </si>
  <si>
    <t>05/13/2013</t>
  </si>
  <si>
    <t>05/10/2013</t>
  </si>
  <si>
    <t>05/09/2013</t>
  </si>
  <si>
    <t>05/08/2013</t>
  </si>
  <si>
    <t>05/07/2013</t>
  </si>
  <si>
    <t>05/06/2013</t>
  </si>
  <si>
    <t>05/03/2013</t>
  </si>
  <si>
    <t>05/02/2013</t>
  </si>
  <si>
    <t>05/01/2013</t>
  </si>
  <si>
    <t>04/30/2013</t>
  </si>
  <si>
    <t>04/29/2013</t>
  </si>
  <si>
    <t>04/26/2013</t>
  </si>
  <si>
    <t>04/25/2013</t>
  </si>
  <si>
    <t>04/24/2013</t>
  </si>
  <si>
    <t>04/23/2013</t>
  </si>
  <si>
    <t>04/22/2013</t>
  </si>
  <si>
    <t>04/19/2013</t>
  </si>
  <si>
    <t>04/18/2013</t>
  </si>
  <si>
    <t>04/17/2013</t>
  </si>
  <si>
    <t>04/16/2013</t>
  </si>
  <si>
    <t>04/15/2013</t>
  </si>
  <si>
    <t>04/12/2013</t>
  </si>
  <si>
    <t>04/11/2013</t>
  </si>
  <si>
    <t>04/10/2013</t>
  </si>
  <si>
    <t>04/09/2013</t>
  </si>
  <si>
    <t>04/08/2013</t>
  </si>
  <si>
    <t>04/05/2013</t>
  </si>
  <si>
    <t>04/04/2013</t>
  </si>
  <si>
    <t>04/03/2013</t>
  </si>
  <si>
    <t>04/02/2013</t>
  </si>
  <si>
    <t>04/01/2013</t>
  </si>
  <si>
    <t>03/28/2013</t>
  </si>
  <si>
    <t>03/27/2013</t>
  </si>
  <si>
    <t>03/26/2013</t>
  </si>
  <si>
    <t>03/25/2013</t>
  </si>
  <si>
    <t>03/22/2013</t>
  </si>
  <si>
    <t>03/21/2013</t>
  </si>
  <si>
    <t>03/20/2013</t>
  </si>
  <si>
    <t>03/19/2013</t>
  </si>
  <si>
    <t>03/18/2013</t>
  </si>
  <si>
    <t>03/15/2013</t>
  </si>
  <si>
    <t>03/14/2013</t>
  </si>
  <si>
    <t>03/13/2013</t>
  </si>
  <si>
    <t>03/12/2013</t>
  </si>
  <si>
    <t>03/11/2013</t>
  </si>
  <si>
    <t>03/08/2013</t>
  </si>
  <si>
    <t>03/07/2013</t>
  </si>
  <si>
    <t>03/06/2013</t>
  </si>
  <si>
    <t>03/05/2013</t>
  </si>
  <si>
    <t>03/04/2013</t>
  </si>
  <si>
    <t>03/01/2013</t>
  </si>
  <si>
    <t>02/28/2013</t>
  </si>
  <si>
    <t>02/27/2013</t>
  </si>
  <si>
    <t>02/26/2013</t>
  </si>
  <si>
    <t>02/25/2013</t>
  </si>
  <si>
    <t>02/22/2013</t>
  </si>
  <si>
    <t>02/21/2013</t>
  </si>
  <si>
    <t>02/20/2013</t>
  </si>
  <si>
    <t>02/19/2013</t>
  </si>
  <si>
    <t>02/15/2013</t>
  </si>
  <si>
    <t>02/14/2013</t>
  </si>
  <si>
    <t>02/13/2013</t>
  </si>
  <si>
    <t>02/12/2013</t>
  </si>
  <si>
    <t>02/11/2013</t>
  </si>
  <si>
    <t>02/08/2013</t>
  </si>
  <si>
    <t>02/07/2013</t>
  </si>
  <si>
    <t>02/06/2013</t>
  </si>
  <si>
    <t>02/05/2013</t>
  </si>
  <si>
    <t>02/04/2013</t>
  </si>
  <si>
    <t>02/01/2013</t>
  </si>
  <si>
    <t>01/31/2013</t>
  </si>
  <si>
    <t>01/30/2013</t>
  </si>
  <si>
    <t>01/29/2013</t>
  </si>
  <si>
    <t>01/28/2013</t>
  </si>
  <si>
    <t>01/25/2013</t>
  </si>
  <si>
    <t>01/24/2013</t>
  </si>
  <si>
    <t>01/23/2013</t>
  </si>
  <si>
    <t>01/22/2013</t>
  </si>
  <si>
    <t>01/18/2013</t>
  </si>
  <si>
    <t>01/17/2013</t>
  </si>
  <si>
    <t>01/16/2013</t>
  </si>
  <si>
    <t>01/15/2013</t>
  </si>
  <si>
    <t>01/14/2013</t>
  </si>
  <si>
    <t>01/11/2013</t>
  </si>
  <si>
    <t>01/10/2013</t>
  </si>
  <si>
    <t>01/09/2013</t>
  </si>
  <si>
    <t>01/08/2013</t>
  </si>
  <si>
    <t>01/07/2013</t>
  </si>
  <si>
    <t>01/04/2013</t>
  </si>
  <si>
    <t>01/03/2013</t>
  </si>
  <si>
    <t>01/02/2013</t>
  </si>
  <si>
    <t>12/31/2012</t>
  </si>
  <si>
    <t>12/28/2012</t>
  </si>
  <si>
    <t>12/27/2012</t>
  </si>
  <si>
    <t>12/26/2012</t>
  </si>
  <si>
    <t>12/24/2012</t>
  </si>
  <si>
    <t>12/21/2012</t>
  </si>
  <si>
    <t>12/20/2012</t>
  </si>
  <si>
    <t>12/19/2012</t>
  </si>
  <si>
    <t>12/18/2012</t>
  </si>
  <si>
    <t>12/17/2012</t>
  </si>
  <si>
    <t>12/14/2012</t>
  </si>
  <si>
    <t>12/13/2012</t>
  </si>
  <si>
    <t>12/12/2012</t>
  </si>
  <si>
    <t>12/11/2012</t>
  </si>
  <si>
    <t>12/10/2012</t>
  </si>
  <si>
    <t>12/07/2012</t>
  </si>
  <si>
    <t>12/06/2012</t>
  </si>
  <si>
    <t>12/05/2012</t>
  </si>
  <si>
    <t>12/04/2012</t>
  </si>
  <si>
    <t>12/03/2012</t>
  </si>
  <si>
    <t>11/30/2012</t>
  </si>
  <si>
    <t>11/29/2012</t>
  </si>
  <si>
    <t>11/28/2012</t>
  </si>
  <si>
    <t>11/27/2012</t>
  </si>
  <si>
    <t>11/26/2012</t>
  </si>
  <si>
    <t>11/23/2012</t>
  </si>
  <si>
    <t>11/21/2012</t>
  </si>
  <si>
    <t>11/20/2012</t>
  </si>
  <si>
    <t>11/19/2012</t>
  </si>
  <si>
    <t>11/16/2012</t>
  </si>
  <si>
    <t>11/15/2012</t>
  </si>
  <si>
    <t>11/14/2012</t>
  </si>
  <si>
    <t>11/13/2012</t>
  </si>
  <si>
    <t>11/12/2012</t>
  </si>
  <si>
    <t>11/09/2012</t>
  </si>
  <si>
    <t>11/08/2012</t>
  </si>
  <si>
    <t>11/07/2012</t>
  </si>
  <si>
    <t>11/06/2012</t>
  </si>
  <si>
    <t>11/05/2012</t>
  </si>
  <si>
    <t>11/02/2012</t>
  </si>
  <si>
    <t>11/01/2012</t>
  </si>
  <si>
    <t>10/31/2012</t>
  </si>
  <si>
    <t>10/26/2012</t>
  </si>
  <si>
    <t>10/25/2012</t>
  </si>
  <si>
    <t>10/24/2012</t>
  </si>
  <si>
    <t>10/23/2012</t>
  </si>
  <si>
    <t>10/22/2012</t>
  </si>
  <si>
    <t>10/19/2012</t>
  </si>
  <si>
    <t>10/18/2012</t>
  </si>
  <si>
    <t>10/17/2012</t>
  </si>
  <si>
    <t>10/16/2012</t>
  </si>
  <si>
    <t>10/15/2012</t>
  </si>
  <si>
    <t>10/12/2012</t>
  </si>
  <si>
    <t>10/11/2012</t>
  </si>
  <si>
    <t>10/10/2012</t>
  </si>
  <si>
    <t>10/09/2012</t>
  </si>
  <si>
    <t>10/08/2012</t>
  </si>
  <si>
    <t>10/05/2012</t>
  </si>
  <si>
    <t>10/04/2012</t>
  </si>
  <si>
    <t>10/03/2012</t>
  </si>
  <si>
    <t>10/02/2012</t>
  </si>
  <si>
    <t>10/01/2012</t>
  </si>
  <si>
    <t>09/28/2012</t>
  </si>
  <si>
    <t>09/27/2012</t>
  </si>
  <si>
    <t>09/26/2012</t>
  </si>
  <si>
    <t>09/25/2012</t>
  </si>
  <si>
    <t>09/24/2012</t>
  </si>
  <si>
    <t>09/21/2012</t>
  </si>
  <si>
    <t>09/20/2012</t>
  </si>
  <si>
    <t>09/19/2012</t>
  </si>
  <si>
    <t>09/18/2012</t>
  </si>
  <si>
    <t>09/17/2012</t>
  </si>
  <si>
    <t>09/14/2012</t>
  </si>
  <si>
    <t>09/13/2012</t>
  </si>
  <si>
    <t>09/12/2012</t>
  </si>
  <si>
    <t>09/11/2012</t>
  </si>
  <si>
    <t>09/10/2012</t>
  </si>
  <si>
    <t>09/07/2012</t>
  </si>
  <si>
    <t>09/06/2012</t>
  </si>
  <si>
    <t>09/05/2012</t>
  </si>
  <si>
    <t>09/04/2012</t>
  </si>
  <si>
    <t>08/31/2012</t>
  </si>
  <si>
    <t>08/30/2012</t>
  </si>
  <si>
    <t>08/29/2012</t>
  </si>
  <si>
    <t>08/28/2012</t>
  </si>
  <si>
    <t>08/27/2012</t>
  </si>
  <si>
    <t>08/24/2012</t>
  </si>
  <si>
    <t>08/23/2012</t>
  </si>
  <si>
    <t>08/22/2012</t>
  </si>
  <si>
    <t>08/21/2012</t>
  </si>
  <si>
    <t>08/20/2012</t>
  </si>
  <si>
    <t>08/17/2012</t>
  </si>
  <si>
    <t>08/16/2012</t>
  </si>
  <si>
    <t>08/15/2012</t>
  </si>
  <si>
    <t>08/14/2012</t>
  </si>
  <si>
    <t>08/13/2012</t>
  </si>
  <si>
    <t>08/10/2012</t>
  </si>
  <si>
    <t>08/09/2012</t>
  </si>
  <si>
    <t>08/08/2012</t>
  </si>
  <si>
    <t>08/07/2012</t>
  </si>
  <si>
    <t>08/06/2012</t>
  </si>
  <si>
    <t>08/03/2012</t>
  </si>
  <si>
    <t>08/02/2012</t>
  </si>
  <si>
    <t>08/01/2012</t>
  </si>
  <si>
    <t>07/31/2012</t>
  </si>
  <si>
    <t>07/30/2012</t>
  </si>
  <si>
    <t>07/27/2012</t>
  </si>
  <si>
    <t>07/26/2012</t>
  </si>
  <si>
    <t>07/25/2012</t>
  </si>
  <si>
    <t>07/24/2012</t>
  </si>
  <si>
    <t>07/23/2012</t>
  </si>
  <si>
    <t>07/20/2012</t>
  </si>
  <si>
    <t>07/19/2012</t>
  </si>
  <si>
    <t>07/18/2012</t>
  </si>
  <si>
    <t>07/17/2012</t>
  </si>
  <si>
    <t>07/16/2012</t>
  </si>
  <si>
    <t>07/13/2012</t>
  </si>
  <si>
    <t>07/12/2012</t>
  </si>
  <si>
    <t>07/11/2012</t>
  </si>
  <si>
    <t>07/10/2012</t>
  </si>
  <si>
    <t>07/09/2012</t>
  </si>
  <si>
    <t>07/06/2012</t>
  </si>
  <si>
    <t>07/05/2012</t>
  </si>
  <si>
    <t>07/03/2012</t>
  </si>
  <si>
    <t>07/02/2012</t>
  </si>
  <si>
    <t>06/29/2012</t>
  </si>
  <si>
    <t>06/28/2012</t>
  </si>
  <si>
    <t>06/27/2012</t>
  </si>
  <si>
    <t>06/26/2012</t>
  </si>
  <si>
    <t>06/25/2012</t>
  </si>
  <si>
    <t>06/22/2012</t>
  </si>
  <si>
    <t>06/21/2012</t>
  </si>
  <si>
    <t>06/20/2012</t>
  </si>
  <si>
    <t>06/19/2012</t>
  </si>
  <si>
    <t>06/18/2012</t>
  </si>
  <si>
    <t>06/15/2012</t>
  </si>
  <si>
    <t>06/14/2012</t>
  </si>
  <si>
    <t>06/13/2012</t>
  </si>
  <si>
    <t>06/12/2012</t>
  </si>
  <si>
    <t>06/11/2012</t>
  </si>
  <si>
    <t>06/08/2012</t>
  </si>
  <si>
    <t>06/07/2012</t>
  </si>
  <si>
    <t>06/06/2012</t>
  </si>
  <si>
    <t>06/05/2012</t>
  </si>
  <si>
    <t>06/04/2012</t>
  </si>
  <si>
    <t>06/01/2012</t>
  </si>
  <si>
    <t>05/31/2012</t>
  </si>
  <si>
    <t>05/30/2012</t>
  </si>
  <si>
    <t>05/29/2012</t>
  </si>
  <si>
    <t>05/25/2012</t>
  </si>
  <si>
    <t>05/24/2012</t>
  </si>
  <si>
    <t>05/23/2012</t>
  </si>
  <si>
    <t>05/22/2012</t>
  </si>
  <si>
    <t>05/21/2012</t>
  </si>
  <si>
    <t>05/18/2012</t>
  </si>
  <si>
    <t>05/17/2012</t>
  </si>
  <si>
    <t>05/16/2012</t>
  </si>
  <si>
    <t>05/15/2012</t>
  </si>
  <si>
    <t>05/14/2012</t>
  </si>
  <si>
    <t>05/11/2012</t>
  </si>
  <si>
    <t>05/10/2012</t>
  </si>
  <si>
    <t>05/09/2012</t>
  </si>
  <si>
    <t>05/08/2012</t>
  </si>
  <si>
    <t>05/07/2012</t>
  </si>
  <si>
    <t>05/04/2012</t>
  </si>
  <si>
    <t>05/03/2012</t>
  </si>
  <si>
    <t>05/02/2012</t>
  </si>
  <si>
    <t>05/01/2012</t>
  </si>
  <si>
    <t>04/30/2012</t>
  </si>
  <si>
    <t>04/27/2012</t>
  </si>
  <si>
    <t>04/26/2012</t>
  </si>
  <si>
    <t>04/25/2012</t>
  </si>
  <si>
    <t>04/24/2012</t>
  </si>
  <si>
    <t>04/23/2012</t>
  </si>
  <si>
    <t>04/20/2012</t>
  </si>
  <si>
    <t>04/19/2012</t>
  </si>
  <si>
    <t>04/18/2012</t>
  </si>
  <si>
    <t>04/17/2012</t>
  </si>
  <si>
    <t>04/16/2012</t>
  </si>
  <si>
    <t>04/13/2012</t>
  </si>
  <si>
    <t>04/12/2012</t>
  </si>
  <si>
    <t>04/11/2012</t>
  </si>
  <si>
    <t>04/10/2012</t>
  </si>
  <si>
    <t>04/09/2012</t>
  </si>
  <si>
    <t>04/05/2012</t>
  </si>
  <si>
    <t>04/04/2012</t>
  </si>
  <si>
    <t>04/03/2012</t>
  </si>
  <si>
    <t>04/02/2012</t>
  </si>
  <si>
    <t>03/30/2012</t>
  </si>
  <si>
    <t>03/29/2012</t>
  </si>
  <si>
    <t>03/28/2012</t>
  </si>
  <si>
    <t>03/27/2012</t>
  </si>
  <si>
    <t>03/26/2012</t>
  </si>
  <si>
    <t>03/23/2012</t>
  </si>
  <si>
    <t>03/22/2012</t>
  </si>
  <si>
    <t>03/21/2012</t>
  </si>
  <si>
    <t>03/20/2012</t>
  </si>
  <si>
    <t>03/19/2012</t>
  </si>
  <si>
    <t>03/16/2012</t>
  </si>
  <si>
    <t>03/15/2012</t>
  </si>
  <si>
    <t>03/14/2012</t>
  </si>
  <si>
    <t>03/13/2012</t>
  </si>
  <si>
    <t>03/12/2012</t>
  </si>
  <si>
    <t>03/09/2012</t>
  </si>
  <si>
    <t>03/08/2012</t>
  </si>
  <si>
    <t>03/07/2012</t>
  </si>
  <si>
    <t>03/06/2012</t>
  </si>
  <si>
    <t>03/05/2012</t>
  </si>
  <si>
    <t>03/02/2012</t>
  </si>
  <si>
    <t>03/01/2012</t>
  </si>
  <si>
    <t>02/29/2012</t>
  </si>
  <si>
    <t>02/28/2012</t>
  </si>
  <si>
    <t>02/27/2012</t>
  </si>
  <si>
    <t>02/24/2012</t>
  </si>
  <si>
    <t>02/23/2012</t>
  </si>
  <si>
    <t>02/22/2012</t>
  </si>
  <si>
    <t>02/21/2012</t>
  </si>
  <si>
    <t>02/17/2012</t>
  </si>
  <si>
    <t>02/16/2012</t>
  </si>
  <si>
    <t>02/15/2012</t>
  </si>
  <si>
    <t>02/14/2012</t>
  </si>
  <si>
    <t>02/13/2012</t>
  </si>
  <si>
    <t>02/10/2012</t>
  </si>
  <si>
    <t>02/09/2012</t>
  </si>
  <si>
    <t>02/08/2012</t>
  </si>
  <si>
    <t>02/07/2012</t>
  </si>
  <si>
    <t>02/06/2012</t>
  </si>
  <si>
    <t>02/03/2012</t>
  </si>
  <si>
    <t>02/02/2012</t>
  </si>
  <si>
    <t>02/01/2012</t>
  </si>
  <si>
    <t>01/31/2012</t>
  </si>
  <si>
    <t>01/30/2012</t>
  </si>
  <si>
    <t>01/27/2012</t>
  </si>
  <si>
    <t>01/26/2012</t>
  </si>
  <si>
    <t>01/25/2012</t>
  </si>
  <si>
    <t>01/24/2012</t>
  </si>
  <si>
    <t>01/23/2012</t>
  </si>
  <si>
    <t>01/20/2012</t>
  </si>
  <si>
    <t>01/19/2012</t>
  </si>
  <si>
    <t>01/18/2012</t>
  </si>
  <si>
    <t>01/17/2012</t>
  </si>
  <si>
    <t>01/13/2012</t>
  </si>
  <si>
    <t>01/12/2012</t>
  </si>
  <si>
    <t>01/11/2012</t>
  </si>
  <si>
    <t>01/10/2012</t>
  </si>
  <si>
    <t>01/09/2012</t>
  </si>
  <si>
    <t>01/06/2012</t>
  </si>
  <si>
    <t>01/05/2012</t>
  </si>
  <si>
    <t>01/04/2012</t>
  </si>
  <si>
    <t>01/03/2012</t>
  </si>
  <si>
    <t>12/30/2011</t>
  </si>
  <si>
    <t>12/29/2011</t>
  </si>
  <si>
    <t>12/28/2011</t>
  </si>
  <si>
    <t>12/27/2011</t>
  </si>
  <si>
    <t>12/23/2011</t>
  </si>
  <si>
    <t>12/22/2011</t>
  </si>
  <si>
    <t>12/21/2011</t>
  </si>
  <si>
    <t>12/20/2011</t>
  </si>
  <si>
    <t>12/19/2011</t>
  </si>
  <si>
    <t>12/16/2011</t>
  </si>
  <si>
    <t>12/15/2011</t>
  </si>
  <si>
    <t>12/14/2011</t>
  </si>
  <si>
    <t>12/13/2011</t>
  </si>
  <si>
    <t>12/12/2011</t>
  </si>
  <si>
    <t>12/09/2011</t>
  </si>
  <si>
    <t>12/08/2011</t>
  </si>
  <si>
    <t>12/07/2011</t>
  </si>
  <si>
    <t>12/06/2011</t>
  </si>
  <si>
    <t>12/05/2011</t>
  </si>
  <si>
    <t>12/02/2011</t>
  </si>
  <si>
    <t>12/01/2011</t>
  </si>
  <si>
    <t>11/30/2011</t>
  </si>
  <si>
    <t>11/29/2011</t>
  </si>
  <si>
    <t>11/28/2011</t>
  </si>
  <si>
    <t>11/25/2011</t>
  </si>
  <si>
    <t>11/23/2011</t>
  </si>
  <si>
    <t>11/22/2011</t>
  </si>
  <si>
    <t>11/21/2011</t>
  </si>
  <si>
    <t>11/18/2011</t>
  </si>
  <si>
    <t>11/17/2011</t>
  </si>
  <si>
    <t>11/16/2011</t>
  </si>
  <si>
    <t>11/15/2011</t>
  </si>
  <si>
    <t>11/14/2011</t>
  </si>
  <si>
    <t>11/11/2011</t>
  </si>
  <si>
    <t>11/10/2011</t>
  </si>
  <si>
    <t>11/09/2011</t>
  </si>
  <si>
    <t>11/08/2011</t>
  </si>
  <si>
    <t>11/07/2011</t>
  </si>
  <si>
    <t>11/04/2011</t>
  </si>
  <si>
    <t>11/03/2011</t>
  </si>
  <si>
    <t>11/02/2011</t>
  </si>
  <si>
    <t>11/01/2011</t>
  </si>
  <si>
    <t>10/31/2011</t>
  </si>
  <si>
    <t>10/28/2011</t>
  </si>
  <si>
    <t>10/27/2011</t>
  </si>
  <si>
    <t>10/26/2011</t>
  </si>
  <si>
    <t>10/25/2011</t>
  </si>
  <si>
    <t>10/24/2011</t>
  </si>
  <si>
    <t>10/21/2011</t>
  </si>
  <si>
    <t>10/20/2011</t>
  </si>
  <si>
    <t>10/19/2011</t>
  </si>
  <si>
    <t>10/18/2011</t>
  </si>
  <si>
    <t>10/17/2011</t>
  </si>
  <si>
    <t>10/14/2011</t>
  </si>
  <si>
    <t>10/13/2011</t>
  </si>
  <si>
    <t>10/12/2011</t>
  </si>
  <si>
    <t>10/11/2011</t>
  </si>
  <si>
    <t>10/10/2011</t>
  </si>
  <si>
    <t>10/07/2011</t>
  </si>
  <si>
    <t>10/06/2011</t>
  </si>
  <si>
    <t>10/05/2011</t>
  </si>
  <si>
    <t>10/04/2011</t>
  </si>
  <si>
    <t>10/03/2011</t>
  </si>
  <si>
    <t>09/30/2011</t>
  </si>
  <si>
    <t>09/29/2011</t>
  </si>
  <si>
    <t>09/28/2011</t>
  </si>
  <si>
    <t>09/27/2011</t>
  </si>
  <si>
    <t>09/26/2011</t>
  </si>
  <si>
    <t>09/23/2011</t>
  </si>
  <si>
    <t>09/22/2011</t>
  </si>
  <si>
    <t>09/21/2011</t>
  </si>
  <si>
    <t>09/20/2011</t>
  </si>
  <si>
    <t>09/19/2011</t>
  </si>
  <si>
    <t>09/16/2011</t>
  </si>
  <si>
    <t>09/15/2011</t>
  </si>
  <si>
    <t>09/14/2011</t>
  </si>
  <si>
    <t>09/13/2011</t>
  </si>
  <si>
    <t>09/12/2011</t>
  </si>
  <si>
    <t>09/09/2011</t>
  </si>
  <si>
    <t>09/08/2011</t>
  </si>
  <si>
    <t>09/07/2011</t>
  </si>
  <si>
    <t>09/06/2011</t>
  </si>
  <si>
    <t>09/02/2011</t>
  </si>
  <si>
    <t>09/01/2011</t>
  </si>
  <si>
    <t>08/31/2011</t>
  </si>
  <si>
    <t>08/30/2011</t>
  </si>
  <si>
    <t>08/29/2011</t>
  </si>
  <si>
    <t>08/26/2011</t>
  </si>
  <si>
    <t>08/25/2011</t>
  </si>
  <si>
    <t>08/24/2011</t>
  </si>
  <si>
    <t>08/23/2011</t>
  </si>
  <si>
    <t>08/22/2011</t>
  </si>
  <si>
    <t>08/19/2011</t>
  </si>
  <si>
    <t>08/18/2011</t>
  </si>
  <si>
    <t>08/17/2011</t>
  </si>
  <si>
    <t>08/16/2011</t>
  </si>
  <si>
    <t>08/15/2011</t>
  </si>
  <si>
    <t>08/12/2011</t>
  </si>
  <si>
    <t>08/11/2011</t>
  </si>
  <si>
    <t>08/10/2011</t>
  </si>
  <si>
    <t>08/09/2011</t>
  </si>
  <si>
    <t>08/08/2011</t>
  </si>
  <si>
    <t>08/05/2011</t>
  </si>
  <si>
    <t>08/04/2011</t>
  </si>
  <si>
    <t>08/03/2011</t>
  </si>
  <si>
    <t>08/02/2011</t>
  </si>
  <si>
    <t>08/01/2011</t>
  </si>
  <si>
    <t>07/29/2011</t>
  </si>
  <si>
    <t>07/28/2011</t>
  </si>
  <si>
    <t>07/27/2011</t>
  </si>
  <si>
    <t>07/26/2011</t>
  </si>
  <si>
    <t>07/25/2011</t>
  </si>
  <si>
    <t>07/22/2011</t>
  </si>
  <si>
    <t>07/21/2011</t>
  </si>
  <si>
    <t>07/20/2011</t>
  </si>
  <si>
    <t>07/19/2011</t>
  </si>
  <si>
    <t>07/18/2011</t>
  </si>
  <si>
    <t>07/15/2011</t>
  </si>
  <si>
    <t>07/14/2011</t>
  </si>
  <si>
    <t>07/13/2011</t>
  </si>
  <si>
    <t>07/12/2011</t>
  </si>
  <si>
    <t>07/11/2011</t>
  </si>
  <si>
    <t>07/08/2011</t>
  </si>
  <si>
    <t>07/07/2011</t>
  </si>
  <si>
    <t>07/06/2011</t>
  </si>
  <si>
    <t>07/05/2011</t>
  </si>
  <si>
    <t>07/01/2011</t>
  </si>
  <si>
    <t>06/30/2011</t>
  </si>
  <si>
    <t>06/29/2011</t>
  </si>
  <si>
    <t>06/28/2011</t>
  </si>
  <si>
    <t>06/27/2011</t>
  </si>
  <si>
    <t>06/24/2011</t>
  </si>
  <si>
    <t>06/23/2011</t>
  </si>
  <si>
    <t>06/22/2011</t>
  </si>
  <si>
    <t>06/21/2011</t>
  </si>
  <si>
    <t>06/20/2011</t>
  </si>
  <si>
    <t>06/17/2011</t>
  </si>
  <si>
    <t>06/16/2011</t>
  </si>
  <si>
    <t>06/15/2011</t>
  </si>
  <si>
    <t>06/14/2011</t>
  </si>
  <si>
    <t>06/13/2011</t>
  </si>
  <si>
    <t>06/10/2011</t>
  </si>
  <si>
    <t>06/09/2011</t>
  </si>
  <si>
    <t>06/08/2011</t>
  </si>
  <si>
    <t>06/07/2011</t>
  </si>
  <si>
    <t>06/06/2011</t>
  </si>
  <si>
    <t>06/03/2011</t>
  </si>
  <si>
    <t>06/02/2011</t>
  </si>
  <si>
    <t>06/01/2011</t>
  </si>
  <si>
    <t>05/31/2011</t>
  </si>
  <si>
    <t>05/27/2011</t>
  </si>
  <si>
    <t>05/26/2011</t>
  </si>
  <si>
    <t>05/25/2011</t>
  </si>
  <si>
    <t>05/24/2011</t>
  </si>
  <si>
    <t>05/23/2011</t>
  </si>
  <si>
    <t>05/20/2011</t>
  </si>
  <si>
    <t>05/19/2011</t>
  </si>
  <si>
    <t>05/18/2011</t>
  </si>
  <si>
    <t>05/17/2011</t>
  </si>
  <si>
    <t>05/16/2011</t>
  </si>
  <si>
    <t>05/13/2011</t>
  </si>
  <si>
    <t>05/12/2011</t>
  </si>
  <si>
    <t>05/11/2011</t>
  </si>
  <si>
    <t>05/10/2011</t>
  </si>
  <si>
    <t>05/09/2011</t>
  </si>
  <si>
    <t>05/06/2011</t>
  </si>
  <si>
    <t>05/05/2011</t>
  </si>
  <si>
    <t>05/04/2011</t>
  </si>
  <si>
    <t>05/03/2011</t>
  </si>
  <si>
    <t>05/02/2011</t>
  </si>
  <si>
    <t>04/29/2011</t>
  </si>
  <si>
    <t>04/28/2011</t>
  </si>
  <si>
    <t>04/27/2011</t>
  </si>
  <si>
    <t>04/26/2011</t>
  </si>
  <si>
    <t>04/25/2011</t>
  </si>
  <si>
    <t>04/21/2011</t>
  </si>
  <si>
    <t>04/20/2011</t>
  </si>
  <si>
    <t>04/19/2011</t>
  </si>
  <si>
    <t>04/18/2011</t>
  </si>
  <si>
    <t>04/15/2011</t>
  </si>
  <si>
    <t>04/14/2011</t>
  </si>
  <si>
    <t>04/13/2011</t>
  </si>
  <si>
    <t>04/12/2011</t>
  </si>
  <si>
    <t>04/11/2011</t>
  </si>
  <si>
    <t>04/08/2011</t>
  </si>
  <si>
    <t>04/07/2011</t>
  </si>
  <si>
    <t>04/06/2011</t>
  </si>
  <si>
    <t>04/05/2011</t>
  </si>
  <si>
    <t>04/04/2011</t>
  </si>
  <si>
    <t>04/01/2011</t>
  </si>
  <si>
    <t>03/31/2011</t>
  </si>
  <si>
    <t>03/30/2011</t>
  </si>
  <si>
    <t>03/29/2011</t>
  </si>
  <si>
    <t>03/28/2011</t>
  </si>
  <si>
    <t>03/25/2011</t>
  </si>
  <si>
    <t>03/24/2011</t>
  </si>
  <si>
    <t>03/23/2011</t>
  </si>
  <si>
    <t>03/22/2011</t>
  </si>
  <si>
    <t>03/21/2011</t>
  </si>
  <si>
    <t>03/18/2011</t>
  </si>
  <si>
    <t>03/17/2011</t>
  </si>
  <si>
    <t>03/16/2011</t>
  </si>
  <si>
    <t>03/15/2011</t>
  </si>
  <si>
    <t>03/14/2011</t>
  </si>
  <si>
    <t>03/11/2011</t>
  </si>
  <si>
    <t>03/10/2011</t>
  </si>
  <si>
    <t>03/09/2011</t>
  </si>
  <si>
    <t>03/08/2011</t>
  </si>
  <si>
    <t>03/07/2011</t>
  </si>
  <si>
    <t>03/04/2011</t>
  </si>
  <si>
    <t>03/03/2011</t>
  </si>
  <si>
    <t>03/02/2011</t>
  </si>
  <si>
    <t>03/01/2011</t>
  </si>
  <si>
    <t>02/28/2011</t>
  </si>
  <si>
    <t>02/25/2011</t>
  </si>
  <si>
    <t>02/24/2011</t>
  </si>
  <si>
    <t>02/23/2011</t>
  </si>
  <si>
    <t>02/22/2011</t>
  </si>
  <si>
    <t>02/18/2011</t>
  </si>
  <si>
    <t>02/17/2011</t>
  </si>
  <si>
    <t>02/16/2011</t>
  </si>
  <si>
    <t>02/15/2011</t>
  </si>
  <si>
    <t>02/14/2011</t>
  </si>
  <si>
    <t>02/11/2011</t>
  </si>
  <si>
    <t>02/10/2011</t>
  </si>
  <si>
    <t>02/09/2011</t>
  </si>
  <si>
    <t>02/08/2011</t>
  </si>
  <si>
    <t>02/07/2011</t>
  </si>
  <si>
    <t>02/04/2011</t>
  </si>
  <si>
    <t>02/03/2011</t>
  </si>
  <si>
    <t>02/02/2011</t>
  </si>
  <si>
    <t>02/01/2011</t>
  </si>
  <si>
    <t>01/31/2011</t>
  </si>
  <si>
    <t>01/28/2011</t>
  </si>
  <si>
    <t>01/27/2011</t>
  </si>
  <si>
    <t>01/26/2011</t>
  </si>
  <si>
    <t>01/25/2011</t>
  </si>
  <si>
    <t>01/24/2011</t>
  </si>
  <si>
    <t>01/21/2011</t>
  </si>
  <si>
    <t>01/20/2011</t>
  </si>
  <si>
    <t>01/19/2011</t>
  </si>
  <si>
    <t>01/18/2011</t>
  </si>
  <si>
    <t>01/14/2011</t>
  </si>
  <si>
    <t>01/13/2011</t>
  </si>
  <si>
    <t>01/12/2011</t>
  </si>
  <si>
    <t>01/11/2011</t>
  </si>
  <si>
    <t>01/10/2011</t>
  </si>
  <si>
    <t>01/07/2011</t>
  </si>
  <si>
    <t>01/06/2011</t>
  </si>
  <si>
    <t>01/05/2011</t>
  </si>
  <si>
    <t>01/04/2011</t>
  </si>
  <si>
    <t>01/03/2011</t>
  </si>
  <si>
    <t>12/31/2010</t>
  </si>
  <si>
    <t>12/30/2010</t>
  </si>
  <si>
    <t>12/29/2010</t>
  </si>
  <si>
    <t>12/28/2010</t>
  </si>
  <si>
    <t>12/27/2010</t>
  </si>
  <si>
    <t>12/23/2010</t>
  </si>
  <si>
    <t>12/22/2010</t>
  </si>
  <si>
    <t>12/21/2010</t>
  </si>
  <si>
    <t>12/20/2010</t>
  </si>
  <si>
    <t>12/17/2010</t>
  </si>
  <si>
    <t>12/16/2010</t>
  </si>
  <si>
    <t>12/15/2010</t>
  </si>
  <si>
    <t>12/14/2010</t>
  </si>
  <si>
    <t>12/13/2010</t>
  </si>
  <si>
    <t>12/10/2010</t>
  </si>
  <si>
    <t>12/09/2010</t>
  </si>
  <si>
    <t>12/08/2010</t>
  </si>
  <si>
    <t>12/07/2010</t>
  </si>
  <si>
    <t>12/06/2010</t>
  </si>
  <si>
    <t>12/03/2010</t>
  </si>
  <si>
    <t>12/02/2010</t>
  </si>
  <si>
    <t>12/01/2010</t>
  </si>
  <si>
    <t>11/30/2010</t>
  </si>
  <si>
    <t>11/29/2010</t>
  </si>
  <si>
    <t>11/26/2010</t>
  </si>
  <si>
    <t>11/24/2010</t>
  </si>
  <si>
    <t>11/23/2010</t>
  </si>
  <si>
    <t>11/22/2010</t>
  </si>
  <si>
    <t>11/19/2010</t>
  </si>
  <si>
    <t>11/18/2010</t>
  </si>
  <si>
    <t>11/17/2010</t>
  </si>
  <si>
    <t>11/16/2010</t>
  </si>
  <si>
    <t>11/15/2010</t>
  </si>
  <si>
    <t>11/12/2010</t>
  </si>
  <si>
    <t>11/11/2010</t>
  </si>
  <si>
    <t>11/10/2010</t>
  </si>
  <si>
    <t>11/09/2010</t>
  </si>
  <si>
    <t>11/08/2010</t>
  </si>
  <si>
    <t>11/05/2010</t>
  </si>
  <si>
    <t>11/04/2010</t>
  </si>
  <si>
    <t>11/03/2010</t>
  </si>
  <si>
    <t>11/02/2010</t>
  </si>
  <si>
    <t>11/01/2010</t>
  </si>
  <si>
    <t>10/29/2010</t>
  </si>
  <si>
    <t>10/28/2010</t>
  </si>
  <si>
    <t>10/27/2010</t>
  </si>
  <si>
    <t>10/26/2010</t>
  </si>
  <si>
    <t>10/25/2010</t>
  </si>
  <si>
    <t>10/22/2010</t>
  </si>
  <si>
    <t>10/21/2010</t>
  </si>
  <si>
    <t>10/20/2010</t>
  </si>
  <si>
    <t>10/19/2010</t>
  </si>
  <si>
    <t>10/18/2010</t>
  </si>
  <si>
    <t>10/15/2010</t>
  </si>
  <si>
    <t>10/14/2010</t>
  </si>
  <si>
    <t>10/13/2010</t>
  </si>
  <si>
    <t>10/12/2010</t>
  </si>
  <si>
    <t>10/11/2010</t>
  </si>
  <si>
    <t>10/08/2010</t>
  </si>
  <si>
    <t>10/07/2010</t>
  </si>
  <si>
    <t>10/06/2010</t>
  </si>
  <si>
    <t>10/05/2010</t>
  </si>
  <si>
    <t>10/04/2010</t>
  </si>
  <si>
    <t>10/01/2010</t>
  </si>
  <si>
    <t>09/30/2010</t>
  </si>
  <si>
    <t>09/29/2010</t>
  </si>
  <si>
    <t>09/28/2010</t>
  </si>
  <si>
    <t>09/27/2010</t>
  </si>
  <si>
    <t>09/24/2010</t>
  </si>
  <si>
    <t>09/23/2010</t>
  </si>
  <si>
    <t>09/22/2010</t>
  </si>
  <si>
    <t>09/21/2010</t>
  </si>
  <si>
    <t>09/20/2010</t>
  </si>
  <si>
    <t>09/17/2010</t>
  </si>
  <si>
    <t>09/16/2010</t>
  </si>
  <si>
    <t>09/15/2010</t>
  </si>
  <si>
    <t>09/14/2010</t>
  </si>
  <si>
    <t>09/13/2010</t>
  </si>
  <si>
    <t>09/10/2010</t>
  </si>
  <si>
    <t>09/09/2010</t>
  </si>
  <si>
    <t>09/08/2010</t>
  </si>
  <si>
    <t>09/07/2010</t>
  </si>
  <si>
    <t>09/03/2010</t>
  </si>
  <si>
    <t>09/02/2010</t>
  </si>
  <si>
    <t>09/01/2010</t>
  </si>
  <si>
    <t>08/31/2010</t>
  </si>
  <si>
    <t>08/30/2010</t>
  </si>
  <si>
    <t>08/27/2010</t>
  </si>
  <si>
    <t>08/26/2010</t>
  </si>
  <si>
    <t>08/25/2010</t>
  </si>
  <si>
    <t>08/24/2010</t>
  </si>
  <si>
    <t>08/23/2010</t>
  </si>
  <si>
    <t>08/20/2010</t>
  </si>
  <si>
    <t>08/19/2010</t>
  </si>
  <si>
    <t>08/18/2010</t>
  </si>
  <si>
    <t>08/17/2010</t>
  </si>
  <si>
    <t>08/16/2010</t>
  </si>
  <si>
    <t>08/13/2010</t>
  </si>
  <si>
    <t>08/12/2010</t>
  </si>
  <si>
    <t>08/11/2010</t>
  </si>
  <si>
    <t>08/10/2010</t>
  </si>
  <si>
    <t>08/09/2010</t>
  </si>
  <si>
    <t>08/06/2010</t>
  </si>
  <si>
    <t>08/05/2010</t>
  </si>
  <si>
    <t>08/04/2010</t>
  </si>
  <si>
    <t>08/03/2010</t>
  </si>
  <si>
    <t>08/02/2010</t>
  </si>
  <si>
    <t>07/30/2010</t>
  </si>
  <si>
    <t>07/29/2010</t>
  </si>
  <si>
    <t>07/28/2010</t>
  </si>
  <si>
    <t>07/27/2010</t>
  </si>
  <si>
    <t>07/26/2010</t>
  </si>
  <si>
    <t>07/23/2010</t>
  </si>
  <si>
    <t>07/22/2010</t>
  </si>
  <si>
    <t>07/21/2010</t>
  </si>
  <si>
    <t>07/20/2010</t>
  </si>
  <si>
    <t>07/19/2010</t>
  </si>
  <si>
    <t>07/16/2010</t>
  </si>
  <si>
    <t>07/15/2010</t>
  </si>
  <si>
    <t>07/14/2010</t>
  </si>
  <si>
    <t>07/13/2010</t>
  </si>
  <si>
    <t>07/12/2010</t>
  </si>
  <si>
    <t>07/09/2010</t>
  </si>
  <si>
    <t>07/08/2010</t>
  </si>
  <si>
    <t>07/07/2010</t>
  </si>
  <si>
    <t>07/06/2010</t>
  </si>
  <si>
    <t>07/02/2010</t>
  </si>
  <si>
    <t>07/01/2010</t>
  </si>
  <si>
    <t>06/30/2010</t>
  </si>
  <si>
    <t>06/29/2010</t>
  </si>
  <si>
    <t>06/28/2010</t>
  </si>
  <si>
    <t>06/25/2010</t>
  </si>
  <si>
    <t>06/24/2010</t>
  </si>
  <si>
    <t>06/23/2010</t>
  </si>
  <si>
    <t>06/22/2010</t>
  </si>
  <si>
    <t>06/21/2010</t>
  </si>
  <si>
    <t>06/18/2010</t>
  </si>
  <si>
    <t>06/17/2010</t>
  </si>
  <si>
    <t>06/16/2010</t>
  </si>
  <si>
    <t>06/15/2010</t>
  </si>
  <si>
    <t>06/14/2010</t>
  </si>
  <si>
    <t>06/11/2010</t>
  </si>
  <si>
    <t>06/10/2010</t>
  </si>
  <si>
    <t>06/09/2010</t>
  </si>
  <si>
    <t>06/08/2010</t>
  </si>
  <si>
    <t>06/07/2010</t>
  </si>
  <si>
    <t>06/04/2010</t>
  </si>
  <si>
    <t>06/03/2010</t>
  </si>
  <si>
    <t>06/02/2010</t>
  </si>
  <si>
    <t>06/01/2010</t>
  </si>
  <si>
    <t>05/28/2010</t>
  </si>
  <si>
    <t>05/27/2010</t>
  </si>
  <si>
    <t>05/26/2010</t>
  </si>
  <si>
    <t>05/25/2010</t>
  </si>
  <si>
    <t>05/24/2010</t>
  </si>
  <si>
    <t>05/21/2010</t>
  </si>
  <si>
    <t>05/20/2010</t>
  </si>
  <si>
    <t>05/19/2010</t>
  </si>
  <si>
    <t>05/18/2010</t>
  </si>
  <si>
    <t>05/17/2010</t>
  </si>
  <si>
    <t>05/14/2010</t>
  </si>
  <si>
    <t>05/13/2010</t>
  </si>
  <si>
    <t>05/12/2010</t>
  </si>
  <si>
    <t>05/11/2010</t>
  </si>
  <si>
    <t>05/10/2010</t>
  </si>
  <si>
    <t>05/07/2010</t>
  </si>
  <si>
    <t>05/06/2010</t>
  </si>
  <si>
    <t>05/05/2010</t>
  </si>
  <si>
    <t>05/04/2010</t>
  </si>
  <si>
    <t>05/03/2010</t>
  </si>
  <si>
    <t>04/30/2010</t>
  </si>
  <si>
    <t>04/29/2010</t>
  </si>
  <si>
    <t>04/28/2010</t>
  </si>
  <si>
    <t>04/27/2010</t>
  </si>
  <si>
    <t>04/26/2010</t>
  </si>
  <si>
    <t>04/23/2010</t>
  </si>
  <si>
    <t>04/22/2010</t>
  </si>
  <si>
    <t>04/21/2010</t>
  </si>
  <si>
    <t>04/20/2010</t>
  </si>
  <si>
    <t>04/19/2010</t>
  </si>
  <si>
    <t>04/16/2010</t>
  </si>
  <si>
    <t>04/15/2010</t>
  </si>
  <si>
    <t>04/14/2010</t>
  </si>
  <si>
    <t>04/13/2010</t>
  </si>
  <si>
    <t>04/12/2010</t>
  </si>
  <si>
    <t>04/09/2010</t>
  </si>
  <si>
    <t>04/08/2010</t>
  </si>
  <si>
    <t>04/07/2010</t>
  </si>
  <si>
    <t>04/06/2010</t>
  </si>
  <si>
    <t>04/05/2010</t>
  </si>
  <si>
    <t>04/01/2010</t>
  </si>
  <si>
    <t>03/31/2010</t>
  </si>
  <si>
    <t>03/30/2010</t>
  </si>
  <si>
    <t>03/29/2010</t>
  </si>
  <si>
    <t>03/26/2010</t>
  </si>
  <si>
    <t>03/25/2010</t>
  </si>
  <si>
    <t>03/24/2010</t>
  </si>
  <si>
    <t>03/23/2010</t>
  </si>
  <si>
    <t>03/22/2010</t>
  </si>
  <si>
    <t>03/19/2010</t>
  </si>
  <si>
    <t>03/18/2010</t>
  </si>
  <si>
    <t>03/17/2010</t>
  </si>
  <si>
    <t>03/16/2010</t>
  </si>
  <si>
    <t>03/15/2010</t>
  </si>
  <si>
    <t>03/12/2010</t>
  </si>
  <si>
    <t>03/11/2010</t>
  </si>
  <si>
    <t>03/10/2010</t>
  </si>
  <si>
    <t>03/09/2010</t>
  </si>
  <si>
    <t>03/08/2010</t>
  </si>
  <si>
    <t>03/05/2010</t>
  </si>
  <si>
    <t>03/04/2010</t>
  </si>
  <si>
    <t>03/03/2010</t>
  </si>
  <si>
    <t>03/02/2010</t>
  </si>
  <si>
    <t>03/01/2010</t>
  </si>
  <si>
    <t>02/26/2010</t>
  </si>
  <si>
    <t>02/25/2010</t>
  </si>
  <si>
    <t>02/24/2010</t>
  </si>
  <si>
    <t>02/23/2010</t>
  </si>
  <si>
    <t>02/22/2010</t>
  </si>
  <si>
    <t>02/19/2010</t>
  </si>
  <si>
    <t>02/18/2010</t>
  </si>
  <si>
    <t>02/17/2010</t>
  </si>
  <si>
    <t>02/16/2010</t>
  </si>
  <si>
    <t>02/12/2010</t>
  </si>
  <si>
    <t>02/11/2010</t>
  </si>
  <si>
    <t>02/10/2010</t>
  </si>
  <si>
    <t>02/09/2010</t>
  </si>
  <si>
    <t>02/08/2010</t>
  </si>
  <si>
    <t>02/05/2010</t>
  </si>
  <si>
    <t>02/04/2010</t>
  </si>
  <si>
    <t>02/03/2010</t>
  </si>
  <si>
    <t>02/02/2010</t>
  </si>
  <si>
    <t>02/01/2010</t>
  </si>
  <si>
    <t>01/29/2010</t>
  </si>
  <si>
    <t>01/28/2010</t>
  </si>
  <si>
    <t>01/27/2010</t>
  </si>
  <si>
    <t>01/26/2010</t>
  </si>
  <si>
    <t>01/25/2010</t>
  </si>
  <si>
    <t>01/22/2010</t>
  </si>
  <si>
    <t>01/21/2010</t>
  </si>
  <si>
    <t>01/20/2010</t>
  </si>
  <si>
    <t>01/19/2010</t>
  </si>
  <si>
    <t>01/15/2010</t>
  </si>
  <si>
    <t>01/14/2010</t>
  </si>
  <si>
    <t>01/13/2010</t>
  </si>
  <si>
    <t>01/12/2010</t>
  </si>
  <si>
    <t>01/11/2010</t>
  </si>
  <si>
    <t>01/08/2010</t>
  </si>
  <si>
    <t>01/07/2010</t>
  </si>
  <si>
    <t>01/06/2010</t>
  </si>
  <si>
    <t>01/05/2010</t>
  </si>
  <si>
    <t>01/04/2010</t>
  </si>
  <si>
    <t>12/31/2009</t>
  </si>
  <si>
    <t>12/30/2009</t>
  </si>
  <si>
    <t>12/29/2009</t>
  </si>
  <si>
    <t>12/28/2009</t>
  </si>
  <si>
    <t>12/24/2009</t>
  </si>
  <si>
    <t>12/23/2009</t>
  </si>
  <si>
    <t>12/22/2009</t>
  </si>
  <si>
    <t>12/21/2009</t>
  </si>
  <si>
    <t>12/18/2009</t>
  </si>
  <si>
    <t>12/17/2009</t>
  </si>
  <si>
    <t>12/16/2009</t>
  </si>
  <si>
    <t>12/15/2009</t>
  </si>
  <si>
    <t>12/14/2009</t>
  </si>
  <si>
    <t>12/11/2009</t>
  </si>
  <si>
    <t>12/10/2009</t>
  </si>
  <si>
    <t>12/09/2009</t>
  </si>
  <si>
    <t>12/08/2009</t>
  </si>
  <si>
    <t>12/07/2009</t>
  </si>
  <si>
    <t>12/04/2009</t>
  </si>
  <si>
    <t>12/03/2009</t>
  </si>
  <si>
    <t>12/02/2009</t>
  </si>
  <si>
    <t>12/01/2009</t>
  </si>
  <si>
    <t>11/30/2009</t>
  </si>
  <si>
    <t>11/27/2009</t>
  </si>
  <si>
    <t>11/25/2009</t>
  </si>
  <si>
    <t>11/24/2009</t>
  </si>
  <si>
    <t>11/23/2009</t>
  </si>
  <si>
    <t>11/20/2009</t>
  </si>
  <si>
    <t>11/19/2009</t>
  </si>
  <si>
    <t>11/18/2009</t>
  </si>
  <si>
    <t>11/17/2009</t>
  </si>
  <si>
    <t>11/16/2009</t>
  </si>
  <si>
    <t>11/13/2009</t>
  </si>
  <si>
    <t>11/12/2009</t>
  </si>
  <si>
    <t>11/11/2009</t>
  </si>
  <si>
    <t>11/10/2009</t>
  </si>
  <si>
    <t>11/09/2009</t>
  </si>
  <si>
    <t>11/06/2009</t>
  </si>
  <si>
    <t>11/05/2009</t>
  </si>
  <si>
    <t>11/04/2009</t>
  </si>
  <si>
    <t>11/03/2009</t>
  </si>
  <si>
    <t>11/02/2009</t>
  </si>
  <si>
    <t>10/30/2009</t>
  </si>
  <si>
    <t>10/29/2009</t>
  </si>
  <si>
    <t>10/28/2009</t>
  </si>
  <si>
    <t>10/27/2009</t>
  </si>
  <si>
    <t>10/26/2009</t>
  </si>
  <si>
    <t>10/23/2009</t>
  </si>
  <si>
    <t>10/22/2009</t>
  </si>
  <si>
    <t>10/21/2009</t>
  </si>
  <si>
    <t>10/20/2009</t>
  </si>
  <si>
    <t>10/19/2009</t>
  </si>
  <si>
    <t>10/16/2009</t>
  </si>
  <si>
    <t>10/15/2009</t>
  </si>
  <si>
    <t>10/14/2009</t>
  </si>
  <si>
    <t>10/13/2009</t>
  </si>
  <si>
    <t>10/12/2009</t>
  </si>
  <si>
    <t>10/09/2009</t>
  </si>
  <si>
    <t>10/08/2009</t>
  </si>
  <si>
    <t>10/07/2009</t>
  </si>
  <si>
    <t>10/06/2009</t>
  </si>
  <si>
    <t>10/05/2009</t>
  </si>
  <si>
    <t>10/02/2009</t>
  </si>
  <si>
    <t>10/01/2009</t>
  </si>
  <si>
    <t>09/30/2009</t>
  </si>
  <si>
    <t>09/29/2009</t>
  </si>
  <si>
    <t>09/28/2009</t>
  </si>
  <si>
    <t>09/25/2009</t>
  </si>
  <si>
    <t>09/24/2009</t>
  </si>
  <si>
    <t>09/23/2009</t>
  </si>
  <si>
    <t>09/22/2009</t>
  </si>
  <si>
    <t>09/21/2009</t>
  </si>
  <si>
    <t>09/18/2009</t>
  </si>
  <si>
    <t>09/17/2009</t>
  </si>
  <si>
    <t>09/16/2009</t>
  </si>
  <si>
    <t>09/15/2009</t>
  </si>
  <si>
    <t>09/14/2009</t>
  </si>
  <si>
    <t>09/11/2009</t>
  </si>
  <si>
    <t>09/10/2009</t>
  </si>
  <si>
    <t>09/09/2009</t>
  </si>
  <si>
    <t>09/08/2009</t>
  </si>
  <si>
    <t>09/04/2009</t>
  </si>
  <si>
    <t>09/03/2009</t>
  </si>
  <si>
    <t>09/02/2009</t>
  </si>
  <si>
    <t>09/01/2009</t>
  </si>
  <si>
    <t>08/31/2009</t>
  </si>
  <si>
    <t>08/28/2009</t>
  </si>
  <si>
    <t>08/27/2009</t>
  </si>
  <si>
    <t>08/26/2009</t>
  </si>
  <si>
    <t>08/25/2009</t>
  </si>
  <si>
    <t>08/24/2009</t>
  </si>
  <si>
    <t>08/21/2009</t>
  </si>
  <si>
    <t>08/20/2009</t>
  </si>
  <si>
    <t>08/19/2009</t>
  </si>
  <si>
    <t>08/18/2009</t>
  </si>
  <si>
    <t>08/17/2009</t>
  </si>
  <si>
    <t>08/14/2009</t>
  </si>
  <si>
    <t>08/13/2009</t>
  </si>
  <si>
    <t>08/12/2009</t>
  </si>
  <si>
    <t>08/11/2009</t>
  </si>
  <si>
    <t>08/10/2009</t>
  </si>
  <si>
    <t>08/07/2009</t>
  </si>
  <si>
    <t>08/06/2009</t>
  </si>
  <si>
    <t>08/05/2009</t>
  </si>
  <si>
    <t>08/04/2009</t>
  </si>
  <si>
    <t>08/03/2009</t>
  </si>
  <si>
    <t>07/31/2009</t>
  </si>
  <si>
    <t>07/30/2009</t>
  </si>
  <si>
    <t>07/29/2009</t>
  </si>
  <si>
    <t>07/28/2009</t>
  </si>
  <si>
    <t>07/27/2009</t>
  </si>
  <si>
    <t>07/24/2009</t>
  </si>
  <si>
    <t>07/23/2009</t>
  </si>
  <si>
    <t>07/22/2009</t>
  </si>
  <si>
    <t>07/21/2009</t>
  </si>
  <si>
    <t>07/20/2009</t>
  </si>
  <si>
    <t>07/17/2009</t>
  </si>
  <si>
    <t>07/16/2009</t>
  </si>
  <si>
    <t>07/15/2009</t>
  </si>
  <si>
    <t>07/14/2009</t>
  </si>
  <si>
    <t>07/13/2009</t>
  </si>
  <si>
    <t>07/10/2009</t>
  </si>
  <si>
    <t>07/09/2009</t>
  </si>
  <si>
    <t>07/08/2009</t>
  </si>
  <si>
    <t>07/07/2009</t>
  </si>
  <si>
    <t>07/06/2009</t>
  </si>
  <si>
    <t>07/02/2009</t>
  </si>
  <si>
    <t>07/01/2009</t>
  </si>
  <si>
    <t>06/30/2009</t>
  </si>
  <si>
    <t>06/29/2009</t>
  </si>
  <si>
    <t>06/26/2009</t>
  </si>
  <si>
    <t>06/25/2009</t>
  </si>
  <si>
    <t>06/24/2009</t>
  </si>
  <si>
    <t>06/23/2009</t>
  </si>
  <si>
    <t>06/22/2009</t>
  </si>
  <si>
    <t>06/19/2009</t>
  </si>
  <si>
    <t>06/18/2009</t>
  </si>
  <si>
    <t>06/17/2009</t>
  </si>
  <si>
    <t>06/16/2009</t>
  </si>
  <si>
    <t>06/15/2009</t>
  </si>
  <si>
    <t>06/12/2009</t>
  </si>
  <si>
    <t>06/11/2009</t>
  </si>
  <si>
    <t>06/10/2009</t>
  </si>
  <si>
    <t>06/09/2009</t>
  </si>
  <si>
    <t>06/08/2009</t>
  </si>
  <si>
    <t>06/05/2009</t>
  </si>
  <si>
    <t>06/04/2009</t>
  </si>
  <si>
    <t>06/03/2009</t>
  </si>
  <si>
    <t>06/02/2009</t>
  </si>
  <si>
    <t>06/01/2009</t>
  </si>
  <si>
    <t>05/29/2009</t>
  </si>
  <si>
    <t>05/28/2009</t>
  </si>
  <si>
    <t>05/27/2009</t>
  </si>
  <si>
    <t>05/26/2009</t>
  </si>
  <si>
    <t>05/22/2009</t>
  </si>
  <si>
    <t>05/21/2009</t>
  </si>
  <si>
    <t>05/20/2009</t>
  </si>
  <si>
    <t>05/19/2009</t>
  </si>
  <si>
    <t>05/18/2009</t>
  </si>
  <si>
    <t>05/15/2009</t>
  </si>
  <si>
    <t>05/14/2009</t>
  </si>
  <si>
    <t>05/13/2009</t>
  </si>
  <si>
    <t>05/12/2009</t>
  </si>
  <si>
    <t>05/11/2009</t>
  </si>
  <si>
    <t>05/08/2009</t>
  </si>
  <si>
    <t>05/07/2009</t>
  </si>
  <si>
    <t>05/06/2009</t>
  </si>
  <si>
    <t>05/05/2009</t>
  </si>
  <si>
    <t>05/04/2009</t>
  </si>
  <si>
    <t>05/01/2009</t>
  </si>
  <si>
    <t>04/30/2009</t>
  </si>
  <si>
    <t>04/29/2009</t>
  </si>
  <si>
    <t>04/28/2009</t>
  </si>
  <si>
    <t>04/27/2009</t>
  </si>
  <si>
    <t>04/24/2009</t>
  </si>
  <si>
    <t>04/23/2009</t>
  </si>
  <si>
    <t>04/22/2009</t>
  </si>
  <si>
    <t>04/21/2009</t>
  </si>
  <si>
    <t>04/20/2009</t>
  </si>
  <si>
    <t>04/17/2009</t>
  </si>
  <si>
    <t>04/16/2009</t>
  </si>
  <si>
    <t>04/15/2009</t>
  </si>
  <si>
    <t>04/14/2009</t>
  </si>
  <si>
    <t>04/13/2009</t>
  </si>
  <si>
    <t>04/09/2009</t>
  </si>
  <si>
    <t>04/08/2009</t>
  </si>
  <si>
    <t>04/07/2009</t>
  </si>
  <si>
    <t>04/06/2009</t>
  </si>
  <si>
    <t>04/03/2009</t>
  </si>
  <si>
    <t>04/02/2009</t>
  </si>
  <si>
    <t>04/01/2009</t>
  </si>
  <si>
    <t>03/31/2009</t>
  </si>
  <si>
    <t>03/30/2009</t>
  </si>
  <si>
    <t>03/27/2009</t>
  </si>
  <si>
    <t>03/26/2009</t>
  </si>
  <si>
    <t>03/25/2009</t>
  </si>
  <si>
    <t>03/24/2009</t>
  </si>
  <si>
    <t>03/23/2009</t>
  </si>
  <si>
    <t>03/20/2009</t>
  </si>
  <si>
    <t>03/19/2009</t>
  </si>
  <si>
    <t>03/18/2009</t>
  </si>
  <si>
    <t>03/17/2009</t>
  </si>
  <si>
    <t>03/16/2009</t>
  </si>
  <si>
    <t>03/13/2009</t>
  </si>
  <si>
    <t>03/12/2009</t>
  </si>
  <si>
    <t>03/11/2009</t>
  </si>
  <si>
    <t>03/10/2009</t>
  </si>
  <si>
    <t>03/09/2009</t>
  </si>
  <si>
    <t>03/06/2009</t>
  </si>
  <si>
    <t>03/05/2009</t>
  </si>
  <si>
    <t>03/04/2009</t>
  </si>
  <si>
    <t>03/03/2009</t>
  </si>
  <si>
    <t>03/02/2009</t>
  </si>
  <si>
    <t>02/27/2009</t>
  </si>
  <si>
    <t>02/26/2009</t>
  </si>
  <si>
    <t>02/25/2009</t>
  </si>
  <si>
    <t>02/24/2009</t>
  </si>
  <si>
    <t>02/23/2009</t>
  </si>
  <si>
    <t>02/20/2009</t>
  </si>
  <si>
    <t>02/19/2009</t>
  </si>
  <si>
    <t>02/18/2009</t>
  </si>
  <si>
    <t>02/17/2009</t>
  </si>
  <si>
    <t>02/13/2009</t>
  </si>
  <si>
    <t>02/12/2009</t>
  </si>
  <si>
    <t>02/11/2009</t>
  </si>
  <si>
    <t>02/10/2009</t>
  </si>
  <si>
    <t>02/09/2009</t>
  </si>
  <si>
    <t>02/06/2009</t>
  </si>
  <si>
    <t>02/05/2009</t>
  </si>
  <si>
    <t>02/04/2009</t>
  </si>
  <si>
    <t>02/03/2009</t>
  </si>
  <si>
    <t>02/02/2009</t>
  </si>
  <si>
    <t>01/30/2009</t>
  </si>
  <si>
    <t>01/29/2009</t>
  </si>
  <si>
    <t>01/28/2009</t>
  </si>
  <si>
    <t>01/27/2009</t>
  </si>
  <si>
    <t>01/26/2009</t>
  </si>
  <si>
    <t>01/23/2009</t>
  </si>
  <si>
    <t>01/22/2009</t>
  </si>
  <si>
    <t>01/21/2009</t>
  </si>
  <si>
    <t>01/20/2009</t>
  </si>
  <si>
    <t>01/16/2009</t>
  </si>
  <si>
    <t>01/15/2009</t>
  </si>
  <si>
    <t>01/14/2009</t>
  </si>
  <si>
    <t>01/13/2009</t>
  </si>
  <si>
    <t>01/12/2009</t>
  </si>
  <si>
    <t>01/09/2009</t>
  </si>
  <si>
    <t>01/08/2009</t>
  </si>
  <si>
    <t>01/07/2009</t>
  </si>
  <si>
    <t>01/06/2009</t>
  </si>
  <si>
    <t>01/05/2009</t>
  </si>
  <si>
    <t>01/02/2009</t>
  </si>
  <si>
    <t>12/31/2008</t>
  </si>
  <si>
    <t>12/30/2008</t>
  </si>
  <si>
    <t>12/29/2008</t>
  </si>
  <si>
    <t>12/26/2008</t>
  </si>
  <si>
    <t>12/24/2008</t>
  </si>
  <si>
    <t>12/23/2008</t>
  </si>
  <si>
    <t>12/22/2008</t>
  </si>
  <si>
    <t>12/19/2008</t>
  </si>
  <si>
    <t>12/18/2008</t>
  </si>
  <si>
    <t>12/17/2008</t>
  </si>
  <si>
    <t>12/16/2008</t>
  </si>
  <si>
    <t>12/15/2008</t>
  </si>
  <si>
    <t>12/12/2008</t>
  </si>
  <si>
    <t>12/11/2008</t>
  </si>
  <si>
    <t>12/10/2008</t>
  </si>
  <si>
    <t>12/09/2008</t>
  </si>
  <si>
    <t>12/08/2008</t>
  </si>
  <si>
    <t>12/05/2008</t>
  </si>
  <si>
    <t>12/04/2008</t>
  </si>
  <si>
    <t>12/03/2008</t>
  </si>
  <si>
    <t>12/02/2008</t>
  </si>
  <si>
    <t>12/01/2008</t>
  </si>
  <si>
    <t>11/28/2008</t>
  </si>
  <si>
    <t>11/26/2008</t>
  </si>
  <si>
    <t>11/25/2008</t>
  </si>
  <si>
    <t>11/24/2008</t>
  </si>
  <si>
    <t>11/21/2008</t>
  </si>
  <si>
    <t>11/20/2008</t>
  </si>
  <si>
    <t>11/19/2008</t>
  </si>
  <si>
    <t>11/18/2008</t>
  </si>
  <si>
    <t>11/17/2008</t>
  </si>
  <si>
    <t>11/14/2008</t>
  </si>
  <si>
    <t>11/13/2008</t>
  </si>
  <si>
    <t>11/12/2008</t>
  </si>
  <si>
    <t>11/11/2008</t>
  </si>
  <si>
    <t>11/10/2008</t>
  </si>
  <si>
    <t>11/07/2008</t>
  </si>
  <si>
    <t>11/06/2008</t>
  </si>
  <si>
    <t>11/05/2008</t>
  </si>
  <si>
    <t>11/04/2008</t>
  </si>
  <si>
    <t>11/03/2008</t>
  </si>
  <si>
    <t>10/31/2008</t>
  </si>
  <si>
    <t>10/30/2008</t>
  </si>
  <si>
    <t>10/29/2008</t>
  </si>
  <si>
    <t>10/28/2008</t>
  </si>
  <si>
    <t>10/27/2008</t>
  </si>
  <si>
    <t>10/24/2008</t>
  </si>
  <si>
    <t>10/23/2008</t>
  </si>
  <si>
    <t>10/22/2008</t>
  </si>
  <si>
    <t>10/21/2008</t>
  </si>
  <si>
    <t>10/20/2008</t>
  </si>
  <si>
    <t>10/17/2008</t>
  </si>
  <si>
    <t>10/16/2008</t>
  </si>
  <si>
    <t>10/15/2008</t>
  </si>
  <si>
    <t>10/14/2008</t>
  </si>
  <si>
    <t>10/13/2008</t>
  </si>
  <si>
    <t>10/10/2008</t>
  </si>
  <si>
    <t>10/09/2008</t>
  </si>
  <si>
    <t>10/08/2008</t>
  </si>
  <si>
    <t>10/07/2008</t>
  </si>
  <si>
    <t>10/06/2008</t>
  </si>
  <si>
    <t>10/03/2008</t>
  </si>
  <si>
    <t>10/02/2008</t>
  </si>
  <si>
    <t>10/01/2008</t>
  </si>
  <si>
    <t>09/30/2008</t>
  </si>
  <si>
    <t>09/29/2008</t>
  </si>
  <si>
    <t>09/26/2008</t>
  </si>
  <si>
    <t>09/25/2008</t>
  </si>
  <si>
    <t>09/24/2008</t>
  </si>
  <si>
    <t>09/23/2008</t>
  </si>
  <si>
    <t>09/22/2008</t>
  </si>
  <si>
    <t>09/19/2008</t>
  </si>
  <si>
    <t>09/18/2008</t>
  </si>
  <si>
    <t>09/17/2008</t>
  </si>
  <si>
    <t>09/16/2008</t>
  </si>
  <si>
    <t>09/15/2008</t>
  </si>
  <si>
    <t>09/12/2008</t>
  </si>
  <si>
    <t>09/11/2008</t>
  </si>
  <si>
    <t>09/10/2008</t>
  </si>
  <si>
    <t>09/09/2008</t>
  </si>
  <si>
    <t>09/08/2008</t>
  </si>
  <si>
    <t>09/05/2008</t>
  </si>
  <si>
    <t>09/04/2008</t>
  </si>
  <si>
    <t>09/03/2008</t>
  </si>
  <si>
    <t>09/02/2008</t>
  </si>
  <si>
    <t>08/29/2008</t>
  </si>
  <si>
    <t>08/28/2008</t>
  </si>
  <si>
    <t>08/27/2008</t>
  </si>
  <si>
    <t>08/26/2008</t>
  </si>
  <si>
    <t>08/25/2008</t>
  </si>
  <si>
    <t>08/22/2008</t>
  </si>
  <si>
    <t>08/21/2008</t>
  </si>
  <si>
    <t>08/20/2008</t>
  </si>
  <si>
    <t>08/19/2008</t>
  </si>
  <si>
    <t>08/18/2008</t>
  </si>
  <si>
    <t>08/15/2008</t>
  </si>
  <si>
    <t>08/14/2008</t>
  </si>
  <si>
    <t>08/13/2008</t>
  </si>
  <si>
    <t>08/12/2008</t>
  </si>
  <si>
    <t>08/11/2008</t>
  </si>
  <si>
    <t>08/08/2008</t>
  </si>
  <si>
    <t>08/07/2008</t>
  </si>
  <si>
    <t>08/06/2008</t>
  </si>
  <si>
    <t>08/05/2008</t>
  </si>
  <si>
    <t>08/04/2008</t>
  </si>
  <si>
    <t>08/01/2008</t>
  </si>
  <si>
    <t>07/31/2008</t>
  </si>
  <si>
    <t>07/30/2008</t>
  </si>
  <si>
    <t>07/29/2008</t>
  </si>
  <si>
    <t>07/28/2008</t>
  </si>
  <si>
    <t>07/25/2008</t>
  </si>
  <si>
    <t>07/24/2008</t>
  </si>
  <si>
    <t>07/23/2008</t>
  </si>
  <si>
    <t>07/22/2008</t>
  </si>
  <si>
    <t>07/21/2008</t>
  </si>
  <si>
    <t>07/18/2008</t>
  </si>
  <si>
    <t>07/17/2008</t>
  </si>
  <si>
    <t>07/16/2008</t>
  </si>
  <si>
    <t>07/15/2008</t>
  </si>
  <si>
    <t>07/14/2008</t>
  </si>
  <si>
    <t>07/11/2008</t>
  </si>
  <si>
    <t>07/10/2008</t>
  </si>
  <si>
    <t>07/09/2008</t>
  </si>
  <si>
    <t>07/08/2008</t>
  </si>
  <si>
    <t>07/07/2008</t>
  </si>
  <si>
    <t>07/03/2008</t>
  </si>
  <si>
    <t>07/02/2008</t>
  </si>
  <si>
    <t>07/01/2008</t>
  </si>
  <si>
    <t>06/30/2008</t>
  </si>
  <si>
    <t>06/27/2008</t>
  </si>
  <si>
    <t>06/26/2008</t>
  </si>
  <si>
    <t>06/25/2008</t>
  </si>
  <si>
    <t>06/24/2008</t>
  </si>
  <si>
    <t>06/23/2008</t>
  </si>
  <si>
    <t>06/20/2008</t>
  </si>
  <si>
    <t>06/19/2008</t>
  </si>
  <si>
    <t>06/18/2008</t>
  </si>
  <si>
    <t>06/17/2008</t>
  </si>
  <si>
    <t>06/16/2008</t>
  </si>
  <si>
    <t>06/13/2008</t>
  </si>
  <si>
    <t>06/12/2008</t>
  </si>
  <si>
    <t>06/11/2008</t>
  </si>
  <si>
    <t>06/10/2008</t>
  </si>
  <si>
    <t>06/09/2008</t>
  </si>
  <si>
    <t>06/06/2008</t>
  </si>
  <si>
    <t>06/05/2008</t>
  </si>
  <si>
    <t>06/04/2008</t>
  </si>
  <si>
    <t>06/03/2008</t>
  </si>
  <si>
    <t>06/02/2008</t>
  </si>
  <si>
    <t>05/30/2008</t>
  </si>
  <si>
    <t>05/29/2008</t>
  </si>
  <si>
    <t>05/28/2008</t>
  </si>
  <si>
    <t>05/27/2008</t>
  </si>
  <si>
    <t>05/23/2008</t>
  </si>
  <si>
    <t>05/22/2008</t>
  </si>
  <si>
    <t>05/21/2008</t>
  </si>
  <si>
    <t>05/20/2008</t>
  </si>
  <si>
    <t>05/19/2008</t>
  </si>
  <si>
    <t>05/16/2008</t>
  </si>
  <si>
    <t>05/15/2008</t>
  </si>
  <si>
    <t>05/14/2008</t>
  </si>
  <si>
    <t>05/13/2008</t>
  </si>
  <si>
    <t>05/12/2008</t>
  </si>
  <si>
    <t>05/09/2008</t>
  </si>
  <si>
    <t>05/08/2008</t>
  </si>
  <si>
    <t>05/07/2008</t>
  </si>
  <si>
    <t>05/06/2008</t>
  </si>
  <si>
    <t>05/05/2008</t>
  </si>
  <si>
    <t>05/02/2008</t>
  </si>
  <si>
    <t>05/01/2008</t>
  </si>
  <si>
    <t>04/30/2008</t>
  </si>
  <si>
    <t>04/29/2008</t>
  </si>
  <si>
    <t>04/28/2008</t>
  </si>
  <si>
    <t>04/25/2008</t>
  </si>
  <si>
    <t>04/24/2008</t>
  </si>
  <si>
    <t>04/23/2008</t>
  </si>
  <si>
    <t>04/22/2008</t>
  </si>
  <si>
    <t>04/21/2008</t>
  </si>
  <si>
    <t>04/18/2008</t>
  </si>
  <si>
    <t>04/17/2008</t>
  </si>
  <si>
    <t>04/16/2008</t>
  </si>
  <si>
    <t>04/15/2008</t>
  </si>
  <si>
    <t>04/14/2008</t>
  </si>
  <si>
    <t>04/11/2008</t>
  </si>
  <si>
    <t>04/10/2008</t>
  </si>
  <si>
    <t>04/09/2008</t>
  </si>
  <si>
    <t>04/08/2008</t>
  </si>
  <si>
    <t>04/07/2008</t>
  </si>
  <si>
    <t>04/04/2008</t>
  </si>
  <si>
    <t>04/03/2008</t>
  </si>
  <si>
    <t>04/02/2008</t>
  </si>
  <si>
    <t>04/01/2008</t>
  </si>
  <si>
    <t>03/31/2008</t>
  </si>
  <si>
    <t>03/28/2008</t>
  </si>
  <si>
    <t>03/27/2008</t>
  </si>
  <si>
    <t>03/26/2008</t>
  </si>
  <si>
    <t>03/25/2008</t>
  </si>
  <si>
    <t>03/24/2008</t>
  </si>
  <si>
    <t>03/20/2008</t>
  </si>
  <si>
    <t>03/19/2008</t>
  </si>
  <si>
    <t>03/18/2008</t>
  </si>
  <si>
    <t>03/17/2008</t>
  </si>
  <si>
    <t>03/14/2008</t>
  </si>
  <si>
    <t>03/13/2008</t>
  </si>
  <si>
    <t>03/12/2008</t>
  </si>
  <si>
    <t>03/11/2008</t>
  </si>
  <si>
    <t>03/10/2008</t>
  </si>
  <si>
    <t>03/07/2008</t>
  </si>
  <si>
    <t>03/06/2008</t>
  </si>
  <si>
    <t>03/05/2008</t>
  </si>
  <si>
    <t>03/04/2008</t>
  </si>
  <si>
    <t>03/03/2008</t>
  </si>
  <si>
    <t>02/29/2008</t>
  </si>
  <si>
    <t>02/28/2008</t>
  </si>
  <si>
    <t>02/27/2008</t>
  </si>
  <si>
    <t>02/26/2008</t>
  </si>
  <si>
    <t>02/25/2008</t>
  </si>
  <si>
    <t>02/22/2008</t>
  </si>
  <si>
    <t>02/21/2008</t>
  </si>
  <si>
    <t>02/20/2008</t>
  </si>
  <si>
    <t>02/19/2008</t>
  </si>
  <si>
    <t>02/15/2008</t>
  </si>
  <si>
    <t>02/14/2008</t>
  </si>
  <si>
    <t>02/13/2008</t>
  </si>
  <si>
    <t>02/12/2008</t>
  </si>
  <si>
    <t>02/11/2008</t>
  </si>
  <si>
    <t>02/08/2008</t>
  </si>
  <si>
    <t>02/07/2008</t>
  </si>
  <si>
    <t>02/06/2008</t>
  </si>
  <si>
    <t>02/05/2008</t>
  </si>
  <si>
    <t>02/04/2008</t>
  </si>
  <si>
    <t>02/01/2008</t>
  </si>
  <si>
    <t>01/31/2008</t>
  </si>
  <si>
    <t>01/30/2008</t>
  </si>
  <si>
    <t>01/29/2008</t>
  </si>
  <si>
    <t>01/28/2008</t>
  </si>
  <si>
    <t>01/25/2008</t>
  </si>
  <si>
    <t>01/24/2008</t>
  </si>
  <si>
    <t>01/23/2008</t>
  </si>
  <si>
    <t>01/22/2008</t>
  </si>
  <si>
    <t>01/18/2008</t>
  </si>
  <si>
    <t>01/17/2008</t>
  </si>
  <si>
    <t>01/16/2008</t>
  </si>
  <si>
    <t>01/15/2008</t>
  </si>
  <si>
    <t>01/14/2008</t>
  </si>
  <si>
    <t>01/11/2008</t>
  </si>
  <si>
    <t>01/10/2008</t>
  </si>
  <si>
    <t>01/09/2008</t>
  </si>
  <si>
    <t>01/08/2008</t>
  </si>
  <si>
    <t>01/07/2008</t>
  </si>
  <si>
    <t>01/04/2008</t>
  </si>
  <si>
    <t>01/03/2008</t>
  </si>
  <si>
    <t>01/02/2008</t>
  </si>
  <si>
    <t>12/31/2007</t>
  </si>
  <si>
    <t>12/28/2007</t>
  </si>
  <si>
    <t>12/27/2007</t>
  </si>
  <si>
    <t>12/26/2007</t>
  </si>
  <si>
    <t>12/24/2007</t>
  </si>
  <si>
    <t>12/21/2007</t>
  </si>
  <si>
    <t>12/20/2007</t>
  </si>
  <si>
    <t>12/19/2007</t>
  </si>
  <si>
    <t>12/18/2007</t>
  </si>
  <si>
    <t>12/17/2007</t>
  </si>
  <si>
    <t>12/14/2007</t>
  </si>
  <si>
    <t>12/13/2007</t>
  </si>
  <si>
    <t>12/12/2007</t>
  </si>
  <si>
    <t>12/11/2007</t>
  </si>
  <si>
    <t>12/10/2007</t>
  </si>
  <si>
    <t>12/07/2007</t>
  </si>
  <si>
    <t>12/06/2007</t>
  </si>
  <si>
    <t>12/05/2007</t>
  </si>
  <si>
    <t>12/04/2007</t>
  </si>
  <si>
    <t>12/03/2007</t>
  </si>
  <si>
    <t>11/30/2007</t>
  </si>
  <si>
    <t>11/29/2007</t>
  </si>
  <si>
    <t>11/28/2007</t>
  </si>
  <si>
    <t>11/27/2007</t>
  </si>
  <si>
    <t>11/26/2007</t>
  </si>
  <si>
    <t>11/23/2007</t>
  </si>
  <si>
    <t>11/21/2007</t>
  </si>
  <si>
    <t>11/20/2007</t>
  </si>
  <si>
    <t>11/19/2007</t>
  </si>
  <si>
    <t>11/16/2007</t>
  </si>
  <si>
    <t>11/15/2007</t>
  </si>
  <si>
    <t>11/14/2007</t>
  </si>
  <si>
    <t>11/13/2007</t>
  </si>
  <si>
    <t>11/12/2007</t>
  </si>
  <si>
    <t>11/09/2007</t>
  </si>
  <si>
    <t>11/08/2007</t>
  </si>
  <si>
    <t>11/07/2007</t>
  </si>
  <si>
    <t>11/06/2007</t>
  </si>
  <si>
    <t>11/05/2007</t>
  </si>
  <si>
    <t>11/02/2007</t>
  </si>
  <si>
    <t>11/01/2007</t>
  </si>
  <si>
    <t>10/31/2007</t>
  </si>
  <si>
    <t>10/30/2007</t>
  </si>
  <si>
    <t>10/29/2007</t>
  </si>
  <si>
    <t>10/26/2007</t>
  </si>
  <si>
    <t>10/25/2007</t>
  </si>
  <si>
    <t>10/24/2007</t>
  </si>
  <si>
    <t>10/23/2007</t>
  </si>
  <si>
    <t>10/22/2007</t>
  </si>
  <si>
    <t>10/19/2007</t>
  </si>
  <si>
    <t>10/18/2007</t>
  </si>
  <si>
    <t>10/17/2007</t>
  </si>
  <si>
    <t>10/16/2007</t>
  </si>
  <si>
    <t>10/15/2007</t>
  </si>
  <si>
    <t>10/12/2007</t>
  </si>
  <si>
    <t>10/11/2007</t>
  </si>
  <si>
    <t>10/10/2007</t>
  </si>
  <si>
    <t>10/09/2007</t>
  </si>
  <si>
    <t>10/08/2007</t>
  </si>
  <si>
    <t>10/05/2007</t>
  </si>
  <si>
    <t>10/04/2007</t>
  </si>
  <si>
    <t>10/03/2007</t>
  </si>
  <si>
    <t>10/02/2007</t>
  </si>
  <si>
    <t>10/01/2007</t>
  </si>
  <si>
    <t>09/28/2007</t>
  </si>
  <si>
    <t>09/27/2007</t>
  </si>
  <si>
    <t>09/26/2007</t>
  </si>
  <si>
    <t>09/25/2007</t>
  </si>
  <si>
    <t>09/24/2007</t>
  </si>
  <si>
    <t>09/21/2007</t>
  </si>
  <si>
    <t>09/20/2007</t>
  </si>
  <si>
    <t>09/19/2007</t>
  </si>
  <si>
    <t>09/18/2007</t>
  </si>
  <si>
    <t>09/17/2007</t>
  </si>
  <si>
    <t>09/14/2007</t>
  </si>
  <si>
    <t>09/13/2007</t>
  </si>
  <si>
    <t>09/12/2007</t>
  </si>
  <si>
    <t>09/11/2007</t>
  </si>
  <si>
    <t>09/10/2007</t>
  </si>
  <si>
    <t>09/07/2007</t>
  </si>
  <si>
    <t>09/06/2007</t>
  </si>
  <si>
    <t>09/05/2007</t>
  </si>
  <si>
    <t>09/04/2007</t>
  </si>
  <si>
    <t>08/31/2007</t>
  </si>
  <si>
    <t>08/30/2007</t>
  </si>
  <si>
    <t>08/29/2007</t>
  </si>
  <si>
    <t>08/28/2007</t>
  </si>
  <si>
    <t>08/27/2007</t>
  </si>
  <si>
    <t>08/24/2007</t>
  </si>
  <si>
    <t>08/23/2007</t>
  </si>
  <si>
    <t>08/22/2007</t>
  </si>
  <si>
    <t>08/21/2007</t>
  </si>
  <si>
    <t>08/20/2007</t>
  </si>
  <si>
    <t>08/17/2007</t>
  </si>
  <si>
    <t>08/16/2007</t>
  </si>
  <si>
    <t>08/15/2007</t>
  </si>
  <si>
    <t>08/14/2007</t>
  </si>
  <si>
    <t>08/13/2007</t>
  </si>
  <si>
    <t>08/10/2007</t>
  </si>
  <si>
    <t>08/09/2007</t>
  </si>
  <si>
    <t>08/08/2007</t>
  </si>
  <si>
    <t>08/07/2007</t>
  </si>
  <si>
    <t>08/06/2007</t>
  </si>
  <si>
    <t>08/03/2007</t>
  </si>
  <si>
    <t>08/02/2007</t>
  </si>
  <si>
    <t>08/01/2007</t>
  </si>
  <si>
    <t>07/31/2007</t>
  </si>
  <si>
    <t>07/30/2007</t>
  </si>
  <si>
    <t>07/27/2007</t>
  </si>
  <si>
    <t>07/26/2007</t>
  </si>
  <si>
    <t>07/25/2007</t>
  </si>
  <si>
    <t>07/24/2007</t>
  </si>
  <si>
    <t>07/23/2007</t>
  </si>
  <si>
    <t>07/20/2007</t>
  </si>
  <si>
    <t>07/19/2007</t>
  </si>
  <si>
    <t>07/18/2007</t>
  </si>
  <si>
    <t>07/17/2007</t>
  </si>
  <si>
    <t>07/16/2007</t>
  </si>
  <si>
    <t>07/13/2007</t>
  </si>
  <si>
    <t>07/12/2007</t>
  </si>
  <si>
    <t>07/11/2007</t>
  </si>
  <si>
    <t>07/10/2007</t>
  </si>
  <si>
    <t>07/09/2007</t>
  </si>
  <si>
    <t>07/06/2007</t>
  </si>
  <si>
    <t>07/05/2007</t>
  </si>
  <si>
    <t>07/03/2007</t>
  </si>
  <si>
    <t>07/02/2007</t>
  </si>
  <si>
    <t>06/29/2007</t>
  </si>
  <si>
    <t>06/28/2007</t>
  </si>
  <si>
    <t>06/27/2007</t>
  </si>
  <si>
    <t>06/26/2007</t>
  </si>
  <si>
    <t>06/25/2007</t>
  </si>
  <si>
    <t>06/22/2007</t>
  </si>
  <si>
    <t>06/21/2007</t>
  </si>
  <si>
    <t>06/20/2007</t>
  </si>
  <si>
    <t>06/19/2007</t>
  </si>
  <si>
    <t>06/18/2007</t>
  </si>
  <si>
    <t>06/15/2007</t>
  </si>
  <si>
    <t>06/14/2007</t>
  </si>
  <si>
    <t>06/13/2007</t>
  </si>
  <si>
    <t>06/12/2007</t>
  </si>
  <si>
    <t>06/11/2007</t>
  </si>
  <si>
    <t>06/08/2007</t>
  </si>
  <si>
    <t>06/07/2007</t>
  </si>
  <si>
    <t>06/06/2007</t>
  </si>
  <si>
    <t>06/05/2007</t>
  </si>
  <si>
    <t>06/04/2007</t>
  </si>
  <si>
    <t>06/01/2007</t>
  </si>
  <si>
    <t>05/31/2007</t>
  </si>
  <si>
    <t>05/30/2007</t>
  </si>
  <si>
    <t>05/29/2007</t>
  </si>
  <si>
    <t>05/25/2007</t>
  </si>
  <si>
    <t>05/24/2007</t>
  </si>
  <si>
    <t>05/23/2007</t>
  </si>
  <si>
    <t>05/22/2007</t>
  </si>
  <si>
    <t>05/21/2007</t>
  </si>
  <si>
    <t>05/18/2007</t>
  </si>
  <si>
    <t>05/17/2007</t>
  </si>
  <si>
    <t>05/16/2007</t>
  </si>
  <si>
    <t>05/15/2007</t>
  </si>
  <si>
    <t>05/14/2007</t>
  </si>
  <si>
    <t>05/11/2007</t>
  </si>
  <si>
    <t>05/10/2007</t>
  </si>
  <si>
    <t>05/09/2007</t>
  </si>
  <si>
    <t>05/08/2007</t>
  </si>
  <si>
    <t>05/07/2007</t>
  </si>
  <si>
    <t>05/04/2007</t>
  </si>
  <si>
    <t>05/03/2007</t>
  </si>
  <si>
    <t>05/02/2007</t>
  </si>
  <si>
    <t>05/01/2007</t>
  </si>
  <si>
    <t>04/30/2007</t>
  </si>
  <si>
    <t>04/27/2007</t>
  </si>
  <si>
    <t>04/26/2007</t>
  </si>
  <si>
    <t>04/25/2007</t>
  </si>
  <si>
    <t>04/24/2007</t>
  </si>
  <si>
    <t>04/23/2007</t>
  </si>
  <si>
    <t>04/20/2007</t>
  </si>
  <si>
    <t>04/19/2007</t>
  </si>
  <si>
    <t>04/18/2007</t>
  </si>
  <si>
    <t>04/17/2007</t>
  </si>
  <si>
    <t>04/16/2007</t>
  </si>
  <si>
    <t>04/13/2007</t>
  </si>
  <si>
    <t>04/12/2007</t>
  </si>
  <si>
    <t>04/11/2007</t>
  </si>
  <si>
    <t>04/10/2007</t>
  </si>
  <si>
    <t>04/09/2007</t>
  </si>
  <si>
    <t>04/05/2007</t>
  </si>
  <si>
    <t>04/04/2007</t>
  </si>
  <si>
    <t>04/03/2007</t>
  </si>
  <si>
    <t>04/02/2007</t>
  </si>
  <si>
    <t>03/30/2007</t>
  </si>
  <si>
    <t>03/29/2007</t>
  </si>
  <si>
    <t>03/28/2007</t>
  </si>
  <si>
    <t>03/27/2007</t>
  </si>
  <si>
    <t>03/26/2007</t>
  </si>
  <si>
    <t>03/23/2007</t>
  </si>
  <si>
    <t>03/22/2007</t>
  </si>
  <si>
    <t>03/21/2007</t>
  </si>
  <si>
    <t>03/20/2007</t>
  </si>
  <si>
    <t>03/19/2007</t>
  </si>
  <si>
    <t>03/16/2007</t>
  </si>
  <si>
    <t>03/15/2007</t>
  </si>
  <si>
    <t>03/14/2007</t>
  </si>
  <si>
    <t>03/13/2007</t>
  </si>
  <si>
    <t>03/12/2007</t>
  </si>
  <si>
    <t>03/09/2007</t>
  </si>
  <si>
    <t>03/08/2007</t>
  </si>
  <si>
    <t>03/07/2007</t>
  </si>
  <si>
    <t>03/06/2007</t>
  </si>
  <si>
    <t>03/05/2007</t>
  </si>
  <si>
    <t>03/02/2007</t>
  </si>
  <si>
    <t>03/01/2007</t>
  </si>
  <si>
    <t>02/28/2007</t>
  </si>
  <si>
    <t>02/27/2007</t>
  </si>
  <si>
    <t>02/26/2007</t>
  </si>
  <si>
    <t>02/23/2007</t>
  </si>
  <si>
    <t>02/22/2007</t>
  </si>
  <si>
    <t>02/21/2007</t>
  </si>
  <si>
    <t>02/20/2007</t>
  </si>
  <si>
    <t>02/16/2007</t>
  </si>
  <si>
    <t>02/15/2007</t>
  </si>
  <si>
    <t>02/14/2007</t>
  </si>
  <si>
    <t>02/13/2007</t>
  </si>
  <si>
    <t>02/12/2007</t>
  </si>
  <si>
    <t>02/09/2007</t>
  </si>
  <si>
    <t>02/08/2007</t>
  </si>
  <si>
    <t>02/07/2007</t>
  </si>
  <si>
    <t>02/06/2007</t>
  </si>
  <si>
    <t>02/05/2007</t>
  </si>
  <si>
    <t>02/02/2007</t>
  </si>
  <si>
    <t>02/01/2007</t>
  </si>
  <si>
    <t>01/31/2007</t>
  </si>
  <si>
    <t>01/30/2007</t>
  </si>
  <si>
    <t>01/29/2007</t>
  </si>
  <si>
    <t>01/26/2007</t>
  </si>
  <si>
    <t>01/25/2007</t>
  </si>
  <si>
    <t>01/24/2007</t>
  </si>
  <si>
    <t>01/23/2007</t>
  </si>
  <si>
    <t>01/22/2007</t>
  </si>
  <si>
    <t>01/19/2007</t>
  </si>
  <si>
    <t>01/18/2007</t>
  </si>
  <si>
    <t>01/17/2007</t>
  </si>
  <si>
    <t>01/16/2007</t>
  </si>
  <si>
    <t>01/12/2007</t>
  </si>
  <si>
    <t>01/11/2007</t>
  </si>
  <si>
    <t>01/10/2007</t>
  </si>
  <si>
    <t>01/09/2007</t>
  </si>
  <si>
    <t>01/08/2007</t>
  </si>
  <si>
    <t>01/05/2007</t>
  </si>
  <si>
    <t>01/04/2007</t>
  </si>
  <si>
    <t>01/03/2007</t>
  </si>
  <si>
    <t>12/29/2006</t>
  </si>
  <si>
    <t>12/28/2006</t>
  </si>
  <si>
    <t>12/27/2006</t>
  </si>
  <si>
    <t>12/26/2006</t>
  </si>
  <si>
    <t>12/22/2006</t>
  </si>
  <si>
    <t>12/21/2006</t>
  </si>
  <si>
    <t>12/20/2006</t>
  </si>
  <si>
    <t>12/19/2006</t>
  </si>
  <si>
    <t>12/18/2006</t>
  </si>
  <si>
    <t>12/15/2006</t>
  </si>
  <si>
    <t>12/14/2006</t>
  </si>
  <si>
    <t>12/13/2006</t>
  </si>
  <si>
    <t>12/12/2006</t>
  </si>
  <si>
    <t>12/11/2006</t>
  </si>
  <si>
    <t>12/08/2006</t>
  </si>
  <si>
    <t>12/07/2006</t>
  </si>
  <si>
    <t>12/06/2006</t>
  </si>
  <si>
    <t>12/05/2006</t>
  </si>
  <si>
    <t>12/04/2006</t>
  </si>
  <si>
    <t>12/01/2006</t>
  </si>
  <si>
    <t>11/30/2006</t>
  </si>
  <si>
    <t>11/29/2006</t>
  </si>
  <si>
    <t>11/28/2006</t>
  </si>
  <si>
    <t>11/27/2006</t>
  </si>
  <si>
    <t>11/24/2006</t>
  </si>
  <si>
    <t>11/22/2006</t>
  </si>
  <si>
    <t>11/21/2006</t>
  </si>
  <si>
    <t>11/20/2006</t>
  </si>
  <si>
    <t>11/17/2006</t>
  </si>
  <si>
    <t>11/16/2006</t>
  </si>
  <si>
    <t>11/15/2006</t>
  </si>
  <si>
    <t>11/14/2006</t>
  </si>
  <si>
    <t>11/13/2006</t>
  </si>
  <si>
    <t>11/10/2006</t>
  </si>
  <si>
    <t>11/09/2006</t>
  </si>
  <si>
    <t>11/08/2006</t>
  </si>
  <si>
    <t>11/07/2006</t>
  </si>
  <si>
    <t>11/06/2006</t>
  </si>
  <si>
    <t>11/03/2006</t>
  </si>
  <si>
    <t>11/02/2006</t>
  </si>
  <si>
    <t>11/01/2006</t>
  </si>
  <si>
    <t>10/31/2006</t>
  </si>
  <si>
    <t>10/30/2006</t>
  </si>
  <si>
    <t>10/27/2006</t>
  </si>
  <si>
    <t>10/26/2006</t>
  </si>
  <si>
    <t>10/25/2006</t>
  </si>
  <si>
    <t>10/24/2006</t>
  </si>
  <si>
    <t>10/23/2006</t>
  </si>
  <si>
    <t>10/20/2006</t>
  </si>
  <si>
    <t>10/19/2006</t>
  </si>
  <si>
    <t>10/18/2006</t>
  </si>
  <si>
    <t>10/17/2006</t>
  </si>
  <si>
    <t>10/16/2006</t>
  </si>
  <si>
    <t>10/13/2006</t>
  </si>
  <si>
    <t>10/12/2006</t>
  </si>
  <si>
    <t>10/11/2006</t>
  </si>
  <si>
    <t>10/10/2006</t>
  </si>
  <si>
    <t>10/09/2006</t>
  </si>
  <si>
    <t>10/06/2006</t>
  </si>
  <si>
    <t>10/05/2006</t>
  </si>
  <si>
    <t>10/04/2006</t>
  </si>
  <si>
    <t>10/03/2006</t>
  </si>
  <si>
    <t>10/02/2006</t>
  </si>
  <si>
    <t>09/29/2006</t>
  </si>
  <si>
    <t>09/28/2006</t>
  </si>
  <si>
    <t>09/27/2006</t>
  </si>
  <si>
    <t>09/26/2006</t>
  </si>
  <si>
    <t>09/25/2006</t>
  </si>
  <si>
    <t>09/22/2006</t>
  </si>
  <si>
    <t>09/21/2006</t>
  </si>
  <si>
    <t>09/20/2006</t>
  </si>
  <si>
    <t>09/19/2006</t>
  </si>
  <si>
    <t>09/18/2006</t>
  </si>
  <si>
    <t>09/15/2006</t>
  </si>
  <si>
    <t>09/14/2006</t>
  </si>
  <si>
    <t>09/13/2006</t>
  </si>
  <si>
    <t>09/12/2006</t>
  </si>
  <si>
    <t>09/11/2006</t>
  </si>
  <si>
    <t>09/08/2006</t>
  </si>
  <si>
    <t>09/07/2006</t>
  </si>
  <si>
    <t>09/06/2006</t>
  </si>
  <si>
    <t>09/05/2006</t>
  </si>
  <si>
    <t>09/01/2006</t>
  </si>
  <si>
    <t>08/31/2006</t>
  </si>
  <si>
    <t>08/30/2006</t>
  </si>
  <si>
    <t>08/29/2006</t>
  </si>
  <si>
    <t>08/28/2006</t>
  </si>
  <si>
    <t>08/25/2006</t>
  </si>
  <si>
    <t>08/24/2006</t>
  </si>
  <si>
    <t>08/23/2006</t>
  </si>
  <si>
    <t>08/22/2006</t>
  </si>
  <si>
    <t>08/21/2006</t>
  </si>
  <si>
    <t>08/18/2006</t>
  </si>
  <si>
    <t>08/17/2006</t>
  </si>
  <si>
    <t>08/16/2006</t>
  </si>
  <si>
    <t>08/15/2006</t>
  </si>
  <si>
    <t>08/14/2006</t>
  </si>
  <si>
    <t>08/11/2006</t>
  </si>
  <si>
    <t>08/10/2006</t>
  </si>
  <si>
    <t>08/09/2006</t>
  </si>
  <si>
    <t>08/08/2006</t>
  </si>
  <si>
    <t>08/07/2006</t>
  </si>
  <si>
    <t>08/04/2006</t>
  </si>
  <si>
    <t>08/03/2006</t>
  </si>
  <si>
    <t>08/02/2006</t>
  </si>
  <si>
    <t>08/01/2006</t>
  </si>
  <si>
    <t>07/31/2006</t>
  </si>
  <si>
    <t>07/28/2006</t>
  </si>
  <si>
    <t>07/27/2006</t>
  </si>
  <si>
    <t>07/26/2006</t>
  </si>
  <si>
    <t>07/25/2006</t>
  </si>
  <si>
    <t>07/24/2006</t>
  </si>
  <si>
    <t>07/21/2006</t>
  </si>
  <si>
    <t>07/20/2006</t>
  </si>
  <si>
    <t>07/19/2006</t>
  </si>
  <si>
    <t>07/18/2006</t>
  </si>
  <si>
    <t>07/17/2006</t>
  </si>
  <si>
    <t>07/14/2006</t>
  </si>
  <si>
    <t>07/13/2006</t>
  </si>
  <si>
    <t>07/12/2006</t>
  </si>
  <si>
    <t>07/11/2006</t>
  </si>
  <si>
    <t>07/10/2006</t>
  </si>
  <si>
    <t>07/07/2006</t>
  </si>
  <si>
    <t>07/06/2006</t>
  </si>
  <si>
    <t>07/05/2006</t>
  </si>
  <si>
    <t>07/03/2006</t>
  </si>
  <si>
    <t>06/30/2006</t>
  </si>
  <si>
    <t>06/29/2006</t>
  </si>
  <si>
    <t>06/28/2006</t>
  </si>
  <si>
    <t>06/27/2006</t>
  </si>
  <si>
    <t>06/26/2006</t>
  </si>
  <si>
    <t>06/23/2006</t>
  </si>
  <si>
    <t>06/22/2006</t>
  </si>
  <si>
    <t>06/21/2006</t>
  </si>
  <si>
    <t>06/20/2006</t>
  </si>
  <si>
    <t>06/19/2006</t>
  </si>
  <si>
    <t>06/16/2006</t>
  </si>
  <si>
    <t>06/15/2006</t>
  </si>
  <si>
    <t>06/14/2006</t>
  </si>
  <si>
    <t>06/13/2006</t>
  </si>
  <si>
    <t>06/12/2006</t>
  </si>
  <si>
    <t>06/09/2006</t>
  </si>
  <si>
    <t>06/08/2006</t>
  </si>
  <si>
    <t>06/07/2006</t>
  </si>
  <si>
    <t>06/06/2006</t>
  </si>
  <si>
    <t>06/05/2006</t>
  </si>
  <si>
    <t>06/02/2006</t>
  </si>
  <si>
    <t>06/01/2006</t>
  </si>
  <si>
    <t>05/31/2006</t>
  </si>
  <si>
    <t>05/30/2006</t>
  </si>
  <si>
    <t>05/26/2006</t>
  </si>
  <si>
    <t>05/25/2006</t>
  </si>
  <si>
    <t>05/24/2006</t>
  </si>
  <si>
    <t>05/23/2006</t>
  </si>
  <si>
    <t>05/22/2006</t>
  </si>
  <si>
    <t>05/19/2006</t>
  </si>
  <si>
    <t>05/18/2006</t>
  </si>
  <si>
    <t>05/17/2006</t>
  </si>
  <si>
    <t>05/16/2006</t>
  </si>
  <si>
    <t>05/15/2006</t>
  </si>
  <si>
    <t>05/12/2006</t>
  </si>
  <si>
    <t>05/11/2006</t>
  </si>
  <si>
    <t>05/10/2006</t>
  </si>
  <si>
    <t>05/09/2006</t>
  </si>
  <si>
    <t>05/08/2006</t>
  </si>
  <si>
    <t>05/05/2006</t>
  </si>
  <si>
    <t>05/04/2006</t>
  </si>
  <si>
    <t>05/03/2006</t>
  </si>
  <si>
    <t>05/02/2006</t>
  </si>
  <si>
    <t>05/01/2006</t>
  </si>
  <si>
    <t>04/28/2006</t>
  </si>
  <si>
    <t>04/27/2006</t>
  </si>
  <si>
    <t>04/26/2006</t>
  </si>
  <si>
    <t>04/25/2006</t>
  </si>
  <si>
    <t>04/24/2006</t>
  </si>
  <si>
    <t>04/21/2006</t>
  </si>
  <si>
    <t>04/20/2006</t>
  </si>
  <si>
    <t>04/19/2006</t>
  </si>
  <si>
    <t>04/18/2006</t>
  </si>
  <si>
    <t>04/17/2006</t>
  </si>
  <si>
    <t>04/13/2006</t>
  </si>
  <si>
    <t>04/12/2006</t>
  </si>
  <si>
    <t>04/11/2006</t>
  </si>
  <si>
    <t>04/10/2006</t>
  </si>
  <si>
    <t>04/07/2006</t>
  </si>
  <si>
    <t>04/06/2006</t>
  </si>
  <si>
    <t>04/05/2006</t>
  </si>
  <si>
    <t>04/04/2006</t>
  </si>
  <si>
    <t>04/03/2006</t>
  </si>
  <si>
    <t>03/31/2006</t>
  </si>
  <si>
    <t>03/30/2006</t>
  </si>
  <si>
    <t>03/29/2006</t>
  </si>
  <si>
    <t>03/28/2006</t>
  </si>
  <si>
    <t>03/27/2006</t>
  </si>
  <si>
    <t>03/24/2006</t>
  </si>
  <si>
    <t>03/23/2006</t>
  </si>
  <si>
    <t>03/22/2006</t>
  </si>
  <si>
    <t>03/21/2006</t>
  </si>
  <si>
    <t>03/20/2006</t>
  </si>
  <si>
    <t>03/17/2006</t>
  </si>
  <si>
    <t>03/16/2006</t>
  </si>
  <si>
    <t>03/15/2006</t>
  </si>
  <si>
    <t>03/14/2006</t>
  </si>
  <si>
    <t>03/13/2006</t>
  </si>
  <si>
    <t>03/10/2006</t>
  </si>
  <si>
    <t>03/09/2006</t>
  </si>
  <si>
    <t>03/08/2006</t>
  </si>
  <si>
    <t>03/07/2006</t>
  </si>
  <si>
    <t>03/06/2006</t>
  </si>
  <si>
    <t>03/03/2006</t>
  </si>
  <si>
    <t>03/02/2006</t>
  </si>
  <si>
    <t>03/01/2006</t>
  </si>
  <si>
    <t>02/28/2006</t>
  </si>
  <si>
    <t>02/27/2006</t>
  </si>
  <si>
    <t>02/24/2006</t>
  </si>
  <si>
    <t>02/23/2006</t>
  </si>
  <si>
    <t>02/22/2006</t>
  </si>
  <si>
    <t>02/21/2006</t>
  </si>
  <si>
    <t>02/17/2006</t>
  </si>
  <si>
    <t>02/16/2006</t>
  </si>
  <si>
    <t>02/15/2006</t>
  </si>
  <si>
    <t>02/14/2006</t>
  </si>
  <si>
    <t>02/13/2006</t>
  </si>
  <si>
    <t>02/10/2006</t>
  </si>
  <si>
    <t>02/09/2006</t>
  </si>
  <si>
    <t>02/08/2006</t>
  </si>
  <si>
    <t>02/07/2006</t>
  </si>
  <si>
    <t>02/06/2006</t>
  </si>
  <si>
    <t>02/03/2006</t>
  </si>
  <si>
    <t>02/02/2006</t>
  </si>
  <si>
    <t>02/01/2006</t>
  </si>
  <si>
    <t>01/31/2006</t>
  </si>
  <si>
    <t>01/30/2006</t>
  </si>
  <si>
    <t>01/27/2006</t>
  </si>
  <si>
    <t>01/26/2006</t>
  </si>
  <si>
    <t>01/25/2006</t>
  </si>
  <si>
    <t>01/24/2006</t>
  </si>
  <si>
    <t>01/23/2006</t>
  </si>
  <si>
    <t>01/20/2006</t>
  </si>
  <si>
    <t>01/19/2006</t>
  </si>
  <si>
    <t>01/18/2006</t>
  </si>
  <si>
    <t>01/17/2006</t>
  </si>
  <si>
    <t>01/13/2006</t>
  </si>
  <si>
    <t>01/12/2006</t>
  </si>
  <si>
    <t>01/11/2006</t>
  </si>
  <si>
    <t>01/10/2006</t>
  </si>
  <si>
    <t>01/09/2006</t>
  </si>
  <si>
    <t>01/06/2006</t>
  </si>
  <si>
    <t>01/05/2006</t>
  </si>
  <si>
    <t>01/04/2006</t>
  </si>
  <si>
    <t>01/03/2006</t>
  </si>
  <si>
    <t>12/30/2005</t>
  </si>
  <si>
    <t>12/29/2005</t>
  </si>
  <si>
    <t>12/28/2005</t>
  </si>
  <si>
    <t>12/27/2005</t>
  </si>
  <si>
    <t>12/23/2005</t>
  </si>
  <si>
    <t>12/22/2005</t>
  </si>
  <si>
    <t>12/21/2005</t>
  </si>
  <si>
    <t>12/20/2005</t>
  </si>
  <si>
    <t>12/19/2005</t>
  </si>
  <si>
    <t>12/16/2005</t>
  </si>
  <si>
    <t>12/15/2005</t>
  </si>
  <si>
    <t>12/14/2005</t>
  </si>
  <si>
    <t>12/13/2005</t>
  </si>
  <si>
    <t>12/12/2005</t>
  </si>
  <si>
    <t>12/09/2005</t>
  </si>
  <si>
    <t>12/08/2005</t>
  </si>
  <si>
    <t>12/07/2005</t>
  </si>
  <si>
    <t>12/06/2005</t>
  </si>
  <si>
    <t>12/05/2005</t>
  </si>
  <si>
    <t>12/02/2005</t>
  </si>
  <si>
    <t>12/01/2005</t>
  </si>
  <si>
    <t>11/30/2005</t>
  </si>
  <si>
    <t>11/29/2005</t>
  </si>
  <si>
    <t>11/28/2005</t>
  </si>
  <si>
    <t>11/25/2005</t>
  </si>
  <si>
    <t>11/23/2005</t>
  </si>
  <si>
    <t>11/22/2005</t>
  </si>
  <si>
    <t>11/21/2005</t>
  </si>
  <si>
    <t>11/18/2005</t>
  </si>
  <si>
    <t>11/17/2005</t>
  </si>
  <si>
    <t>11/16/2005</t>
  </si>
  <si>
    <t>11/15/2005</t>
  </si>
  <si>
    <t>11/14/2005</t>
  </si>
  <si>
    <t>11/11/2005</t>
  </si>
  <si>
    <t>11/10/2005</t>
  </si>
  <si>
    <t>11/09/2005</t>
  </si>
  <si>
    <t>11/08/2005</t>
  </si>
  <si>
    <t>11/07/2005</t>
  </si>
  <si>
    <t>11/04/2005</t>
  </si>
  <si>
    <t>11/03/2005</t>
  </si>
  <si>
    <t>11/02/2005</t>
  </si>
  <si>
    <t>11/01/2005</t>
  </si>
  <si>
    <t>10/31/2005</t>
  </si>
  <si>
    <t>10/28/2005</t>
  </si>
  <si>
    <t>10/27/2005</t>
  </si>
  <si>
    <t>10/26/2005</t>
  </si>
  <si>
    <t>10/25/2005</t>
  </si>
  <si>
    <t>10/24/2005</t>
  </si>
  <si>
    <t>10/21/2005</t>
  </si>
  <si>
    <t>10/20/2005</t>
  </si>
  <si>
    <t>10/19/2005</t>
  </si>
  <si>
    <t>10/18/2005</t>
  </si>
  <si>
    <t>10/17/2005</t>
  </si>
  <si>
    <t>10/14/2005</t>
  </si>
  <si>
    <t>10/13/2005</t>
  </si>
  <si>
    <t>10/12/2005</t>
  </si>
  <si>
    <t>10/11/2005</t>
  </si>
  <si>
    <t>10/10/2005</t>
  </si>
  <si>
    <t>10/07/2005</t>
  </si>
  <si>
    <t>10/06/2005</t>
  </si>
  <si>
    <t>10/05/2005</t>
  </si>
  <si>
    <t>10/04/2005</t>
  </si>
  <si>
    <t>10/03/2005</t>
  </si>
  <si>
    <t>09/30/2005</t>
  </si>
  <si>
    <t>09/29/2005</t>
  </si>
  <si>
    <t>09/28/2005</t>
  </si>
  <si>
    <t>09/27/2005</t>
  </si>
  <si>
    <t>09/26/2005</t>
  </si>
  <si>
    <t>09/23/2005</t>
  </si>
  <si>
    <t>09/22/2005</t>
  </si>
  <si>
    <t>09/21/2005</t>
  </si>
  <si>
    <t>09/20/2005</t>
  </si>
  <si>
    <t>09/19/2005</t>
  </si>
  <si>
    <t>09/16/2005</t>
  </si>
  <si>
    <t>09/15/2005</t>
  </si>
  <si>
    <t>09/14/2005</t>
  </si>
  <si>
    <t>09/13/2005</t>
  </si>
  <si>
    <t>09/12/2005</t>
  </si>
  <si>
    <t>09/09/2005</t>
  </si>
  <si>
    <t>09/08/2005</t>
  </si>
  <si>
    <t>09/07/2005</t>
  </si>
  <si>
    <t>09/06/2005</t>
  </si>
  <si>
    <t>09/02/2005</t>
  </si>
  <si>
    <t>09/01/2005</t>
  </si>
  <si>
    <t>08/31/2005</t>
  </si>
  <si>
    <t>08/30/2005</t>
  </si>
  <si>
    <t>08/29/2005</t>
  </si>
  <si>
    <t>08/26/2005</t>
  </si>
  <si>
    <t>08/25/2005</t>
  </si>
  <si>
    <t>08/24/2005</t>
  </si>
  <si>
    <t>08/23/2005</t>
  </si>
  <si>
    <t>08/22/2005</t>
  </si>
  <si>
    <t>08/19/2005</t>
  </si>
  <si>
    <t>08/18/2005</t>
  </si>
  <si>
    <t>08/17/2005</t>
  </si>
  <si>
    <t>08/16/2005</t>
  </si>
  <si>
    <t>08/15/2005</t>
  </si>
  <si>
    <t>08/12/2005</t>
  </si>
  <si>
    <t>08/11/2005</t>
  </si>
  <si>
    <t>08/10/2005</t>
  </si>
  <si>
    <t>08/09/2005</t>
  </si>
  <si>
    <t>08/08/2005</t>
  </si>
  <si>
    <t>08/05/2005</t>
  </si>
  <si>
    <t>08/04/2005</t>
  </si>
  <si>
    <t>08/03/2005</t>
  </si>
  <si>
    <t>08/02/2005</t>
  </si>
  <si>
    <t>08/01/2005</t>
  </si>
  <si>
    <t>07/29/2005</t>
  </si>
  <si>
    <t>07/28/2005</t>
  </si>
  <si>
    <t>07/27/2005</t>
  </si>
  <si>
    <t>07/26/2005</t>
  </si>
  <si>
    <t>07/25/2005</t>
  </si>
  <si>
    <t>07/22/2005</t>
  </si>
  <si>
    <t>07/21/2005</t>
  </si>
  <si>
    <t>07/20/2005</t>
  </si>
  <si>
    <t>07/19/2005</t>
  </si>
  <si>
    <t>07/18/2005</t>
  </si>
  <si>
    <t>07/15/2005</t>
  </si>
  <si>
    <t>07/14/2005</t>
  </si>
  <si>
    <t>07/13/2005</t>
  </si>
  <si>
    <t>07/12/2005</t>
  </si>
  <si>
    <t>07/11/2005</t>
  </si>
  <si>
    <t>07/08/2005</t>
  </si>
  <si>
    <t>07/07/2005</t>
  </si>
  <si>
    <t>07/06/2005</t>
  </si>
  <si>
    <t>07/05/2005</t>
  </si>
  <si>
    <t>07/01/2005</t>
  </si>
  <si>
    <t>06/30/2005</t>
  </si>
  <si>
    <t>06/29/2005</t>
  </si>
  <si>
    <t>06/28/2005</t>
  </si>
  <si>
    <t>06/27/2005</t>
  </si>
  <si>
    <t>06/24/2005</t>
  </si>
  <si>
    <t>06/23/2005</t>
  </si>
  <si>
    <t>06/22/2005</t>
  </si>
  <si>
    <t>06/21/2005</t>
  </si>
  <si>
    <t>06/20/2005</t>
  </si>
  <si>
    <t>06/17/2005</t>
  </si>
  <si>
    <t>06/16/2005</t>
  </si>
  <si>
    <t>06/15/2005</t>
  </si>
  <si>
    <t>06/14/2005</t>
  </si>
  <si>
    <t>06/13/2005</t>
  </si>
  <si>
    <t>06/10/2005</t>
  </si>
  <si>
    <t>06/09/2005</t>
  </si>
  <si>
    <t>06/08/2005</t>
  </si>
  <si>
    <t>06/07/2005</t>
  </si>
  <si>
    <t>06/06/2005</t>
  </si>
  <si>
    <t>06/03/2005</t>
  </si>
  <si>
    <t>06/02/2005</t>
  </si>
  <si>
    <t>06/01/2005</t>
  </si>
  <si>
    <t>05/31/2005</t>
  </si>
  <si>
    <t>05/27/2005</t>
  </si>
  <si>
    <t>05/26/2005</t>
  </si>
  <si>
    <t>05/25/2005</t>
  </si>
  <si>
    <t>05/24/2005</t>
  </si>
  <si>
    <t>05/23/2005</t>
  </si>
  <si>
    <t>05/20/2005</t>
  </si>
  <si>
    <t>05/19/2005</t>
  </si>
  <si>
    <t>05/18/2005</t>
  </si>
  <si>
    <t>05/17/2005</t>
  </si>
  <si>
    <t>05/16/2005</t>
  </si>
  <si>
    <t>05/13/2005</t>
  </si>
  <si>
    <t>05/12/2005</t>
  </si>
  <si>
    <t>05/11/2005</t>
  </si>
  <si>
    <t>05/10/2005</t>
  </si>
  <si>
    <t>05/09/2005</t>
  </si>
  <si>
    <t>05/06/2005</t>
  </si>
  <si>
    <t>05/05/2005</t>
  </si>
  <si>
    <t>05/04/2005</t>
  </si>
  <si>
    <t>05/03/2005</t>
  </si>
  <si>
    <t>05/02/2005</t>
  </si>
  <si>
    <t>04/29/2005</t>
  </si>
  <si>
    <t>04/28/2005</t>
  </si>
  <si>
    <t>04/27/2005</t>
  </si>
  <si>
    <t>04/26/2005</t>
  </si>
  <si>
    <t>04/25/2005</t>
  </si>
  <si>
    <t>04/22/2005</t>
  </si>
  <si>
    <t>04/21/2005</t>
  </si>
  <si>
    <t>04/20/2005</t>
  </si>
  <si>
    <t>04/19/2005</t>
  </si>
  <si>
    <t>04/18/2005</t>
  </si>
  <si>
    <t>04/15/2005</t>
  </si>
  <si>
    <t>04/14/2005</t>
  </si>
  <si>
    <t>04/13/2005</t>
  </si>
  <si>
    <t>04/12/2005</t>
  </si>
  <si>
    <t>04/11/2005</t>
  </si>
  <si>
    <t>04/08/2005</t>
  </si>
  <si>
    <t>04/07/2005</t>
  </si>
  <si>
    <t>04/06/2005</t>
  </si>
  <si>
    <t>04/05/2005</t>
  </si>
  <si>
    <t>04/04/2005</t>
  </si>
  <si>
    <t>04/01/2005</t>
  </si>
  <si>
    <t>03/31/2005</t>
  </si>
  <si>
    <t>03/30/2005</t>
  </si>
  <si>
    <t>03/29/2005</t>
  </si>
  <si>
    <t>03/28/2005</t>
  </si>
  <si>
    <t>03/24/2005</t>
  </si>
  <si>
    <t>03/23/2005</t>
  </si>
  <si>
    <t>03/22/2005</t>
  </si>
  <si>
    <t>03/21/2005</t>
  </si>
  <si>
    <t>03/18/2005</t>
  </si>
  <si>
    <t>03/17/2005</t>
  </si>
  <si>
    <t>03/16/2005</t>
  </si>
  <si>
    <t>03/15/2005</t>
  </si>
  <si>
    <t>03/14/2005</t>
  </si>
  <si>
    <t>03/11/2005</t>
  </si>
  <si>
    <t>03/10/2005</t>
  </si>
  <si>
    <t>03/09/2005</t>
  </si>
  <si>
    <t>03/08/2005</t>
  </si>
  <si>
    <t>03/07/2005</t>
  </si>
  <si>
    <t>03/04/2005</t>
  </si>
  <si>
    <t>03/03/2005</t>
  </si>
  <si>
    <t>03/02/2005</t>
  </si>
  <si>
    <t>03/01/2005</t>
  </si>
  <si>
    <t>02/28/2005</t>
  </si>
  <si>
    <t>02/25/2005</t>
  </si>
  <si>
    <t>02/24/2005</t>
  </si>
  <si>
    <t>02/23/2005</t>
  </si>
  <si>
    <t>02/22/2005</t>
  </si>
  <si>
    <t>02/18/2005</t>
  </si>
  <si>
    <t>02/17/2005</t>
  </si>
  <si>
    <t>02/16/2005</t>
  </si>
  <si>
    <t>02/15/2005</t>
  </si>
  <si>
    <t>02/14/2005</t>
  </si>
  <si>
    <t>02/11/2005</t>
  </si>
  <si>
    <t>02/10/2005</t>
  </si>
  <si>
    <t>02/09/2005</t>
  </si>
  <si>
    <t>02/08/2005</t>
  </si>
  <si>
    <t>02/07/2005</t>
  </si>
  <si>
    <t>02/04/2005</t>
  </si>
  <si>
    <t>02/03/2005</t>
  </si>
  <si>
    <t>02/02/2005</t>
  </si>
  <si>
    <t>02/01/2005</t>
  </si>
  <si>
    <t>01/31/2005</t>
  </si>
  <si>
    <t>01/28/2005</t>
  </si>
  <si>
    <t>01/27/2005</t>
  </si>
  <si>
    <t>01/26/2005</t>
  </si>
  <si>
    <t>01/25/2005</t>
  </si>
  <si>
    <t>01/24/2005</t>
  </si>
  <si>
    <t>01/21/2005</t>
  </si>
  <si>
    <t>01/20/2005</t>
  </si>
  <si>
    <t>01/19/2005</t>
  </si>
  <si>
    <t>01/18/2005</t>
  </si>
  <si>
    <t>01/14/2005</t>
  </si>
  <si>
    <t>01/13/2005</t>
  </si>
  <si>
    <t>01/12/2005</t>
  </si>
  <si>
    <t>01/11/2005</t>
  </si>
  <si>
    <t>01/10/2005</t>
  </si>
  <si>
    <t>01/07/2005</t>
  </si>
  <si>
    <t>01/06/2005</t>
  </si>
  <si>
    <t>01/05/2005</t>
  </si>
  <si>
    <t>01/04/2005</t>
  </si>
  <si>
    <t>01/03/2005</t>
  </si>
  <si>
    <t>12/31/2004</t>
  </si>
  <si>
    <t>12/30/2004</t>
  </si>
  <si>
    <t>12/29/2004</t>
  </si>
  <si>
    <t>12/28/2004</t>
  </si>
  <si>
    <t>12/27/2004</t>
  </si>
  <si>
    <t>12/23/2004</t>
  </si>
  <si>
    <t>12/22/2004</t>
  </si>
  <si>
    <t>12/21/2004</t>
  </si>
  <si>
    <t>12/20/2004</t>
  </si>
  <si>
    <t>12/17/2004</t>
  </si>
  <si>
    <t>12/16/2004</t>
  </si>
  <si>
    <t>12/15/2004</t>
  </si>
  <si>
    <t>12/14/2004</t>
  </si>
  <si>
    <t>12/13/2004</t>
  </si>
  <si>
    <t>12/10/2004</t>
  </si>
  <si>
    <t>12/09/2004</t>
  </si>
  <si>
    <t>12/08/2004</t>
  </si>
  <si>
    <t>12/07/2004</t>
  </si>
  <si>
    <t>12/06/2004</t>
  </si>
  <si>
    <t>12/03/2004</t>
  </si>
  <si>
    <t>12/02/2004</t>
  </si>
  <si>
    <t>12/01/2004</t>
  </si>
  <si>
    <t>11/30/2004</t>
  </si>
  <si>
    <t>11/29/2004</t>
  </si>
  <si>
    <t>11/26/2004</t>
  </si>
  <si>
    <t>11/24/2004</t>
  </si>
  <si>
    <t>11/23/2004</t>
  </si>
  <si>
    <t>11/22/2004</t>
  </si>
  <si>
    <t>11/19/2004</t>
  </si>
  <si>
    <t>11/18/2004</t>
  </si>
  <si>
    <t>11/17/2004</t>
  </si>
  <si>
    <t>11/16/2004</t>
  </si>
  <si>
    <t>11/15/2004</t>
  </si>
  <si>
    <t>11/12/2004</t>
  </si>
  <si>
    <t>11/11/2004</t>
  </si>
  <si>
    <t>11/10/2004</t>
  </si>
  <si>
    <t>11/09/2004</t>
  </si>
  <si>
    <t>11/08/2004</t>
  </si>
  <si>
    <t>11/05/2004</t>
  </si>
  <si>
    <t>11/04/2004</t>
  </si>
  <si>
    <t>11/03/2004</t>
  </si>
  <si>
    <t>11/02/2004</t>
  </si>
  <si>
    <t>11/01/2004</t>
  </si>
  <si>
    <t>10/29/2004</t>
  </si>
  <si>
    <t>10/28/2004</t>
  </si>
  <si>
    <t>10/27/2004</t>
  </si>
  <si>
    <t>10/26/2004</t>
  </si>
  <si>
    <t>10/25/2004</t>
  </si>
  <si>
    <t>10/22/2004</t>
  </si>
  <si>
    <t>10/21/2004</t>
  </si>
  <si>
    <t>10/20/2004</t>
  </si>
  <si>
    <t>10/19/2004</t>
  </si>
  <si>
    <t>10/18/2004</t>
  </si>
  <si>
    <t>10/15/2004</t>
  </si>
  <si>
    <t>10/14/2004</t>
  </si>
  <si>
    <t>10/13/2004</t>
  </si>
  <si>
    <t>10/12/2004</t>
  </si>
  <si>
    <t>10/11/2004</t>
  </si>
  <si>
    <t>10/08/2004</t>
  </si>
  <si>
    <t>10/07/2004</t>
  </si>
  <si>
    <t>10/06/2004</t>
  </si>
  <si>
    <t>10/05/2004</t>
  </si>
  <si>
    <t>10/04/2004</t>
  </si>
  <si>
    <t>10/01/2004</t>
  </si>
  <si>
    <t>09/30/2004</t>
  </si>
  <si>
    <t>09/29/2004</t>
  </si>
  <si>
    <t>09/28/2004</t>
  </si>
  <si>
    <t>09/27/2004</t>
  </si>
  <si>
    <t>09/24/2004</t>
  </si>
  <si>
    <t>09/23/2004</t>
  </si>
  <si>
    <t>09/22/2004</t>
  </si>
  <si>
    <t>09/21/2004</t>
  </si>
  <si>
    <t>09/20/2004</t>
  </si>
  <si>
    <t>09/17/2004</t>
  </si>
  <si>
    <t>09/16/2004</t>
  </si>
  <si>
    <t>09/15/2004</t>
  </si>
  <si>
    <t>09/14/2004</t>
  </si>
  <si>
    <t>09/13/2004</t>
  </si>
  <si>
    <t>09/10/2004</t>
  </si>
  <si>
    <t>09/09/2004</t>
  </si>
  <si>
    <t>09/08/2004</t>
  </si>
  <si>
    <t>09/07/2004</t>
  </si>
  <si>
    <t>09/03/2004</t>
  </si>
  <si>
    <t>09/02/2004</t>
  </si>
  <si>
    <t>09/01/2004</t>
  </si>
  <si>
    <t>08/31/2004</t>
  </si>
  <si>
    <t>08/30/2004</t>
  </si>
  <si>
    <t>08/27/2004</t>
  </si>
  <si>
    <t>08/26/2004</t>
  </si>
  <si>
    <t>08/25/2004</t>
  </si>
  <si>
    <t>08/24/2004</t>
  </si>
  <si>
    <t>08/23/2004</t>
  </si>
  <si>
    <t>08/20/2004</t>
  </si>
  <si>
    <t>08/19/2004</t>
  </si>
  <si>
    <t>08/18/2004</t>
  </si>
  <si>
    <t>08/17/2004</t>
  </si>
  <si>
    <t>08/16/2004</t>
  </si>
  <si>
    <t>08/13/2004</t>
  </si>
  <si>
    <t>08/12/2004</t>
  </si>
  <si>
    <t>08/11/2004</t>
  </si>
  <si>
    <t>08/10/2004</t>
  </si>
  <si>
    <t>08/09/2004</t>
  </si>
  <si>
    <t>08/06/2004</t>
  </si>
  <si>
    <t>08/05/2004</t>
  </si>
  <si>
    <t>08/04/2004</t>
  </si>
  <si>
    <t>08/03/2004</t>
  </si>
  <si>
    <t>08/02/2004</t>
  </si>
  <si>
    <t>07/30/2004</t>
  </si>
  <si>
    <t>07/29/2004</t>
  </si>
  <si>
    <t>07/28/2004</t>
  </si>
  <si>
    <t>07/27/2004</t>
  </si>
  <si>
    <t>07/26/2004</t>
  </si>
  <si>
    <t>07/23/2004</t>
  </si>
  <si>
    <t>07/22/2004</t>
  </si>
  <si>
    <t>07/21/2004</t>
  </si>
  <si>
    <t>07/20/2004</t>
  </si>
  <si>
    <t>07/19/2004</t>
  </si>
  <si>
    <t>07/16/2004</t>
  </si>
  <si>
    <t>07/15/2004</t>
  </si>
  <si>
    <t>07/14/2004</t>
  </si>
  <si>
    <t>07/13/2004</t>
  </si>
  <si>
    <t>07/12/2004</t>
  </si>
  <si>
    <t>07/09/2004</t>
  </si>
  <si>
    <t>07/08/2004</t>
  </si>
  <si>
    <t>07/07/2004</t>
  </si>
  <si>
    <t>07/06/2004</t>
  </si>
  <si>
    <t>07/02/2004</t>
  </si>
  <si>
    <t>07/01/2004</t>
  </si>
  <si>
    <t>06/30/2004</t>
  </si>
  <si>
    <t>06/29/2004</t>
  </si>
  <si>
    <t>06/28/2004</t>
  </si>
  <si>
    <t>06/25/2004</t>
  </si>
  <si>
    <t>06/24/2004</t>
  </si>
  <si>
    <t>06/23/2004</t>
  </si>
  <si>
    <t>06/22/2004</t>
  </si>
  <si>
    <t>06/21/2004</t>
  </si>
  <si>
    <t>06/18/2004</t>
  </si>
  <si>
    <t>06/17/2004</t>
  </si>
  <si>
    <t>06/16/2004</t>
  </si>
  <si>
    <t>06/15/2004</t>
  </si>
  <si>
    <t>06/14/2004</t>
  </si>
  <si>
    <t>06/10/2004</t>
  </si>
  <si>
    <t>06/09/2004</t>
  </si>
  <si>
    <t>06/08/2004</t>
  </si>
  <si>
    <t>06/07/2004</t>
  </si>
  <si>
    <t>06/04/2004</t>
  </si>
  <si>
    <t>06/03/2004</t>
  </si>
  <si>
    <t>06/02/2004</t>
  </si>
  <si>
    <t>06/01/2004</t>
  </si>
  <si>
    <t>05/28/2004</t>
  </si>
  <si>
    <t>05/27/2004</t>
  </si>
  <si>
    <t>05/26/2004</t>
  </si>
  <si>
    <t>05/25/2004</t>
  </si>
  <si>
    <t>05/24/2004</t>
  </si>
  <si>
    <t>05/21/2004</t>
  </si>
  <si>
    <t>05/20/2004</t>
  </si>
  <si>
    <t>05/19/2004</t>
  </si>
  <si>
    <t>05/18/2004</t>
  </si>
  <si>
    <t>05/17/2004</t>
  </si>
  <si>
    <t>05/14/2004</t>
  </si>
  <si>
    <t>05/13/2004</t>
  </si>
  <si>
    <t>05/12/2004</t>
  </si>
  <si>
    <t>05/11/2004</t>
  </si>
  <si>
    <t>05/10/2004</t>
  </si>
  <si>
    <t>05/07/2004</t>
  </si>
  <si>
    <t>05/06/2004</t>
  </si>
  <si>
    <t>05/05/2004</t>
  </si>
  <si>
    <t>05/04/2004</t>
  </si>
  <si>
    <t>05/03/2004</t>
  </si>
  <si>
    <t>04/30/2004</t>
  </si>
  <si>
    <t>04/29/2004</t>
  </si>
  <si>
    <t>04/28/2004</t>
  </si>
  <si>
    <t>04/27/2004</t>
  </si>
  <si>
    <t>04/26/2004</t>
  </si>
  <si>
    <t>04/23/2004</t>
  </si>
  <si>
    <t>04/22/2004</t>
  </si>
  <si>
    <t>04/21/2004</t>
  </si>
  <si>
    <t>04/20/2004</t>
  </si>
  <si>
    <t>04/19/2004</t>
  </si>
  <si>
    <t>04/16/2004</t>
  </si>
  <si>
    <t>04/15/2004</t>
  </si>
  <si>
    <t>04/14/2004</t>
  </si>
  <si>
    <t>04/13/2004</t>
  </si>
  <si>
    <t>04/12/2004</t>
  </si>
  <si>
    <t>04/08/2004</t>
  </si>
  <si>
    <t>04/07/2004</t>
  </si>
  <si>
    <t>04/06/2004</t>
  </si>
  <si>
    <t>04/05/2004</t>
  </si>
  <si>
    <t>04/02/2004</t>
  </si>
  <si>
    <t>04/01/2004</t>
  </si>
  <si>
    <t>03/31/2004</t>
  </si>
  <si>
    <t>03/30/2004</t>
  </si>
  <si>
    <t>03/29/2004</t>
  </si>
  <si>
    <t>03/26/2004</t>
  </si>
  <si>
    <t>03/25/2004</t>
  </si>
  <si>
    <t>03/24/2004</t>
  </si>
  <si>
    <t>03/23/2004</t>
  </si>
  <si>
    <t>03/22/2004</t>
  </si>
  <si>
    <t>03/19/2004</t>
  </si>
  <si>
    <t>03/18/2004</t>
  </si>
  <si>
    <t>03/17/2004</t>
  </si>
  <si>
    <t>03/16/2004</t>
  </si>
  <si>
    <t>03/15/2004</t>
  </si>
  <si>
    <t>03/12/2004</t>
  </si>
  <si>
    <t>03/11/2004</t>
  </si>
  <si>
    <t>03/10/2004</t>
  </si>
  <si>
    <t>03/09/2004</t>
  </si>
  <si>
    <t>03/08/2004</t>
  </si>
  <si>
    <t>03/05/2004</t>
  </si>
  <si>
    <t>03/04/2004</t>
  </si>
  <si>
    <t>03/03/2004</t>
  </si>
  <si>
    <t>03/02/2004</t>
  </si>
  <si>
    <t>03/01/2004</t>
  </si>
  <si>
    <t>02/27/2004</t>
  </si>
  <si>
    <t>02/26/2004</t>
  </si>
  <si>
    <t>02/25/2004</t>
  </si>
  <si>
    <t>02/24/2004</t>
  </si>
  <si>
    <t>02/23/2004</t>
  </si>
  <si>
    <t>02/20/2004</t>
  </si>
  <si>
    <t>02/19/2004</t>
  </si>
  <si>
    <t>02/18/2004</t>
  </si>
  <si>
    <t>02/17/2004</t>
  </si>
  <si>
    <t>02/13/2004</t>
  </si>
  <si>
    <t>02/12/2004</t>
  </si>
  <si>
    <t>02/11/2004</t>
  </si>
  <si>
    <t>02/10/2004</t>
  </si>
  <si>
    <t>02/09/2004</t>
  </si>
  <si>
    <t>02/06/2004</t>
  </si>
  <si>
    <t>02/05/2004</t>
  </si>
  <si>
    <t>02/04/2004</t>
  </si>
  <si>
    <t>02/03/2004</t>
  </si>
  <si>
    <t>02/02/2004</t>
  </si>
  <si>
    <t>01/30/2004</t>
  </si>
  <si>
    <t>01/29/2004</t>
  </si>
  <si>
    <t>01/28/2004</t>
  </si>
  <si>
    <t>01/27/2004</t>
  </si>
  <si>
    <t>01/26/2004</t>
  </si>
  <si>
    <t>01/23/2004</t>
  </si>
  <si>
    <t>01/22/2004</t>
  </si>
  <si>
    <t>01/21/2004</t>
  </si>
  <si>
    <t>01/20/2004</t>
  </si>
  <si>
    <t>01/16/2004</t>
  </si>
  <si>
    <t>01/15/2004</t>
  </si>
  <si>
    <t>01/14/2004</t>
  </si>
  <si>
    <t>01/13/2004</t>
  </si>
  <si>
    <t>01/12/2004</t>
  </si>
  <si>
    <t>01/09/2004</t>
  </si>
  <si>
    <t>01/08/2004</t>
  </si>
  <si>
    <t>01/07/2004</t>
  </si>
  <si>
    <t>01/06/2004</t>
  </si>
  <si>
    <t>01/05/2004</t>
  </si>
  <si>
    <t>01/02/2004</t>
  </si>
  <si>
    <t>12/31/2003</t>
  </si>
  <si>
    <t>12/30/2003</t>
  </si>
  <si>
    <t>12/29/2003</t>
  </si>
  <si>
    <t>12/26/2003</t>
  </si>
  <si>
    <t>12/24/2003</t>
  </si>
  <si>
    <t>12/23/2003</t>
  </si>
  <si>
    <t>12/22/2003</t>
  </si>
  <si>
    <t>12/19/2003</t>
  </si>
  <si>
    <t>12/18/2003</t>
  </si>
  <si>
    <t>12/17/2003</t>
  </si>
  <si>
    <t>12/16/2003</t>
  </si>
  <si>
    <t>12/15/2003</t>
  </si>
  <si>
    <t>12/12/2003</t>
  </si>
  <si>
    <t>12/11/2003</t>
  </si>
  <si>
    <t>12/10/2003</t>
  </si>
  <si>
    <t>12/09/2003</t>
  </si>
  <si>
    <t>12/08/2003</t>
  </si>
  <si>
    <t>12/05/2003</t>
  </si>
  <si>
    <t>12/04/2003</t>
  </si>
  <si>
    <t>12/03/2003</t>
  </si>
  <si>
    <t>12/02/2003</t>
  </si>
  <si>
    <t>12/01/2003</t>
  </si>
  <si>
    <t>11/28/2003</t>
  </si>
  <si>
    <t>11/26/2003</t>
  </si>
  <si>
    <t>11/25/2003</t>
  </si>
  <si>
    <t>11/24/2003</t>
  </si>
  <si>
    <t>11/21/2003</t>
  </si>
  <si>
    <t>11/20/2003</t>
  </si>
  <si>
    <t>11/19/2003</t>
  </si>
  <si>
    <t>11/18/2003</t>
  </si>
  <si>
    <t>11/17/2003</t>
  </si>
  <si>
    <t>11/14/2003</t>
  </si>
  <si>
    <t>11/13/2003</t>
  </si>
  <si>
    <t>11/12/2003</t>
  </si>
  <si>
    <t>11/11/2003</t>
  </si>
  <si>
    <t>11/10/2003</t>
  </si>
  <si>
    <t>11/07/2003</t>
  </si>
  <si>
    <t>11/06/2003</t>
  </si>
  <si>
    <t>11/05/2003</t>
  </si>
  <si>
    <t>11/04/2003</t>
  </si>
  <si>
    <t>11/03/2003</t>
  </si>
  <si>
    <t>10/31/2003</t>
  </si>
  <si>
    <t>10/30/2003</t>
  </si>
  <si>
    <t>10/29/2003</t>
  </si>
  <si>
    <t>10/28/2003</t>
  </si>
  <si>
    <t>10/27/2003</t>
  </si>
  <si>
    <t>10/24/2003</t>
  </si>
  <si>
    <t>10/23/2003</t>
  </si>
  <si>
    <t>10/22/2003</t>
  </si>
  <si>
    <t>10/21/2003</t>
  </si>
  <si>
    <t>10/20/2003</t>
  </si>
  <si>
    <t>10/17/2003</t>
  </si>
  <si>
    <t>10/16/2003</t>
  </si>
  <si>
    <t>10/15/2003</t>
  </si>
  <si>
    <t>10/14/2003</t>
  </si>
  <si>
    <t>10/13/2003</t>
  </si>
  <si>
    <t>10/10/2003</t>
  </si>
  <si>
    <t>10/09/2003</t>
  </si>
  <si>
    <t>10/08/2003</t>
  </si>
  <si>
    <t>10/07/2003</t>
  </si>
  <si>
    <t>10/06/2003</t>
  </si>
  <si>
    <t>10/03/2003</t>
  </si>
  <si>
    <t>10/02/2003</t>
  </si>
  <si>
    <t>10/01/2003</t>
  </si>
  <si>
    <t>09/30/2003</t>
  </si>
  <si>
    <t>09/29/2003</t>
  </si>
  <si>
    <t>09/26/2003</t>
  </si>
  <si>
    <t>09/25/2003</t>
  </si>
  <si>
    <t>09/24/2003</t>
  </si>
  <si>
    <t>09/23/2003</t>
  </si>
  <si>
    <t>09/22/2003</t>
  </si>
  <si>
    <t>09/19/2003</t>
  </si>
  <si>
    <t>09/18/2003</t>
  </si>
  <si>
    <t>09/17/2003</t>
  </si>
  <si>
    <t>09/16/2003</t>
  </si>
  <si>
    <t>09/15/2003</t>
  </si>
  <si>
    <t>09/12/2003</t>
  </si>
  <si>
    <t>09/11/2003</t>
  </si>
  <si>
    <t>09/10/2003</t>
  </si>
  <si>
    <t>09/09/2003</t>
  </si>
  <si>
    <t>09/08/2003</t>
  </si>
  <si>
    <t>09/05/2003</t>
  </si>
  <si>
    <t>09/04/2003</t>
  </si>
  <si>
    <t>09/03/2003</t>
  </si>
  <si>
    <t>09/02/2003</t>
  </si>
  <si>
    <t>08/29/2003</t>
  </si>
  <si>
    <t>08/28/2003</t>
  </si>
  <si>
    <t>08/27/2003</t>
  </si>
  <si>
    <t>08/26/2003</t>
  </si>
  <si>
    <t>08/25/2003</t>
  </si>
  <si>
    <t>08/22/2003</t>
  </si>
  <si>
    <t>08/21/2003</t>
  </si>
  <si>
    <t>08/20/2003</t>
  </si>
  <si>
    <t>08/19/2003</t>
  </si>
  <si>
    <t>08/18/2003</t>
  </si>
  <si>
    <t>08/15/2003</t>
  </si>
  <si>
    <t>08/14/2003</t>
  </si>
  <si>
    <t>08/13/2003</t>
  </si>
  <si>
    <t>08/12/2003</t>
  </si>
  <si>
    <t>08/11/2003</t>
  </si>
  <si>
    <t>08/08/2003</t>
  </si>
  <si>
    <t>08/07/2003</t>
  </si>
  <si>
    <t>08/06/2003</t>
  </si>
  <si>
    <t>08/05/2003</t>
  </si>
  <si>
    <t>08/04/2003</t>
  </si>
  <si>
    <t>08/01/2003</t>
  </si>
  <si>
    <t>07/31/2003</t>
  </si>
  <si>
    <t>07/30/2003</t>
  </si>
  <si>
    <t>07/29/2003</t>
  </si>
  <si>
    <t>07/28/2003</t>
  </si>
  <si>
    <t>07/25/2003</t>
  </si>
  <si>
    <t>07/24/2003</t>
  </si>
  <si>
    <t>07/23/2003</t>
  </si>
  <si>
    <t>07/22/2003</t>
  </si>
  <si>
    <t>07/21/2003</t>
  </si>
  <si>
    <t>07/18/2003</t>
  </si>
  <si>
    <t>07/17/2003</t>
  </si>
  <si>
    <t>07/16/2003</t>
  </si>
  <si>
    <t>07/15/2003</t>
  </si>
  <si>
    <t>07/14/2003</t>
  </si>
  <si>
    <t>07/11/2003</t>
  </si>
  <si>
    <t>07/10/2003</t>
  </si>
  <si>
    <t>07/09/2003</t>
  </si>
  <si>
    <t>07/08/2003</t>
  </si>
  <si>
    <t>07/07/2003</t>
  </si>
  <si>
    <t>07/03/2003</t>
  </si>
  <si>
    <t>07/02/2003</t>
  </si>
  <si>
    <t>07/01/2003</t>
  </si>
  <si>
    <t>06/30/2003</t>
  </si>
  <si>
    <t>06/27/2003</t>
  </si>
  <si>
    <t>06/26/2003</t>
  </si>
  <si>
    <t>06/25/2003</t>
  </si>
  <si>
    <t>06/24/2003</t>
  </si>
  <si>
    <t>06/23/2003</t>
  </si>
  <si>
    <t>06/20/2003</t>
  </si>
  <si>
    <t>06/19/2003</t>
  </si>
  <si>
    <t>06/18/2003</t>
  </si>
  <si>
    <t>06/17/2003</t>
  </si>
  <si>
    <t>06/16/2003</t>
  </si>
  <si>
    <t>06/13/2003</t>
  </si>
  <si>
    <t>06/12/2003</t>
  </si>
  <si>
    <t>06/11/2003</t>
  </si>
  <si>
    <t>06/10/2003</t>
  </si>
  <si>
    <t>06/09/2003</t>
  </si>
  <si>
    <t>06/06/2003</t>
  </si>
  <si>
    <t>06/05/2003</t>
  </si>
  <si>
    <t>06/04/2003</t>
  </si>
  <si>
    <t>06/03/2003</t>
  </si>
  <si>
    <t>06/02/2003</t>
  </si>
  <si>
    <t>05/30/2003</t>
  </si>
  <si>
    <t>05/29/2003</t>
  </si>
  <si>
    <t>05/28/2003</t>
  </si>
  <si>
    <t>05/27/2003</t>
  </si>
  <si>
    <t>05/23/2003</t>
  </si>
  <si>
    <t>05/22/2003</t>
  </si>
  <si>
    <t>05/21/2003</t>
  </si>
  <si>
    <t>05/20/2003</t>
  </si>
  <si>
    <t>05/19/2003</t>
  </si>
  <si>
    <t>05/16/2003</t>
  </si>
  <si>
    <t>05/15/2003</t>
  </si>
  <si>
    <t>05/14/2003</t>
  </si>
  <si>
    <t>05/13/2003</t>
  </si>
  <si>
    <t>05/12/2003</t>
  </si>
  <si>
    <t>05/09/2003</t>
  </si>
  <si>
    <t>05/08/2003</t>
  </si>
  <si>
    <t>05/07/2003</t>
  </si>
  <si>
    <t>05/06/2003</t>
  </si>
  <si>
    <t>05/05/2003</t>
  </si>
  <si>
    <t>05/02/2003</t>
  </si>
  <si>
    <t>05/01/2003</t>
  </si>
  <si>
    <t>04/30/2003</t>
  </si>
  <si>
    <t>04/29/2003</t>
  </si>
  <si>
    <t>04/28/2003</t>
  </si>
  <si>
    <t>04/25/2003</t>
  </si>
  <si>
    <t>04/24/2003</t>
  </si>
  <si>
    <t>04/23/2003</t>
  </si>
  <si>
    <t>04/22/2003</t>
  </si>
  <si>
    <t>04/21/2003</t>
  </si>
  <si>
    <t>04/17/2003</t>
  </si>
  <si>
    <t>04/16/2003</t>
  </si>
  <si>
    <t>04/15/2003</t>
  </si>
  <si>
    <t>04/14/2003</t>
  </si>
  <si>
    <t>04/11/2003</t>
  </si>
  <si>
    <t>04/10/2003</t>
  </si>
  <si>
    <t>04/09/2003</t>
  </si>
  <si>
    <t>04/08/2003</t>
  </si>
  <si>
    <t>04/07/2003</t>
  </si>
  <si>
    <t>04/04/2003</t>
  </si>
  <si>
    <t>04/03/2003</t>
  </si>
  <si>
    <t>04/02/2003</t>
  </si>
  <si>
    <t>04/01/2003</t>
  </si>
  <si>
    <t>03/31/2003</t>
  </si>
  <si>
    <t>03/28/2003</t>
  </si>
  <si>
    <t>03/27/2003</t>
  </si>
  <si>
    <t>03/26/2003</t>
  </si>
  <si>
    <t>03/25/2003</t>
  </si>
  <si>
    <t>03/24/2003</t>
  </si>
  <si>
    <t>03/21/2003</t>
  </si>
  <si>
    <t>03/20/2003</t>
  </si>
  <si>
    <t>03/19/2003</t>
  </si>
  <si>
    <t>03/18/2003</t>
  </si>
  <si>
    <t>03/17/2003</t>
  </si>
  <si>
    <t>03/14/2003</t>
  </si>
  <si>
    <t>03/13/2003</t>
  </si>
  <si>
    <t>03/12/2003</t>
  </si>
  <si>
    <t>03/11/2003</t>
  </si>
  <si>
    <t>03/10/2003</t>
  </si>
  <si>
    <t>03/07/2003</t>
  </si>
  <si>
    <t>03/06/2003</t>
  </si>
  <si>
    <t>03/05/2003</t>
  </si>
  <si>
    <t>03/04/2003</t>
  </si>
  <si>
    <t>03/03/2003</t>
  </si>
  <si>
    <t>02/28/2003</t>
  </si>
  <si>
    <t>02/27/2003</t>
  </si>
  <si>
    <t>02/26/2003</t>
  </si>
  <si>
    <t>02/25/2003</t>
  </si>
  <si>
    <t>02/24/2003</t>
  </si>
  <si>
    <t>02/21/2003</t>
  </si>
  <si>
    <t>02/20/2003</t>
  </si>
  <si>
    <t>02/19/2003</t>
  </si>
  <si>
    <t>02/18/2003</t>
  </si>
  <si>
    <t>02/14/2003</t>
  </si>
  <si>
    <t>02/13/2003</t>
  </si>
  <si>
    <t>02/12/2003</t>
  </si>
  <si>
    <t>02/11/2003</t>
  </si>
  <si>
    <t>02/10/2003</t>
  </si>
  <si>
    <t>02/07/2003</t>
  </si>
  <si>
    <t>02/06/2003</t>
  </si>
  <si>
    <t>02/05/2003</t>
  </si>
  <si>
    <t>02/04/2003</t>
  </si>
  <si>
    <t>02/03/2003</t>
  </si>
  <si>
    <t>01/31/2003</t>
  </si>
  <si>
    <t>01/30/2003</t>
  </si>
  <si>
    <t>01/29/2003</t>
  </si>
  <si>
    <t>01/28/2003</t>
  </si>
  <si>
    <t>01/27/2003</t>
  </si>
  <si>
    <t>01/24/2003</t>
  </si>
  <si>
    <t>01/23/2003</t>
  </si>
  <si>
    <t>01/22/2003</t>
  </si>
  <si>
    <t>01/21/2003</t>
  </si>
  <si>
    <t>01/17/2003</t>
  </si>
  <si>
    <t>01/16/2003</t>
  </si>
  <si>
    <t>01/15/2003</t>
  </si>
  <si>
    <t>01/14/2003</t>
  </si>
  <si>
    <t>01/13/2003</t>
  </si>
  <si>
    <t>01/10/2003</t>
  </si>
  <si>
    <t>01/09/2003</t>
  </si>
  <si>
    <t>01/08/2003</t>
  </si>
  <si>
    <t>01/07/2003</t>
  </si>
  <si>
    <t>01/06/2003</t>
  </si>
  <si>
    <t>01/03/2003</t>
  </si>
  <si>
    <t>01/02/2003</t>
  </si>
  <si>
    <t>12/31/2002</t>
  </si>
  <si>
    <t>12/30/2002</t>
  </si>
  <si>
    <t>12/27/2002</t>
  </si>
  <si>
    <t>12/26/2002</t>
  </si>
  <si>
    <t>12/24/2002</t>
  </si>
  <si>
    <t>12/23/2002</t>
  </si>
  <si>
    <t>12/20/2002</t>
  </si>
  <si>
    <t>12/19/2002</t>
  </si>
  <si>
    <t>12/18/2002</t>
  </si>
  <si>
    <t>12/17/2002</t>
  </si>
  <si>
    <t>12/16/2002</t>
  </si>
  <si>
    <t>12/13/2002</t>
  </si>
  <si>
    <t>12/12/2002</t>
  </si>
  <si>
    <t>12/11/2002</t>
  </si>
  <si>
    <t>12/10/2002</t>
  </si>
  <si>
    <t>12/09/2002</t>
  </si>
  <si>
    <t>12/06/2002</t>
  </si>
  <si>
    <t>12/05/2002</t>
  </si>
  <si>
    <t>12/04/2002</t>
  </si>
  <si>
    <t>12/03/2002</t>
  </si>
  <si>
    <t>12/02/2002</t>
  </si>
  <si>
    <t>11/29/2002</t>
  </si>
  <si>
    <t>11/27/2002</t>
  </si>
  <si>
    <t>11/26/2002</t>
  </si>
  <si>
    <t>11/25/2002</t>
  </si>
  <si>
    <t>11/22/2002</t>
  </si>
  <si>
    <t>11/21/2002</t>
  </si>
  <si>
    <t>11/20/2002</t>
  </si>
  <si>
    <t>11/19/2002</t>
  </si>
  <si>
    <t>11/18/2002</t>
  </si>
  <si>
    <t>11/15/2002</t>
  </si>
  <si>
    <t>11/14/2002</t>
  </si>
  <si>
    <t>11/13/2002</t>
  </si>
  <si>
    <t>11/12/2002</t>
  </si>
  <si>
    <t>11/11/2002</t>
  </si>
  <si>
    <t>11/08/2002</t>
  </si>
  <si>
    <t>11/07/2002</t>
  </si>
  <si>
    <t>11/06/2002</t>
  </si>
  <si>
    <t>11/05/2002</t>
  </si>
  <si>
    <t>11/04/2002</t>
  </si>
  <si>
    <t>11/01/2002</t>
  </si>
  <si>
    <t>10/31/2002</t>
  </si>
  <si>
    <t>10/30/2002</t>
  </si>
  <si>
    <t>10/29/2002</t>
  </si>
  <si>
    <t>10/28/2002</t>
  </si>
  <si>
    <t>10/25/2002</t>
  </si>
  <si>
    <t>10/24/2002</t>
  </si>
  <si>
    <t>10/23/2002</t>
  </si>
  <si>
    <t>10/22/2002</t>
  </si>
  <si>
    <t>10/21/2002</t>
  </si>
  <si>
    <t>10/18/2002</t>
  </si>
  <si>
    <t>10/17/2002</t>
  </si>
  <si>
    <t>10/16/2002</t>
  </si>
  <si>
    <t>10/15/2002</t>
  </si>
  <si>
    <t>10/14/2002</t>
  </si>
  <si>
    <t>10/11/2002</t>
  </si>
  <si>
    <t>10/10/2002</t>
  </si>
  <si>
    <t>10/09/2002</t>
  </si>
  <si>
    <t>10/08/2002</t>
  </si>
  <si>
    <t>10/07/2002</t>
  </si>
  <si>
    <t>10/04/2002</t>
  </si>
  <si>
    <t>10/03/2002</t>
  </si>
  <si>
    <t>10/02/2002</t>
  </si>
  <si>
    <t>10/01/2002</t>
  </si>
  <si>
    <t>09/30/2002</t>
  </si>
  <si>
    <t>09/27/2002</t>
  </si>
  <si>
    <t>09/26/2002</t>
  </si>
  <si>
    <t>09/25/2002</t>
  </si>
  <si>
    <t>09/24/2002</t>
  </si>
  <si>
    <t>09/23/2002</t>
  </si>
  <si>
    <t>09/20/2002</t>
  </si>
  <si>
    <t>09/19/2002</t>
  </si>
  <si>
    <t>09/18/2002</t>
  </si>
  <si>
    <t>09/17/2002</t>
  </si>
  <si>
    <t>09/16/2002</t>
  </si>
  <si>
    <t>09/13/2002</t>
  </si>
  <si>
    <t>09/12/2002</t>
  </si>
  <si>
    <t>09/11/2002</t>
  </si>
  <si>
    <t>09/10/2002</t>
  </si>
  <si>
    <t>09/09/2002</t>
  </si>
  <si>
    <t>09/06/2002</t>
  </si>
  <si>
    <t>09/05/2002</t>
  </si>
  <si>
    <t>09/04/2002</t>
  </si>
  <si>
    <t>09/03/2002</t>
  </si>
  <si>
    <t>08/30/2002</t>
  </si>
  <si>
    <t>08/29/2002</t>
  </si>
  <si>
    <t>08/28/2002</t>
  </si>
  <si>
    <t>08/27/2002</t>
  </si>
  <si>
    <t>08/26/2002</t>
  </si>
  <si>
    <t>08/23/2002</t>
  </si>
  <si>
    <t>08/22/2002</t>
  </si>
  <si>
    <t>08/21/2002</t>
  </si>
  <si>
    <t>08/20/2002</t>
  </si>
  <si>
    <t>08/19/2002</t>
  </si>
  <si>
    <t>08/16/2002</t>
  </si>
  <si>
    <t>08/15/2002</t>
  </si>
  <si>
    <t>08/14/2002</t>
  </si>
  <si>
    <t>08/13/2002</t>
  </si>
  <si>
    <t>08/12/2002</t>
  </si>
  <si>
    <t>08/09/2002</t>
  </si>
  <si>
    <t>08/08/2002</t>
  </si>
  <si>
    <t>08/07/2002</t>
  </si>
  <si>
    <t>08/06/2002</t>
  </si>
  <si>
    <t>08/05/2002</t>
  </si>
  <si>
    <t>08/02/2002</t>
  </si>
  <si>
    <t>08/01/2002</t>
  </si>
  <si>
    <t>07/31/2002</t>
  </si>
  <si>
    <t>07/30/2002</t>
  </si>
  <si>
    <t>07/29/2002</t>
  </si>
  <si>
    <t>07/26/2002</t>
  </si>
  <si>
    <t>07/25/2002</t>
  </si>
  <si>
    <t>07/24/2002</t>
  </si>
  <si>
    <t>07/23/2002</t>
  </si>
  <si>
    <t>07/22/2002</t>
  </si>
  <si>
    <t>07/19/2002</t>
  </si>
  <si>
    <t>07/18/2002</t>
  </si>
  <si>
    <t>07/17/2002</t>
  </si>
  <si>
    <t>07/16/2002</t>
  </si>
  <si>
    <t>07/15/2002</t>
  </si>
  <si>
    <t>07/12/2002</t>
  </si>
  <si>
    <t>07/11/2002</t>
  </si>
  <si>
    <t>07/10/2002</t>
  </si>
  <si>
    <t>07/09/2002</t>
  </si>
  <si>
    <t>07/08/2002</t>
  </si>
  <si>
    <t>07/05/2002</t>
  </si>
  <si>
    <t>07/03/2002</t>
  </si>
  <si>
    <t>07/02/2002</t>
  </si>
  <si>
    <t>07/01/2002</t>
  </si>
  <si>
    <t>06/28/2002</t>
  </si>
  <si>
    <t>06/27/2002</t>
  </si>
  <si>
    <t>06/26/2002</t>
  </si>
  <si>
    <t>06/25/2002</t>
  </si>
  <si>
    <t>06/24/2002</t>
  </si>
  <si>
    <t>06/21/2002</t>
  </si>
  <si>
    <t>06/20/2002</t>
  </si>
  <si>
    <t>06/19/2002</t>
  </si>
  <si>
    <t>06/18/2002</t>
  </si>
  <si>
    <t>06/17/2002</t>
  </si>
  <si>
    <t>06/14/2002</t>
  </si>
  <si>
    <t>06/13/2002</t>
  </si>
  <si>
    <t>06/12/2002</t>
  </si>
  <si>
    <t>06/11/2002</t>
  </si>
  <si>
    <t>06/10/2002</t>
  </si>
  <si>
    <t>06/07/2002</t>
  </si>
  <si>
    <t>06/06/2002</t>
  </si>
  <si>
    <t>06/05/2002</t>
  </si>
  <si>
    <t>06/04/2002</t>
  </si>
  <si>
    <t>06/03/2002</t>
  </si>
  <si>
    <t>05/31/2002</t>
  </si>
  <si>
    <t>05/30/2002</t>
  </si>
  <si>
    <t>05/29/2002</t>
  </si>
  <si>
    <t>05/28/2002</t>
  </si>
  <si>
    <t>05/24/2002</t>
  </si>
  <si>
    <t>05/23/2002</t>
  </si>
  <si>
    <t>05/22/2002</t>
  </si>
  <si>
    <t>05/21/2002</t>
  </si>
  <si>
    <t>05/20/2002</t>
  </si>
  <si>
    <t>05/17/2002</t>
  </si>
  <si>
    <t>05/16/2002</t>
  </si>
  <si>
    <t>05/15/2002</t>
  </si>
  <si>
    <t>05/14/2002</t>
  </si>
  <si>
    <t>05/13/2002</t>
  </si>
  <si>
    <t>05/10/2002</t>
  </si>
  <si>
    <t>05/09/2002</t>
  </si>
  <si>
    <t>05/08/2002</t>
  </si>
  <si>
    <t>05/07/2002</t>
  </si>
  <si>
    <t>05/06/2002</t>
  </si>
  <si>
    <t>05/03/2002</t>
  </si>
  <si>
    <t>05/02/2002</t>
  </si>
  <si>
    <t>05/01/2002</t>
  </si>
  <si>
    <t>04/30/2002</t>
  </si>
  <si>
    <t>04/29/2002</t>
  </si>
  <si>
    <t>04/26/2002</t>
  </si>
  <si>
    <t>04/25/2002</t>
  </si>
  <si>
    <t>04/24/2002</t>
  </si>
  <si>
    <t>04/23/2002</t>
  </si>
  <si>
    <t>04/22/2002</t>
  </si>
  <si>
    <t>04/19/2002</t>
  </si>
  <si>
    <t>04/18/2002</t>
  </si>
  <si>
    <t>04/17/2002</t>
  </si>
  <si>
    <t>04/16/2002</t>
  </si>
  <si>
    <t>04/15/2002</t>
  </si>
  <si>
    <t>04/12/2002</t>
  </si>
  <si>
    <t>04/11/2002</t>
  </si>
  <si>
    <t>04/10/2002</t>
  </si>
  <si>
    <t>04/09/2002</t>
  </si>
  <si>
    <t>04/08/2002</t>
  </si>
  <si>
    <t>04/05/2002</t>
  </si>
  <si>
    <t>04/04/2002</t>
  </si>
  <si>
    <t>04/03/2002</t>
  </si>
  <si>
    <t>04/02/2002</t>
  </si>
  <si>
    <t>04/01/2002</t>
  </si>
  <si>
    <t>03/28/2002</t>
  </si>
  <si>
    <t>03/27/2002</t>
  </si>
  <si>
    <t>03/26/2002</t>
  </si>
  <si>
    <t>03/25/2002</t>
  </si>
  <si>
    <t>03/22/2002</t>
  </si>
  <si>
    <t>03/21/2002</t>
  </si>
  <si>
    <t>03/20/2002</t>
  </si>
  <si>
    <t>03/19/2002</t>
  </si>
  <si>
    <t>03/18/2002</t>
  </si>
  <si>
    <t>03/15/2002</t>
  </si>
  <si>
    <t>03/14/2002</t>
  </si>
  <si>
    <t>03/13/2002</t>
  </si>
  <si>
    <t>03/12/2002</t>
  </si>
  <si>
    <t>03/11/2002</t>
  </si>
  <si>
    <t>03/08/2002</t>
  </si>
  <si>
    <t>03/07/2002</t>
  </si>
  <si>
    <t>03/06/2002</t>
  </si>
  <si>
    <t>03/05/2002</t>
  </si>
  <si>
    <t>03/04/2002</t>
  </si>
  <si>
    <t>03/01/2002</t>
  </si>
  <si>
    <t>02/28/2002</t>
  </si>
  <si>
    <t>02/27/2002</t>
  </si>
  <si>
    <t>02/26/2002</t>
  </si>
  <si>
    <t>02/25/2002</t>
  </si>
  <si>
    <t>02/22/2002</t>
  </si>
  <si>
    <t>02/21/2002</t>
  </si>
  <si>
    <t>02/20/2002</t>
  </si>
  <si>
    <t>02/19/2002</t>
  </si>
  <si>
    <t>02/15/2002</t>
  </si>
  <si>
    <t>02/14/2002</t>
  </si>
  <si>
    <t>02/13/2002</t>
  </si>
  <si>
    <t>02/12/2002</t>
  </si>
  <si>
    <t>02/11/2002</t>
  </si>
  <si>
    <t>02/08/2002</t>
  </si>
  <si>
    <t>02/07/2002</t>
  </si>
  <si>
    <t>02/06/2002</t>
  </si>
  <si>
    <t>02/05/2002</t>
  </si>
  <si>
    <t>02/04/2002</t>
  </si>
  <si>
    <t>02/01/2002</t>
  </si>
  <si>
    <t>01/31/2002</t>
  </si>
  <si>
    <t>01/30/2002</t>
  </si>
  <si>
    <t>01/29/2002</t>
  </si>
  <si>
    <t>01/28/2002</t>
  </si>
  <si>
    <t>01/25/2002</t>
  </si>
  <si>
    <t>01/24/2002</t>
  </si>
  <si>
    <t>01/23/2002</t>
  </si>
  <si>
    <t>01/22/2002</t>
  </si>
  <si>
    <t>01/18/2002</t>
  </si>
  <si>
    <t>01/17/2002</t>
  </si>
  <si>
    <t>01/16/2002</t>
  </si>
  <si>
    <t>01/15/2002</t>
  </si>
  <si>
    <t>01/14/2002</t>
  </si>
  <si>
    <t>01/11/2002</t>
  </si>
  <si>
    <t>01/10/2002</t>
  </si>
  <si>
    <t>01/09/2002</t>
  </si>
  <si>
    <t>01/08/2002</t>
  </si>
  <si>
    <t>01/07/2002</t>
  </si>
  <si>
    <t>01/04/2002</t>
  </si>
  <si>
    <t>01/03/2002</t>
  </si>
  <si>
    <t>01/02/2002</t>
  </si>
  <si>
    <t>12/31/2001</t>
  </si>
  <si>
    <t>12/28/2001</t>
  </si>
  <si>
    <t>12/27/2001</t>
  </si>
  <si>
    <t>12/26/2001</t>
  </si>
  <si>
    <t>12/24/2001</t>
  </si>
  <si>
    <t>12/21/2001</t>
  </si>
  <si>
    <t>12/20/2001</t>
  </si>
  <si>
    <t>12/19/2001</t>
  </si>
  <si>
    <t>12/18/2001</t>
  </si>
  <si>
    <t>12/17/2001</t>
  </si>
  <si>
    <t>12/14/2001</t>
  </si>
  <si>
    <t>12/13/2001</t>
  </si>
  <si>
    <t>12/12/2001</t>
  </si>
  <si>
    <t>12/11/2001</t>
  </si>
  <si>
    <t>12/10/2001</t>
  </si>
  <si>
    <t>12/07/2001</t>
  </si>
  <si>
    <t>12/06/2001</t>
  </si>
  <si>
    <t>12/05/2001</t>
  </si>
  <si>
    <t>12/04/2001</t>
  </si>
  <si>
    <t>12/03/2001</t>
  </si>
  <si>
    <t>11/30/2001</t>
  </si>
  <si>
    <t>11/29/2001</t>
  </si>
  <si>
    <t>11/28/2001</t>
  </si>
  <si>
    <t>11/27/2001</t>
  </si>
  <si>
    <t>11/26/2001</t>
  </si>
  <si>
    <t>11/23/2001</t>
  </si>
  <si>
    <t>11/21/2001</t>
  </si>
  <si>
    <t>11/20/2001</t>
  </si>
  <si>
    <t>11/19/2001</t>
  </si>
  <si>
    <t>11/16/2001</t>
  </si>
  <si>
    <t>11/15/2001</t>
  </si>
  <si>
    <t>11/14/2001</t>
  </si>
  <si>
    <t>11/13/2001</t>
  </si>
  <si>
    <t>11/12/2001</t>
  </si>
  <si>
    <t>11/09/2001</t>
  </si>
  <si>
    <t>11/08/2001</t>
  </si>
  <si>
    <t>11/07/2001</t>
  </si>
  <si>
    <t>11/06/2001</t>
  </si>
  <si>
    <t>11/05/2001</t>
  </si>
  <si>
    <t>11/02/2001</t>
  </si>
  <si>
    <t>11/01/2001</t>
  </si>
  <si>
    <t>10/31/2001</t>
  </si>
  <si>
    <t>10/30/2001</t>
  </si>
  <si>
    <t>10/29/2001</t>
  </si>
  <si>
    <t>10/26/2001</t>
  </si>
  <si>
    <t>10/25/2001</t>
  </si>
  <si>
    <t>10/24/2001</t>
  </si>
  <si>
    <t>10/23/2001</t>
  </si>
  <si>
    <t>10/22/2001</t>
  </si>
  <si>
    <t>10/19/2001</t>
  </si>
  <si>
    <t>10/18/2001</t>
  </si>
  <si>
    <t>10/17/2001</t>
  </si>
  <si>
    <t>10/16/2001</t>
  </si>
  <si>
    <t>10/15/2001</t>
  </si>
  <si>
    <t>10/12/2001</t>
  </si>
  <si>
    <t>10/11/2001</t>
  </si>
  <si>
    <t>10/10/2001</t>
  </si>
  <si>
    <t>10/09/2001</t>
  </si>
  <si>
    <t>10/08/2001</t>
  </si>
  <si>
    <t>10/05/2001</t>
  </si>
  <si>
    <t>10/04/2001</t>
  </si>
  <si>
    <t>10/03/2001</t>
  </si>
  <si>
    <t>10/02/2001</t>
  </si>
  <si>
    <t>10/01/2001</t>
  </si>
  <si>
    <t>09/28/2001</t>
  </si>
  <si>
    <t>09/27/2001</t>
  </si>
  <si>
    <t>09/26/2001</t>
  </si>
  <si>
    <t>09/25/2001</t>
  </si>
  <si>
    <t>09/24/2001</t>
  </si>
  <si>
    <t>09/21/2001</t>
  </si>
  <si>
    <t>09/20/2001</t>
  </si>
  <si>
    <t>09/19/2001</t>
  </si>
  <si>
    <t>09/18/2001</t>
  </si>
  <si>
    <t>09/17/2001</t>
  </si>
  <si>
    <t>09/10/2001</t>
  </si>
  <si>
    <t>09/07/2001</t>
  </si>
  <si>
    <t>09/06/2001</t>
  </si>
  <si>
    <t>09/05/2001</t>
  </si>
  <si>
    <t>09/04/2001</t>
  </si>
  <si>
    <t>08/31/2001</t>
  </si>
  <si>
    <t>08/30/2001</t>
  </si>
  <si>
    <t>08/29/2001</t>
  </si>
  <si>
    <t>08/28/2001</t>
  </si>
  <si>
    <t>08/27/2001</t>
  </si>
  <si>
    <t>08/24/2001</t>
  </si>
  <si>
    <t>08/23/2001</t>
  </si>
  <si>
    <t>08/22/2001</t>
  </si>
  <si>
    <t>08/21/2001</t>
  </si>
  <si>
    <t>08/20/2001</t>
  </si>
  <si>
    <t>08/17/2001</t>
  </si>
  <si>
    <t>08/16/2001</t>
  </si>
  <si>
    <t>08/15/2001</t>
  </si>
  <si>
    <t>08/14/2001</t>
  </si>
  <si>
    <t>08/13/2001</t>
  </si>
  <si>
    <t>08/10/2001</t>
  </si>
  <si>
    <t>08/09/2001</t>
  </si>
  <si>
    <t>08/08/2001</t>
  </si>
  <si>
    <t>08/07/2001</t>
  </si>
  <si>
    <t>08/06/2001</t>
  </si>
  <si>
    <t>08/03/2001</t>
  </si>
  <si>
    <t>08/02/2001</t>
  </si>
  <si>
    <t>08/01/2001</t>
  </si>
  <si>
    <t>07/31/2001</t>
  </si>
  <si>
    <t>07/30/2001</t>
  </si>
  <si>
    <t>07/27/2001</t>
  </si>
  <si>
    <t>07/26/2001</t>
  </si>
  <si>
    <t>07/25/2001</t>
  </si>
  <si>
    <t>07/24/2001</t>
  </si>
  <si>
    <t>07/23/2001</t>
  </si>
  <si>
    <t>07/20/2001</t>
  </si>
  <si>
    <t>07/19/2001</t>
  </si>
  <si>
    <t>07/18/2001</t>
  </si>
  <si>
    <t>07/17/2001</t>
  </si>
  <si>
    <t>07/16/2001</t>
  </si>
  <si>
    <t>07/13/2001</t>
  </si>
  <si>
    <t>07/12/2001</t>
  </si>
  <si>
    <t>07/11/2001</t>
  </si>
  <si>
    <t>07/10/2001</t>
  </si>
  <si>
    <t>07/09/2001</t>
  </si>
  <si>
    <t>07/06/2001</t>
  </si>
  <si>
    <t>07/05/2001</t>
  </si>
  <si>
    <t>07/03/2001</t>
  </si>
  <si>
    <t>07/02/2001</t>
  </si>
  <si>
    <t>06/29/2001</t>
  </si>
  <si>
    <t>06/28/2001</t>
  </si>
  <si>
    <t>06/27/2001</t>
  </si>
  <si>
    <t>06/26/2001</t>
  </si>
  <si>
    <t>06/25/2001</t>
  </si>
  <si>
    <t>06/22/2001</t>
  </si>
  <si>
    <t>06/21/2001</t>
  </si>
  <si>
    <t>06/20/2001</t>
  </si>
  <si>
    <t>06/19/2001</t>
  </si>
  <si>
    <t>06/18/2001</t>
  </si>
  <si>
    <t>06/15/2001</t>
  </si>
  <si>
    <t>06/14/2001</t>
  </si>
  <si>
    <t>06/13/2001</t>
  </si>
  <si>
    <t>06/12/2001</t>
  </si>
  <si>
    <t>06/11/2001</t>
  </si>
  <si>
    <t>06/08/2001</t>
  </si>
  <si>
    <t>06/07/2001</t>
  </si>
  <si>
    <t>06/06/2001</t>
  </si>
  <si>
    <t>06/05/2001</t>
  </si>
  <si>
    <t>06/04/2001</t>
  </si>
  <si>
    <t>06/01/2001</t>
  </si>
  <si>
    <t>05/31/2001</t>
  </si>
  <si>
    <t>05/30/2001</t>
  </si>
  <si>
    <t>05/29/2001</t>
  </si>
  <si>
    <t>05/25/2001</t>
  </si>
  <si>
    <t>05/24/2001</t>
  </si>
  <si>
    <t>05/23/2001</t>
  </si>
  <si>
    <t>05/22/2001</t>
  </si>
  <si>
    <t>05/21/2001</t>
  </si>
  <si>
    <t>05/18/2001</t>
  </si>
  <si>
    <t>05/17/2001</t>
  </si>
  <si>
    <t>05/16/2001</t>
  </si>
  <si>
    <t>05/15/2001</t>
  </si>
  <si>
    <t>05/14/2001</t>
  </si>
  <si>
    <t>05/11/2001</t>
  </si>
  <si>
    <t>05/10/2001</t>
  </si>
  <si>
    <t>05/09/2001</t>
  </si>
  <si>
    <t>05/08/2001</t>
  </si>
  <si>
    <t>05/07/2001</t>
  </si>
  <si>
    <t>05/04/2001</t>
  </si>
  <si>
    <t>05/03/2001</t>
  </si>
  <si>
    <t>05/02/2001</t>
  </si>
  <si>
    <t>05/01/2001</t>
  </si>
  <si>
    <t>04/30/2001</t>
  </si>
  <si>
    <t>04/27/2001</t>
  </si>
  <si>
    <t>04/26/2001</t>
  </si>
  <si>
    <t>04/25/2001</t>
  </si>
  <si>
    <t>04/24/2001</t>
  </si>
  <si>
    <t>04/23/2001</t>
  </si>
  <si>
    <t>04/20/2001</t>
  </si>
  <si>
    <t>04/19/2001</t>
  </si>
  <si>
    <t>04/18/2001</t>
  </si>
  <si>
    <t>04/17/2001</t>
  </si>
  <si>
    <t>04/16/2001</t>
  </si>
  <si>
    <t>04/12/2001</t>
  </si>
  <si>
    <t>04/11/2001</t>
  </si>
  <si>
    <t>04/10/2001</t>
  </si>
  <si>
    <t>04/09/2001</t>
  </si>
  <si>
    <t>04/06/2001</t>
  </si>
  <si>
    <t>04/05/2001</t>
  </si>
  <si>
    <t>04/04/2001</t>
  </si>
  <si>
    <t>04/03/2001</t>
  </si>
  <si>
    <t>04/02/2001</t>
  </si>
  <si>
    <t>03/30/2001</t>
  </si>
  <si>
    <t>03/29/2001</t>
  </si>
  <si>
    <t>03/28/2001</t>
  </si>
  <si>
    <t>03/27/2001</t>
  </si>
  <si>
    <t>03/26/2001</t>
  </si>
  <si>
    <t>03/23/2001</t>
  </si>
  <si>
    <t>03/22/2001</t>
  </si>
  <si>
    <t>03/21/2001</t>
  </si>
  <si>
    <t>03/20/2001</t>
  </si>
  <si>
    <t>03/19/2001</t>
  </si>
  <si>
    <t>03/16/2001</t>
  </si>
  <si>
    <t>03/15/2001</t>
  </si>
  <si>
    <t>03/14/2001</t>
  </si>
  <si>
    <t>03/13/2001</t>
  </si>
  <si>
    <t>03/12/2001</t>
  </si>
  <si>
    <t>03/09/2001</t>
  </si>
  <si>
    <t>03/08/2001</t>
  </si>
  <si>
    <t>03/07/2001</t>
  </si>
  <si>
    <t>03/06/2001</t>
  </si>
  <si>
    <t>03/05/2001</t>
  </si>
  <si>
    <t>03/02/2001</t>
  </si>
  <si>
    <t>03/01/2001</t>
  </si>
  <si>
    <t>02/28/2001</t>
  </si>
  <si>
    <t>02/27/2001</t>
  </si>
  <si>
    <t>02/26/2001</t>
  </si>
  <si>
    <t>02/23/2001</t>
  </si>
  <si>
    <t>02/22/2001</t>
  </si>
  <si>
    <t>02/21/2001</t>
  </si>
  <si>
    <t>02/20/2001</t>
  </si>
  <si>
    <t>02/16/2001</t>
  </si>
  <si>
    <t>02/15/2001</t>
  </si>
  <si>
    <t>02/14/2001</t>
  </si>
  <si>
    <t>02/13/2001</t>
  </si>
  <si>
    <t>02/12/2001</t>
  </si>
  <si>
    <t>02/09/2001</t>
  </si>
  <si>
    <t>02/08/2001</t>
  </si>
  <si>
    <t>02/07/2001</t>
  </si>
  <si>
    <t>02/06/2001</t>
  </si>
  <si>
    <t>02/05/2001</t>
  </si>
  <si>
    <t>02/02/2001</t>
  </si>
  <si>
    <t>02/01/2001</t>
  </si>
  <si>
    <t>01/31/2001</t>
  </si>
  <si>
    <t>01/30/2001</t>
  </si>
  <si>
    <t>01/29/2001</t>
  </si>
  <si>
    <t>01/26/2001</t>
  </si>
  <si>
    <t>01/25/2001</t>
  </si>
  <si>
    <t>01/24/2001</t>
  </si>
  <si>
    <t>01/23/2001</t>
  </si>
  <si>
    <t>01/22/2001</t>
  </si>
  <si>
    <t>01/19/2001</t>
  </si>
  <si>
    <t>01/18/2001</t>
  </si>
  <si>
    <t>01/17/2001</t>
  </si>
  <si>
    <t>01/16/2001</t>
  </si>
  <si>
    <t>01/12/2001</t>
  </si>
  <si>
    <t>01/11/2001</t>
  </si>
  <si>
    <t>01/10/2001</t>
  </si>
  <si>
    <t>01/09/2001</t>
  </si>
  <si>
    <t>01/08/2001</t>
  </si>
  <si>
    <t>01/05/2001</t>
  </si>
  <si>
    <t>01/04/2001</t>
  </si>
  <si>
    <t>01/03/2001</t>
  </si>
  <si>
    <t>01/02/2001</t>
  </si>
  <si>
    <t>12/29/2000</t>
  </si>
  <si>
    <t>12/28/2000</t>
  </si>
  <si>
    <t>12/27/2000</t>
  </si>
  <si>
    <t>12/26/2000</t>
  </si>
  <si>
    <t>12/22/2000</t>
  </si>
  <si>
    <t>12/21/2000</t>
  </si>
  <si>
    <t>12/20/2000</t>
  </si>
  <si>
    <t>12/19/2000</t>
  </si>
  <si>
    <t>12/18/2000</t>
  </si>
  <si>
    <t>12/15/2000</t>
  </si>
  <si>
    <t>12/14/2000</t>
  </si>
  <si>
    <t>12/13/2000</t>
  </si>
  <si>
    <t>12/12/2000</t>
  </si>
  <si>
    <t>12/11/2000</t>
  </si>
  <si>
    <t>12/08/2000</t>
  </si>
  <si>
    <t>12/07/2000</t>
  </si>
  <si>
    <t>12/06/2000</t>
  </si>
  <si>
    <t>12/05/2000</t>
  </si>
  <si>
    <t>12/04/2000</t>
  </si>
  <si>
    <t>12/01/2000</t>
  </si>
  <si>
    <t>11/30/2000</t>
  </si>
  <si>
    <t>11/29/2000</t>
  </si>
  <si>
    <t>11/28/2000</t>
  </si>
  <si>
    <t>11/27/2000</t>
  </si>
  <si>
    <t>11/24/2000</t>
  </si>
  <si>
    <t>11/22/2000</t>
  </si>
  <si>
    <t>11/21/2000</t>
  </si>
  <si>
    <t>11/20/2000</t>
  </si>
  <si>
    <t>11/17/2000</t>
  </si>
  <si>
    <t>11/16/2000</t>
  </si>
  <si>
    <t>11/15/2000</t>
  </si>
  <si>
    <t>11/14/2000</t>
  </si>
  <si>
    <t>11/13/2000</t>
  </si>
  <si>
    <t>11/10/2000</t>
  </si>
  <si>
    <t>11/09/2000</t>
  </si>
  <si>
    <t>11/08/2000</t>
  </si>
  <si>
    <t>11/07/2000</t>
  </si>
  <si>
    <t>11/06/2000</t>
  </si>
  <si>
    <t>11/03/2000</t>
  </si>
  <si>
    <t>11/02/2000</t>
  </si>
  <si>
    <t>11/01/2000</t>
  </si>
  <si>
    <t>10/31/2000</t>
  </si>
  <si>
    <t>10/30/2000</t>
  </si>
  <si>
    <t>10/27/2000</t>
  </si>
  <si>
    <t>10/26/2000</t>
  </si>
  <si>
    <t>10/25/2000</t>
  </si>
  <si>
    <t>10/24/2000</t>
  </si>
  <si>
    <t>10/23/2000</t>
  </si>
  <si>
    <t>10/20/2000</t>
  </si>
  <si>
    <t>10/19/2000</t>
  </si>
  <si>
    <t>10/18/2000</t>
  </si>
  <si>
    <t>10/17/2000</t>
  </si>
  <si>
    <t>10/16/2000</t>
  </si>
  <si>
    <t>10/13/2000</t>
  </si>
  <si>
    <t>10/12/2000</t>
  </si>
  <si>
    <t>10/11/2000</t>
  </si>
  <si>
    <t>10/10/2000</t>
  </si>
  <si>
    <t>10/09/2000</t>
  </si>
  <si>
    <t>10/06/2000</t>
  </si>
  <si>
    <t>10/05/2000</t>
  </si>
  <si>
    <t>10/04/2000</t>
  </si>
  <si>
    <t>10/03/2000</t>
  </si>
  <si>
    <t>10/02/2000</t>
  </si>
  <si>
    <t>09/29/2000</t>
  </si>
  <si>
    <t>09/28/2000</t>
  </si>
  <si>
    <t>09/27/2000</t>
  </si>
  <si>
    <t>09/26/2000</t>
  </si>
  <si>
    <t>09/25/2000</t>
  </si>
  <si>
    <t>09/22/2000</t>
  </si>
  <si>
    <t>09/21/2000</t>
  </si>
  <si>
    <t>09/20/2000</t>
  </si>
  <si>
    <t>09/19/2000</t>
  </si>
  <si>
    <t>09/18/2000</t>
  </si>
  <si>
    <t>09/15/2000</t>
  </si>
  <si>
    <t>09/14/2000</t>
  </si>
  <si>
    <t>09/13/2000</t>
  </si>
  <si>
    <t>09/12/2000</t>
  </si>
  <si>
    <t>09/11/2000</t>
  </si>
  <si>
    <t>09/08/2000</t>
  </si>
  <si>
    <t>09/07/2000</t>
  </si>
  <si>
    <t>09/06/2000</t>
  </si>
  <si>
    <t>09/05/2000</t>
  </si>
  <si>
    <t>09/01/2000</t>
  </si>
  <si>
    <t>08/31/2000</t>
  </si>
  <si>
    <t>08/30/2000</t>
  </si>
  <si>
    <t>08/29/2000</t>
  </si>
  <si>
    <t>08/28/2000</t>
  </si>
  <si>
    <t>08/25/2000</t>
  </si>
  <si>
    <t>08/24/2000</t>
  </si>
  <si>
    <t>08/23/2000</t>
  </si>
  <si>
    <t>08/22/2000</t>
  </si>
  <si>
    <t>08/21/2000</t>
  </si>
  <si>
    <t>08/18/2000</t>
  </si>
  <si>
    <t>08/17/2000</t>
  </si>
  <si>
    <t>08/16/2000</t>
  </si>
  <si>
    <t>08/15/2000</t>
  </si>
  <si>
    <t>08/14/2000</t>
  </si>
  <si>
    <t>08/11/2000</t>
  </si>
  <si>
    <t>08/10/2000</t>
  </si>
  <si>
    <t>08/09/2000</t>
  </si>
  <si>
    <t>08/08/2000</t>
  </si>
  <si>
    <t>08/07/2000</t>
  </si>
  <si>
    <t>08/04/2000</t>
  </si>
  <si>
    <t>08/03/2000</t>
  </si>
  <si>
    <t>08/02/2000</t>
  </si>
  <si>
    <t>08/01/2000</t>
  </si>
  <si>
    <t>07/31/2000</t>
  </si>
  <si>
    <t>07/28/2000</t>
  </si>
  <si>
    <t>07/27/2000</t>
  </si>
  <si>
    <t>07/26/2000</t>
  </si>
  <si>
    <t>07/25/2000</t>
  </si>
  <si>
    <t>07/24/2000</t>
  </si>
  <si>
    <t>07/21/2000</t>
  </si>
  <si>
    <t>07/20/2000</t>
  </si>
  <si>
    <t>07/19/2000</t>
  </si>
  <si>
    <t>07/18/2000</t>
  </si>
  <si>
    <t>07/17/2000</t>
  </si>
  <si>
    <t>07/14/2000</t>
  </si>
  <si>
    <t>07/13/2000</t>
  </si>
  <si>
    <t>07/12/2000</t>
  </si>
  <si>
    <t>07/11/2000</t>
  </si>
  <si>
    <t>07/10/2000</t>
  </si>
  <si>
    <t>07/07/2000</t>
  </si>
  <si>
    <t>07/06/2000</t>
  </si>
  <si>
    <t>07/05/2000</t>
  </si>
  <si>
    <t>07/03/2000</t>
  </si>
  <si>
    <t>06/30/2000</t>
  </si>
  <si>
    <t>06/29/2000</t>
  </si>
  <si>
    <t>06/28/2000</t>
  </si>
  <si>
    <t>06/27/2000</t>
  </si>
  <si>
    <t>06/26/2000</t>
  </si>
  <si>
    <t>06/23/2000</t>
  </si>
  <si>
    <t>06/22/2000</t>
  </si>
  <si>
    <t>06/21/2000</t>
  </si>
  <si>
    <t>06/20/2000</t>
  </si>
  <si>
    <t>06/19/2000</t>
  </si>
  <si>
    <t>06/16/2000</t>
  </si>
  <si>
    <t>06/15/2000</t>
  </si>
  <si>
    <t>06/14/2000</t>
  </si>
  <si>
    <t>06/13/2000</t>
  </si>
  <si>
    <t>06/12/2000</t>
  </si>
  <si>
    <t>06/09/2000</t>
  </si>
  <si>
    <t>06/08/2000</t>
  </si>
  <si>
    <t>06/07/2000</t>
  </si>
  <si>
    <t>06/06/2000</t>
  </si>
  <si>
    <t>06/05/2000</t>
  </si>
  <si>
    <t>06/02/2000</t>
  </si>
  <si>
    <t>06/01/2000</t>
  </si>
  <si>
    <t>05/31/2000</t>
  </si>
  <si>
    <t>05/30/2000</t>
  </si>
  <si>
    <t>05/26/2000</t>
  </si>
  <si>
    <t>05/25/2000</t>
  </si>
  <si>
    <t>05/24/2000</t>
  </si>
  <si>
    <t>05/23/2000</t>
  </si>
  <si>
    <t>05/22/2000</t>
  </si>
  <si>
    <t>05/19/2000</t>
  </si>
  <si>
    <t>05/18/2000</t>
  </si>
  <si>
    <t>05/17/2000</t>
  </si>
  <si>
    <t>05/16/2000</t>
  </si>
  <si>
    <t>05/15/2000</t>
  </si>
  <si>
    <t>05/12/2000</t>
  </si>
  <si>
    <t>05/11/2000</t>
  </si>
  <si>
    <t>05/10/2000</t>
  </si>
  <si>
    <t>05/09/2000</t>
  </si>
  <si>
    <t>05/08/2000</t>
  </si>
  <si>
    <t>05/05/2000</t>
  </si>
  <si>
    <t>05/04/2000</t>
  </si>
  <si>
    <t>05/03/2000</t>
  </si>
  <si>
    <t>05/02/2000</t>
  </si>
  <si>
    <t>05/01/2000</t>
  </si>
  <si>
    <t>04/28/2000</t>
  </si>
  <si>
    <t>04/27/2000</t>
  </si>
  <si>
    <t>04/26/2000</t>
  </si>
  <si>
    <t>04/25/2000</t>
  </si>
  <si>
    <t>04/24/2000</t>
  </si>
  <si>
    <t>04/20/2000</t>
  </si>
  <si>
    <t>04/19/2000</t>
  </si>
  <si>
    <t>04/18/2000</t>
  </si>
  <si>
    <t>04/17/2000</t>
  </si>
  <si>
    <t>04/14/2000</t>
  </si>
  <si>
    <t>04/13/2000</t>
  </si>
  <si>
    <t>04/12/2000</t>
  </si>
  <si>
    <t>04/11/2000</t>
  </si>
  <si>
    <t>04/10/2000</t>
  </si>
  <si>
    <t>04/07/2000</t>
  </si>
  <si>
    <t>04/06/2000</t>
  </si>
  <si>
    <t>04/05/2000</t>
  </si>
  <si>
    <t>04/04/2000</t>
  </si>
  <si>
    <t>04/03/2000</t>
  </si>
  <si>
    <t>03/31/2000</t>
  </si>
  <si>
    <t>03/30/2000</t>
  </si>
  <si>
    <t>03/29/2000</t>
  </si>
  <si>
    <t>03/28/2000</t>
  </si>
  <si>
    <t>03/27/2000</t>
  </si>
  <si>
    <t>03/24/2000</t>
  </si>
  <si>
    <t>03/23/2000</t>
  </si>
  <si>
    <t>03/22/2000</t>
  </si>
  <si>
    <t>03/21/2000</t>
  </si>
  <si>
    <t>03/20/2000</t>
  </si>
  <si>
    <t>03/17/2000</t>
  </si>
  <si>
    <t>03/16/2000</t>
  </si>
  <si>
    <t>03/15/2000</t>
  </si>
  <si>
    <t>03/14/2000</t>
  </si>
  <si>
    <t>03/13/2000</t>
  </si>
  <si>
    <t>03/10/2000</t>
  </si>
  <si>
    <t>03/09/2000</t>
  </si>
  <si>
    <t>03/08/2000</t>
  </si>
  <si>
    <t>03/07/2000</t>
  </si>
  <si>
    <t>03/06/2000</t>
  </si>
  <si>
    <t>03/03/2000</t>
  </si>
  <si>
    <t>03/02/2000</t>
  </si>
  <si>
    <t>03/01/2000</t>
  </si>
  <si>
    <t>02/29/2000</t>
  </si>
  <si>
    <t>02/28/2000</t>
  </si>
  <si>
    <t>02/25/2000</t>
  </si>
  <si>
    <t>02/24/2000</t>
  </si>
  <si>
    <t>02/23/2000</t>
  </si>
  <si>
    <t>02/22/2000</t>
  </si>
  <si>
    <t>02/18/2000</t>
  </si>
  <si>
    <t>02/17/2000</t>
  </si>
  <si>
    <t>02/16/2000</t>
  </si>
  <si>
    <t>02/15/2000</t>
  </si>
  <si>
    <t>02/14/2000</t>
  </si>
  <si>
    <t>02/11/2000</t>
  </si>
  <si>
    <t>02/10/2000</t>
  </si>
  <si>
    <t>02/09/2000</t>
  </si>
  <si>
    <t>02/08/2000</t>
  </si>
  <si>
    <t>02/07/2000</t>
  </si>
  <si>
    <t>02/04/2000</t>
  </si>
  <si>
    <t>02/03/2000</t>
  </si>
  <si>
    <t>02/02/2000</t>
  </si>
  <si>
    <t>02/01/2000</t>
  </si>
  <si>
    <t>01/31/2000</t>
  </si>
  <si>
    <t>01/28/2000</t>
  </si>
  <si>
    <t>01/27/2000</t>
  </si>
  <si>
    <t>01/26/2000</t>
  </si>
  <si>
    <t>01/25/2000</t>
  </si>
  <si>
    <t>01/24/2000</t>
  </si>
  <si>
    <t>01/21/2000</t>
  </si>
  <si>
    <t>01/20/2000</t>
  </si>
  <si>
    <t>01/19/2000</t>
  </si>
  <si>
    <t>01/18/2000</t>
  </si>
  <si>
    <t>01/14/2000</t>
  </si>
  <si>
    <t>01/13/2000</t>
  </si>
  <si>
    <t>01/12/2000</t>
  </si>
  <si>
    <t>01/11/2000</t>
  </si>
  <si>
    <t>01/10/2000</t>
  </si>
  <si>
    <t>01/07/2000</t>
  </si>
  <si>
    <t>01/06/2000</t>
  </si>
  <si>
    <t>01/05/2000</t>
  </si>
  <si>
    <t>01/04/2000</t>
  </si>
  <si>
    <t>01/03/2000</t>
  </si>
  <si>
    <t>12/31/1999</t>
  </si>
  <si>
    <t>12/30/1999</t>
  </si>
  <si>
    <t>12/29/1999</t>
  </si>
  <si>
    <t>12/28/1999</t>
  </si>
  <si>
    <t>12/27/1999</t>
  </si>
  <si>
    <t>12/23/1999</t>
  </si>
  <si>
    <t>12/22/1999</t>
  </si>
  <si>
    <t>12/21/1999</t>
  </si>
  <si>
    <t>12/20/1999</t>
  </si>
  <si>
    <t>12/17/1999</t>
  </si>
  <si>
    <t>12/16/1999</t>
  </si>
  <si>
    <t>12/15/1999</t>
  </si>
  <si>
    <t>12/14/1999</t>
  </si>
  <si>
    <t>12/13/1999</t>
  </si>
  <si>
    <t>12/10/1999</t>
  </si>
  <si>
    <t>12/09/1999</t>
  </si>
  <si>
    <t>12/08/1999</t>
  </si>
  <si>
    <t>12/07/1999</t>
  </si>
  <si>
    <t>12/06/1999</t>
  </si>
  <si>
    <t>12/03/1999</t>
  </si>
  <si>
    <t>12/02/1999</t>
  </si>
  <si>
    <t>12/01/1999</t>
  </si>
  <si>
    <t>11/30/1999</t>
  </si>
  <si>
    <t>11/29/1999</t>
  </si>
  <si>
    <t>11/26/1999</t>
  </si>
  <si>
    <t>11/24/1999</t>
  </si>
  <si>
    <t>11/23/1999</t>
  </si>
  <si>
    <t>11/22/1999</t>
  </si>
  <si>
    <t>11/19/1999</t>
  </si>
  <si>
    <t>11/18/1999</t>
  </si>
  <si>
    <t>11/17/1999</t>
  </si>
  <si>
    <t>11/16/1999</t>
  </si>
  <si>
    <t>11/15/1999</t>
  </si>
  <si>
    <t>11/12/1999</t>
  </si>
  <si>
    <t>11/11/1999</t>
  </si>
  <si>
    <t>11/10/1999</t>
  </si>
  <si>
    <t>11/09/1999</t>
  </si>
  <si>
    <t>11/08/1999</t>
  </si>
  <si>
    <t>11/05/1999</t>
  </si>
  <si>
    <t>11/04/1999</t>
  </si>
  <si>
    <t>11/03/1999</t>
  </si>
  <si>
    <t>11/02/1999</t>
  </si>
  <si>
    <t>11/01/1999</t>
  </si>
  <si>
    <t>10/29/1999</t>
  </si>
  <si>
    <t>10/28/1999</t>
  </si>
  <si>
    <t>10/27/1999</t>
  </si>
  <si>
    <t>10/26/1999</t>
  </si>
  <si>
    <t>10/25/1999</t>
  </si>
  <si>
    <t>10/22/1999</t>
  </si>
  <si>
    <t>10/21/1999</t>
  </si>
  <si>
    <t>10/20/1999</t>
  </si>
  <si>
    <t>10/19/1999</t>
  </si>
  <si>
    <t>10/18/1999</t>
  </si>
  <si>
    <t>10/15/1999</t>
  </si>
  <si>
    <t>10/14/1999</t>
  </si>
  <si>
    <t>10/13/1999</t>
  </si>
  <si>
    <t>10/12/1999</t>
  </si>
  <si>
    <t>10/11/1999</t>
  </si>
  <si>
    <t>10/08/1999</t>
  </si>
  <si>
    <t>10/07/1999</t>
  </si>
  <si>
    <t>10/06/1999</t>
  </si>
  <si>
    <t>10/05/1999</t>
  </si>
  <si>
    <t>10/04/1999</t>
  </si>
  <si>
    <t>10/01/1999</t>
  </si>
  <si>
    <t>09/30/1999</t>
  </si>
  <si>
    <t>09/29/1999</t>
  </si>
  <si>
    <t>09/28/1999</t>
  </si>
  <si>
    <t>09/27/1999</t>
  </si>
  <si>
    <t>09/24/1999</t>
  </si>
  <si>
    <t>09/23/1999</t>
  </si>
  <si>
    <t>09/22/1999</t>
  </si>
  <si>
    <t>09/21/1999</t>
  </si>
  <si>
    <t>09/20/1999</t>
  </si>
  <si>
    <t>09/17/1999</t>
  </si>
  <si>
    <t>09/16/1999</t>
  </si>
  <si>
    <t>09/15/1999</t>
  </si>
  <si>
    <t>09/14/1999</t>
  </si>
  <si>
    <t>09/13/1999</t>
  </si>
  <si>
    <t>09/10/1999</t>
  </si>
  <si>
    <t>09/09/1999</t>
  </si>
  <si>
    <t>09/08/1999</t>
  </si>
  <si>
    <t>09/07/1999</t>
  </si>
  <si>
    <t>09/03/1999</t>
  </si>
  <si>
    <t>09/02/1999</t>
  </si>
  <si>
    <t>09/01/1999</t>
  </si>
  <si>
    <t>08/31/1999</t>
  </si>
  <si>
    <t>08/30/1999</t>
  </si>
  <si>
    <t>08/27/1999</t>
  </si>
  <si>
    <t>08/26/1999</t>
  </si>
  <si>
    <t>08/25/1999</t>
  </si>
  <si>
    <t>08/24/1999</t>
  </si>
  <si>
    <t>08/23/1999</t>
  </si>
  <si>
    <t>08/20/1999</t>
  </si>
  <si>
    <t>08/19/1999</t>
  </si>
  <si>
    <t>08/18/1999</t>
  </si>
  <si>
    <t>08/17/1999</t>
  </si>
  <si>
    <t>08/16/1999</t>
  </si>
  <si>
    <t>08/13/1999</t>
  </si>
  <si>
    <t>08/12/1999</t>
  </si>
  <si>
    <t>08/11/1999</t>
  </si>
  <si>
    <t>08/10/1999</t>
  </si>
  <si>
    <t>08/09/1999</t>
  </si>
  <si>
    <t>08/06/1999</t>
  </si>
  <si>
    <t>08/05/1999</t>
  </si>
  <si>
    <t>08/04/1999</t>
  </si>
  <si>
    <t>08/03/1999</t>
  </si>
  <si>
    <t>08/02/1999</t>
  </si>
  <si>
    <t>07/30/1999</t>
  </si>
  <si>
    <t>07/29/1999</t>
  </si>
  <si>
    <t>07/28/1999</t>
  </si>
  <si>
    <t>07/27/1999</t>
  </si>
  <si>
    <t>07/26/1999</t>
  </si>
  <si>
    <t>07/23/1999</t>
  </si>
  <si>
    <t>07/22/1999</t>
  </si>
  <si>
    <t>07/21/1999</t>
  </si>
  <si>
    <t>07/20/1999</t>
  </si>
  <si>
    <t>07/19/1999</t>
  </si>
  <si>
    <t>07/16/1999</t>
  </si>
  <si>
    <t>07/15/1999</t>
  </si>
  <si>
    <t>07/14/1999</t>
  </si>
  <si>
    <t>07/13/1999</t>
  </si>
  <si>
    <t>07/12/1999</t>
  </si>
  <si>
    <t>07/09/1999</t>
  </si>
  <si>
    <t>07/08/1999</t>
  </si>
  <si>
    <t>07/07/1999</t>
  </si>
  <si>
    <t>07/06/1999</t>
  </si>
  <si>
    <t>07/02/1999</t>
  </si>
  <si>
    <t>07/01/1999</t>
  </si>
  <si>
    <t>06/30/1999</t>
  </si>
  <si>
    <t>06/29/1999</t>
  </si>
  <si>
    <t>06/28/1999</t>
  </si>
  <si>
    <t>06/25/1999</t>
  </si>
  <si>
    <t>06/24/1999</t>
  </si>
  <si>
    <t>06/23/1999</t>
  </si>
  <si>
    <t>06/22/1999</t>
  </si>
  <si>
    <t>06/21/1999</t>
  </si>
  <si>
    <t>06/18/1999</t>
  </si>
  <si>
    <t>06/17/1999</t>
  </si>
  <si>
    <t>06/16/1999</t>
  </si>
  <si>
    <t>06/15/1999</t>
  </si>
  <si>
    <t>06/14/1999</t>
  </si>
  <si>
    <t>06/11/1999</t>
  </si>
  <si>
    <t>06/10/1999</t>
  </si>
  <si>
    <t>06/09/1999</t>
  </si>
  <si>
    <t>06/08/1999</t>
  </si>
  <si>
    <t>06/07/1999</t>
  </si>
  <si>
    <t>06/04/1999</t>
  </si>
  <si>
    <t>06/03/1999</t>
  </si>
  <si>
    <t>06/02/1999</t>
  </si>
  <si>
    <t>06/01/1999</t>
  </si>
  <si>
    <t>05/28/1999</t>
  </si>
  <si>
    <t>05/27/1999</t>
  </si>
  <si>
    <t>05/26/1999</t>
  </si>
  <si>
    <t>05/25/1999</t>
  </si>
  <si>
    <t>05/24/1999</t>
  </si>
  <si>
    <t>05/21/1999</t>
  </si>
  <si>
    <t>05/20/1999</t>
  </si>
  <si>
    <t>05/19/1999</t>
  </si>
  <si>
    <t>05/18/1999</t>
  </si>
  <si>
    <t>05/17/1999</t>
  </si>
  <si>
    <t>05/14/1999</t>
  </si>
  <si>
    <t>05/13/1999</t>
  </si>
  <si>
    <t>05/12/1999</t>
  </si>
  <si>
    <t>05/11/1999</t>
  </si>
  <si>
    <t>05/10/1999</t>
  </si>
  <si>
    <t>05/07/1999</t>
  </si>
  <si>
    <t>05/06/1999</t>
  </si>
  <si>
    <t>05/05/1999</t>
  </si>
  <si>
    <t>05/04/1999</t>
  </si>
  <si>
    <t>05/03/1999</t>
  </si>
  <si>
    <t>04/30/1999</t>
  </si>
  <si>
    <t>04/29/1999</t>
  </si>
  <si>
    <t>04/28/1999</t>
  </si>
  <si>
    <t>04/27/1999</t>
  </si>
  <si>
    <t>04/26/1999</t>
  </si>
  <si>
    <t>04/23/1999</t>
  </si>
  <si>
    <t>04/22/1999</t>
  </si>
  <si>
    <t>04/21/1999</t>
  </si>
  <si>
    <t>04/20/1999</t>
  </si>
  <si>
    <t>04/19/1999</t>
  </si>
  <si>
    <t>04/16/1999</t>
  </si>
  <si>
    <t>04/15/1999</t>
  </si>
  <si>
    <t>04/14/1999</t>
  </si>
  <si>
    <t>04/13/1999</t>
  </si>
  <si>
    <t>04/12/1999</t>
  </si>
  <si>
    <t>04/09/1999</t>
  </si>
  <si>
    <t>04/08/1999</t>
  </si>
  <si>
    <t>04/07/1999</t>
  </si>
  <si>
    <t>04/06/1999</t>
  </si>
  <si>
    <t>04/05/1999</t>
  </si>
  <si>
    <t>04/01/1999</t>
  </si>
  <si>
    <t>03/31/1999</t>
  </si>
  <si>
    <t>03/30/1999</t>
  </si>
  <si>
    <t>03/29/1999</t>
  </si>
  <si>
    <t>03/26/1999</t>
  </si>
  <si>
    <t>03/25/1999</t>
  </si>
  <si>
    <t>03/24/1999</t>
  </si>
  <si>
    <t>03/23/1999</t>
  </si>
  <si>
    <t>03/22/1999</t>
  </si>
  <si>
    <t>03/19/1999</t>
  </si>
  <si>
    <t>03/18/1999</t>
  </si>
  <si>
    <t>03/17/1999</t>
  </si>
  <si>
    <t>03/16/1999</t>
  </si>
  <si>
    <t>03/15/1999</t>
  </si>
  <si>
    <t>03/12/1999</t>
  </si>
  <si>
    <t>03/11/1999</t>
  </si>
  <si>
    <t>03/10/1999</t>
  </si>
  <si>
    <t>03/09/1999</t>
  </si>
  <si>
    <t>03/08/1999</t>
  </si>
  <si>
    <t>03/05/1999</t>
  </si>
  <si>
    <t>03/04/1999</t>
  </si>
  <si>
    <t>03/03/1999</t>
  </si>
  <si>
    <t>03/02/1999</t>
  </si>
  <si>
    <t>03/01/1999</t>
  </si>
  <si>
    <t>02/26/1999</t>
  </si>
  <si>
    <t>02/25/1999</t>
  </si>
  <si>
    <t>02/24/1999</t>
  </si>
  <si>
    <t>02/23/1999</t>
  </si>
  <si>
    <t>02/22/1999</t>
  </si>
  <si>
    <t>02/19/1999</t>
  </si>
  <si>
    <t>02/18/1999</t>
  </si>
  <si>
    <t>02/17/1999</t>
  </si>
  <si>
    <t>02/16/1999</t>
  </si>
  <si>
    <t>02/12/1999</t>
  </si>
  <si>
    <t>02/11/1999</t>
  </si>
  <si>
    <t>02/10/1999</t>
  </si>
  <si>
    <t>02/09/1999</t>
  </si>
  <si>
    <t>02/08/1999</t>
  </si>
  <si>
    <t>02/05/1999</t>
  </si>
  <si>
    <t>02/04/1999</t>
  </si>
  <si>
    <t>02/03/1999</t>
  </si>
  <si>
    <t>02/02/1999</t>
  </si>
  <si>
    <t>02/01/1999</t>
  </si>
  <si>
    <t>01/29/1999</t>
  </si>
  <si>
    <t>01/28/1999</t>
  </si>
  <si>
    <t>01/27/1999</t>
  </si>
  <si>
    <t>01/26/1999</t>
  </si>
  <si>
    <t>01/25/1999</t>
  </si>
  <si>
    <t>01/22/1999</t>
  </si>
  <si>
    <t>01/21/1999</t>
  </si>
  <si>
    <t>01/20/1999</t>
  </si>
  <si>
    <t>01/19/1999</t>
  </si>
  <si>
    <t>01/15/1999</t>
  </si>
  <si>
    <t>01/14/1999</t>
  </si>
  <si>
    <t>01/13/1999</t>
  </si>
  <si>
    <t>01/12/1999</t>
  </si>
  <si>
    <t>01/11/1999</t>
  </si>
  <si>
    <t>01/08/1999</t>
  </si>
  <si>
    <t>01/07/1999</t>
  </si>
  <si>
    <t>01/06/1999</t>
  </si>
  <si>
    <t>01/05/1999</t>
  </si>
  <si>
    <t>01/04/1999</t>
  </si>
  <si>
    <t>12/31/1998</t>
  </si>
  <si>
    <t>12/30/1998</t>
  </si>
  <si>
    <t>12/29/1998</t>
  </si>
  <si>
    <t>12/28/1998</t>
  </si>
  <si>
    <t>12/24/1998</t>
  </si>
  <si>
    <t>12/23/1998</t>
  </si>
  <si>
    <t>12/22/1998</t>
  </si>
  <si>
    <t>12/21/1998</t>
  </si>
  <si>
    <t>12/18/1998</t>
  </si>
  <si>
    <t>12/17/1998</t>
  </si>
  <si>
    <t>12/16/1998</t>
  </si>
  <si>
    <t>12/15/1998</t>
  </si>
  <si>
    <t>12/14/1998</t>
  </si>
  <si>
    <t>12/11/1998</t>
  </si>
  <si>
    <t>12/10/1998</t>
  </si>
  <si>
    <t>12/09/1998</t>
  </si>
  <si>
    <t>12/08/1998</t>
  </si>
  <si>
    <t>12/07/1998</t>
  </si>
  <si>
    <t>12/04/1998</t>
  </si>
  <si>
    <t>12/03/1998</t>
  </si>
  <si>
    <t>12/02/1998</t>
  </si>
  <si>
    <t>12/01/1998</t>
  </si>
  <si>
    <t>11/30/1998</t>
  </si>
  <si>
    <t>11/27/1998</t>
  </si>
  <si>
    <t>11/25/1998</t>
  </si>
  <si>
    <t>11/24/1998</t>
  </si>
  <si>
    <t>11/23/1998</t>
  </si>
  <si>
    <t>11/20/1998</t>
  </si>
  <si>
    <t>11/19/1998</t>
  </si>
  <si>
    <t>11/18/1998</t>
  </si>
  <si>
    <t>11/17/1998</t>
  </si>
  <si>
    <t>11/16/1998</t>
  </si>
  <si>
    <t>11/13/1998</t>
  </si>
  <si>
    <t>11/12/1998</t>
  </si>
  <si>
    <t>11/11/1998</t>
  </si>
  <si>
    <t>11/10/1998</t>
  </si>
  <si>
    <t>11/09/1998</t>
  </si>
  <si>
    <t>11/06/1998</t>
  </si>
  <si>
    <t>11/05/1998</t>
  </si>
  <si>
    <t>11/04/1998</t>
  </si>
  <si>
    <t>11/03/1998</t>
  </si>
  <si>
    <t>11/02/1998</t>
  </si>
  <si>
    <t>10/30/1998</t>
  </si>
  <si>
    <t>10/29/1998</t>
  </si>
  <si>
    <t>10/28/1998</t>
  </si>
  <si>
    <t>10/27/1998</t>
  </si>
  <si>
    <t>10/26/1998</t>
  </si>
  <si>
    <t>10/23/1998</t>
  </si>
  <si>
    <t>10/22/1998</t>
  </si>
  <si>
    <t>10/21/1998</t>
  </si>
  <si>
    <t>10/20/1998</t>
  </si>
  <si>
    <t>10/19/1998</t>
  </si>
  <si>
    <t>10/16/1998</t>
  </si>
  <si>
    <t>10/15/1998</t>
  </si>
  <si>
    <t>10/14/1998</t>
  </si>
  <si>
    <t>10/13/1998</t>
  </si>
  <si>
    <t>10/12/1998</t>
  </si>
  <si>
    <t>10/09/1998</t>
  </si>
  <si>
    <t>10/08/1998</t>
  </si>
  <si>
    <t>10/07/1998</t>
  </si>
  <si>
    <t>10/06/1998</t>
  </si>
  <si>
    <t>10/05/1998</t>
  </si>
  <si>
    <t>10/02/1998</t>
  </si>
  <si>
    <t>10/01/1998</t>
  </si>
  <si>
    <t>09/30/1998</t>
  </si>
  <si>
    <t>09/29/1998</t>
  </si>
  <si>
    <t>09/28/1998</t>
  </si>
  <si>
    <t>09/25/1998</t>
  </si>
  <si>
    <t>09/24/1998</t>
  </si>
  <si>
    <t>09/23/1998</t>
  </si>
  <si>
    <t>09/22/1998</t>
  </si>
  <si>
    <t>09/21/1998</t>
  </si>
  <si>
    <t>09/18/1998</t>
  </si>
  <si>
    <t>09/17/1998</t>
  </si>
  <si>
    <t>09/16/1998</t>
  </si>
  <si>
    <t>09/15/1998</t>
  </si>
  <si>
    <t>09/14/1998</t>
  </si>
  <si>
    <t>09/11/1998</t>
  </si>
  <si>
    <t>09/10/1998</t>
  </si>
  <si>
    <t>09/09/1998</t>
  </si>
  <si>
    <t>09/08/1998</t>
  </si>
  <si>
    <t>09/04/1998</t>
  </si>
  <si>
    <t>09/03/1998</t>
  </si>
  <si>
    <t>09/02/1998</t>
  </si>
  <si>
    <t>09/01/1998</t>
  </si>
  <si>
    <t>08/31/1998</t>
  </si>
  <si>
    <t>08/28/1998</t>
  </si>
  <si>
    <t>08/27/1998</t>
  </si>
  <si>
    <t>08/26/1998</t>
  </si>
  <si>
    <t>08/25/1998</t>
  </si>
  <si>
    <t>08/24/1998</t>
  </si>
  <si>
    <t>08/21/1998</t>
  </si>
  <si>
    <t>08/20/1998</t>
  </si>
  <si>
    <t>08/19/1998</t>
  </si>
  <si>
    <t>08/18/1998</t>
  </si>
  <si>
    <t>08/17/1998</t>
  </si>
  <si>
    <t>08/14/1998</t>
  </si>
  <si>
    <t>08/13/1998</t>
  </si>
  <si>
    <t>08/12/1998</t>
  </si>
  <si>
    <t>08/11/1998</t>
  </si>
  <si>
    <t>08/10/1998</t>
  </si>
  <si>
    <t>08/07/1998</t>
  </si>
  <si>
    <t>08/06/1998</t>
  </si>
  <si>
    <t>08/05/1998</t>
  </si>
  <si>
    <t>08/04/1998</t>
  </si>
  <si>
    <t>08/03/1998</t>
  </si>
  <si>
    <t>07/31/1998</t>
  </si>
  <si>
    <t>07/30/1998</t>
  </si>
  <si>
    <t>07/29/1998</t>
  </si>
  <si>
    <t>07/28/1998</t>
  </si>
  <si>
    <t>07/27/1998</t>
  </si>
  <si>
    <t>07/24/1998</t>
  </si>
  <si>
    <t>07/23/1998</t>
  </si>
  <si>
    <t>07/22/1998</t>
  </si>
  <si>
    <t>07/21/1998</t>
  </si>
  <si>
    <t>07/20/1998</t>
  </si>
  <si>
    <t>07/17/1998</t>
  </si>
  <si>
    <t>07/16/1998</t>
  </si>
  <si>
    <t>07/15/1998</t>
  </si>
  <si>
    <t>07/14/1998</t>
  </si>
  <si>
    <t>07/13/1998</t>
  </si>
  <si>
    <t>07/10/1998</t>
  </si>
  <si>
    <t>07/09/1998</t>
  </si>
  <si>
    <t>07/08/1998</t>
  </si>
  <si>
    <t>07/07/1998</t>
  </si>
  <si>
    <t>07/06/1998</t>
  </si>
  <si>
    <t>07/02/1998</t>
  </si>
  <si>
    <t>07/01/1998</t>
  </si>
  <si>
    <t>06/30/1998</t>
  </si>
  <si>
    <t>06/29/1998</t>
  </si>
  <si>
    <t>06/26/1998</t>
  </si>
  <si>
    <t>06/25/1998</t>
  </si>
  <si>
    <t>06/24/1998</t>
  </si>
  <si>
    <t>06/23/1998</t>
  </si>
  <si>
    <t>06/22/1998</t>
  </si>
  <si>
    <t>06/19/1998</t>
  </si>
  <si>
    <t>06/18/1998</t>
  </si>
  <si>
    <t>06/17/1998</t>
  </si>
  <si>
    <t>06/16/1998</t>
  </si>
  <si>
    <t>06/15/1998</t>
  </si>
  <si>
    <t>06/12/1998</t>
  </si>
  <si>
    <t>06/11/1998</t>
  </si>
  <si>
    <t>06/10/1998</t>
  </si>
  <si>
    <t>06/09/1998</t>
  </si>
  <si>
    <t>06/08/1998</t>
  </si>
  <si>
    <t>06/05/1998</t>
  </si>
  <si>
    <t>06/04/1998</t>
  </si>
  <si>
    <t>06/03/1998</t>
  </si>
  <si>
    <t>06/02/1998</t>
  </si>
  <si>
    <t>06/01/1998</t>
  </si>
  <si>
    <t>05/29/1998</t>
  </si>
  <si>
    <t>05/28/1998</t>
  </si>
  <si>
    <t>05/27/1998</t>
  </si>
  <si>
    <t>05/26/1998</t>
  </si>
  <si>
    <t>05/22/1998</t>
  </si>
  <si>
    <t>05/21/1998</t>
  </si>
  <si>
    <t>05/20/1998</t>
  </si>
  <si>
    <t>05/19/1998</t>
  </si>
  <si>
    <t>05/18/1998</t>
  </si>
  <si>
    <t>05/15/1998</t>
  </si>
  <si>
    <t>05/14/1998</t>
  </si>
  <si>
    <t>05/13/1998</t>
  </si>
  <si>
    <t>05/12/1998</t>
  </si>
  <si>
    <t>05/11/1998</t>
  </si>
  <si>
    <t>05/08/1998</t>
  </si>
  <si>
    <t>05/07/1998</t>
  </si>
  <si>
    <t>05/06/1998</t>
  </si>
  <si>
    <t>05/05/1998</t>
  </si>
  <si>
    <t>05/04/1998</t>
  </si>
  <si>
    <t>05/01/1998</t>
  </si>
  <si>
    <t>04/30/1998</t>
  </si>
  <si>
    <t>04/29/1998</t>
  </si>
  <si>
    <t>04/28/1998</t>
  </si>
  <si>
    <t>04/27/1998</t>
  </si>
  <si>
    <t>04/24/1998</t>
  </si>
  <si>
    <t>04/23/1998</t>
  </si>
  <si>
    <t>04/22/1998</t>
  </si>
  <si>
    <t>04/21/1998</t>
  </si>
  <si>
    <t>04/20/1998</t>
  </si>
  <si>
    <t>04/17/1998</t>
  </si>
  <si>
    <t>04/16/1998</t>
  </si>
  <si>
    <t>04/15/1998</t>
  </si>
  <si>
    <t>04/14/1998</t>
  </si>
  <si>
    <t>04/13/1998</t>
  </si>
  <si>
    <t>04/09/1998</t>
  </si>
  <si>
    <t>04/08/1998</t>
  </si>
  <si>
    <t>04/07/1998</t>
  </si>
  <si>
    <t>04/06/1998</t>
  </si>
  <si>
    <t>04/03/1998</t>
  </si>
  <si>
    <t>04/02/1998</t>
  </si>
  <si>
    <t>04/01/1998</t>
  </si>
  <si>
    <t>03/31/1998</t>
  </si>
  <si>
    <t>03/30/1998</t>
  </si>
  <si>
    <t>03/27/1998</t>
  </si>
  <si>
    <t>03/26/1998</t>
  </si>
  <si>
    <t>03/25/1998</t>
  </si>
  <si>
    <t>03/24/1998</t>
  </si>
  <si>
    <t>03/23/1998</t>
  </si>
  <si>
    <t>03/20/1998</t>
  </si>
  <si>
    <t>03/19/1998</t>
  </si>
  <si>
    <t>03/18/1998</t>
  </si>
  <si>
    <t>03/17/1998</t>
  </si>
  <si>
    <t>03/16/1998</t>
  </si>
  <si>
    <t>03/13/1998</t>
  </si>
  <si>
    <t>03/12/1998</t>
  </si>
  <si>
    <t>03/11/1998</t>
  </si>
  <si>
    <t>03/10/1998</t>
  </si>
  <si>
    <t>03/09/1998</t>
  </si>
  <si>
    <t>03/06/1998</t>
  </si>
  <si>
    <t>03/05/1998</t>
  </si>
  <si>
    <t>03/04/1998</t>
  </si>
  <si>
    <t>03/03/1998</t>
  </si>
  <si>
    <t>03/02/1998</t>
  </si>
  <si>
    <t>02/27/1998</t>
  </si>
  <si>
    <t>02/26/1998</t>
  </si>
  <si>
    <t>02/25/1998</t>
  </si>
  <si>
    <t>02/24/1998</t>
  </si>
  <si>
    <t>02/23/1998</t>
  </si>
  <si>
    <t>02/20/1998</t>
  </si>
  <si>
    <t>02/19/1998</t>
  </si>
  <si>
    <t>02/18/1998</t>
  </si>
  <si>
    <t>02/17/1998</t>
  </si>
  <si>
    <t>02/13/1998</t>
  </si>
  <si>
    <t>02/12/1998</t>
  </si>
  <si>
    <t>02/11/1998</t>
  </si>
  <si>
    <t>02/10/1998</t>
  </si>
  <si>
    <t>02/09/1998</t>
  </si>
  <si>
    <t>02/06/1998</t>
  </si>
  <si>
    <t>02/05/1998</t>
  </si>
  <si>
    <t>02/04/1998</t>
  </si>
  <si>
    <t>02/03/1998</t>
  </si>
  <si>
    <t>02/02/1998</t>
  </si>
  <si>
    <t>01/30/1998</t>
  </si>
  <si>
    <t>01/29/1998</t>
  </si>
  <si>
    <t>01/28/1998</t>
  </si>
  <si>
    <t>01/27/1998</t>
  </si>
  <si>
    <t>01/26/1998</t>
  </si>
  <si>
    <t>01/23/1998</t>
  </si>
  <si>
    <t>01/22/1998</t>
  </si>
  <si>
    <t>01/21/1998</t>
  </si>
  <si>
    <t>01/20/1998</t>
  </si>
  <si>
    <t>01/16/1998</t>
  </si>
  <si>
    <t>01/15/1998</t>
  </si>
  <si>
    <t>01/14/1998</t>
  </si>
  <si>
    <t>01/13/1998</t>
  </si>
  <si>
    <t>01/12/1998</t>
  </si>
  <si>
    <t>01/09/1998</t>
  </si>
  <si>
    <t>01/08/1998</t>
  </si>
  <si>
    <t>01/07/1998</t>
  </si>
  <si>
    <t>01/06/1998</t>
  </si>
  <si>
    <t>01/05/1998</t>
  </si>
  <si>
    <t>01/02/1998</t>
  </si>
  <si>
    <t>12/31/1997</t>
  </si>
  <si>
    <t>12/30/1997</t>
  </si>
  <si>
    <t>12/29/1997</t>
  </si>
  <si>
    <t>12/26/1997</t>
  </si>
  <si>
    <t>12/24/1997</t>
  </si>
  <si>
    <t>12/23/1997</t>
  </si>
  <si>
    <t>12/22/1997</t>
  </si>
  <si>
    <t>12/19/1997</t>
  </si>
  <si>
    <t>12/18/1997</t>
  </si>
  <si>
    <t>12/17/1997</t>
  </si>
  <si>
    <t>12/16/1997</t>
  </si>
  <si>
    <t>12/15/1997</t>
  </si>
  <si>
    <t>12/12/1997</t>
  </si>
  <si>
    <t>12/11/1997</t>
  </si>
  <si>
    <t>12/10/1997</t>
  </si>
  <si>
    <t>12/09/1997</t>
  </si>
  <si>
    <t>12/08/1997</t>
  </si>
  <si>
    <t>12/05/1997</t>
  </si>
  <si>
    <t>12/04/1997</t>
  </si>
  <si>
    <t>12/03/1997</t>
  </si>
  <si>
    <t>12/02/1997</t>
  </si>
  <si>
    <t>12/01/1997</t>
  </si>
  <si>
    <t>11/28/1997</t>
  </si>
  <si>
    <t>11/26/1997</t>
  </si>
  <si>
    <t>11/25/1997</t>
  </si>
  <si>
    <t>11/24/1997</t>
  </si>
  <si>
    <t>11/21/1997</t>
  </si>
  <si>
    <t>11/20/1997</t>
  </si>
  <si>
    <t>11/19/1997</t>
  </si>
  <si>
    <t>11/18/1997</t>
  </si>
  <si>
    <t>11/17/1997</t>
  </si>
  <si>
    <t>11/14/1997</t>
  </si>
  <si>
    <t>11/13/1997</t>
  </si>
  <si>
    <t>11/12/1997</t>
  </si>
  <si>
    <t>11/11/1997</t>
  </si>
  <si>
    <t>11/10/1997</t>
  </si>
  <si>
    <t>11/07/1997</t>
  </si>
  <si>
    <t>11/06/1997</t>
  </si>
  <si>
    <t>11/05/1997</t>
  </si>
  <si>
    <t>11/04/1997</t>
  </si>
  <si>
    <t>11/03/1997</t>
  </si>
  <si>
    <t>10/31/1997</t>
  </si>
  <si>
    <t>10/30/1997</t>
  </si>
  <si>
    <t>10/29/1997</t>
  </si>
  <si>
    <t>10/28/1997</t>
  </si>
  <si>
    <t>10/27/1997</t>
  </si>
  <si>
    <t>10/24/1997</t>
  </si>
  <si>
    <t>10/23/1997</t>
  </si>
  <si>
    <t>10/22/1997</t>
  </si>
  <si>
    <t>10/21/1997</t>
  </si>
  <si>
    <t>10/20/1997</t>
  </si>
  <si>
    <t>10/17/1997</t>
  </si>
  <si>
    <t>10/16/1997</t>
  </si>
  <si>
    <t>10/15/1997</t>
  </si>
  <si>
    <t>10/14/1997</t>
  </si>
  <si>
    <t>10/13/1997</t>
  </si>
  <si>
    <t>10/10/1997</t>
  </si>
  <si>
    <t>10/09/1997</t>
  </si>
  <si>
    <t>10/08/1997</t>
  </si>
  <si>
    <t>10/07/1997</t>
  </si>
  <si>
    <t>10/06/1997</t>
  </si>
  <si>
    <t>10/03/1997</t>
  </si>
  <si>
    <t>10/02/1997</t>
  </si>
  <si>
    <t>10/01/1997</t>
  </si>
  <si>
    <t>09/30/1997</t>
  </si>
  <si>
    <t>09/29/1997</t>
  </si>
  <si>
    <t>09/26/1997</t>
  </si>
  <si>
    <t>09/25/1997</t>
  </si>
  <si>
    <t>09/24/1997</t>
  </si>
  <si>
    <t>09/23/1997</t>
  </si>
  <si>
    <t>09/22/1997</t>
  </si>
  <si>
    <t>09/19/1997</t>
  </si>
  <si>
    <t>09/18/1997</t>
  </si>
  <si>
    <t>09/17/1997</t>
  </si>
  <si>
    <t>09/16/1997</t>
  </si>
  <si>
    <t>09/15/1997</t>
  </si>
  <si>
    <t>09/12/1997</t>
  </si>
  <si>
    <t>09/11/1997</t>
  </si>
  <si>
    <t>09/10/1997</t>
  </si>
  <si>
    <t>09/09/1997</t>
  </si>
  <si>
    <t>09/08/1997</t>
  </si>
  <si>
    <t>09/05/1997</t>
  </si>
  <si>
    <t>09/04/1997</t>
  </si>
  <si>
    <t>09/03/1997</t>
  </si>
  <si>
    <t>09/02/1997</t>
  </si>
  <si>
    <t>08/29/1997</t>
  </si>
  <si>
    <t>08/28/1997</t>
  </si>
  <si>
    <t>08/27/1997</t>
  </si>
  <si>
    <t>08/26/1997</t>
  </si>
  <si>
    <t>08/25/1997</t>
  </si>
  <si>
    <t>08/22/1997</t>
  </si>
  <si>
    <t>08/21/1997</t>
  </si>
  <si>
    <t>08/20/1997</t>
  </si>
  <si>
    <t>08/19/1997</t>
  </si>
  <si>
    <t>08/18/1997</t>
  </si>
  <si>
    <t>08/15/1997</t>
  </si>
  <si>
    <t>08/14/1997</t>
  </si>
  <si>
    <t>08/13/1997</t>
  </si>
  <si>
    <t>08/12/1997</t>
  </si>
  <si>
    <t>08/11/1997</t>
  </si>
  <si>
    <t>08/08/1997</t>
  </si>
  <si>
    <t>08/07/1997</t>
  </si>
  <si>
    <t>08/06/1997</t>
  </si>
  <si>
    <t>08/05/1997</t>
  </si>
  <si>
    <t>08/04/1997</t>
  </si>
  <si>
    <t>08/01/1997</t>
  </si>
  <si>
    <t>07/31/1997</t>
  </si>
  <si>
    <t>07/30/1997</t>
  </si>
  <si>
    <t>07/29/1997</t>
  </si>
  <si>
    <t>07/28/1997</t>
  </si>
  <si>
    <t>07/25/1997</t>
  </si>
  <si>
    <t>07/24/1997</t>
  </si>
  <si>
    <t>07/23/1997</t>
  </si>
  <si>
    <t>07/22/1997</t>
  </si>
  <si>
    <t>07/21/1997</t>
  </si>
  <si>
    <t>07/18/1997</t>
  </si>
  <si>
    <t>07/17/1997</t>
  </si>
  <si>
    <t>07/16/1997</t>
  </si>
  <si>
    <t>07/15/1997</t>
  </si>
  <si>
    <t>07/14/1997</t>
  </si>
  <si>
    <t>07/11/1997</t>
  </si>
  <si>
    <t>07/10/1997</t>
  </si>
  <si>
    <t>07/09/1997</t>
  </si>
  <si>
    <t>07/08/1997</t>
  </si>
  <si>
    <t>07/07/1997</t>
  </si>
  <si>
    <t>07/03/1997</t>
  </si>
  <si>
    <t>07/02/1997</t>
  </si>
  <si>
    <t>07/01/1997</t>
  </si>
  <si>
    <t>06/30/1997</t>
  </si>
  <si>
    <t>06/27/1997</t>
  </si>
  <si>
    <t>06/26/1997</t>
  </si>
  <si>
    <t>06/25/1997</t>
  </si>
  <si>
    <t>06/24/1997</t>
  </si>
  <si>
    <t>06/23/1997</t>
  </si>
  <si>
    <t>06/20/1997</t>
  </si>
  <si>
    <t>06/19/1997</t>
  </si>
  <si>
    <t>06/18/1997</t>
  </si>
  <si>
    <t>06/17/1997</t>
  </si>
  <si>
    <t>06/16/1997</t>
  </si>
  <si>
    <t>06/13/1997</t>
  </si>
  <si>
    <t>06/12/1997</t>
  </si>
  <si>
    <t>06/11/1997</t>
  </si>
  <si>
    <t>06/10/1997</t>
  </si>
  <si>
    <t>06/09/1997</t>
  </si>
  <si>
    <t>06/06/1997</t>
  </si>
  <si>
    <t>06/05/1997</t>
  </si>
  <si>
    <t>06/04/1997</t>
  </si>
  <si>
    <t>06/03/1997</t>
  </si>
  <si>
    <t>06/02/1997</t>
  </si>
  <si>
    <t>05/30/1997</t>
  </si>
  <si>
    <t>05/29/1997</t>
  </si>
  <si>
    <t>05/28/1997</t>
  </si>
  <si>
    <t>05/27/1997</t>
  </si>
  <si>
    <t>05/23/1997</t>
  </si>
  <si>
    <t>05/22/1997</t>
  </si>
  <si>
    <t>05/21/1997</t>
  </si>
  <si>
    <t>05/20/1997</t>
  </si>
  <si>
    <t>05/19/1997</t>
  </si>
  <si>
    <t>05/16/1997</t>
  </si>
  <si>
    <t>05/15/1997</t>
  </si>
  <si>
    <t>05/14/1997</t>
  </si>
  <si>
    <t>05/13/1997</t>
  </si>
  <si>
    <t>05/12/1997</t>
  </si>
  <si>
    <t>05/09/1997</t>
  </si>
  <si>
    <t>05/08/1997</t>
  </si>
  <si>
    <t>05/07/1997</t>
  </si>
  <si>
    <t>05/06/1997</t>
  </si>
  <si>
    <t>05/05/1997</t>
  </si>
  <si>
    <t>05/02/1997</t>
  </si>
  <si>
    <t>05/01/1997</t>
  </si>
  <si>
    <t>04/30/1997</t>
  </si>
  <si>
    <t>04/29/1997</t>
  </si>
  <si>
    <t>04/28/1997</t>
  </si>
  <si>
    <t>04/25/1997</t>
  </si>
  <si>
    <t>04/24/1997</t>
  </si>
  <si>
    <t>04/23/1997</t>
  </si>
  <si>
    <t>04/22/1997</t>
  </si>
  <si>
    <t>04/21/1997</t>
  </si>
  <si>
    <t>04/18/1997</t>
  </si>
  <si>
    <t>04/17/1997</t>
  </si>
  <si>
    <t>04/16/1997</t>
  </si>
  <si>
    <t>04/15/1997</t>
  </si>
  <si>
    <t>04/14/1997</t>
  </si>
  <si>
    <t>04/11/1997</t>
  </si>
  <si>
    <t>04/10/1997</t>
  </si>
  <si>
    <t>04/09/1997</t>
  </si>
  <si>
    <t>04/08/1997</t>
  </si>
  <si>
    <t>04/07/1997</t>
  </si>
  <si>
    <t>04/04/1997</t>
  </si>
  <si>
    <t>04/03/1997</t>
  </si>
  <si>
    <t>04/02/1997</t>
  </si>
  <si>
    <t>04/01/1997</t>
  </si>
  <si>
    <t>03/31/1997</t>
  </si>
  <si>
    <t>03/27/1997</t>
  </si>
  <si>
    <t>03/26/1997</t>
  </si>
  <si>
    <t>03/25/1997</t>
  </si>
  <si>
    <t>03/24/1997</t>
  </si>
  <si>
    <t>03/21/1997</t>
  </si>
  <si>
    <t>03/20/1997</t>
  </si>
  <si>
    <t>03/19/1997</t>
  </si>
  <si>
    <t>03/18/1997</t>
  </si>
  <si>
    <t>03/17/1997</t>
  </si>
  <si>
    <t>03/14/1997</t>
  </si>
  <si>
    <t>03/13/1997</t>
  </si>
  <si>
    <t>03/12/1997</t>
  </si>
  <si>
    <t>03/11/1997</t>
  </si>
  <si>
    <t>03/10/1997</t>
  </si>
  <si>
    <t>03/07/1997</t>
  </si>
  <si>
    <t>03/06/1997</t>
  </si>
  <si>
    <t>03/05/1997</t>
  </si>
  <si>
    <t>03/04/1997</t>
  </si>
  <si>
    <t>03/03/1997</t>
  </si>
  <si>
    <t>02/28/1997</t>
  </si>
  <si>
    <t>02/27/1997</t>
  </si>
  <si>
    <t>02/26/1997</t>
  </si>
  <si>
    <t>02/25/1997</t>
  </si>
  <si>
    <t>02/24/1997</t>
  </si>
  <si>
    <t>02/21/1997</t>
  </si>
  <si>
    <t>02/20/1997</t>
  </si>
  <si>
    <t>02/19/1997</t>
  </si>
  <si>
    <t>02/18/1997</t>
  </si>
  <si>
    <t>02/14/1997</t>
  </si>
  <si>
    <t>02/13/1997</t>
  </si>
  <si>
    <t>02/12/1997</t>
  </si>
  <si>
    <t>02/11/1997</t>
  </si>
  <si>
    <t>02/10/1997</t>
  </si>
  <si>
    <t>02/07/1997</t>
  </si>
  <si>
    <t>02/06/1997</t>
  </si>
  <si>
    <t>02/05/1997</t>
  </si>
  <si>
    <t>02/04/1997</t>
  </si>
  <si>
    <t>02/03/1997</t>
  </si>
  <si>
    <t>01/31/1997</t>
  </si>
  <si>
    <t>01/30/1997</t>
  </si>
  <si>
    <t>01/29/1997</t>
  </si>
  <si>
    <t>01/28/1997</t>
  </si>
  <si>
    <t>01/27/1997</t>
  </si>
  <si>
    <t>01/24/1997</t>
  </si>
  <si>
    <t>01/23/1997</t>
  </si>
  <si>
    <t>01/22/1997</t>
  </si>
  <si>
    <t>01/21/1997</t>
  </si>
  <si>
    <t>01/20/1997</t>
  </si>
  <si>
    <t>01/17/1997</t>
  </si>
  <si>
    <t>01/16/1997</t>
  </si>
  <si>
    <t>01/15/1997</t>
  </si>
  <si>
    <t>01/14/1997</t>
  </si>
  <si>
    <t>01/13/1997</t>
  </si>
  <si>
    <t>01/10/1997</t>
  </si>
  <si>
    <t>01/09/1997</t>
  </si>
  <si>
    <t>01/08/1997</t>
  </si>
  <si>
    <t>01/07/1997</t>
  </si>
  <si>
    <t>01/06/1997</t>
  </si>
  <si>
    <t>01/03/1997</t>
  </si>
  <si>
    <t>01/02/1997</t>
  </si>
  <si>
    <t>12/31/1996</t>
  </si>
  <si>
    <t>12/30/1996</t>
  </si>
  <si>
    <t>12/27/1996</t>
  </si>
  <si>
    <t>12/26/1996</t>
  </si>
  <si>
    <t>12/24/1996</t>
  </si>
  <si>
    <t>12/23/1996</t>
  </si>
  <si>
    <t>12/20/1996</t>
  </si>
  <si>
    <t>12/19/1996</t>
  </si>
  <si>
    <t>12/18/1996</t>
  </si>
  <si>
    <t>12/17/1996</t>
  </si>
  <si>
    <t>12/16/1996</t>
  </si>
  <si>
    <t>12/13/1996</t>
  </si>
  <si>
    <t>12/12/1996</t>
  </si>
  <si>
    <t>12/11/1996</t>
  </si>
  <si>
    <t>12/10/1996</t>
  </si>
  <si>
    <t>12/09/1996</t>
  </si>
  <si>
    <t>12/06/1996</t>
  </si>
  <si>
    <t>12/05/1996</t>
  </si>
  <si>
    <t>12/04/1996</t>
  </si>
  <si>
    <t>12/03/1996</t>
  </si>
  <si>
    <t>12/02/1996</t>
  </si>
  <si>
    <t>11/29/1996</t>
  </si>
  <si>
    <t>11/27/1996</t>
  </si>
  <si>
    <t>11/26/1996</t>
  </si>
  <si>
    <t>11/25/1996</t>
  </si>
  <si>
    <t>11/22/1996</t>
  </si>
  <si>
    <t>11/21/1996</t>
  </si>
  <si>
    <t>11/20/1996</t>
  </si>
  <si>
    <t>11/19/1996</t>
  </si>
  <si>
    <t>11/18/1996</t>
  </si>
  <si>
    <t>11/15/1996</t>
  </si>
  <si>
    <t>11/14/1996</t>
  </si>
  <si>
    <t>11/13/1996</t>
  </si>
  <si>
    <t>11/12/1996</t>
  </si>
  <si>
    <t>11/11/1996</t>
  </si>
  <si>
    <t>11/08/1996</t>
  </si>
  <si>
    <t>11/07/1996</t>
  </si>
  <si>
    <t>11/06/1996</t>
  </si>
  <si>
    <t>11/05/1996</t>
  </si>
  <si>
    <t>11/04/1996</t>
  </si>
  <si>
    <t>11/01/1996</t>
  </si>
  <si>
    <t>10/31/1996</t>
  </si>
  <si>
    <t>10/30/1996</t>
  </si>
  <si>
    <t>10/29/1996</t>
  </si>
  <si>
    <t>10/28/1996</t>
  </si>
  <si>
    <t>10/25/1996</t>
  </si>
  <si>
    <t>10/24/1996</t>
  </si>
  <si>
    <t>10/23/1996</t>
  </si>
  <si>
    <t>10/22/1996</t>
  </si>
  <si>
    <t>10/21/1996</t>
  </si>
  <si>
    <t>10/18/1996</t>
  </si>
  <si>
    <t>10/17/1996</t>
  </si>
  <si>
    <t>10/16/1996</t>
  </si>
  <si>
    <t>10/15/1996</t>
  </si>
  <si>
    <t>10/14/1996</t>
  </si>
  <si>
    <t>10/11/1996</t>
  </si>
  <si>
    <t>10/10/1996</t>
  </si>
  <si>
    <t>10/09/1996</t>
  </si>
  <si>
    <t>10/08/1996</t>
  </si>
  <si>
    <t>10/07/1996</t>
  </si>
  <si>
    <t>10/04/1996</t>
  </si>
  <si>
    <t>10/03/1996</t>
  </si>
  <si>
    <t>10/02/1996</t>
  </si>
  <si>
    <t>10/01/1996</t>
  </si>
  <si>
    <t>09/30/1996</t>
  </si>
  <si>
    <t>09/27/1996</t>
  </si>
  <si>
    <t>09/26/1996</t>
  </si>
  <si>
    <t>09/25/1996</t>
  </si>
  <si>
    <t>09/24/1996</t>
  </si>
  <si>
    <t>09/23/1996</t>
  </si>
  <si>
    <t>09/20/1996</t>
  </si>
  <si>
    <t>09/19/1996</t>
  </si>
  <si>
    <t>09/18/1996</t>
  </si>
  <si>
    <t>09/17/1996</t>
  </si>
  <si>
    <t>09/16/1996</t>
  </si>
  <si>
    <t>09/13/1996</t>
  </si>
  <si>
    <t>09/12/1996</t>
  </si>
  <si>
    <t>09/11/1996</t>
  </si>
  <si>
    <t>09/10/1996</t>
  </si>
  <si>
    <t>09/09/1996</t>
  </si>
  <si>
    <t>09/06/1996</t>
  </si>
  <si>
    <t>09/05/1996</t>
  </si>
  <si>
    <t>09/04/1996</t>
  </si>
  <si>
    <t>09/03/1996</t>
  </si>
  <si>
    <t>08/30/1996</t>
  </si>
  <si>
    <t>08/29/1996</t>
  </si>
  <si>
    <t>08/28/1996</t>
  </si>
  <si>
    <t>08/27/1996</t>
  </si>
  <si>
    <t>08/26/1996</t>
  </si>
  <si>
    <t>08/23/1996</t>
  </si>
  <si>
    <t>08/22/1996</t>
  </si>
  <si>
    <t>08/21/1996</t>
  </si>
  <si>
    <t>08/20/1996</t>
  </si>
  <si>
    <t>08/19/1996</t>
  </si>
  <si>
    <t>08/16/1996</t>
  </si>
  <si>
    <t>08/15/1996</t>
  </si>
  <si>
    <t>08/14/1996</t>
  </si>
  <si>
    <t>08/13/1996</t>
  </si>
  <si>
    <t>08/12/1996</t>
  </si>
  <si>
    <t>08/09/1996</t>
  </si>
  <si>
    <t>08/08/1996</t>
  </si>
  <si>
    <t>08/07/1996</t>
  </si>
  <si>
    <t>08/06/1996</t>
  </si>
  <si>
    <t>08/05/1996</t>
  </si>
  <si>
    <t>08/02/1996</t>
  </si>
  <si>
    <t>08/01/1996</t>
  </si>
  <si>
    <t>07/31/1996</t>
  </si>
  <si>
    <t>07/30/1996</t>
  </si>
  <si>
    <t>07/29/1996</t>
  </si>
  <si>
    <t>07/26/1996</t>
  </si>
  <si>
    <t>07/25/1996</t>
  </si>
  <si>
    <t>07/24/1996</t>
  </si>
  <si>
    <t>07/23/1996</t>
  </si>
  <si>
    <t>07/22/1996</t>
  </si>
  <si>
    <t>07/19/1996</t>
  </si>
  <si>
    <t>07/18/1996</t>
  </si>
  <si>
    <t>07/17/1996</t>
  </si>
  <si>
    <t>07/16/1996</t>
  </si>
  <si>
    <t>07/15/1996</t>
  </si>
  <si>
    <t>07/12/1996</t>
  </si>
  <si>
    <t>07/11/1996</t>
  </si>
  <si>
    <t>07/10/1996</t>
  </si>
  <si>
    <t>07/09/1996</t>
  </si>
  <si>
    <t>07/08/1996</t>
  </si>
  <si>
    <t>07/05/1996</t>
  </si>
  <si>
    <t>07/03/1996</t>
  </si>
  <si>
    <t>07/02/1996</t>
  </si>
  <si>
    <t>07/01/1996</t>
  </si>
  <si>
    <t>06/28/1996</t>
  </si>
  <si>
    <t>06/27/1996</t>
  </si>
  <si>
    <t>06/26/1996</t>
  </si>
  <si>
    <t>06/25/1996</t>
  </si>
  <si>
    <t>06/24/1996</t>
  </si>
  <si>
    <t>06/21/1996</t>
  </si>
  <si>
    <t>06/20/1996</t>
  </si>
  <si>
    <t>06/19/1996</t>
  </si>
  <si>
    <t>06/18/1996</t>
  </si>
  <si>
    <t>06/17/1996</t>
  </si>
  <si>
    <t>06/14/1996</t>
  </si>
  <si>
    <t>06/13/1996</t>
  </si>
  <si>
    <t>06/12/1996</t>
  </si>
  <si>
    <t>06/11/1996</t>
  </si>
  <si>
    <t>06/10/1996</t>
  </si>
  <si>
    <t>06/07/1996</t>
  </si>
  <si>
    <t>06/06/1996</t>
  </si>
  <si>
    <t>06/05/1996</t>
  </si>
  <si>
    <t>06/04/1996</t>
  </si>
  <si>
    <t>06/03/1996</t>
  </si>
  <si>
    <t>05/31/1996</t>
  </si>
  <si>
    <t>05/30/1996</t>
  </si>
  <si>
    <t>05/29/1996</t>
  </si>
  <si>
    <t>05/28/1996</t>
  </si>
  <si>
    <t>05/24/1996</t>
  </si>
  <si>
    <t>05/23/1996</t>
  </si>
  <si>
    <t>05/22/1996</t>
  </si>
  <si>
    <t>05/21/1996</t>
  </si>
  <si>
    <t>05/20/1996</t>
  </si>
  <si>
    <t>05/17/1996</t>
  </si>
  <si>
    <t>05/16/1996</t>
  </si>
  <si>
    <t>05/15/1996</t>
  </si>
  <si>
    <t>05/14/1996</t>
  </si>
  <si>
    <t>05/13/1996</t>
  </si>
  <si>
    <t>05/10/1996</t>
  </si>
  <si>
    <t>05/09/1996</t>
  </si>
  <si>
    <t>05/08/1996</t>
  </si>
  <si>
    <t>05/07/1996</t>
  </si>
  <si>
    <t>05/06/1996</t>
  </si>
  <si>
    <t>05/03/1996</t>
  </si>
  <si>
    <t>05/02/1996</t>
  </si>
  <si>
    <t>05/01/1996</t>
  </si>
  <si>
    <t>04/30/1996</t>
  </si>
  <si>
    <t>04/29/1996</t>
  </si>
  <si>
    <t>04/26/1996</t>
  </si>
  <si>
    <t>04/25/1996</t>
  </si>
  <si>
    <t>04/24/1996</t>
  </si>
  <si>
    <t>04/23/1996</t>
  </si>
  <si>
    <t>04/22/1996</t>
  </si>
  <si>
    <t>04/19/1996</t>
  </si>
  <si>
    <t>04/18/1996</t>
  </si>
  <si>
    <t>04/17/1996</t>
  </si>
  <si>
    <t>04/16/1996</t>
  </si>
  <si>
    <t>04/15/1996</t>
  </si>
  <si>
    <t>04/12/1996</t>
  </si>
  <si>
    <t>04/11/1996</t>
  </si>
  <si>
    <t>04/10/1996</t>
  </si>
  <si>
    <t>04/09/1996</t>
  </si>
  <si>
    <t>04/08/1996</t>
  </si>
  <si>
    <t>04/04/1996</t>
  </si>
  <si>
    <t>04/03/1996</t>
  </si>
  <si>
    <t>04/02/1996</t>
  </si>
  <si>
    <t>04/01/1996</t>
  </si>
  <si>
    <t>03/29/1996</t>
  </si>
  <si>
    <t>03/28/1996</t>
  </si>
  <si>
    <t>03/27/1996</t>
  </si>
  <si>
    <t>03/26/1996</t>
  </si>
  <si>
    <t>03/25/1996</t>
  </si>
  <si>
    <t>03/22/1996</t>
  </si>
  <si>
    <t>03/21/1996</t>
  </si>
  <si>
    <t>03/20/1996</t>
  </si>
  <si>
    <t>03/19/1996</t>
  </si>
  <si>
    <t>03/18/1996</t>
  </si>
  <si>
    <t>03/15/1996</t>
  </si>
  <si>
    <t>03/14/1996</t>
  </si>
  <si>
    <t>03/13/1996</t>
  </si>
  <si>
    <t>03/12/1996</t>
  </si>
  <si>
    <t>03/11/1996</t>
  </si>
  <si>
    <t>03/08/1996</t>
  </si>
  <si>
    <t>03/07/1996</t>
  </si>
  <si>
    <t>03/06/1996</t>
  </si>
  <si>
    <t>03/05/1996</t>
  </si>
  <si>
    <t>03/04/1996</t>
  </si>
  <si>
    <t>03/01/1996</t>
  </si>
  <si>
    <t>02/29/1996</t>
  </si>
  <si>
    <t>02/28/1996</t>
  </si>
  <si>
    <t>02/27/1996</t>
  </si>
  <si>
    <t>02/26/1996</t>
  </si>
  <si>
    <t>02/23/1996</t>
  </si>
  <si>
    <t>02/22/1996</t>
  </si>
  <si>
    <t>02/21/1996</t>
  </si>
  <si>
    <t>02/20/1996</t>
  </si>
  <si>
    <t>02/16/1996</t>
  </si>
  <si>
    <t>02/15/1996</t>
  </si>
  <si>
    <t>02/14/1996</t>
  </si>
  <si>
    <t>02/13/1996</t>
  </si>
  <si>
    <t>02/12/1996</t>
  </si>
  <si>
    <t>02/09/1996</t>
  </si>
  <si>
    <t>02/08/1996</t>
  </si>
  <si>
    <t>02/07/1996</t>
  </si>
  <si>
    <t>02/06/1996</t>
  </si>
  <si>
    <t>02/05/1996</t>
  </si>
  <si>
    <t>02/02/1996</t>
  </si>
  <si>
    <t>02/01/1996</t>
  </si>
  <si>
    <t>01/31/1996</t>
  </si>
  <si>
    <t>01/30/1996</t>
  </si>
  <si>
    <t>01/29/1996</t>
  </si>
  <si>
    <t>01/26/1996</t>
  </si>
  <si>
    <t>01/25/1996</t>
  </si>
  <si>
    <t>01/24/1996</t>
  </si>
  <si>
    <t>01/23/1996</t>
  </si>
  <si>
    <t>01/22/1996</t>
  </si>
  <si>
    <t>01/19/1996</t>
  </si>
  <si>
    <t>01/18/1996</t>
  </si>
  <si>
    <t>01/17/1996</t>
  </si>
  <si>
    <t>01/16/1996</t>
  </si>
  <si>
    <t>01/15/1996</t>
  </si>
  <si>
    <t>01/12/1996</t>
  </si>
  <si>
    <t>01/11/1996</t>
  </si>
  <si>
    <t>01/10/1996</t>
  </si>
  <si>
    <t>01/09/1996</t>
  </si>
  <si>
    <t>01/08/1996</t>
  </si>
  <si>
    <t>01/05/1996</t>
  </si>
  <si>
    <t>01/04/1996</t>
  </si>
  <si>
    <t>01/03/1996</t>
  </si>
  <si>
    <t>01/02/1996</t>
  </si>
  <si>
    <t>12/29/1995</t>
  </si>
  <si>
    <t>12/28/1995</t>
  </si>
  <si>
    <t>12/27/1995</t>
  </si>
  <si>
    <t>12/26/1995</t>
  </si>
  <si>
    <t>12/22/1995</t>
  </si>
  <si>
    <t>12/21/1995</t>
  </si>
  <si>
    <t>12/20/1995</t>
  </si>
  <si>
    <t>12/19/1995</t>
  </si>
  <si>
    <t>12/18/1995</t>
  </si>
  <si>
    <t>12/15/1995</t>
  </si>
  <si>
    <t>12/14/1995</t>
  </si>
  <si>
    <t>12/13/1995</t>
  </si>
  <si>
    <t>12/12/1995</t>
  </si>
  <si>
    <t>12/11/1995</t>
  </si>
  <si>
    <t>12/08/1995</t>
  </si>
  <si>
    <t>12/07/1995</t>
  </si>
  <si>
    <t>12/06/1995</t>
  </si>
  <si>
    <t>12/05/1995</t>
  </si>
  <si>
    <t>12/04/1995</t>
  </si>
  <si>
    <t>12/01/1995</t>
  </si>
  <si>
    <t>11/30/1995</t>
  </si>
  <si>
    <t>11/29/1995</t>
  </si>
  <si>
    <t>11/28/1995</t>
  </si>
  <si>
    <t>11/27/1995</t>
  </si>
  <si>
    <t>11/24/1995</t>
  </si>
  <si>
    <t>11/22/1995</t>
  </si>
  <si>
    <t>11/21/1995</t>
  </si>
  <si>
    <t>11/20/1995</t>
  </si>
  <si>
    <t>11/17/1995</t>
  </si>
  <si>
    <t>11/16/1995</t>
  </si>
  <si>
    <t>11/15/1995</t>
  </si>
  <si>
    <t>11/14/1995</t>
  </si>
  <si>
    <t>11/13/1995</t>
  </si>
  <si>
    <t>11/10/1995</t>
  </si>
  <si>
    <t>11/09/1995</t>
  </si>
  <si>
    <t>11/08/1995</t>
  </si>
  <si>
    <t>11/07/1995</t>
  </si>
  <si>
    <t>11/06/1995</t>
  </si>
  <si>
    <t>11/03/1995</t>
  </si>
  <si>
    <t>11/02/1995</t>
  </si>
  <si>
    <t>11/01/1995</t>
  </si>
  <si>
    <t>10/31/1995</t>
  </si>
  <si>
    <t>10/30/1995</t>
  </si>
  <si>
    <t>10/27/1995</t>
  </si>
  <si>
    <t>10/26/1995</t>
  </si>
  <si>
    <t>10/25/1995</t>
  </si>
  <si>
    <t>10/24/1995</t>
  </si>
  <si>
    <t>10/23/1995</t>
  </si>
  <si>
    <t>10/20/1995</t>
  </si>
  <si>
    <t>10/19/1995</t>
  </si>
  <si>
    <t>10/18/1995</t>
  </si>
  <si>
    <t>10/17/1995</t>
  </si>
  <si>
    <t>10/16/1995</t>
  </si>
  <si>
    <t>10/13/1995</t>
  </si>
  <si>
    <t>10/12/1995</t>
  </si>
  <si>
    <t>10/11/1995</t>
  </si>
  <si>
    <t>10/10/1995</t>
  </si>
  <si>
    <t>10/09/1995</t>
  </si>
  <si>
    <t>10/06/1995</t>
  </si>
  <si>
    <t>10/05/1995</t>
  </si>
  <si>
    <t>10/04/1995</t>
  </si>
  <si>
    <t>10/03/1995</t>
  </si>
  <si>
    <t>10/02/1995</t>
  </si>
  <si>
    <t>09/29/1995</t>
  </si>
  <si>
    <t>09/28/1995</t>
  </si>
  <si>
    <t>09/27/1995</t>
  </si>
  <si>
    <t>09/26/1995</t>
  </si>
  <si>
    <t>09/25/1995</t>
  </si>
  <si>
    <t>09/22/1995</t>
  </si>
  <si>
    <t>09/21/1995</t>
  </si>
  <si>
    <t>09/20/1995</t>
  </si>
  <si>
    <t>09/19/1995</t>
  </si>
  <si>
    <t>09/18/1995</t>
  </si>
  <si>
    <t>09/15/1995</t>
  </si>
  <si>
    <t>09/14/1995</t>
  </si>
  <si>
    <t>09/13/1995</t>
  </si>
  <si>
    <t>09/12/1995</t>
  </si>
  <si>
    <t>09/11/1995</t>
  </si>
  <si>
    <t>09/08/1995</t>
  </si>
  <si>
    <t>09/07/1995</t>
  </si>
  <si>
    <t>09/06/1995</t>
  </si>
  <si>
    <t>09/05/1995</t>
  </si>
  <si>
    <t>09/01/1995</t>
  </si>
  <si>
    <t>08/31/1995</t>
  </si>
  <si>
    <t>08/30/1995</t>
  </si>
  <si>
    <t>08/29/1995</t>
  </si>
  <si>
    <t>08/28/1995</t>
  </si>
  <si>
    <t>08/25/1995</t>
  </si>
  <si>
    <t>08/24/1995</t>
  </si>
  <si>
    <t>08/23/1995</t>
  </si>
  <si>
    <t>08/22/1995</t>
  </si>
  <si>
    <t>08/21/1995</t>
  </si>
  <si>
    <t>08/18/1995</t>
  </si>
  <si>
    <t>08/17/1995</t>
  </si>
  <si>
    <t>08/16/1995</t>
  </si>
  <si>
    <t>08/15/1995</t>
  </si>
  <si>
    <t>08/14/1995</t>
  </si>
  <si>
    <t>08/11/1995</t>
  </si>
  <si>
    <t>08/10/1995</t>
  </si>
  <si>
    <t>08/09/1995</t>
  </si>
  <si>
    <t>08/08/1995</t>
  </si>
  <si>
    <t>08/07/1995</t>
  </si>
  <si>
    <t>08/04/1995</t>
  </si>
  <si>
    <t>08/03/1995</t>
  </si>
  <si>
    <t>08/02/1995</t>
  </si>
  <si>
    <t>08/01/1995</t>
  </si>
  <si>
    <t>07/31/1995</t>
  </si>
  <si>
    <t>07/28/1995</t>
  </si>
  <si>
    <t>07/27/1995</t>
  </si>
  <si>
    <t>07/26/1995</t>
  </si>
  <si>
    <t>07/25/1995</t>
  </si>
  <si>
    <t>07/24/1995</t>
  </si>
  <si>
    <t>07/21/1995</t>
  </si>
  <si>
    <t>07/20/1995</t>
  </si>
  <si>
    <t>07/19/1995</t>
  </si>
  <si>
    <t>07/18/1995</t>
  </si>
  <si>
    <t>07/17/1995</t>
  </si>
  <si>
    <t>07/14/1995</t>
  </si>
  <si>
    <t>07/13/1995</t>
  </si>
  <si>
    <t>07/12/1995</t>
  </si>
  <si>
    <t>07/11/1995</t>
  </si>
  <si>
    <t>07/10/1995</t>
  </si>
  <si>
    <t>07/07/1995</t>
  </si>
  <si>
    <t>07/06/1995</t>
  </si>
  <si>
    <t>07/05/1995</t>
  </si>
  <si>
    <t>07/03/1995</t>
  </si>
  <si>
    <t>06/30/1995</t>
  </si>
  <si>
    <t>06/29/1995</t>
  </si>
  <si>
    <t>06/28/1995</t>
  </si>
  <si>
    <t>06/27/1995</t>
  </si>
  <si>
    <t>06/26/1995</t>
  </si>
  <si>
    <t>06/23/1995</t>
  </si>
  <si>
    <t>06/22/1995</t>
  </si>
  <si>
    <t>06/21/1995</t>
  </si>
  <si>
    <t>06/20/1995</t>
  </si>
  <si>
    <t>06/19/1995</t>
  </si>
  <si>
    <t>06/16/1995</t>
  </si>
  <si>
    <t>06/15/1995</t>
  </si>
  <si>
    <t>06/14/1995</t>
  </si>
  <si>
    <t>06/13/1995</t>
  </si>
  <si>
    <t>06/12/1995</t>
  </si>
  <si>
    <t>06/09/1995</t>
  </si>
  <si>
    <t>06/08/1995</t>
  </si>
  <si>
    <t>06/07/1995</t>
  </si>
  <si>
    <t>06/06/1995</t>
  </si>
  <si>
    <t>06/05/1995</t>
  </si>
  <si>
    <t>06/02/1995</t>
  </si>
  <si>
    <t>06/01/1995</t>
  </si>
  <si>
    <t>05/31/1995</t>
  </si>
  <si>
    <t>05/30/1995</t>
  </si>
  <si>
    <t>05/26/1995</t>
  </si>
  <si>
    <t>05/25/1995</t>
  </si>
  <si>
    <t>05/24/1995</t>
  </si>
  <si>
    <t>05/23/1995</t>
  </si>
  <si>
    <t>05/22/1995</t>
  </si>
  <si>
    <t>05/19/1995</t>
  </si>
  <si>
    <t>05/18/1995</t>
  </si>
  <si>
    <t>05/17/1995</t>
  </si>
  <si>
    <t>05/16/1995</t>
  </si>
  <si>
    <t>05/15/1995</t>
  </si>
  <si>
    <t>05/12/1995</t>
  </si>
  <si>
    <t>05/11/1995</t>
  </si>
  <si>
    <t>05/10/1995</t>
  </si>
  <si>
    <t>05/09/1995</t>
  </si>
  <si>
    <t>05/08/1995</t>
  </si>
  <si>
    <t>05/05/1995</t>
  </si>
  <si>
    <t>05/04/1995</t>
  </si>
  <si>
    <t>05/03/1995</t>
  </si>
  <si>
    <t>05/02/1995</t>
  </si>
  <si>
    <t>05/01/1995</t>
  </si>
  <si>
    <t>04/28/1995</t>
  </si>
  <si>
    <t>04/27/1995</t>
  </si>
  <si>
    <t>04/26/1995</t>
  </si>
  <si>
    <t>04/25/1995</t>
  </si>
  <si>
    <t>04/24/1995</t>
  </si>
  <si>
    <t>04/21/1995</t>
  </si>
  <si>
    <t>04/20/1995</t>
  </si>
  <si>
    <t>04/19/1995</t>
  </si>
  <si>
    <t>04/18/1995</t>
  </si>
  <si>
    <t>04/17/1995</t>
  </si>
  <si>
    <t>04/13/1995</t>
  </si>
  <si>
    <t>04/12/1995</t>
  </si>
  <si>
    <t>04/11/1995</t>
  </si>
  <si>
    <t>04/10/1995</t>
  </si>
  <si>
    <t>04/07/1995</t>
  </si>
  <si>
    <t>04/06/1995</t>
  </si>
  <si>
    <t>04/05/1995</t>
  </si>
  <si>
    <t>04/04/1995</t>
  </si>
  <si>
    <t>04/03/1995</t>
  </si>
  <si>
    <t>03/31/1995</t>
  </si>
  <si>
    <t>03/30/1995</t>
  </si>
  <si>
    <t>03/29/1995</t>
  </si>
  <si>
    <t>03/28/1995</t>
  </si>
  <si>
    <t>03/27/1995</t>
  </si>
  <si>
    <t>03/24/1995</t>
  </si>
  <si>
    <t>03/23/1995</t>
  </si>
  <si>
    <t>03/22/1995</t>
  </si>
  <si>
    <t>03/21/1995</t>
  </si>
  <si>
    <t>03/20/1995</t>
  </si>
  <si>
    <t>03/17/1995</t>
  </si>
  <si>
    <t>03/16/1995</t>
  </si>
  <si>
    <t>03/15/1995</t>
  </si>
  <si>
    <t>03/14/1995</t>
  </si>
  <si>
    <t>03/13/1995</t>
  </si>
  <si>
    <t>03/10/1995</t>
  </si>
  <si>
    <t>03/09/1995</t>
  </si>
  <si>
    <t>03/08/1995</t>
  </si>
  <si>
    <t>03/07/1995</t>
  </si>
  <si>
    <t>03/06/1995</t>
  </si>
  <si>
    <t>03/03/1995</t>
  </si>
  <si>
    <t>03/02/1995</t>
  </si>
  <si>
    <t>03/01/1995</t>
  </si>
  <si>
    <t>02/28/1995</t>
  </si>
  <si>
    <t>02/27/1995</t>
  </si>
  <si>
    <t>02/24/1995</t>
  </si>
  <si>
    <t>02/23/1995</t>
  </si>
  <si>
    <t>02/22/1995</t>
  </si>
  <si>
    <t>02/21/1995</t>
  </si>
  <si>
    <t>02/17/1995</t>
  </si>
  <si>
    <t>02/16/1995</t>
  </si>
  <si>
    <t>02/15/1995</t>
  </si>
  <si>
    <t>02/14/1995</t>
  </si>
  <si>
    <t>02/13/1995</t>
  </si>
  <si>
    <t>02/10/1995</t>
  </si>
  <si>
    <t>02/09/1995</t>
  </si>
  <si>
    <t>02/08/1995</t>
  </si>
  <si>
    <t>02/07/1995</t>
  </si>
  <si>
    <t>02/06/1995</t>
  </si>
  <si>
    <t>02/03/1995</t>
  </si>
  <si>
    <t>02/02/1995</t>
  </si>
  <si>
    <t>02/01/1995</t>
  </si>
  <si>
    <t>01/31/1995</t>
  </si>
  <si>
    <t>01/30/1995</t>
  </si>
  <si>
    <t>01/27/1995</t>
  </si>
  <si>
    <t>01/26/1995</t>
  </si>
  <si>
    <t>01/25/1995</t>
  </si>
  <si>
    <t>01/24/1995</t>
  </si>
  <si>
    <t>01/23/1995</t>
  </si>
  <si>
    <t>01/20/1995</t>
  </si>
  <si>
    <t>01/19/1995</t>
  </si>
  <si>
    <t>01/18/1995</t>
  </si>
  <si>
    <t>01/17/1995</t>
  </si>
  <si>
    <t>01/16/1995</t>
  </si>
  <si>
    <t>01/13/1995</t>
  </si>
  <si>
    <t>01/12/1995</t>
  </si>
  <si>
    <t>01/11/1995</t>
  </si>
  <si>
    <t>01/10/1995</t>
  </si>
  <si>
    <t>01/09/1995</t>
  </si>
  <si>
    <t>01/06/1995</t>
  </si>
  <si>
    <t>01/05/1995</t>
  </si>
  <si>
    <t>01/04/1995</t>
  </si>
  <si>
    <t>01/03/1995</t>
  </si>
  <si>
    <t>12/30/1994</t>
  </si>
  <si>
    <t>12/29/1994</t>
  </si>
  <si>
    <t>12/28/1994</t>
  </si>
  <si>
    <t>12/27/1994</t>
  </si>
  <si>
    <t>12/23/1994</t>
  </si>
  <si>
    <t>12/22/1994</t>
  </si>
  <si>
    <t>12/21/1994</t>
  </si>
  <si>
    <t>12/20/1994</t>
  </si>
  <si>
    <t>12/19/1994</t>
  </si>
  <si>
    <t>12/16/1994</t>
  </si>
  <si>
    <t>12/15/1994</t>
  </si>
  <si>
    <t>12/14/1994</t>
  </si>
  <si>
    <t>12/13/1994</t>
  </si>
  <si>
    <t>12/12/1994</t>
  </si>
  <si>
    <t>12/09/1994</t>
  </si>
  <si>
    <t>12/08/1994</t>
  </si>
  <si>
    <t>12/07/1994</t>
  </si>
  <si>
    <t>12/06/1994</t>
  </si>
  <si>
    <t>12/05/1994</t>
  </si>
  <si>
    <t>12/02/1994</t>
  </si>
  <si>
    <t>12/01/1994</t>
  </si>
  <si>
    <t>11/30/1994</t>
  </si>
  <si>
    <t>11/29/1994</t>
  </si>
  <si>
    <t>11/28/1994</t>
  </si>
  <si>
    <t>11/25/1994</t>
  </si>
  <si>
    <t>11/23/1994</t>
  </si>
  <si>
    <t>11/22/1994</t>
  </si>
  <si>
    <t>11/21/1994</t>
  </si>
  <si>
    <t>11/18/1994</t>
  </si>
  <si>
    <t>11/17/1994</t>
  </si>
  <si>
    <t>11/16/1994</t>
  </si>
  <si>
    <t>11/15/1994</t>
  </si>
  <si>
    <t>11/14/1994</t>
  </si>
  <si>
    <t>11/11/1994</t>
  </si>
  <si>
    <t>11/10/1994</t>
  </si>
  <si>
    <t>11/09/1994</t>
  </si>
  <si>
    <t>11/08/1994</t>
  </si>
  <si>
    <t>11/07/1994</t>
  </si>
  <si>
    <t>11/04/1994</t>
  </si>
  <si>
    <t>11/03/1994</t>
  </si>
  <si>
    <t>11/02/1994</t>
  </si>
  <si>
    <t>11/01/1994</t>
  </si>
  <si>
    <t>10/31/1994</t>
  </si>
  <si>
    <t>10/28/1994</t>
  </si>
  <si>
    <t>10/27/1994</t>
  </si>
  <si>
    <t>10/26/1994</t>
  </si>
  <si>
    <t>10/25/1994</t>
  </si>
  <si>
    <t>10/24/1994</t>
  </si>
  <si>
    <t>10/21/1994</t>
  </si>
  <si>
    <t>10/20/1994</t>
  </si>
  <si>
    <t>10/19/1994</t>
  </si>
  <si>
    <t>10/18/1994</t>
  </si>
  <si>
    <t>10/17/1994</t>
  </si>
  <si>
    <t>10/14/1994</t>
  </si>
  <si>
    <t>10/13/1994</t>
  </si>
  <si>
    <t>10/12/1994</t>
  </si>
  <si>
    <t>10/11/1994</t>
  </si>
  <si>
    <t>10/10/1994</t>
  </si>
  <si>
    <t>10/07/1994</t>
  </si>
  <si>
    <t>10/06/1994</t>
  </si>
  <si>
    <t>10/05/1994</t>
  </si>
  <si>
    <t>10/04/1994</t>
  </si>
  <si>
    <t>10/03/1994</t>
  </si>
  <si>
    <t>09/30/1994</t>
  </si>
  <si>
    <t>09/29/1994</t>
  </si>
  <si>
    <t>09/28/1994</t>
  </si>
  <si>
    <t>09/27/1994</t>
  </si>
  <si>
    <t>09/26/1994</t>
  </si>
  <si>
    <t>09/23/1994</t>
  </si>
  <si>
    <t>09/22/1994</t>
  </si>
  <si>
    <t>09/21/1994</t>
  </si>
  <si>
    <t>09/20/1994</t>
  </si>
  <si>
    <t>09/19/1994</t>
  </si>
  <si>
    <t>09/16/1994</t>
  </si>
  <si>
    <t>09/15/1994</t>
  </si>
  <si>
    <t>09/14/1994</t>
  </si>
  <si>
    <t>09/13/1994</t>
  </si>
  <si>
    <t>09/12/1994</t>
  </si>
  <si>
    <t>09/09/1994</t>
  </si>
  <si>
    <t>09/08/1994</t>
  </si>
  <si>
    <t>09/07/1994</t>
  </si>
  <si>
    <t>09/06/1994</t>
  </si>
  <si>
    <t>09/02/1994</t>
  </si>
  <si>
    <t>09/01/1994</t>
  </si>
  <si>
    <t>08/31/1994</t>
  </si>
  <si>
    <t>08/30/1994</t>
  </si>
  <si>
    <t>08/29/1994</t>
  </si>
  <si>
    <t>08/26/1994</t>
  </si>
  <si>
    <t>08/25/1994</t>
  </si>
  <si>
    <t>08/24/1994</t>
  </si>
  <si>
    <t>08/23/1994</t>
  </si>
  <si>
    <t>08/22/1994</t>
  </si>
  <si>
    <t>08/19/1994</t>
  </si>
  <si>
    <t>08/18/1994</t>
  </si>
  <si>
    <t>08/17/1994</t>
  </si>
  <si>
    <t>08/16/1994</t>
  </si>
  <si>
    <t>08/15/1994</t>
  </si>
  <si>
    <t>08/12/1994</t>
  </si>
  <si>
    <t>08/11/1994</t>
  </si>
  <si>
    <t>08/10/1994</t>
  </si>
  <si>
    <t>08/09/1994</t>
  </si>
  <si>
    <t>08/08/1994</t>
  </si>
  <si>
    <t>08/05/1994</t>
  </si>
  <si>
    <t>08/04/1994</t>
  </si>
  <si>
    <t>08/03/1994</t>
  </si>
  <si>
    <t>08/02/1994</t>
  </si>
  <si>
    <t>08/01/1994</t>
  </si>
  <si>
    <t>07/29/1994</t>
  </si>
  <si>
    <t>07/28/1994</t>
  </si>
  <si>
    <t>07/27/1994</t>
  </si>
  <si>
    <t>07/26/1994</t>
  </si>
  <si>
    <t>07/25/1994</t>
  </si>
  <si>
    <t>07/22/1994</t>
  </si>
  <si>
    <t>07/21/1994</t>
  </si>
  <si>
    <t>07/20/1994</t>
  </si>
  <si>
    <t>07/19/1994</t>
  </si>
  <si>
    <t>07/18/1994</t>
  </si>
  <si>
    <t>07/15/1994</t>
  </si>
  <si>
    <t>07/14/1994</t>
  </si>
  <si>
    <t>07/13/1994</t>
  </si>
  <si>
    <t>07/12/1994</t>
  </si>
  <si>
    <t>07/11/1994</t>
  </si>
  <si>
    <t>07/08/1994</t>
  </si>
  <si>
    <t>07/07/1994</t>
  </si>
  <si>
    <t>07/06/1994</t>
  </si>
  <si>
    <t>07/05/1994</t>
  </si>
  <si>
    <t>07/01/1994</t>
  </si>
  <si>
    <t>06/30/1994</t>
  </si>
  <si>
    <t>06/29/1994</t>
  </si>
  <si>
    <t>06/28/1994</t>
  </si>
  <si>
    <t>06/27/1994</t>
  </si>
  <si>
    <t>06/24/1994</t>
  </si>
  <si>
    <t>06/23/1994</t>
  </si>
  <si>
    <t>06/22/1994</t>
  </si>
  <si>
    <t>06/21/1994</t>
  </si>
  <si>
    <t>06/20/1994</t>
  </si>
  <si>
    <t>06/17/1994</t>
  </si>
  <si>
    <t>06/16/1994</t>
  </si>
  <si>
    <t>06/15/1994</t>
  </si>
  <si>
    <t>06/14/1994</t>
  </si>
  <si>
    <t>06/13/1994</t>
  </si>
  <si>
    <t>06/10/1994</t>
  </si>
  <si>
    <t>06/09/1994</t>
  </si>
  <si>
    <t>06/08/1994</t>
  </si>
  <si>
    <t>06/07/1994</t>
  </si>
  <si>
    <t>06/06/1994</t>
  </si>
  <si>
    <t>06/03/1994</t>
  </si>
  <si>
    <t>06/02/1994</t>
  </si>
  <si>
    <t>06/01/1994</t>
  </si>
  <si>
    <t>05/31/1994</t>
  </si>
  <si>
    <t>05/27/1994</t>
  </si>
  <si>
    <t>05/26/1994</t>
  </si>
  <si>
    <t>05/25/1994</t>
  </si>
  <si>
    <t>05/24/1994</t>
  </si>
  <si>
    <t>05/23/1994</t>
  </si>
  <si>
    <t>05/20/1994</t>
  </si>
  <si>
    <t>05/19/1994</t>
  </si>
  <si>
    <t>05/18/1994</t>
  </si>
  <si>
    <t>05/17/1994</t>
  </si>
  <si>
    <t>05/16/1994</t>
  </si>
  <si>
    <t>05/13/1994</t>
  </si>
  <si>
    <t>05/12/1994</t>
  </si>
  <si>
    <t>05/11/1994</t>
  </si>
  <si>
    <t>05/10/1994</t>
  </si>
  <si>
    <t>05/09/1994</t>
  </si>
  <si>
    <t>05/06/1994</t>
  </si>
  <si>
    <t>05/05/1994</t>
  </si>
  <si>
    <t>05/04/1994</t>
  </si>
  <si>
    <t>05/03/1994</t>
  </si>
  <si>
    <t>05/02/1994</t>
  </si>
  <si>
    <t>04/29/1994</t>
  </si>
  <si>
    <t>04/28/1994</t>
  </si>
  <si>
    <t>04/26/1994</t>
  </si>
  <si>
    <t>04/25/1994</t>
  </si>
  <si>
    <t>04/22/1994</t>
  </si>
  <si>
    <t>04/21/1994</t>
  </si>
  <si>
    <t>04/20/1994</t>
  </si>
  <si>
    <t>04/19/1994</t>
  </si>
  <si>
    <t>04/18/1994</t>
  </si>
  <si>
    <t>04/15/1994</t>
  </si>
  <si>
    <t>04/14/1994</t>
  </si>
  <si>
    <t>04/13/1994</t>
  </si>
  <si>
    <t>04/12/1994</t>
  </si>
  <si>
    <t>04/11/1994</t>
  </si>
  <si>
    <t>04/08/1994</t>
  </si>
  <si>
    <t>04/07/1994</t>
  </si>
  <si>
    <t>04/06/1994</t>
  </si>
  <si>
    <t>04/05/1994</t>
  </si>
  <si>
    <t>04/04/1994</t>
  </si>
  <si>
    <t>03/31/1994</t>
  </si>
  <si>
    <t>03/30/1994</t>
  </si>
  <si>
    <t>03/29/1994</t>
  </si>
  <si>
    <t>03/28/1994</t>
  </si>
  <si>
    <t>03/25/1994</t>
  </si>
  <si>
    <t>03/24/1994</t>
  </si>
  <si>
    <t>03/23/1994</t>
  </si>
  <si>
    <t>03/22/1994</t>
  </si>
  <si>
    <t>03/21/1994</t>
  </si>
  <si>
    <t>03/18/1994</t>
  </si>
  <si>
    <t>03/17/1994</t>
  </si>
  <si>
    <t>03/16/1994</t>
  </si>
  <si>
    <t>03/15/1994</t>
  </si>
  <si>
    <t>03/14/1994</t>
  </si>
  <si>
    <t>03/11/1994</t>
  </si>
  <si>
    <t>03/10/1994</t>
  </si>
  <si>
    <t>03/09/1994</t>
  </si>
  <si>
    <t>03/08/1994</t>
  </si>
  <si>
    <t>03/07/1994</t>
  </si>
  <si>
    <t>03/04/1994</t>
  </si>
  <si>
    <t>03/03/1994</t>
  </si>
  <si>
    <t>03/02/1994</t>
  </si>
  <si>
    <t>03/01/1994</t>
  </si>
  <si>
    <t>02/28/1994</t>
  </si>
  <si>
    <t>02/25/1994</t>
  </si>
  <si>
    <t>02/24/1994</t>
  </si>
  <si>
    <t>02/23/1994</t>
  </si>
  <si>
    <t>02/22/1994</t>
  </si>
  <si>
    <t>02/18/1994</t>
  </si>
  <si>
    <t>02/17/1994</t>
  </si>
  <si>
    <t>02/16/1994</t>
  </si>
  <si>
    <t>02/15/1994</t>
  </si>
  <si>
    <t>02/14/1994</t>
  </si>
  <si>
    <t>02/11/1994</t>
  </si>
  <si>
    <t>02/10/1994</t>
  </si>
  <si>
    <t>02/09/1994</t>
  </si>
  <si>
    <t>02/08/1994</t>
  </si>
  <si>
    <t>02/07/1994</t>
  </si>
  <si>
    <t>02/04/1994</t>
  </si>
  <si>
    <t>02/03/1994</t>
  </si>
  <si>
    <t>02/02/1994</t>
  </si>
  <si>
    <t>02/01/1994</t>
  </si>
  <si>
    <t>01/31/1994</t>
  </si>
  <si>
    <t>01/28/1994</t>
  </si>
  <si>
    <t>01/27/1994</t>
  </si>
  <si>
    <t>01/26/1994</t>
  </si>
  <si>
    <t>01/25/1994</t>
  </si>
  <si>
    <t>01/24/1994</t>
  </si>
  <si>
    <t>01/21/1994</t>
  </si>
  <si>
    <t>01/20/1994</t>
  </si>
  <si>
    <t>01/19/1994</t>
  </si>
  <si>
    <t>01/18/1994</t>
  </si>
  <si>
    <t>01/17/1994</t>
  </si>
  <si>
    <t>01/14/1994</t>
  </si>
  <si>
    <t>01/13/1994</t>
  </si>
  <si>
    <t>01/12/1994</t>
  </si>
  <si>
    <t>01/11/1994</t>
  </si>
  <si>
    <t>01/10/1994</t>
  </si>
  <si>
    <t>01/07/1994</t>
  </si>
  <si>
    <t>01/06/1994</t>
  </si>
  <si>
    <t>01/05/1994</t>
  </si>
  <si>
    <t>01/04/1994</t>
  </si>
  <si>
    <t>01/03/1994</t>
  </si>
  <si>
    <t>12/31/1993</t>
  </si>
  <si>
    <t>12/30/1993</t>
  </si>
  <si>
    <t>12/29/1993</t>
  </si>
  <si>
    <t>12/28/1993</t>
  </si>
  <si>
    <t>12/27/1993</t>
  </si>
  <si>
    <t>12/23/1993</t>
  </si>
  <si>
    <t>12/22/1993</t>
  </si>
  <si>
    <t>12/21/1993</t>
  </si>
  <si>
    <t>12/20/1993</t>
  </si>
  <si>
    <t>12/17/1993</t>
  </si>
  <si>
    <t>12/16/1993</t>
  </si>
  <si>
    <t>12/15/1993</t>
  </si>
  <si>
    <t>12/14/1993</t>
  </si>
  <si>
    <t>12/13/1993</t>
  </si>
  <si>
    <t>12/10/1993</t>
  </si>
  <si>
    <t>12/09/1993</t>
  </si>
  <si>
    <t>12/08/1993</t>
  </si>
  <si>
    <t>12/07/1993</t>
  </si>
  <si>
    <t>12/06/1993</t>
  </si>
  <si>
    <t>12/03/1993</t>
  </si>
  <si>
    <t>12/02/1993</t>
  </si>
  <si>
    <t>12/01/1993</t>
  </si>
  <si>
    <t>11/30/1993</t>
  </si>
  <si>
    <t>11/29/1993</t>
  </si>
  <si>
    <t>11/26/1993</t>
  </si>
  <si>
    <t>11/24/1993</t>
  </si>
  <si>
    <t>11/23/1993</t>
  </si>
  <si>
    <t>11/22/1993</t>
  </si>
  <si>
    <t>11/19/1993</t>
  </si>
  <si>
    <t>11/18/1993</t>
  </si>
  <si>
    <t>11/17/1993</t>
  </si>
  <si>
    <t>11/16/1993</t>
  </si>
  <si>
    <t>11/15/1993</t>
  </si>
  <si>
    <t>11/12/1993</t>
  </si>
  <si>
    <t>11/11/1993</t>
  </si>
  <si>
    <t>11/10/1993</t>
  </si>
  <si>
    <t>11/09/1993</t>
  </si>
  <si>
    <t>11/08/1993</t>
  </si>
  <si>
    <t>11/05/1993</t>
  </si>
  <si>
    <t>11/04/1993</t>
  </si>
  <si>
    <t>11/03/1993</t>
  </si>
  <si>
    <t>11/02/1993</t>
  </si>
  <si>
    <t>11/01/1993</t>
  </si>
  <si>
    <t>10/29/1993</t>
  </si>
  <si>
    <t>10/28/1993</t>
  </si>
  <si>
    <t>10/27/1993</t>
  </si>
  <si>
    <t>10/26/1993</t>
  </si>
  <si>
    <t>10/25/1993</t>
  </si>
  <si>
    <t>10/22/1993</t>
  </si>
  <si>
    <t>10/21/1993</t>
  </si>
  <si>
    <t>10/20/1993</t>
  </si>
  <si>
    <t>10/19/1993</t>
  </si>
  <si>
    <t>10/18/1993</t>
  </si>
  <si>
    <t>10/15/1993</t>
  </si>
  <si>
    <t>10/14/1993</t>
  </si>
  <si>
    <t>10/13/1993</t>
  </si>
  <si>
    <t>10/12/1993</t>
  </si>
  <si>
    <t>10/11/1993</t>
  </si>
  <si>
    <t>10/08/1993</t>
  </si>
  <si>
    <t>10/07/1993</t>
  </si>
  <si>
    <t>10/06/1993</t>
  </si>
  <si>
    <t>10/05/1993</t>
  </si>
  <si>
    <t>10/04/1993</t>
  </si>
  <si>
    <t>10/01/1993</t>
  </si>
  <si>
    <t>09/30/1993</t>
  </si>
  <si>
    <t>09/29/1993</t>
  </si>
  <si>
    <t>09/28/1993</t>
  </si>
  <si>
    <t>09/27/1993</t>
  </si>
  <si>
    <t>09/24/1993</t>
  </si>
  <si>
    <t>09/23/1993</t>
  </si>
  <si>
    <t>09/22/1993</t>
  </si>
  <si>
    <t>09/21/1993</t>
  </si>
  <si>
    <t>09/20/1993</t>
  </si>
  <si>
    <t>09/17/1993</t>
  </si>
  <si>
    <t>09/16/1993</t>
  </si>
  <si>
    <t>09/15/1993</t>
  </si>
  <si>
    <t>09/14/1993</t>
  </si>
  <si>
    <t>09/13/1993</t>
  </si>
  <si>
    <t>09/10/1993</t>
  </si>
  <si>
    <t>09/09/1993</t>
  </si>
  <si>
    <t>09/08/1993</t>
  </si>
  <si>
    <t>09/07/1993</t>
  </si>
  <si>
    <t>09/03/1993</t>
  </si>
  <si>
    <t>09/02/1993</t>
  </si>
  <si>
    <t>09/01/1993</t>
  </si>
  <si>
    <t>08/31/1993</t>
  </si>
  <si>
    <t>08/30/1993</t>
  </si>
  <si>
    <t>08/27/1993</t>
  </si>
  <si>
    <t>08/26/1993</t>
  </si>
  <si>
    <t>08/25/1993</t>
  </si>
  <si>
    <t>08/24/1993</t>
  </si>
  <si>
    <t>08/23/1993</t>
  </si>
  <si>
    <t>08/20/1993</t>
  </si>
  <si>
    <t>08/19/1993</t>
  </si>
  <si>
    <t>08/18/1993</t>
  </si>
  <si>
    <t>08/17/1993</t>
  </si>
  <si>
    <t>08/16/1993</t>
  </si>
  <si>
    <t>08/13/1993</t>
  </si>
  <si>
    <t>08/12/1993</t>
  </si>
  <si>
    <t>08/11/1993</t>
  </si>
  <si>
    <t>08/10/1993</t>
  </si>
  <si>
    <t>08/09/1993</t>
  </si>
  <si>
    <t>08/06/1993</t>
  </si>
  <si>
    <t>08/05/1993</t>
  </si>
  <si>
    <t>08/04/1993</t>
  </si>
  <si>
    <t>08/03/1993</t>
  </si>
  <si>
    <t>08/02/1993</t>
  </si>
  <si>
    <t>07/30/1993</t>
  </si>
  <si>
    <t>07/29/1993</t>
  </si>
  <si>
    <t>07/28/1993</t>
  </si>
  <si>
    <t>07/27/1993</t>
  </si>
  <si>
    <t>07/26/1993</t>
  </si>
  <si>
    <t>07/23/1993</t>
  </si>
  <si>
    <t>07/22/1993</t>
  </si>
  <si>
    <t>07/21/1993</t>
  </si>
  <si>
    <t>07/20/1993</t>
  </si>
  <si>
    <t>07/19/1993</t>
  </si>
  <si>
    <t>07/16/1993</t>
  </si>
  <si>
    <t>07/15/1993</t>
  </si>
  <si>
    <t>07/14/1993</t>
  </si>
  <si>
    <t>07/13/1993</t>
  </si>
  <si>
    <t>07/12/1993</t>
  </si>
  <si>
    <t>07/09/1993</t>
  </si>
  <si>
    <t>07/08/1993</t>
  </si>
  <si>
    <t>07/07/1993</t>
  </si>
  <si>
    <t>07/06/1993</t>
  </si>
  <si>
    <t>07/02/1993</t>
  </si>
  <si>
    <t>07/01/1993</t>
  </si>
  <si>
    <t>06/30/1993</t>
  </si>
  <si>
    <t>06/29/1993</t>
  </si>
  <si>
    <t>06/28/1993</t>
  </si>
  <si>
    <t>06/25/1993</t>
  </si>
  <si>
    <t>06/24/1993</t>
  </si>
  <si>
    <t>06/23/1993</t>
  </si>
  <si>
    <t>06/22/1993</t>
  </si>
  <si>
    <t>06/21/1993</t>
  </si>
  <si>
    <t>06/18/1993</t>
  </si>
  <si>
    <t>06/17/1993</t>
  </si>
  <si>
    <t>06/16/1993</t>
  </si>
  <si>
    <t>06/15/1993</t>
  </si>
  <si>
    <t>06/14/1993</t>
  </si>
  <si>
    <t>06/11/1993</t>
  </si>
  <si>
    <t>06/10/1993</t>
  </si>
  <si>
    <t>06/09/1993</t>
  </si>
  <si>
    <t>06/08/1993</t>
  </si>
  <si>
    <t>06/07/1993</t>
  </si>
  <si>
    <t>06/04/1993</t>
  </si>
  <si>
    <t>06/03/1993</t>
  </si>
  <si>
    <t>06/02/1993</t>
  </si>
  <si>
    <t>06/01/1993</t>
  </si>
  <si>
    <t>05/28/1993</t>
  </si>
  <si>
    <t>05/27/1993</t>
  </si>
  <si>
    <t>05/26/1993</t>
  </si>
  <si>
    <t>05/25/1993</t>
  </si>
  <si>
    <t>05/24/1993</t>
  </si>
  <si>
    <t>05/21/1993</t>
  </si>
  <si>
    <t>05/20/1993</t>
  </si>
  <si>
    <t>05/19/1993</t>
  </si>
  <si>
    <t>05/18/1993</t>
  </si>
  <si>
    <t>05/17/1993</t>
  </si>
  <si>
    <t>05/14/1993</t>
  </si>
  <si>
    <t>05/13/1993</t>
  </si>
  <si>
    <t>05/12/1993</t>
  </si>
  <si>
    <t>05/11/1993</t>
  </si>
  <si>
    <t>05/10/1993</t>
  </si>
  <si>
    <t>05/07/1993</t>
  </si>
  <si>
    <t>05/06/1993</t>
  </si>
  <si>
    <t>05/05/1993</t>
  </si>
  <si>
    <t>05/04/1993</t>
  </si>
  <si>
    <t>05/03/1993</t>
  </si>
  <si>
    <t>04/30/1993</t>
  </si>
  <si>
    <t>04/29/1993</t>
  </si>
  <si>
    <t>04/28/1993</t>
  </si>
  <si>
    <t>04/27/1993</t>
  </si>
  <si>
    <t>04/26/1993</t>
  </si>
  <si>
    <t>04/23/1993</t>
  </si>
  <si>
    <t>04/22/1993</t>
  </si>
  <si>
    <t>04/21/1993</t>
  </si>
  <si>
    <t>04/20/1993</t>
  </si>
  <si>
    <t>04/19/1993</t>
  </si>
  <si>
    <t>04/16/1993</t>
  </si>
  <si>
    <t>04/15/1993</t>
  </si>
  <si>
    <t>04/14/1993</t>
  </si>
  <si>
    <t>04/13/1993</t>
  </si>
  <si>
    <t>04/12/1993</t>
  </si>
  <si>
    <t>04/08/1993</t>
  </si>
  <si>
    <t>04/07/1993</t>
  </si>
  <si>
    <t>04/06/1993</t>
  </si>
  <si>
    <t>04/05/1993</t>
  </si>
  <si>
    <t>04/02/1993</t>
  </si>
  <si>
    <t>04/01/1993</t>
  </si>
  <si>
    <t>03/31/1993</t>
  </si>
  <si>
    <t>03/30/1993</t>
  </si>
  <si>
    <t>03/29/1993</t>
  </si>
  <si>
    <t>03/26/1993</t>
  </si>
  <si>
    <t>03/25/1993</t>
  </si>
  <si>
    <t>03/24/1993</t>
  </si>
  <si>
    <t>03/23/1993</t>
  </si>
  <si>
    <t>03/22/1993</t>
  </si>
  <si>
    <t>03/19/1993</t>
  </si>
  <si>
    <t>03/18/1993</t>
  </si>
  <si>
    <t>03/17/1993</t>
  </si>
  <si>
    <t>03/16/1993</t>
  </si>
  <si>
    <t>03/15/1993</t>
  </si>
  <si>
    <t>03/12/1993</t>
  </si>
  <si>
    <t>03/11/1993</t>
  </si>
  <si>
    <t>03/10/1993</t>
  </si>
  <si>
    <t>03/09/1993</t>
  </si>
  <si>
    <t>03/08/1993</t>
  </si>
  <si>
    <t>03/05/1993</t>
  </si>
  <si>
    <t>03/04/1993</t>
  </si>
  <si>
    <t>03/03/1993</t>
  </si>
  <si>
    <t>03/02/1993</t>
  </si>
  <si>
    <t>03/01/1993</t>
  </si>
  <si>
    <t>02/26/1993</t>
  </si>
  <si>
    <t>02/25/1993</t>
  </si>
  <si>
    <t>02/24/1993</t>
  </si>
  <si>
    <t>02/23/1993</t>
  </si>
  <si>
    <t>02/22/1993</t>
  </si>
  <si>
    <t>02/19/1993</t>
  </si>
  <si>
    <t>02/18/1993</t>
  </si>
  <si>
    <t>02/17/1993</t>
  </si>
  <si>
    <t>02/16/1993</t>
  </si>
  <si>
    <t>02/12/1993</t>
  </si>
  <si>
    <t>02/11/1993</t>
  </si>
  <si>
    <t>02/10/1993</t>
  </si>
  <si>
    <t>02/09/1993</t>
  </si>
  <si>
    <t>02/08/1993</t>
  </si>
  <si>
    <t>02/05/1993</t>
  </si>
  <si>
    <t>02/04/1993</t>
  </si>
  <si>
    <t>02/03/1993</t>
  </si>
  <si>
    <t>02/02/1993</t>
  </si>
  <si>
    <t>02/01/1993</t>
  </si>
  <si>
    <t>01/29/1993</t>
  </si>
  <si>
    <t>01/28/1993</t>
  </si>
  <si>
    <t>01/27/1993</t>
  </si>
  <si>
    <t>01/26/1993</t>
  </si>
  <si>
    <t>01/25/1993</t>
  </si>
  <si>
    <t>01/22/1993</t>
  </si>
  <si>
    <t>01/21/1993</t>
  </si>
  <si>
    <t>01/20/1993</t>
  </si>
  <si>
    <t>01/19/1993</t>
  </si>
  <si>
    <t>01/18/1993</t>
  </si>
  <si>
    <t>01/15/1993</t>
  </si>
  <si>
    <t>01/14/1993</t>
  </si>
  <si>
    <t>01/13/1993</t>
  </si>
  <si>
    <t>01/12/1993</t>
  </si>
  <si>
    <t>01/11/1993</t>
  </si>
  <si>
    <t>01/08/1993</t>
  </si>
  <si>
    <t>01/07/1993</t>
  </si>
  <si>
    <t>01/06/1993</t>
  </si>
  <si>
    <t>01/05/1993</t>
  </si>
  <si>
    <t>01/04/1993</t>
  </si>
  <si>
    <t>12/31/1992</t>
  </si>
  <si>
    <t>12/30/1992</t>
  </si>
  <si>
    <t>12/29/1992</t>
  </si>
  <si>
    <t>12/28/1992</t>
  </si>
  <si>
    <t>12/24/1992</t>
  </si>
  <si>
    <t>12/23/1992</t>
  </si>
  <si>
    <t>12/22/1992</t>
  </si>
  <si>
    <t>12/21/1992</t>
  </si>
  <si>
    <t>12/18/1992</t>
  </si>
  <si>
    <t>12/17/1992</t>
  </si>
  <si>
    <t>12/16/1992</t>
  </si>
  <si>
    <t>12/15/1992</t>
  </si>
  <si>
    <t>12/14/1992</t>
  </si>
  <si>
    <t>12/11/1992</t>
  </si>
  <si>
    <t>12/10/1992</t>
  </si>
  <si>
    <t>12/09/1992</t>
  </si>
  <si>
    <t>12/08/1992</t>
  </si>
  <si>
    <t>12/07/1992</t>
  </si>
  <si>
    <t>12/04/1992</t>
  </si>
  <si>
    <t>12/03/1992</t>
  </si>
  <si>
    <t>12/02/1992</t>
  </si>
  <si>
    <t>12/01/1992</t>
  </si>
  <si>
    <t>11/30/1992</t>
  </si>
  <si>
    <t>11/27/1992</t>
  </si>
  <si>
    <t>11/25/1992</t>
  </si>
  <si>
    <t>11/24/1992</t>
  </si>
  <si>
    <t>11/23/1992</t>
  </si>
  <si>
    <t>11/20/1992</t>
  </si>
  <si>
    <t>11/19/1992</t>
  </si>
  <si>
    <t>11/18/1992</t>
  </si>
  <si>
    <t>11/17/1992</t>
  </si>
  <si>
    <t>11/16/1992</t>
  </si>
  <si>
    <t>11/13/1992</t>
  </si>
  <si>
    <t>11/12/1992</t>
  </si>
  <si>
    <t>11/11/1992</t>
  </si>
  <si>
    <t>11/10/1992</t>
  </si>
  <si>
    <t>11/09/1992</t>
  </si>
  <si>
    <t>11/06/1992</t>
  </si>
  <si>
    <t>11/05/1992</t>
  </si>
  <si>
    <t>11/04/1992</t>
  </si>
  <si>
    <t>11/03/1992</t>
  </si>
  <si>
    <t>11/02/1992</t>
  </si>
  <si>
    <t>10/30/1992</t>
  </si>
  <si>
    <t>10/29/1992</t>
  </si>
  <si>
    <t>10/28/1992</t>
  </si>
  <si>
    <t>10/27/1992</t>
  </si>
  <si>
    <t>10/26/1992</t>
  </si>
  <si>
    <t>10/23/1992</t>
  </si>
  <si>
    <t>10/22/1992</t>
  </si>
  <si>
    <t>10/21/1992</t>
  </si>
  <si>
    <t>10/20/1992</t>
  </si>
  <si>
    <t>10/19/1992</t>
  </si>
  <si>
    <t>10/16/1992</t>
  </si>
  <si>
    <t>10/15/1992</t>
  </si>
  <si>
    <t>10/14/1992</t>
  </si>
  <si>
    <t>10/13/1992</t>
  </si>
  <si>
    <t>10/12/1992</t>
  </si>
  <si>
    <t>10/09/1992</t>
  </si>
  <si>
    <t>10/08/1992</t>
  </si>
  <si>
    <t>10/07/1992</t>
  </si>
  <si>
    <t>10/06/1992</t>
  </si>
  <si>
    <t>10/05/1992</t>
  </si>
  <si>
    <t>10/02/1992</t>
  </si>
  <si>
    <t>10/01/1992</t>
  </si>
  <si>
    <t>09/30/1992</t>
  </si>
  <si>
    <t>09/29/1992</t>
  </si>
  <si>
    <t>09/28/1992</t>
  </si>
  <si>
    <t>09/25/1992</t>
  </si>
  <si>
    <t>09/24/1992</t>
  </si>
  <si>
    <t>09/23/1992</t>
  </si>
  <si>
    <t>09/22/1992</t>
  </si>
  <si>
    <t>09/21/1992</t>
  </si>
  <si>
    <t>09/18/1992</t>
  </si>
  <si>
    <t>09/17/1992</t>
  </si>
  <si>
    <t>09/16/1992</t>
  </si>
  <si>
    <t>09/15/1992</t>
  </si>
  <si>
    <t>09/14/1992</t>
  </si>
  <si>
    <t>09/11/1992</t>
  </si>
  <si>
    <t>09/10/1992</t>
  </si>
  <si>
    <t>09/09/1992</t>
  </si>
  <si>
    <t>09/08/1992</t>
  </si>
  <si>
    <t>09/04/1992</t>
  </si>
  <si>
    <t>09/03/1992</t>
  </si>
  <si>
    <t>09/02/1992</t>
  </si>
  <si>
    <t>09/01/1992</t>
  </si>
  <si>
    <t>08/31/1992</t>
  </si>
  <si>
    <t>08/28/1992</t>
  </si>
  <si>
    <t>08/27/1992</t>
  </si>
  <si>
    <t>08/26/1992</t>
  </si>
  <si>
    <t>08/25/1992</t>
  </si>
  <si>
    <t>08/24/1992</t>
  </si>
  <si>
    <t>08/21/1992</t>
  </si>
  <si>
    <t>08/20/1992</t>
  </si>
  <si>
    <t>08/19/1992</t>
  </si>
  <si>
    <t>08/18/1992</t>
  </si>
  <si>
    <t>08/17/1992</t>
  </si>
  <si>
    <t>08/14/1992</t>
  </si>
  <si>
    <t>08/13/1992</t>
  </si>
  <si>
    <t>08/12/1992</t>
  </si>
  <si>
    <t>08/11/1992</t>
  </si>
  <si>
    <t>08/10/1992</t>
  </si>
  <si>
    <t>08/07/1992</t>
  </si>
  <si>
    <t>08/06/1992</t>
  </si>
  <si>
    <t>08/05/1992</t>
  </si>
  <si>
    <t>08/04/1992</t>
  </si>
  <si>
    <t>08/03/1992</t>
  </si>
  <si>
    <t>07/31/1992</t>
  </si>
  <si>
    <t>07/30/1992</t>
  </si>
  <si>
    <t>07/29/1992</t>
  </si>
  <si>
    <t>07/28/1992</t>
  </si>
  <si>
    <t>07/27/1992</t>
  </si>
  <si>
    <t>07/24/1992</t>
  </si>
  <si>
    <t>07/23/1992</t>
  </si>
  <si>
    <t>07/22/1992</t>
  </si>
  <si>
    <t>07/21/1992</t>
  </si>
  <si>
    <t>07/20/1992</t>
  </si>
  <si>
    <t>07/17/1992</t>
  </si>
  <si>
    <t>07/16/1992</t>
  </si>
  <si>
    <t>07/15/1992</t>
  </si>
  <si>
    <t>07/14/1992</t>
  </si>
  <si>
    <t>07/13/1992</t>
  </si>
  <si>
    <t>07/10/1992</t>
  </si>
  <si>
    <t>07/09/1992</t>
  </si>
  <si>
    <t>07/08/1992</t>
  </si>
  <si>
    <t>07/07/1992</t>
  </si>
  <si>
    <t>07/06/1992</t>
  </si>
  <si>
    <t>07/02/1992</t>
  </si>
  <si>
    <t>07/01/1992</t>
  </si>
  <si>
    <t>06/30/1992</t>
  </si>
  <si>
    <t>06/29/1992</t>
  </si>
  <si>
    <t>06/26/1992</t>
  </si>
  <si>
    <t>06/25/1992</t>
  </si>
  <si>
    <t>06/24/1992</t>
  </si>
  <si>
    <t>06/23/1992</t>
  </si>
  <si>
    <t>06/22/1992</t>
  </si>
  <si>
    <t>06/19/1992</t>
  </si>
  <si>
    <t>06/18/1992</t>
  </si>
  <si>
    <t>06/17/1992</t>
  </si>
  <si>
    <t>06/16/1992</t>
  </si>
  <si>
    <t>06/15/1992</t>
  </si>
  <si>
    <t>06/12/1992</t>
  </si>
  <si>
    <t>06/11/1992</t>
  </si>
  <si>
    <t>06/10/1992</t>
  </si>
  <si>
    <t>06/09/1992</t>
  </si>
  <si>
    <t>06/08/1992</t>
  </si>
  <si>
    <t>06/05/1992</t>
  </si>
  <si>
    <t>06/04/1992</t>
  </si>
  <si>
    <t>06/03/1992</t>
  </si>
  <si>
    <t>06/02/1992</t>
  </si>
  <si>
    <t>06/01/1992</t>
  </si>
  <si>
    <t>05/29/1992</t>
  </si>
  <si>
    <t>05/28/1992</t>
  </si>
  <si>
    <t>05/27/1992</t>
  </si>
  <si>
    <t>05/26/1992</t>
  </si>
  <si>
    <t>05/22/1992</t>
  </si>
  <si>
    <t>05/21/1992</t>
  </si>
  <si>
    <t>05/20/1992</t>
  </si>
  <si>
    <t>05/19/1992</t>
  </si>
  <si>
    <t>05/18/1992</t>
  </si>
  <si>
    <t>05/15/1992</t>
  </si>
  <si>
    <t>05/14/1992</t>
  </si>
  <si>
    <t>05/13/1992</t>
  </si>
  <si>
    <t>05/12/1992</t>
  </si>
  <si>
    <t>05/11/1992</t>
  </si>
  <si>
    <t>05/08/1992</t>
  </si>
  <si>
    <t>05/07/1992</t>
  </si>
  <si>
    <t>05/06/1992</t>
  </si>
  <si>
    <t>05/05/1992</t>
  </si>
  <si>
    <t>05/04/1992</t>
  </si>
  <si>
    <t>05/01/1992</t>
  </si>
  <si>
    <t>04/30/1992</t>
  </si>
  <si>
    <t>04/29/1992</t>
  </si>
  <si>
    <t>04/28/1992</t>
  </si>
  <si>
    <t>04/27/1992</t>
  </si>
  <si>
    <t>04/24/1992</t>
  </si>
  <si>
    <t>04/23/1992</t>
  </si>
  <si>
    <t>04/22/1992</t>
  </si>
  <si>
    <t>04/21/1992</t>
  </si>
  <si>
    <t>04/20/1992</t>
  </si>
  <si>
    <t>04/16/1992</t>
  </si>
  <si>
    <t>04/15/1992</t>
  </si>
  <si>
    <t>04/14/1992</t>
  </si>
  <si>
    <t>04/13/1992</t>
  </si>
  <si>
    <t>04/10/1992</t>
  </si>
  <si>
    <t>04/09/1992</t>
  </si>
  <si>
    <t>04/08/1992</t>
  </si>
  <si>
    <t>04/07/1992</t>
  </si>
  <si>
    <t>04/06/1992</t>
  </si>
  <si>
    <t>04/03/1992</t>
  </si>
  <si>
    <t>04/02/1992</t>
  </si>
  <si>
    <t>04/01/1992</t>
  </si>
  <si>
    <t>03/31/1992</t>
  </si>
  <si>
    <t>03/30/1992</t>
  </si>
  <si>
    <t>03/27/1992</t>
  </si>
  <si>
    <t>03/26/1992</t>
  </si>
  <si>
    <t>03/25/1992</t>
  </si>
  <si>
    <t>03/24/1992</t>
  </si>
  <si>
    <t>03/23/1992</t>
  </si>
  <si>
    <t>03/20/1992</t>
  </si>
  <si>
    <t>03/19/1992</t>
  </si>
  <si>
    <t>03/18/1992</t>
  </si>
  <si>
    <t>03/17/1992</t>
  </si>
  <si>
    <t>03/16/1992</t>
  </si>
  <si>
    <t>03/13/1992</t>
  </si>
  <si>
    <t>03/12/1992</t>
  </si>
  <si>
    <t>03/11/1992</t>
  </si>
  <si>
    <t>03/10/1992</t>
  </si>
  <si>
    <t>03/09/1992</t>
  </si>
  <si>
    <t>03/06/1992</t>
  </si>
  <si>
    <t>03/05/1992</t>
  </si>
  <si>
    <t>03/04/1992</t>
  </si>
  <si>
    <t>03/03/1992</t>
  </si>
  <si>
    <t>03/02/1992</t>
  </si>
  <si>
    <t>02/28/1992</t>
  </si>
  <si>
    <t>02/27/1992</t>
  </si>
  <si>
    <t>02/26/1992</t>
  </si>
  <si>
    <t>02/25/1992</t>
  </si>
  <si>
    <t>02/24/1992</t>
  </si>
  <si>
    <t>02/21/1992</t>
  </si>
  <si>
    <t>02/20/1992</t>
  </si>
  <si>
    <t>02/19/1992</t>
  </si>
  <si>
    <t>02/18/1992</t>
  </si>
  <si>
    <t>02/14/1992</t>
  </si>
  <si>
    <t>02/13/1992</t>
  </si>
  <si>
    <t>02/12/1992</t>
  </si>
  <si>
    <t>02/11/1992</t>
  </si>
  <si>
    <t>02/10/1992</t>
  </si>
  <si>
    <t>02/07/1992</t>
  </si>
  <si>
    <t>02/06/1992</t>
  </si>
  <si>
    <t>02/05/1992</t>
  </si>
  <si>
    <t>02/04/1992</t>
  </si>
  <si>
    <t>02/03/1992</t>
  </si>
  <si>
    <t>01/31/1992</t>
  </si>
  <si>
    <t>01/30/1992</t>
  </si>
  <si>
    <t>01/29/1992</t>
  </si>
  <si>
    <t>01/28/1992</t>
  </si>
  <si>
    <t>01/27/1992</t>
  </si>
  <si>
    <t>01/24/1992</t>
  </si>
  <si>
    <t>01/23/1992</t>
  </si>
  <si>
    <t>01/22/1992</t>
  </si>
  <si>
    <t>01/21/1992</t>
  </si>
  <si>
    <t>01/20/1992</t>
  </si>
  <si>
    <t>01/17/1992</t>
  </si>
  <si>
    <t>01/16/1992</t>
  </si>
  <si>
    <t>01/15/1992</t>
  </si>
  <si>
    <t>01/14/1992</t>
  </si>
  <si>
    <t>01/13/1992</t>
  </si>
  <si>
    <t>01/10/1992</t>
  </si>
  <si>
    <t>01/09/1992</t>
  </si>
  <si>
    <t>01/08/1992</t>
  </si>
  <si>
    <t>01/07/1992</t>
  </si>
  <si>
    <t>01/06/1992</t>
  </si>
  <si>
    <t>01/03/1992</t>
  </si>
  <si>
    <t>01/02/1992</t>
  </si>
  <si>
    <t>12/31/1991</t>
  </si>
  <si>
    <t>12/30/1991</t>
  </si>
  <si>
    <t>12/27/1991</t>
  </si>
  <si>
    <t>12/26/1991</t>
  </si>
  <si>
    <t>12/24/1991</t>
  </si>
  <si>
    <t>12/23/1991</t>
  </si>
  <si>
    <t>12/20/1991</t>
  </si>
  <si>
    <t>12/19/1991</t>
  </si>
  <si>
    <t>12/18/1991</t>
  </si>
  <si>
    <t>12/17/1991</t>
  </si>
  <si>
    <t>12/16/1991</t>
  </si>
  <si>
    <t>12/13/1991</t>
  </si>
  <si>
    <t>12/12/1991</t>
  </si>
  <si>
    <t>12/11/1991</t>
  </si>
  <si>
    <t>12/10/1991</t>
  </si>
  <si>
    <t>12/09/1991</t>
  </si>
  <si>
    <t>12/06/1991</t>
  </si>
  <si>
    <t>12/05/1991</t>
  </si>
  <si>
    <t>12/04/1991</t>
  </si>
  <si>
    <t>12/03/1991</t>
  </si>
  <si>
    <t>12/02/1991</t>
  </si>
  <si>
    <t>11/29/1991</t>
  </si>
  <si>
    <t>11/27/1991</t>
  </si>
  <si>
    <t>11/26/1991</t>
  </si>
  <si>
    <t>11/25/1991</t>
  </si>
  <si>
    <t>11/22/1991</t>
  </si>
  <si>
    <t>11/21/1991</t>
  </si>
  <si>
    <t>11/20/1991</t>
  </si>
  <si>
    <t>11/19/1991</t>
  </si>
  <si>
    <t>11/18/1991</t>
  </si>
  <si>
    <t>11/15/1991</t>
  </si>
  <si>
    <t>11/14/1991</t>
  </si>
  <si>
    <t>11/13/1991</t>
  </si>
  <si>
    <t>11/12/1991</t>
  </si>
  <si>
    <t>11/11/1991</t>
  </si>
  <si>
    <t>11/08/1991</t>
  </si>
  <si>
    <t>11/07/1991</t>
  </si>
  <si>
    <t>11/06/1991</t>
  </si>
  <si>
    <t>11/05/1991</t>
  </si>
  <si>
    <t>11/04/1991</t>
  </si>
  <si>
    <t>11/01/1991</t>
  </si>
  <si>
    <t>10/31/1991</t>
  </si>
  <si>
    <t>10/30/1991</t>
  </si>
  <si>
    <t>10/29/1991</t>
  </si>
  <si>
    <t>10/28/1991</t>
  </si>
  <si>
    <t>10/25/1991</t>
  </si>
  <si>
    <t>10/24/1991</t>
  </si>
  <si>
    <t>10/23/1991</t>
  </si>
  <si>
    <t>10/22/1991</t>
  </si>
  <si>
    <t>10/21/1991</t>
  </si>
  <si>
    <t>10/18/1991</t>
  </si>
  <si>
    <t>10/17/1991</t>
  </si>
  <si>
    <t>10/16/1991</t>
  </si>
  <si>
    <t>10/15/1991</t>
  </si>
  <si>
    <t>10/14/1991</t>
  </si>
  <si>
    <t>10/11/1991</t>
  </si>
  <si>
    <t>10/10/1991</t>
  </si>
  <si>
    <t>10/09/1991</t>
  </si>
  <si>
    <t>10/08/1991</t>
  </si>
  <si>
    <t>10/07/1991</t>
  </si>
  <si>
    <t>10/04/1991</t>
  </si>
  <si>
    <t>10/03/1991</t>
  </si>
  <si>
    <t>10/02/1991</t>
  </si>
  <si>
    <t>10/01/1991</t>
  </si>
  <si>
    <t>09/30/1991</t>
  </si>
  <si>
    <t>09/27/1991</t>
  </si>
  <si>
    <t>09/26/1991</t>
  </si>
  <si>
    <t>09/25/1991</t>
  </si>
  <si>
    <t>09/24/1991</t>
  </si>
  <si>
    <t>09/23/1991</t>
  </si>
  <si>
    <t>09/20/1991</t>
  </si>
  <si>
    <t>09/19/1991</t>
  </si>
  <si>
    <t>09/18/1991</t>
  </si>
  <si>
    <t>09/17/1991</t>
  </si>
  <si>
    <t>09/16/1991</t>
  </si>
  <si>
    <t>09/13/1991</t>
  </si>
  <si>
    <t>09/12/1991</t>
  </si>
  <si>
    <t>09/11/1991</t>
  </si>
  <si>
    <t>09/10/1991</t>
  </si>
  <si>
    <t>09/09/1991</t>
  </si>
  <si>
    <t>09/06/1991</t>
  </si>
  <si>
    <t>09/05/1991</t>
  </si>
  <si>
    <t>09/04/1991</t>
  </si>
  <si>
    <t>09/03/1991</t>
  </si>
  <si>
    <t>08/30/1991</t>
  </si>
  <si>
    <t>08/29/1991</t>
  </si>
  <si>
    <t>08/28/1991</t>
  </si>
  <si>
    <t>08/27/1991</t>
  </si>
  <si>
    <t>08/26/1991</t>
  </si>
  <si>
    <t>08/23/1991</t>
  </si>
  <si>
    <t>08/22/1991</t>
  </si>
  <si>
    <t>08/21/1991</t>
  </si>
  <si>
    <t>08/20/1991</t>
  </si>
  <si>
    <t>08/19/1991</t>
  </si>
  <si>
    <t>08/16/1991</t>
  </si>
  <si>
    <t>08/15/1991</t>
  </si>
  <si>
    <t>08/14/1991</t>
  </si>
  <si>
    <t>08/13/1991</t>
  </si>
  <si>
    <t>08/12/1991</t>
  </si>
  <si>
    <t>08/09/1991</t>
  </si>
  <si>
    <t>08/08/1991</t>
  </si>
  <si>
    <t>08/07/1991</t>
  </si>
  <si>
    <t>08/06/1991</t>
  </si>
  <si>
    <t>08/05/1991</t>
  </si>
  <si>
    <t>08/02/1991</t>
  </si>
  <si>
    <t>08/01/1991</t>
  </si>
  <si>
    <t>07/31/1991</t>
  </si>
  <si>
    <t>07/30/1991</t>
  </si>
  <si>
    <t>07/29/1991</t>
  </si>
  <si>
    <t>07/26/1991</t>
  </si>
  <si>
    <t>07/25/1991</t>
  </si>
  <si>
    <t>07/24/1991</t>
  </si>
  <si>
    <t>07/23/1991</t>
  </si>
  <si>
    <t>07/22/1991</t>
  </si>
  <si>
    <t>07/19/1991</t>
  </si>
  <si>
    <t>07/18/1991</t>
  </si>
  <si>
    <t>07/17/1991</t>
  </si>
  <si>
    <t>07/16/1991</t>
  </si>
  <si>
    <t>07/15/1991</t>
  </si>
  <si>
    <t>07/12/1991</t>
  </si>
  <si>
    <t>07/11/1991</t>
  </si>
  <si>
    <t>07/10/1991</t>
  </si>
  <si>
    <t>07/09/1991</t>
  </si>
  <si>
    <t>07/08/1991</t>
  </si>
  <si>
    <t>07/05/1991</t>
  </si>
  <si>
    <t>07/03/1991</t>
  </si>
  <si>
    <t>07/02/1991</t>
  </si>
  <si>
    <t>07/01/1991</t>
  </si>
  <si>
    <t>06/28/1991</t>
  </si>
  <si>
    <t>06/27/1991</t>
  </si>
  <si>
    <t>06/26/1991</t>
  </si>
  <si>
    <t>06/25/1991</t>
  </si>
  <si>
    <t>06/24/1991</t>
  </si>
  <si>
    <t>06/21/1991</t>
  </si>
  <si>
    <t>06/20/1991</t>
  </si>
  <si>
    <t>06/19/1991</t>
  </si>
  <si>
    <t>06/18/1991</t>
  </si>
  <si>
    <t>06/17/1991</t>
  </si>
  <si>
    <t>06/14/1991</t>
  </si>
  <si>
    <t>06/13/1991</t>
  </si>
  <si>
    <t>06/12/1991</t>
  </si>
  <si>
    <t>06/11/1991</t>
  </si>
  <si>
    <t>06/10/1991</t>
  </si>
  <si>
    <t>06/07/1991</t>
  </si>
  <si>
    <t>06/06/1991</t>
  </si>
  <si>
    <t>06/05/1991</t>
  </si>
  <si>
    <t>06/04/1991</t>
  </si>
  <si>
    <t>06/03/1991</t>
  </si>
  <si>
    <t>05/31/1991</t>
  </si>
  <si>
    <t>05/30/1991</t>
  </si>
  <si>
    <t>05/29/1991</t>
  </si>
  <si>
    <t>05/28/1991</t>
  </si>
  <si>
    <t>05/24/1991</t>
  </si>
  <si>
    <t>05/23/1991</t>
  </si>
  <si>
    <t>05/22/1991</t>
  </si>
  <si>
    <t>05/21/1991</t>
  </si>
  <si>
    <t>05/20/1991</t>
  </si>
  <si>
    <t>05/17/1991</t>
  </si>
  <si>
    <t>05/16/1991</t>
  </si>
  <si>
    <t>05/15/1991</t>
  </si>
  <si>
    <t>05/14/1991</t>
  </si>
  <si>
    <t>05/13/1991</t>
  </si>
  <si>
    <t>05/10/1991</t>
  </si>
  <si>
    <t>05/09/1991</t>
  </si>
  <si>
    <t>05/08/1991</t>
  </si>
  <si>
    <t>05/07/1991</t>
  </si>
  <si>
    <t>05/06/1991</t>
  </si>
  <si>
    <t>05/03/1991</t>
  </si>
  <si>
    <t>05/02/1991</t>
  </si>
  <si>
    <t>05/01/1991</t>
  </si>
  <si>
    <t>04/30/1991</t>
  </si>
  <si>
    <t>04/29/1991</t>
  </si>
  <si>
    <t>04/26/1991</t>
  </si>
  <si>
    <t>04/25/1991</t>
  </si>
  <si>
    <t>04/24/1991</t>
  </si>
  <si>
    <t>04/23/1991</t>
  </si>
  <si>
    <t>04/22/1991</t>
  </si>
  <si>
    <t>04/19/1991</t>
  </si>
  <si>
    <t>04/18/1991</t>
  </si>
  <si>
    <t>04/17/1991</t>
  </si>
  <si>
    <t>04/16/1991</t>
  </si>
  <si>
    <t>04/15/1991</t>
  </si>
  <si>
    <t>04/12/1991</t>
  </si>
  <si>
    <t>04/11/1991</t>
  </si>
  <si>
    <t>04/10/1991</t>
  </si>
  <si>
    <t>04/09/1991</t>
  </si>
  <si>
    <t>04/08/1991</t>
  </si>
  <si>
    <t>04/05/1991</t>
  </si>
  <si>
    <t>04/04/1991</t>
  </si>
  <si>
    <t>04/03/1991</t>
  </si>
  <si>
    <t>04/02/1991</t>
  </si>
  <si>
    <t>04/01/1991</t>
  </si>
  <si>
    <t>03/28/1991</t>
  </si>
  <si>
    <t>03/27/1991</t>
  </si>
  <si>
    <t>03/26/1991</t>
  </si>
  <si>
    <t>03/25/1991</t>
  </si>
  <si>
    <t>03/22/1991</t>
  </si>
  <si>
    <t>03/21/1991</t>
  </si>
  <si>
    <t>03/20/1991</t>
  </si>
  <si>
    <t>03/19/1991</t>
  </si>
  <si>
    <t>03/18/1991</t>
  </si>
  <si>
    <t>03/15/1991</t>
  </si>
  <si>
    <t>03/14/1991</t>
  </si>
  <si>
    <t>03/13/1991</t>
  </si>
  <si>
    <t>03/12/1991</t>
  </si>
  <si>
    <t>03/11/1991</t>
  </si>
  <si>
    <t>03/08/1991</t>
  </si>
  <si>
    <t>03/07/1991</t>
  </si>
  <si>
    <t>03/06/1991</t>
  </si>
  <si>
    <t>03/05/1991</t>
  </si>
  <si>
    <t>03/04/1991</t>
  </si>
  <si>
    <t>03/01/1991</t>
  </si>
  <si>
    <t>02/28/1991</t>
  </si>
  <si>
    <t>02/27/1991</t>
  </si>
  <si>
    <t>02/26/1991</t>
  </si>
  <si>
    <t>02/25/1991</t>
  </si>
  <si>
    <t>02/22/1991</t>
  </si>
  <si>
    <t>02/21/1991</t>
  </si>
  <si>
    <t>02/20/1991</t>
  </si>
  <si>
    <t>02/19/1991</t>
  </si>
  <si>
    <t>02/15/1991</t>
  </si>
  <si>
    <t>02/14/1991</t>
  </si>
  <si>
    <t>02/13/1991</t>
  </si>
  <si>
    <t>02/12/1991</t>
  </si>
  <si>
    <t>02/11/1991</t>
  </si>
  <si>
    <t>02/08/1991</t>
  </si>
  <si>
    <t>02/07/1991</t>
  </si>
  <si>
    <t>02/06/1991</t>
  </si>
  <si>
    <t>02/05/1991</t>
  </si>
  <si>
    <t>02/04/1991</t>
  </si>
  <si>
    <t>02/01/1991</t>
  </si>
  <si>
    <t>01/31/1991</t>
  </si>
  <si>
    <t>01/30/1991</t>
  </si>
  <si>
    <t>01/29/1991</t>
  </si>
  <si>
    <t>01/28/1991</t>
  </si>
  <si>
    <t>01/25/1991</t>
  </si>
  <si>
    <t>01/24/1991</t>
  </si>
  <si>
    <t>01/23/1991</t>
  </si>
  <si>
    <t>01/22/1991</t>
  </si>
  <si>
    <t>01/21/1991</t>
  </si>
  <si>
    <t>01/18/1991</t>
  </si>
  <si>
    <t>01/17/1991</t>
  </si>
  <si>
    <t>01/16/1991</t>
  </si>
  <si>
    <t>01/15/1991</t>
  </si>
  <si>
    <t>01/14/1991</t>
  </si>
  <si>
    <t>01/11/1991</t>
  </si>
  <si>
    <t>01/10/1991</t>
  </si>
  <si>
    <t>01/09/1991</t>
  </si>
  <si>
    <t>01/08/1991</t>
  </si>
  <si>
    <t>01/07/1991</t>
  </si>
  <si>
    <t>01/04/1991</t>
  </si>
  <si>
    <t>01/03/1991</t>
  </si>
  <si>
    <t>01/02/1991</t>
  </si>
  <si>
    <t>12/31/1990</t>
  </si>
  <si>
    <t>12/28/1990</t>
  </si>
  <si>
    <t>12/27/1990</t>
  </si>
  <si>
    <t>12/26/1990</t>
  </si>
  <si>
    <t>12/24/1990</t>
  </si>
  <si>
    <t>12/21/1990</t>
  </si>
  <si>
    <t>12/20/1990</t>
  </si>
  <si>
    <t>12/19/1990</t>
  </si>
  <si>
    <t>12/18/1990</t>
  </si>
  <si>
    <t>12/17/1990</t>
  </si>
  <si>
    <t>12/14/1990</t>
  </si>
  <si>
    <t>12/13/1990</t>
  </si>
  <si>
    <t>12/12/1990</t>
  </si>
  <si>
    <t>12/11/1990</t>
  </si>
  <si>
    <t>12/10/1990</t>
  </si>
  <si>
    <t>12/07/1990</t>
  </si>
  <si>
    <t>12/06/1990</t>
  </si>
  <si>
    <t>12/05/1990</t>
  </si>
  <si>
    <t>12/04/1990</t>
  </si>
  <si>
    <t>12/03/1990</t>
  </si>
  <si>
    <t>11/30/1990</t>
  </si>
  <si>
    <t>11/29/1990</t>
  </si>
  <si>
    <t>11/28/1990</t>
  </si>
  <si>
    <t>11/27/1990</t>
  </si>
  <si>
    <t>11/26/1990</t>
  </si>
  <si>
    <t>11/23/1990</t>
  </si>
  <si>
    <t>11/21/1990</t>
  </si>
  <si>
    <t>11/20/1990</t>
  </si>
  <si>
    <t>11/19/1990</t>
  </si>
  <si>
    <t>11/16/1990</t>
  </si>
  <si>
    <t>11/15/1990</t>
  </si>
  <si>
    <t>11/14/1990</t>
  </si>
  <si>
    <t>11/13/1990</t>
  </si>
  <si>
    <t>11/12/1990</t>
  </si>
  <si>
    <t>11/09/1990</t>
  </si>
  <si>
    <t>11/08/1990</t>
  </si>
  <si>
    <t>11/07/1990</t>
  </si>
  <si>
    <t>11/06/1990</t>
  </si>
  <si>
    <t>11/05/1990</t>
  </si>
  <si>
    <t>11/02/1990</t>
  </si>
  <si>
    <t>11/01/1990</t>
  </si>
  <si>
    <t>10/31/1990</t>
  </si>
  <si>
    <t>10/30/1990</t>
  </si>
  <si>
    <t>10/29/1990</t>
  </si>
  <si>
    <t>10/26/1990</t>
  </si>
  <si>
    <t>10/25/1990</t>
  </si>
  <si>
    <t>10/24/1990</t>
  </si>
  <si>
    <t>10/23/1990</t>
  </si>
  <si>
    <t>10/22/1990</t>
  </si>
  <si>
    <t>10/19/1990</t>
  </si>
  <si>
    <t>10/18/1990</t>
  </si>
  <si>
    <t>10/17/1990</t>
  </si>
  <si>
    <t>10/16/1990</t>
  </si>
  <si>
    <t>10/15/1990</t>
  </si>
  <si>
    <t>10/12/1990</t>
  </si>
  <si>
    <t>10/11/1990</t>
  </si>
  <si>
    <t>10/10/1990</t>
  </si>
  <si>
    <t>10/09/1990</t>
  </si>
  <si>
    <t>10/08/1990</t>
  </si>
  <si>
    <t>10/05/1990</t>
  </si>
  <si>
    <t>10/04/1990</t>
  </si>
  <si>
    <t>10/03/1990</t>
  </si>
  <si>
    <t>10/02/1990</t>
  </si>
  <si>
    <t>10/01/1990</t>
  </si>
  <si>
    <t>09/28/1990</t>
  </si>
  <si>
    <t>09/27/1990</t>
  </si>
  <si>
    <t>09/26/1990</t>
  </si>
  <si>
    <t>09/25/1990</t>
  </si>
  <si>
    <t>09/24/1990</t>
  </si>
  <si>
    <t>09/21/1990</t>
  </si>
  <si>
    <t>09/20/1990</t>
  </si>
  <si>
    <t>09/19/1990</t>
  </si>
  <si>
    <t>09/18/1990</t>
  </si>
  <si>
    <t>09/17/1990</t>
  </si>
  <si>
    <t>09/14/1990</t>
  </si>
  <si>
    <t>09/13/1990</t>
  </si>
  <si>
    <t>09/12/1990</t>
  </si>
  <si>
    <t>09/11/1990</t>
  </si>
  <si>
    <t>09/10/1990</t>
  </si>
  <si>
    <t>09/07/1990</t>
  </si>
  <si>
    <t>09/06/1990</t>
  </si>
  <si>
    <t>09/05/1990</t>
  </si>
  <si>
    <t>09/04/1990</t>
  </si>
  <si>
    <t>08/31/1990</t>
  </si>
  <si>
    <t>08/30/1990</t>
  </si>
  <si>
    <t>08/29/1990</t>
  </si>
  <si>
    <t>08/28/1990</t>
  </si>
  <si>
    <t>08/27/1990</t>
  </si>
  <si>
    <t>08/24/1990</t>
  </si>
  <si>
    <t>08/23/1990</t>
  </si>
  <si>
    <t>08/22/1990</t>
  </si>
  <si>
    <t>08/21/1990</t>
  </si>
  <si>
    <t>08/20/1990</t>
  </si>
  <si>
    <t>08/17/1990</t>
  </si>
  <si>
    <t>08/16/1990</t>
  </si>
  <si>
    <t>08/15/1990</t>
  </si>
  <si>
    <t>08/14/1990</t>
  </si>
  <si>
    <t>08/13/1990</t>
  </si>
  <si>
    <t>08/10/1990</t>
  </si>
  <si>
    <t>08/09/1990</t>
  </si>
  <si>
    <t>08/08/1990</t>
  </si>
  <si>
    <t>08/07/1990</t>
  </si>
  <si>
    <t>08/06/1990</t>
  </si>
  <si>
    <t>08/03/1990</t>
  </si>
  <si>
    <t>08/02/1990</t>
  </si>
  <si>
    <t>08/01/1990</t>
  </si>
  <si>
    <t>07/31/1990</t>
  </si>
  <si>
    <t>07/30/1990</t>
  </si>
  <si>
    <t>07/27/1990</t>
  </si>
  <si>
    <t>07/26/1990</t>
  </si>
  <si>
    <t>07/25/1990</t>
  </si>
  <si>
    <t>07/24/1990</t>
  </si>
  <si>
    <t>07/23/1990</t>
  </si>
  <si>
    <t>07/20/1990</t>
  </si>
  <si>
    <t>07/19/1990</t>
  </si>
  <si>
    <t>07/18/1990</t>
  </si>
  <si>
    <t>07/17/1990</t>
  </si>
  <si>
    <t>07/16/1990</t>
  </si>
  <si>
    <t>07/13/1990</t>
  </si>
  <si>
    <t>07/12/1990</t>
  </si>
  <si>
    <t>07/11/1990</t>
  </si>
  <si>
    <t>07/10/1990</t>
  </si>
  <si>
    <t>07/09/1990</t>
  </si>
  <si>
    <t>07/06/1990</t>
  </si>
  <si>
    <t>07/05/1990</t>
  </si>
  <si>
    <t>07/03/1990</t>
  </si>
  <si>
    <t>07/02/1990</t>
  </si>
  <si>
    <t>06/29/1990</t>
  </si>
  <si>
    <t>06/28/1990</t>
  </si>
  <si>
    <t>06/27/1990</t>
  </si>
  <si>
    <t>06/26/1990</t>
  </si>
  <si>
    <t>06/25/1990</t>
  </si>
  <si>
    <t>06/22/1990</t>
  </si>
  <si>
    <t>06/21/1990</t>
  </si>
  <si>
    <t>06/20/1990</t>
  </si>
  <si>
    <t>06/19/1990</t>
  </si>
  <si>
    <t>06/18/1990</t>
  </si>
  <si>
    <t>06/15/1990</t>
  </si>
  <si>
    <t>06/14/1990</t>
  </si>
  <si>
    <t>06/13/1990</t>
  </si>
  <si>
    <t>06/12/1990</t>
  </si>
  <si>
    <t>06/11/1990</t>
  </si>
  <si>
    <t>06/08/1990</t>
  </si>
  <si>
    <t>06/07/1990</t>
  </si>
  <si>
    <t>06/06/1990</t>
  </si>
  <si>
    <t>06/05/1990</t>
  </si>
  <si>
    <t>06/04/1990</t>
  </si>
  <si>
    <t>06/01/1990</t>
  </si>
  <si>
    <t>05/31/1990</t>
  </si>
  <si>
    <t>05/30/1990</t>
  </si>
  <si>
    <t>05/29/1990</t>
  </si>
  <si>
    <t>05/25/1990</t>
  </si>
  <si>
    <t>05/24/1990</t>
  </si>
  <si>
    <t>05/23/1990</t>
  </si>
  <si>
    <t>05/22/1990</t>
  </si>
  <si>
    <t>05/21/1990</t>
  </si>
  <si>
    <t>05/18/1990</t>
  </si>
  <si>
    <t>05/17/1990</t>
  </si>
  <si>
    <t>05/16/1990</t>
  </si>
  <si>
    <t>05/15/1990</t>
  </si>
  <si>
    <t>05/14/1990</t>
  </si>
  <si>
    <t>05/11/1990</t>
  </si>
  <si>
    <t>05/10/1990</t>
  </si>
  <si>
    <t>05/09/1990</t>
  </si>
  <si>
    <t>05/08/1990</t>
  </si>
  <si>
    <t>05/07/1990</t>
  </si>
  <si>
    <t>05/04/1990</t>
  </si>
  <si>
    <t>05/03/1990</t>
  </si>
  <si>
    <t>05/02/1990</t>
  </si>
  <si>
    <t>05/01/1990</t>
  </si>
  <si>
    <t>04/30/1990</t>
  </si>
  <si>
    <t>04/27/1990</t>
  </si>
  <si>
    <t>04/26/1990</t>
  </si>
  <si>
    <t>04/25/1990</t>
  </si>
  <si>
    <t>04/24/1990</t>
  </si>
  <si>
    <t>04/23/1990</t>
  </si>
  <si>
    <t>04/20/1990</t>
  </si>
  <si>
    <t>04/19/1990</t>
  </si>
  <si>
    <t>04/18/1990</t>
  </si>
  <si>
    <t>04/17/1990</t>
  </si>
  <si>
    <t>04/16/1990</t>
  </si>
  <si>
    <t>04/12/1990</t>
  </si>
  <si>
    <t>04/11/1990</t>
  </si>
  <si>
    <t>04/10/1990</t>
  </si>
  <si>
    <t>04/09/1990</t>
  </si>
  <si>
    <t>04/06/1990</t>
  </si>
  <si>
    <t>04/05/1990</t>
  </si>
  <si>
    <t>04/04/1990</t>
  </si>
  <si>
    <t>04/03/1990</t>
  </si>
  <si>
    <t>04/02/1990</t>
  </si>
  <si>
    <t>03/30/1990</t>
  </si>
  <si>
    <t>03/29/1990</t>
  </si>
  <si>
    <t>03/28/1990</t>
  </si>
  <si>
    <t>03/27/1990</t>
  </si>
  <si>
    <t>03/26/1990</t>
  </si>
  <si>
    <t>03/23/1990</t>
  </si>
  <si>
    <t>03/22/1990</t>
  </si>
  <si>
    <t>03/21/1990</t>
  </si>
  <si>
    <t>03/20/1990</t>
  </si>
  <si>
    <t>03/19/1990</t>
  </si>
  <si>
    <t>03/16/1990</t>
  </si>
  <si>
    <t>03/15/1990</t>
  </si>
  <si>
    <t>03/14/1990</t>
  </si>
  <si>
    <t>03/13/1990</t>
  </si>
  <si>
    <t>03/12/1990</t>
  </si>
  <si>
    <t>03/09/1990</t>
  </si>
  <si>
    <t>03/08/1990</t>
  </si>
  <si>
    <t>03/07/1990</t>
  </si>
  <si>
    <t>03/06/1990</t>
  </si>
  <si>
    <t>03/05/1990</t>
  </si>
  <si>
    <t>03/02/1990</t>
  </si>
  <si>
    <t>03/01/1990</t>
  </si>
  <si>
    <t>02/28/1990</t>
  </si>
  <si>
    <t>02/27/1990</t>
  </si>
  <si>
    <t>02/26/1990</t>
  </si>
  <si>
    <t>02/23/1990</t>
  </si>
  <si>
    <t>02/22/1990</t>
  </si>
  <si>
    <t>02/21/1990</t>
  </si>
  <si>
    <t>02/20/1990</t>
  </si>
  <si>
    <t>02/16/1990</t>
  </si>
  <si>
    <t>02/15/1990</t>
  </si>
  <si>
    <t>02/14/1990</t>
  </si>
  <si>
    <t>02/13/1990</t>
  </si>
  <si>
    <t>02/12/1990</t>
  </si>
  <si>
    <t>02/09/1990</t>
  </si>
  <si>
    <t>02/08/1990</t>
  </si>
  <si>
    <t>02/07/1990</t>
  </si>
  <si>
    <t>02/06/1990</t>
  </si>
  <si>
    <t>02/05/1990</t>
  </si>
  <si>
    <t>02/02/1990</t>
  </si>
  <si>
    <t>02/01/1990</t>
  </si>
  <si>
    <t>01/31/1990</t>
  </si>
  <si>
    <t>01/30/1990</t>
  </si>
  <si>
    <t>01/29/1990</t>
  </si>
  <si>
    <t>01/26/1990</t>
  </si>
  <si>
    <t>01/25/1990</t>
  </si>
  <si>
    <t>01/24/1990</t>
  </si>
  <si>
    <t>01/23/1990</t>
  </si>
  <si>
    <t>01/22/1990</t>
  </si>
  <si>
    <t>01/19/1990</t>
  </si>
  <si>
    <t>01/18/1990</t>
  </si>
  <si>
    <t>01/17/1990</t>
  </si>
  <si>
    <t>01/16/1990</t>
  </si>
  <si>
    <t>01/15/1990</t>
  </si>
  <si>
    <t>01/12/1990</t>
  </si>
  <si>
    <t>01/11/1990</t>
  </si>
  <si>
    <t>01/10/1990</t>
  </si>
  <si>
    <t>01/09/1990</t>
  </si>
  <si>
    <t>01/08/1990</t>
  </si>
  <si>
    <t>01/05/1990</t>
  </si>
  <si>
    <t>01/04/1990</t>
  </si>
  <si>
    <t>01/03/1990</t>
  </si>
  <si>
    <t>01/02/1990</t>
  </si>
  <si>
    <t>12/29/1989</t>
  </si>
  <si>
    <t>12/28/1989</t>
  </si>
  <si>
    <t>12/27/1989</t>
  </si>
  <si>
    <t>12/26/1989</t>
  </si>
  <si>
    <t>12/22/1989</t>
  </si>
  <si>
    <t>12/21/1989</t>
  </si>
  <si>
    <t>12/20/1989</t>
  </si>
  <si>
    <t>12/19/1989</t>
  </si>
  <si>
    <t>12/18/1989</t>
  </si>
  <si>
    <t>12/15/1989</t>
  </si>
  <si>
    <t>12/14/1989</t>
  </si>
  <si>
    <t>12/13/1989</t>
  </si>
  <si>
    <t>12/12/1989</t>
  </si>
  <si>
    <t>12/11/1989</t>
  </si>
  <si>
    <t>12/08/1989</t>
  </si>
  <si>
    <t>12/07/1989</t>
  </si>
  <si>
    <t>12/06/1989</t>
  </si>
  <si>
    <t>12/05/1989</t>
  </si>
  <si>
    <t>12/04/1989</t>
  </si>
  <si>
    <t>12/01/1989</t>
  </si>
  <si>
    <t>11/30/1989</t>
  </si>
  <si>
    <t>11/29/1989</t>
  </si>
  <si>
    <t>11/28/1989</t>
  </si>
  <si>
    <t>11/27/1989</t>
  </si>
  <si>
    <t>11/24/1989</t>
  </si>
  <si>
    <t>11/22/1989</t>
  </si>
  <si>
    <t>11/21/1989</t>
  </si>
  <si>
    <t>11/20/1989</t>
  </si>
  <si>
    <t>11/17/1989</t>
  </si>
  <si>
    <t>11/16/1989</t>
  </si>
  <si>
    <t>11/15/1989</t>
  </si>
  <si>
    <t>11/14/1989</t>
  </si>
  <si>
    <t>11/13/1989</t>
  </si>
  <si>
    <t>11/10/1989</t>
  </si>
  <si>
    <t>11/09/1989</t>
  </si>
  <si>
    <t>11/08/1989</t>
  </si>
  <si>
    <t>11/07/1989</t>
  </si>
  <si>
    <t>11/06/1989</t>
  </si>
  <si>
    <t>11/03/1989</t>
  </si>
  <si>
    <t>11/02/1989</t>
  </si>
  <si>
    <t>11/01/1989</t>
  </si>
  <si>
    <t>10/31/1989</t>
  </si>
  <si>
    <t>10/30/1989</t>
  </si>
  <si>
    <t>10/27/1989</t>
  </si>
  <si>
    <t>10/26/1989</t>
  </si>
  <si>
    <t>10/25/1989</t>
  </si>
  <si>
    <t>10/24/1989</t>
  </si>
  <si>
    <t>10/23/1989</t>
  </si>
  <si>
    <t>10/20/1989</t>
  </si>
  <si>
    <t>10/19/1989</t>
  </si>
  <si>
    <t>10/18/1989</t>
  </si>
  <si>
    <t>10/17/1989</t>
  </si>
  <si>
    <t>10/16/1989</t>
  </si>
  <si>
    <t>10/13/1989</t>
  </si>
  <si>
    <t>10/12/1989</t>
  </si>
  <si>
    <t>10/11/1989</t>
  </si>
  <si>
    <t>10/10/1989</t>
  </si>
  <si>
    <t>10/09/1989</t>
  </si>
  <si>
    <t>10/06/1989</t>
  </si>
  <si>
    <t>10/05/1989</t>
  </si>
  <si>
    <t>10/04/1989</t>
  </si>
  <si>
    <t>10/03/1989</t>
  </si>
  <si>
    <t>10/02/1989</t>
  </si>
  <si>
    <t>09/29/1989</t>
  </si>
  <si>
    <t>09/28/1989</t>
  </si>
  <si>
    <t>09/27/1989</t>
  </si>
  <si>
    <t>09/26/1989</t>
  </si>
  <si>
    <t>09/25/1989</t>
  </si>
  <si>
    <t>09/22/1989</t>
  </si>
  <si>
    <t>09/21/1989</t>
  </si>
  <si>
    <t>09/20/1989</t>
  </si>
  <si>
    <t>09/19/1989</t>
  </si>
  <si>
    <t>09/18/1989</t>
  </si>
  <si>
    <t>09/15/1989</t>
  </si>
  <si>
    <t>09/14/1989</t>
  </si>
  <si>
    <t>09/13/1989</t>
  </si>
  <si>
    <t>09/12/1989</t>
  </si>
  <si>
    <t>09/11/1989</t>
  </si>
  <si>
    <t>09/08/1989</t>
  </si>
  <si>
    <t>09/07/1989</t>
  </si>
  <si>
    <t>09/06/1989</t>
  </si>
  <si>
    <t>09/05/1989</t>
  </si>
  <si>
    <t>09/01/1989</t>
  </si>
  <si>
    <t>08/31/1989</t>
  </si>
  <si>
    <t>08/30/1989</t>
  </si>
  <si>
    <t>08/29/1989</t>
  </si>
  <si>
    <t>08/28/1989</t>
  </si>
  <si>
    <t>08/25/1989</t>
  </si>
  <si>
    <t>08/24/1989</t>
  </si>
  <si>
    <t>08/23/1989</t>
  </si>
  <si>
    <t>08/22/1989</t>
  </si>
  <si>
    <t>08/21/1989</t>
  </si>
  <si>
    <t>08/18/1989</t>
  </si>
  <si>
    <t>08/17/1989</t>
  </si>
  <si>
    <t>08/16/1989</t>
  </si>
  <si>
    <t>08/15/1989</t>
  </si>
  <si>
    <t>08/14/1989</t>
  </si>
  <si>
    <t>08/11/1989</t>
  </si>
  <si>
    <t>08/10/1989</t>
  </si>
  <si>
    <t>08/09/1989</t>
  </si>
  <si>
    <t>08/08/1989</t>
  </si>
  <si>
    <t>08/07/1989</t>
  </si>
  <si>
    <t>08/04/1989</t>
  </si>
  <si>
    <t>08/03/1989</t>
  </si>
  <si>
    <t>08/02/1989</t>
  </si>
  <si>
    <t>08/01/1989</t>
  </si>
  <si>
    <t>07/31/1989</t>
  </si>
  <si>
    <t>07/28/1989</t>
  </si>
  <si>
    <t>07/27/1989</t>
  </si>
  <si>
    <t>07/26/1989</t>
  </si>
  <si>
    <t>07/25/1989</t>
  </si>
  <si>
    <t>07/24/1989</t>
  </si>
  <si>
    <t>07/21/1989</t>
  </si>
  <si>
    <t>07/20/1989</t>
  </si>
  <si>
    <t>07/19/1989</t>
  </si>
  <si>
    <t>07/18/1989</t>
  </si>
  <si>
    <t>07/17/1989</t>
  </si>
  <si>
    <t>07/14/1989</t>
  </si>
  <si>
    <t>07/13/1989</t>
  </si>
  <si>
    <t>07/12/1989</t>
  </si>
  <si>
    <t>07/11/1989</t>
  </si>
  <si>
    <t>07/10/1989</t>
  </si>
  <si>
    <t>07/07/1989</t>
  </si>
  <si>
    <t>07/06/1989</t>
  </si>
  <si>
    <t>07/05/1989</t>
  </si>
  <si>
    <t>07/03/1989</t>
  </si>
  <si>
    <t>06/30/1989</t>
  </si>
  <si>
    <t>06/29/1989</t>
  </si>
  <si>
    <t>06/28/1989</t>
  </si>
  <si>
    <t>06/27/1989</t>
  </si>
  <si>
    <t>06/26/1989</t>
  </si>
  <si>
    <t>06/23/1989</t>
  </si>
  <si>
    <t>06/22/1989</t>
  </si>
  <si>
    <t>06/21/1989</t>
  </si>
  <si>
    <t>06/20/1989</t>
  </si>
  <si>
    <t>06/19/1989</t>
  </si>
  <si>
    <t>06/16/1989</t>
  </si>
  <si>
    <t>06/15/1989</t>
  </si>
  <si>
    <t>06/14/1989</t>
  </si>
  <si>
    <t>06/13/1989</t>
  </si>
  <si>
    <t>06/12/1989</t>
  </si>
  <si>
    <t>06/09/1989</t>
  </si>
  <si>
    <t>06/08/1989</t>
  </si>
  <si>
    <t>06/07/1989</t>
  </si>
  <si>
    <t>06/06/1989</t>
  </si>
  <si>
    <t>06/05/1989</t>
  </si>
  <si>
    <t>06/02/1989</t>
  </si>
  <si>
    <t>06/01/1989</t>
  </si>
  <si>
    <t>05/31/1989</t>
  </si>
  <si>
    <t>05/30/1989</t>
  </si>
  <si>
    <t>05/26/1989</t>
  </si>
  <si>
    <t>05/25/1989</t>
  </si>
  <si>
    <t>05/24/1989</t>
  </si>
  <si>
    <t>05/23/1989</t>
  </si>
  <si>
    <t>05/22/1989</t>
  </si>
  <si>
    <t>05/19/1989</t>
  </si>
  <si>
    <t>05/18/1989</t>
  </si>
  <si>
    <t>05/17/1989</t>
  </si>
  <si>
    <t>05/16/1989</t>
  </si>
  <si>
    <t>05/15/1989</t>
  </si>
  <si>
    <t>05/12/1989</t>
  </si>
  <si>
    <t>05/11/1989</t>
  </si>
  <si>
    <t>05/10/1989</t>
  </si>
  <si>
    <t>05/09/1989</t>
  </si>
  <si>
    <t>05/08/1989</t>
  </si>
  <si>
    <t>05/05/1989</t>
  </si>
  <si>
    <t>05/04/1989</t>
  </si>
  <si>
    <t>05/03/1989</t>
  </si>
  <si>
    <t>05/02/1989</t>
  </si>
  <si>
    <t>05/01/1989</t>
  </si>
  <si>
    <t>04/28/1989</t>
  </si>
  <si>
    <t>04/27/1989</t>
  </si>
  <si>
    <t>04/26/1989</t>
  </si>
  <si>
    <t>04/25/1989</t>
  </si>
  <si>
    <t>04/24/1989</t>
  </si>
  <si>
    <t>04/21/1989</t>
  </si>
  <si>
    <t>04/20/1989</t>
  </si>
  <si>
    <t>04/19/1989</t>
  </si>
  <si>
    <t>04/18/1989</t>
  </si>
  <si>
    <t>04/17/1989</t>
  </si>
  <si>
    <t>04/14/1989</t>
  </si>
  <si>
    <t>04/13/1989</t>
  </si>
  <si>
    <t>04/12/1989</t>
  </si>
  <si>
    <t>04/11/1989</t>
  </si>
  <si>
    <t>04/10/1989</t>
  </si>
  <si>
    <t>04/07/1989</t>
  </si>
  <si>
    <t>04/06/1989</t>
  </si>
  <si>
    <t>04/05/1989</t>
  </si>
  <si>
    <t>04/04/1989</t>
  </si>
  <si>
    <t>04/03/1989</t>
  </si>
  <si>
    <t>03/31/1989</t>
  </si>
  <si>
    <t>03/30/1989</t>
  </si>
  <si>
    <t>03/29/1989</t>
  </si>
  <si>
    <t>03/28/1989</t>
  </si>
  <si>
    <t>03/27/1989</t>
  </si>
  <si>
    <t>03/23/1989</t>
  </si>
  <si>
    <t>03/22/1989</t>
  </si>
  <si>
    <t>03/21/1989</t>
  </si>
  <si>
    <t>03/20/1989</t>
  </si>
  <si>
    <t>03/17/1989</t>
  </si>
  <si>
    <t>03/16/1989</t>
  </si>
  <si>
    <t>03/15/1989</t>
  </si>
  <si>
    <t>03/14/1989</t>
  </si>
  <si>
    <t>03/13/1989</t>
  </si>
  <si>
    <t>03/10/1989</t>
  </si>
  <si>
    <t>03/09/1989</t>
  </si>
  <si>
    <t>03/08/1989</t>
  </si>
  <si>
    <t>03/07/1989</t>
  </si>
  <si>
    <t>03/06/1989</t>
  </si>
  <si>
    <t>03/03/1989</t>
  </si>
  <si>
    <t>03/02/1989</t>
  </si>
  <si>
    <t>03/01/1989</t>
  </si>
  <si>
    <t>02/28/1989</t>
  </si>
  <si>
    <t>02/27/1989</t>
  </si>
  <si>
    <t>02/24/1989</t>
  </si>
  <si>
    <t>02/23/1989</t>
  </si>
  <si>
    <t>02/22/1989</t>
  </si>
  <si>
    <t>02/21/1989</t>
  </si>
  <si>
    <t>02/17/1989</t>
  </si>
  <si>
    <t>02/16/1989</t>
  </si>
  <si>
    <t>02/15/1989</t>
  </si>
  <si>
    <t>02/14/1989</t>
  </si>
  <si>
    <t>02/13/1989</t>
  </si>
  <si>
    <t>02/10/1989</t>
  </si>
  <si>
    <t>02/09/1989</t>
  </si>
  <si>
    <t>02/08/1989</t>
  </si>
  <si>
    <t>02/07/1989</t>
  </si>
  <si>
    <t>02/06/1989</t>
  </si>
  <si>
    <t>02/03/1989</t>
  </si>
  <si>
    <t>02/02/1989</t>
  </si>
  <si>
    <t>02/01/1989</t>
  </si>
  <si>
    <t>01/31/1989</t>
  </si>
  <si>
    <t>01/30/1989</t>
  </si>
  <si>
    <t>01/27/1989</t>
  </si>
  <si>
    <t>01/26/1989</t>
  </si>
  <si>
    <t>01/25/1989</t>
  </si>
  <si>
    <t>01/24/1989</t>
  </si>
  <si>
    <t>01/23/1989</t>
  </si>
  <si>
    <t>01/20/1989</t>
  </si>
  <si>
    <t>01/19/1989</t>
  </si>
  <si>
    <t>01/18/1989</t>
  </si>
  <si>
    <t>01/17/1989</t>
  </si>
  <si>
    <t>01/16/1989</t>
  </si>
  <si>
    <t>01/13/1989</t>
  </si>
  <si>
    <t>01/12/1989</t>
  </si>
  <si>
    <t>01/11/1989</t>
  </si>
  <si>
    <t>01/10/1989</t>
  </si>
  <si>
    <t>01/09/1989</t>
  </si>
  <si>
    <t>01/06/1989</t>
  </si>
  <si>
    <t>01/05/1989</t>
  </si>
  <si>
    <t>01/04/1989</t>
  </si>
  <si>
    <t>01/03/1989</t>
  </si>
  <si>
    <t>12/30/1988</t>
  </si>
  <si>
    <t>12/29/1988</t>
  </si>
  <si>
    <t>12/28/1988</t>
  </si>
  <si>
    <t>12/27/1988</t>
  </si>
  <si>
    <t>12/23/1988</t>
  </si>
  <si>
    <t>12/22/1988</t>
  </si>
  <si>
    <t>12/21/1988</t>
  </si>
  <si>
    <t>12/20/1988</t>
  </si>
  <si>
    <t>12/19/1988</t>
  </si>
  <si>
    <t>12/16/1988</t>
  </si>
  <si>
    <t>12/15/1988</t>
  </si>
  <si>
    <t>12/14/1988</t>
  </si>
  <si>
    <t>12/13/1988</t>
  </si>
  <si>
    <t>12/12/1988</t>
  </si>
  <si>
    <t>12/09/1988</t>
  </si>
  <si>
    <t>12/08/1988</t>
  </si>
  <si>
    <t>12/07/1988</t>
  </si>
  <si>
    <t>12/06/1988</t>
  </si>
  <si>
    <t>12/05/1988</t>
  </si>
  <si>
    <t>12/02/1988</t>
  </si>
  <si>
    <t>12/01/1988</t>
  </si>
  <si>
    <t>11/30/1988</t>
  </si>
  <si>
    <t>11/29/1988</t>
  </si>
  <si>
    <t>11/28/1988</t>
  </si>
  <si>
    <t>11/25/1988</t>
  </si>
  <si>
    <t>11/23/1988</t>
  </si>
  <si>
    <t>11/22/1988</t>
  </si>
  <si>
    <t>11/21/1988</t>
  </si>
  <si>
    <t>11/18/1988</t>
  </si>
  <si>
    <t>11/17/1988</t>
  </si>
  <si>
    <t>11/16/1988</t>
  </si>
  <si>
    <t>11/15/1988</t>
  </si>
  <si>
    <t>11/14/1988</t>
  </si>
  <si>
    <t>11/11/1988</t>
  </si>
  <si>
    <t>11/10/1988</t>
  </si>
  <si>
    <t>11/09/1988</t>
  </si>
  <si>
    <t>11/08/1988</t>
  </si>
  <si>
    <t>11/07/1988</t>
  </si>
  <si>
    <t>11/04/1988</t>
  </si>
  <si>
    <t>11/03/1988</t>
  </si>
  <si>
    <t>11/02/1988</t>
  </si>
  <si>
    <t>11/01/1988</t>
  </si>
  <si>
    <t>10/31/1988</t>
  </si>
  <si>
    <t>10/28/1988</t>
  </si>
  <si>
    <t>10/27/1988</t>
  </si>
  <si>
    <t>10/26/1988</t>
  </si>
  <si>
    <t>10/25/1988</t>
  </si>
  <si>
    <t>10/24/1988</t>
  </si>
  <si>
    <t>10/21/1988</t>
  </si>
  <si>
    <t>10/20/1988</t>
  </si>
  <si>
    <t>10/19/1988</t>
  </si>
  <si>
    <t>10/18/1988</t>
  </si>
  <si>
    <t>10/17/1988</t>
  </si>
  <si>
    <t>10/14/1988</t>
  </si>
  <si>
    <t>10/13/1988</t>
  </si>
  <si>
    <t>10/12/1988</t>
  </si>
  <si>
    <t>10/11/1988</t>
  </si>
  <si>
    <t>10/10/1988</t>
  </si>
  <si>
    <t>10/07/1988</t>
  </si>
  <si>
    <t>10/06/1988</t>
  </si>
  <si>
    <t>10/05/1988</t>
  </si>
  <si>
    <t>10/04/1988</t>
  </si>
  <si>
    <t>10/03/1988</t>
  </si>
  <si>
    <t>09/30/1988</t>
  </si>
  <si>
    <t>09/29/1988</t>
  </si>
  <si>
    <t>09/28/1988</t>
  </si>
  <si>
    <t>09/27/1988</t>
  </si>
  <si>
    <t>09/26/1988</t>
  </si>
  <si>
    <t>09/23/1988</t>
  </si>
  <si>
    <t>09/22/1988</t>
  </si>
  <si>
    <t>09/21/1988</t>
  </si>
  <si>
    <t>09/20/1988</t>
  </si>
  <si>
    <t>09/19/1988</t>
  </si>
  <si>
    <t>09/16/1988</t>
  </si>
  <si>
    <t>09/15/1988</t>
  </si>
  <si>
    <t>09/14/1988</t>
  </si>
  <si>
    <t>09/13/1988</t>
  </si>
  <si>
    <t>09/12/1988</t>
  </si>
  <si>
    <t>09/09/1988</t>
  </si>
  <si>
    <t>09/08/1988</t>
  </si>
  <si>
    <t>09/07/1988</t>
  </si>
  <si>
    <t>09/06/1988</t>
  </si>
  <si>
    <t>09/02/1988</t>
  </si>
  <si>
    <t>09/01/1988</t>
  </si>
  <si>
    <t>08/31/1988</t>
  </si>
  <si>
    <t>08/30/1988</t>
  </si>
  <si>
    <t>08/29/1988</t>
  </si>
  <si>
    <t>08/26/1988</t>
  </si>
  <si>
    <t>08/25/1988</t>
  </si>
  <si>
    <t>08/24/1988</t>
  </si>
  <si>
    <t>08/23/1988</t>
  </si>
  <si>
    <t>08/22/1988</t>
  </si>
  <si>
    <t>08/19/1988</t>
  </si>
  <si>
    <t>08/18/1988</t>
  </si>
  <si>
    <t>08/17/1988</t>
  </si>
  <si>
    <t>08/16/1988</t>
  </si>
  <si>
    <t>08/15/1988</t>
  </si>
  <si>
    <t>08/12/1988</t>
  </si>
  <si>
    <t>08/11/1988</t>
  </si>
  <si>
    <t>08/10/1988</t>
  </si>
  <si>
    <t>08/09/1988</t>
  </si>
  <si>
    <t>08/08/1988</t>
  </si>
  <si>
    <t>08/05/1988</t>
  </si>
  <si>
    <t>08/04/1988</t>
  </si>
  <si>
    <t>08/03/1988</t>
  </si>
  <si>
    <t>08/02/1988</t>
  </si>
  <si>
    <t>08/01/1988</t>
  </si>
  <si>
    <t>07/29/1988</t>
  </si>
  <si>
    <t>07/28/1988</t>
  </si>
  <si>
    <t>07/27/1988</t>
  </si>
  <si>
    <t>07/26/1988</t>
  </si>
  <si>
    <t>07/25/1988</t>
  </si>
  <si>
    <t>07/22/1988</t>
  </si>
  <si>
    <t>07/21/1988</t>
  </si>
  <si>
    <t>07/20/1988</t>
  </si>
  <si>
    <t>07/19/1988</t>
  </si>
  <si>
    <t>07/18/1988</t>
  </si>
  <si>
    <t>07/15/1988</t>
  </si>
  <si>
    <t>07/14/1988</t>
  </si>
  <si>
    <t>07/13/1988</t>
  </si>
  <si>
    <t>07/12/1988</t>
  </si>
  <si>
    <t>07/11/1988</t>
  </si>
  <si>
    <t>07/08/1988</t>
  </si>
  <si>
    <t>07/07/1988</t>
  </si>
  <si>
    <t>07/06/1988</t>
  </si>
  <si>
    <t>07/05/1988</t>
  </si>
  <si>
    <t>07/01/1988</t>
  </si>
  <si>
    <t>06/30/1988</t>
  </si>
  <si>
    <t>06/29/1988</t>
  </si>
  <si>
    <t>06/28/1988</t>
  </si>
  <si>
    <t>06/27/1988</t>
  </si>
  <si>
    <t>06/24/1988</t>
  </si>
  <si>
    <t>06/23/1988</t>
  </si>
  <si>
    <t>06/22/1988</t>
  </si>
  <si>
    <t>06/21/1988</t>
  </si>
  <si>
    <t>06/20/1988</t>
  </si>
  <si>
    <t>06/17/1988</t>
  </si>
  <si>
    <t>06/16/1988</t>
  </si>
  <si>
    <t>06/15/1988</t>
  </si>
  <si>
    <t>06/14/1988</t>
  </si>
  <si>
    <t>06/13/1988</t>
  </si>
  <si>
    <t>06/10/1988</t>
  </si>
  <si>
    <t>06/09/1988</t>
  </si>
  <si>
    <t>06/08/1988</t>
  </si>
  <si>
    <t>06/07/1988</t>
  </si>
  <si>
    <t>06/06/1988</t>
  </si>
  <si>
    <t>06/03/1988</t>
  </si>
  <si>
    <t>06/02/1988</t>
  </si>
  <si>
    <t>06/01/1988</t>
  </si>
  <si>
    <t>05/31/1988</t>
  </si>
  <si>
    <t>05/27/1988</t>
  </si>
  <si>
    <t>05/26/1988</t>
  </si>
  <si>
    <t>05/25/1988</t>
  </si>
  <si>
    <t>05/24/1988</t>
  </si>
  <si>
    <t>05/23/1988</t>
  </si>
  <si>
    <t>05/20/1988</t>
  </si>
  <si>
    <t>05/19/1988</t>
  </si>
  <si>
    <t>05/18/1988</t>
  </si>
  <si>
    <t>05/17/1988</t>
  </si>
  <si>
    <t>05/16/1988</t>
  </si>
  <si>
    <t>05/13/1988</t>
  </si>
  <si>
    <t>05/12/1988</t>
  </si>
  <si>
    <t>05/11/1988</t>
  </si>
  <si>
    <t>05/10/1988</t>
  </si>
  <si>
    <t>05/09/1988</t>
  </si>
  <si>
    <t>05/06/1988</t>
  </si>
  <si>
    <t>05/05/1988</t>
  </si>
  <si>
    <t>05/04/1988</t>
  </si>
  <si>
    <t>05/03/1988</t>
  </si>
  <si>
    <t>05/02/1988</t>
  </si>
  <si>
    <t>04/29/1988</t>
  </si>
  <si>
    <t>04/28/1988</t>
  </si>
  <si>
    <t>04/27/1988</t>
  </si>
  <si>
    <t>04/26/1988</t>
  </si>
  <si>
    <t>04/25/1988</t>
  </si>
  <si>
    <t>04/22/1988</t>
  </si>
  <si>
    <t>04/21/1988</t>
  </si>
  <si>
    <t>04/20/1988</t>
  </si>
  <si>
    <t>04/19/1988</t>
  </si>
  <si>
    <t>04/18/1988</t>
  </si>
  <si>
    <t>04/15/1988</t>
  </si>
  <si>
    <t>04/14/1988</t>
  </si>
  <si>
    <t>04/13/1988</t>
  </si>
  <si>
    <t>04/12/1988</t>
  </si>
  <si>
    <t>04/11/1988</t>
  </si>
  <si>
    <t>04/08/1988</t>
  </si>
  <si>
    <t>04/07/1988</t>
  </si>
  <si>
    <t>04/06/1988</t>
  </si>
  <si>
    <t>04/05/1988</t>
  </si>
  <si>
    <t>04/04/1988</t>
  </si>
  <si>
    <t>03/31/1988</t>
  </si>
  <si>
    <t>03/30/1988</t>
  </si>
  <si>
    <t>03/29/1988</t>
  </si>
  <si>
    <t>03/28/1988</t>
  </si>
  <si>
    <t>03/25/1988</t>
  </si>
  <si>
    <t>03/24/1988</t>
  </si>
  <si>
    <t>03/23/1988</t>
  </si>
  <si>
    <t>03/22/1988</t>
  </si>
  <si>
    <t>03/21/1988</t>
  </si>
  <si>
    <t>03/18/1988</t>
  </si>
  <si>
    <t>03/17/1988</t>
  </si>
  <si>
    <t>03/16/1988</t>
  </si>
  <si>
    <t>03/15/1988</t>
  </si>
  <si>
    <t>03/14/1988</t>
  </si>
  <si>
    <t>03/11/1988</t>
  </si>
  <si>
    <t>03/10/1988</t>
  </si>
  <si>
    <t>03/09/1988</t>
  </si>
  <si>
    <t>03/08/1988</t>
  </si>
  <si>
    <t>03/07/1988</t>
  </si>
  <si>
    <t>03/04/1988</t>
  </si>
  <si>
    <t>03/03/1988</t>
  </si>
  <si>
    <t>03/02/1988</t>
  </si>
  <si>
    <t>03/01/1988</t>
  </si>
  <si>
    <t>02/29/1988</t>
  </si>
  <si>
    <t>02/26/1988</t>
  </si>
  <si>
    <t>02/25/1988</t>
  </si>
  <si>
    <t>02/24/1988</t>
  </si>
  <si>
    <t>02/23/1988</t>
  </si>
  <si>
    <t>02/22/1988</t>
  </si>
  <si>
    <t>02/19/1988</t>
  </si>
  <si>
    <t>02/18/1988</t>
  </si>
  <si>
    <t>02/17/1988</t>
  </si>
  <si>
    <t>02/16/1988</t>
  </si>
  <si>
    <t>02/12/1988</t>
  </si>
  <si>
    <t>02/11/1988</t>
  </si>
  <si>
    <t>02/10/1988</t>
  </si>
  <si>
    <t>02/09/1988</t>
  </si>
  <si>
    <t>02/08/1988</t>
  </si>
  <si>
    <t>02/05/1988</t>
  </si>
  <si>
    <t>02/04/1988</t>
  </si>
  <si>
    <t>02/03/1988</t>
  </si>
  <si>
    <t>02/02/1988</t>
  </si>
  <si>
    <t>02/01/1988</t>
  </si>
  <si>
    <t>01/29/1988</t>
  </si>
  <si>
    <t>01/28/1988</t>
  </si>
  <si>
    <t>01/27/1988</t>
  </si>
  <si>
    <t>01/26/1988</t>
  </si>
  <si>
    <t>01/25/1988</t>
  </si>
  <si>
    <t>01/22/1988</t>
  </si>
  <si>
    <t>01/21/1988</t>
  </si>
  <si>
    <t>01/20/1988</t>
  </si>
  <si>
    <t>01/19/1988</t>
  </si>
  <si>
    <t>01/18/1988</t>
  </si>
  <si>
    <t>01/15/1988</t>
  </si>
  <si>
    <t>01/14/1988</t>
  </si>
  <si>
    <t>01/13/1988</t>
  </si>
  <si>
    <t>01/12/1988</t>
  </si>
  <si>
    <t>01/11/1988</t>
  </si>
  <si>
    <t>01/08/1988</t>
  </si>
  <si>
    <t>01/07/1988</t>
  </si>
  <si>
    <t>01/06/1988</t>
  </si>
  <si>
    <t>01/05/1988</t>
  </si>
  <si>
    <t>01/04/1988</t>
  </si>
  <si>
    <t>12/31/1987</t>
  </si>
  <si>
    <t>12/30/1987</t>
  </si>
  <si>
    <t>12/29/1987</t>
  </si>
  <si>
    <t>12/28/1987</t>
  </si>
  <si>
    <t>12/24/1987</t>
  </si>
  <si>
    <t>12/23/1987</t>
  </si>
  <si>
    <t>12/22/1987</t>
  </si>
  <si>
    <t>12/21/1987</t>
  </si>
  <si>
    <t>12/18/1987</t>
  </si>
  <si>
    <t>12/17/1987</t>
  </si>
  <si>
    <t>12/16/1987</t>
  </si>
  <si>
    <t>12/15/1987</t>
  </si>
  <si>
    <t>12/14/1987</t>
  </si>
  <si>
    <t>12/11/1987</t>
  </si>
  <si>
    <t>12/10/1987</t>
  </si>
  <si>
    <t>12/09/1987</t>
  </si>
  <si>
    <t>12/08/1987</t>
  </si>
  <si>
    <t>12/07/1987</t>
  </si>
  <si>
    <t>12/04/1987</t>
  </si>
  <si>
    <t>12/03/1987</t>
  </si>
  <si>
    <t>12/02/1987</t>
  </si>
  <si>
    <t>12/01/1987</t>
  </si>
  <si>
    <t>11/30/1987</t>
  </si>
  <si>
    <t>11/27/1987</t>
  </si>
  <si>
    <t>11/25/1987</t>
  </si>
  <si>
    <t>11/24/1987</t>
  </si>
  <si>
    <t>11/23/1987</t>
  </si>
  <si>
    <t>11/20/1987</t>
  </si>
  <si>
    <t>11/19/1987</t>
  </si>
  <si>
    <t>11/18/1987</t>
  </si>
  <si>
    <t>11/17/1987</t>
  </si>
  <si>
    <t>11/16/1987</t>
  </si>
  <si>
    <t>11/13/1987</t>
  </si>
  <si>
    <t>11/12/1987</t>
  </si>
  <si>
    <t>11/11/1987</t>
  </si>
  <si>
    <t>11/10/1987</t>
  </si>
  <si>
    <t>11/09/1987</t>
  </si>
  <si>
    <t>11/06/1987</t>
  </si>
  <si>
    <t>11/05/1987</t>
  </si>
  <si>
    <t>11/04/1987</t>
  </si>
  <si>
    <t>11/03/1987</t>
  </si>
  <si>
    <t>11/02/1987</t>
  </si>
  <si>
    <t>10/30/1987</t>
  </si>
  <si>
    <t>10/29/1987</t>
  </si>
  <si>
    <t>10/28/1987</t>
  </si>
  <si>
    <t>10/27/1987</t>
  </si>
  <si>
    <t>10/26/1987</t>
  </si>
  <si>
    <t>10/23/1987</t>
  </si>
  <si>
    <t>10/22/1987</t>
  </si>
  <si>
    <t>10/21/1987</t>
  </si>
  <si>
    <t>10/20/1987</t>
  </si>
  <si>
    <t>10/19/1987</t>
  </si>
  <si>
    <t>10/16/1987</t>
  </si>
  <si>
    <t>10/15/1987</t>
  </si>
  <si>
    <t>10/14/1987</t>
  </si>
  <si>
    <t>10/13/1987</t>
  </si>
  <si>
    <t>10/12/1987</t>
  </si>
  <si>
    <t>10/09/1987</t>
  </si>
  <si>
    <t>10/08/1987</t>
  </si>
  <si>
    <t>10/07/1987</t>
  </si>
  <si>
    <t>10/06/1987</t>
  </si>
  <si>
    <t>10/05/1987</t>
  </si>
  <si>
    <t>10/02/1987</t>
  </si>
  <si>
    <t>10/01/1987</t>
  </si>
  <si>
    <t>09/30/1987</t>
  </si>
  <si>
    <t>09/29/1987</t>
  </si>
  <si>
    <t>09/28/1987</t>
  </si>
  <si>
    <t>09/25/1987</t>
  </si>
  <si>
    <t>09/24/1987</t>
  </si>
  <si>
    <t>09/23/1987</t>
  </si>
  <si>
    <t>09/22/1987</t>
  </si>
  <si>
    <t>09/21/1987</t>
  </si>
  <si>
    <t>09/18/1987</t>
  </si>
  <si>
    <t>09/17/1987</t>
  </si>
  <si>
    <t>09/16/1987</t>
  </si>
  <si>
    <t>09/15/1987</t>
  </si>
  <si>
    <t>09/14/1987</t>
  </si>
  <si>
    <t>09/11/1987</t>
  </si>
  <si>
    <t>09/10/1987</t>
  </si>
  <si>
    <t>09/09/1987</t>
  </si>
  <si>
    <t>09/08/1987</t>
  </si>
  <si>
    <t>09/04/1987</t>
  </si>
  <si>
    <t>09/03/1987</t>
  </si>
  <si>
    <t>09/02/1987</t>
  </si>
  <si>
    <t>09/01/1987</t>
  </si>
  <si>
    <t>08/31/1987</t>
  </si>
  <si>
    <t>08/28/1987</t>
  </si>
  <si>
    <t>08/27/1987</t>
  </si>
  <si>
    <t>08/26/1987</t>
  </si>
  <si>
    <t>08/25/1987</t>
  </si>
  <si>
    <t>08/24/1987</t>
  </si>
  <si>
    <t>08/21/1987</t>
  </si>
  <si>
    <t>08/20/1987</t>
  </si>
  <si>
    <t>08/19/1987</t>
  </si>
  <si>
    <t>08/18/1987</t>
  </si>
  <si>
    <t>08/17/1987</t>
  </si>
  <si>
    <t>08/14/1987</t>
  </si>
  <si>
    <t>08/13/1987</t>
  </si>
  <si>
    <t>08/12/1987</t>
  </si>
  <si>
    <t>08/11/1987</t>
  </si>
  <si>
    <t>08/10/1987</t>
  </si>
  <si>
    <t>08/07/1987</t>
  </si>
  <si>
    <t>08/06/1987</t>
  </si>
  <si>
    <t>08/05/1987</t>
  </si>
  <si>
    <t>08/04/1987</t>
  </si>
  <si>
    <t>08/03/1987</t>
  </si>
  <si>
    <t>07/31/1987</t>
  </si>
  <si>
    <t>07/30/1987</t>
  </si>
  <si>
    <t>07/29/1987</t>
  </si>
  <si>
    <t>07/28/1987</t>
  </si>
  <si>
    <t>07/27/1987</t>
  </si>
  <si>
    <t>07/24/1987</t>
  </si>
  <si>
    <t>07/23/1987</t>
  </si>
  <si>
    <t>07/22/1987</t>
  </si>
  <si>
    <t>07/21/1987</t>
  </si>
  <si>
    <t>07/20/1987</t>
  </si>
  <si>
    <t>07/17/1987</t>
  </si>
  <si>
    <t>07/16/1987</t>
  </si>
  <si>
    <t>07/15/1987</t>
  </si>
  <si>
    <t>07/14/1987</t>
  </si>
  <si>
    <t>07/13/1987</t>
  </si>
  <si>
    <t>07/10/1987</t>
  </si>
  <si>
    <t>07/09/1987</t>
  </si>
  <si>
    <t>07/08/1987</t>
  </si>
  <si>
    <t>07/07/1987</t>
  </si>
  <si>
    <t>07/06/1987</t>
  </si>
  <si>
    <t>07/02/1987</t>
  </si>
  <si>
    <t>07/01/1987</t>
  </si>
  <si>
    <t>06/30/1987</t>
  </si>
  <si>
    <t>06/29/1987</t>
  </si>
  <si>
    <t>06/26/1987</t>
  </si>
  <si>
    <t>06/25/1987</t>
  </si>
  <si>
    <t>06/24/1987</t>
  </si>
  <si>
    <t>06/23/1987</t>
  </si>
  <si>
    <t>06/22/1987</t>
  </si>
  <si>
    <t>06/19/1987</t>
  </si>
  <si>
    <t>06/18/1987</t>
  </si>
  <si>
    <t>06/17/1987</t>
  </si>
  <si>
    <t>06/16/1987</t>
  </si>
  <si>
    <t>06/15/1987</t>
  </si>
  <si>
    <t>06/12/1987</t>
  </si>
  <si>
    <t>06/11/1987</t>
  </si>
  <si>
    <t>06/10/1987</t>
  </si>
  <si>
    <t>06/09/1987</t>
  </si>
  <si>
    <t>06/08/1987</t>
  </si>
  <si>
    <t>06/05/1987</t>
  </si>
  <si>
    <t>06/04/1987</t>
  </si>
  <si>
    <t>06/03/1987</t>
  </si>
  <si>
    <t>06/02/1987</t>
  </si>
  <si>
    <t>06/01/1987</t>
  </si>
  <si>
    <t>05/29/1987</t>
  </si>
  <si>
    <t>05/28/1987</t>
  </si>
  <si>
    <t>05/27/1987</t>
  </si>
  <si>
    <t>05/26/1987</t>
  </si>
  <si>
    <t>05/22/1987</t>
  </si>
  <si>
    <t>05/21/1987</t>
  </si>
  <si>
    <t>05/20/1987</t>
  </si>
  <si>
    <t>05/19/1987</t>
  </si>
  <si>
    <t>05/18/1987</t>
  </si>
  <si>
    <t>05/15/1987</t>
  </si>
  <si>
    <t>05/14/1987</t>
  </si>
  <si>
    <t>05/13/1987</t>
  </si>
  <si>
    <t>05/12/1987</t>
  </si>
  <si>
    <t>05/11/1987</t>
  </si>
  <si>
    <t>05/08/1987</t>
  </si>
  <si>
    <t>05/07/1987</t>
  </si>
  <si>
    <t>05/06/1987</t>
  </si>
  <si>
    <t>05/05/1987</t>
  </si>
  <si>
    <t>05/04/1987</t>
  </si>
  <si>
    <t>05/01/1987</t>
  </si>
  <si>
    <t>04/30/1987</t>
  </si>
  <si>
    <t>04/29/1987</t>
  </si>
  <si>
    <t>04/28/1987</t>
  </si>
  <si>
    <t>04/27/1987</t>
  </si>
  <si>
    <t>04/24/1987</t>
  </si>
  <si>
    <t>04/23/1987</t>
  </si>
  <si>
    <t>04/22/1987</t>
  </si>
  <si>
    <t>04/21/1987</t>
  </si>
  <si>
    <t>04/20/1987</t>
  </si>
  <si>
    <t>04/16/1987</t>
  </si>
  <si>
    <t>04/15/1987</t>
  </si>
  <si>
    <t>04/14/1987</t>
  </si>
  <si>
    <t>04/13/1987</t>
  </si>
  <si>
    <t>04/10/1987</t>
  </si>
  <si>
    <t>04/09/1987</t>
  </si>
  <si>
    <t>04/08/1987</t>
  </si>
  <si>
    <t>04/07/1987</t>
  </si>
  <si>
    <t>04/06/1987</t>
  </si>
  <si>
    <t>04/03/1987</t>
  </si>
  <si>
    <t>04/02/1987</t>
  </si>
  <si>
    <t>04/01/1987</t>
  </si>
  <si>
    <t>03/31/1987</t>
  </si>
  <si>
    <t>03/30/1987</t>
  </si>
  <si>
    <t>03/27/1987</t>
  </si>
  <si>
    <t>03/26/1987</t>
  </si>
  <si>
    <t>03/25/1987</t>
  </si>
  <si>
    <t>03/24/1987</t>
  </si>
  <si>
    <t>03/23/1987</t>
  </si>
  <si>
    <t>03/20/1987</t>
  </si>
  <si>
    <t>03/19/1987</t>
  </si>
  <si>
    <t>03/18/1987</t>
  </si>
  <si>
    <t>03/17/1987</t>
  </si>
  <si>
    <t>03/16/1987</t>
  </si>
  <si>
    <t>03/13/1987</t>
  </si>
  <si>
    <t>03/12/1987</t>
  </si>
  <si>
    <t>03/11/1987</t>
  </si>
  <si>
    <t>03/10/1987</t>
  </si>
  <si>
    <t>03/09/1987</t>
  </si>
  <si>
    <t>03/06/1987</t>
  </si>
  <si>
    <t>03/05/1987</t>
  </si>
  <si>
    <t>03/04/1987</t>
  </si>
  <si>
    <t>03/03/1987</t>
  </si>
  <si>
    <t>03/02/1987</t>
  </si>
  <si>
    <t>02/27/1987</t>
  </si>
  <si>
    <t>02/26/1987</t>
  </si>
  <si>
    <t>02/25/1987</t>
  </si>
  <si>
    <t>02/24/1987</t>
  </si>
  <si>
    <t>02/23/1987</t>
  </si>
  <si>
    <t>02/20/1987</t>
  </si>
  <si>
    <t>02/19/1987</t>
  </si>
  <si>
    <t>02/18/1987</t>
  </si>
  <si>
    <t>02/17/1987</t>
  </si>
  <si>
    <t>02/13/1987</t>
  </si>
  <si>
    <t>02/12/1987</t>
  </si>
  <si>
    <t>02/11/1987</t>
  </si>
  <si>
    <t>02/10/1987</t>
  </si>
  <si>
    <t>02/09/1987</t>
  </si>
  <si>
    <t>02/06/1987</t>
  </si>
  <si>
    <t>02/05/1987</t>
  </si>
  <si>
    <t>02/04/1987</t>
  </si>
  <si>
    <t>02/03/1987</t>
  </si>
  <si>
    <t>02/02/1987</t>
  </si>
  <si>
    <t>01/30/1987</t>
  </si>
  <si>
    <t>01/29/1987</t>
  </si>
  <si>
    <t>01/28/1987</t>
  </si>
  <si>
    <t>01/27/1987</t>
  </si>
  <si>
    <t>01/26/1987</t>
  </si>
  <si>
    <t>01/23/1987</t>
  </si>
  <si>
    <t>01/22/1987</t>
  </si>
  <si>
    <t>01/21/1987</t>
  </si>
  <si>
    <t>01/20/1987</t>
  </si>
  <si>
    <t>01/19/1987</t>
  </si>
  <si>
    <t>01/16/1987</t>
  </si>
  <si>
    <t>01/15/1987</t>
  </si>
  <si>
    <t>01/14/1987</t>
  </si>
  <si>
    <t>01/13/1987</t>
  </si>
  <si>
    <t>01/12/1987</t>
  </si>
  <si>
    <t>01/09/1987</t>
  </si>
  <si>
    <t>01/08/1987</t>
  </si>
  <si>
    <t>01/07/1987</t>
  </si>
  <si>
    <t>01/06/1987</t>
  </si>
  <si>
    <t>01/05/1987</t>
  </si>
  <si>
    <t>01/02/1987</t>
  </si>
  <si>
    <t>12/31/1986</t>
  </si>
  <si>
    <t>12/30/1986</t>
  </si>
  <si>
    <t>12/29/1986</t>
  </si>
  <si>
    <t>12/26/1986</t>
  </si>
  <si>
    <t>12/24/1986</t>
  </si>
  <si>
    <t>12/23/1986</t>
  </si>
  <si>
    <t>12/22/1986</t>
  </si>
  <si>
    <t>12/19/1986</t>
  </si>
  <si>
    <t>12/18/1986</t>
  </si>
  <si>
    <t>12/17/1986</t>
  </si>
  <si>
    <t>12/16/1986</t>
  </si>
  <si>
    <t>12/15/1986</t>
  </si>
  <si>
    <t>12/12/1986</t>
  </si>
  <si>
    <t>12/11/1986</t>
  </si>
  <si>
    <t>12/10/1986</t>
  </si>
  <si>
    <t>12/09/1986</t>
  </si>
  <si>
    <t>12/08/1986</t>
  </si>
  <si>
    <t>12/05/1986</t>
  </si>
  <si>
    <t>12/04/1986</t>
  </si>
  <si>
    <t>12/03/1986</t>
  </si>
  <si>
    <t>12/02/1986</t>
  </si>
  <si>
    <t>12/01/1986</t>
  </si>
  <si>
    <t>11/28/1986</t>
  </si>
  <si>
    <t>11/26/1986</t>
  </si>
  <si>
    <t>11/25/1986</t>
  </si>
  <si>
    <t>11/24/1986</t>
  </si>
  <si>
    <t>11/21/1986</t>
  </si>
  <si>
    <t>11/20/1986</t>
  </si>
  <si>
    <t>11/19/1986</t>
  </si>
  <si>
    <t>11/18/1986</t>
  </si>
  <si>
    <t>11/17/1986</t>
  </si>
  <si>
    <t>11/14/1986</t>
  </si>
  <si>
    <t>11/13/1986</t>
  </si>
  <si>
    <t>11/12/1986</t>
  </si>
  <si>
    <t>11/11/1986</t>
  </si>
  <si>
    <t>11/10/1986</t>
  </si>
  <si>
    <t>11/07/1986</t>
  </si>
  <si>
    <t>11/06/1986</t>
  </si>
  <si>
    <t>11/05/1986</t>
  </si>
  <si>
    <t>11/04/1986</t>
  </si>
  <si>
    <t>11/03/1986</t>
  </si>
  <si>
    <t>10/31/1986</t>
  </si>
  <si>
    <t>10/30/1986</t>
  </si>
  <si>
    <t>10/29/1986</t>
  </si>
  <si>
    <t>10/28/1986</t>
  </si>
  <si>
    <t>10/27/1986</t>
  </si>
  <si>
    <t>10/24/1986</t>
  </si>
  <si>
    <t>10/23/1986</t>
  </si>
  <si>
    <t>10/22/1986</t>
  </si>
  <si>
    <t>10/21/1986</t>
  </si>
  <si>
    <t>10/20/1986</t>
  </si>
  <si>
    <t>10/17/1986</t>
  </si>
  <si>
    <t>10/16/1986</t>
  </si>
  <si>
    <t>10/15/1986</t>
  </si>
  <si>
    <t>10/14/1986</t>
  </si>
  <si>
    <t>10/13/1986</t>
  </si>
  <si>
    <t>10/10/1986</t>
  </si>
  <si>
    <t>10/09/1986</t>
  </si>
  <si>
    <t>10/08/1986</t>
  </si>
  <si>
    <t>10/07/1986</t>
  </si>
  <si>
    <t>10/06/1986</t>
  </si>
  <si>
    <t>10/03/1986</t>
  </si>
  <si>
    <t>10/02/1986</t>
  </si>
  <si>
    <t>10/01/1986</t>
  </si>
  <si>
    <t>09/30/1986</t>
  </si>
  <si>
    <t>09/29/1986</t>
  </si>
  <si>
    <t>09/26/1986</t>
  </si>
  <si>
    <t>09/25/1986</t>
  </si>
  <si>
    <t>09/24/1986</t>
  </si>
  <si>
    <t>09/23/1986</t>
  </si>
  <si>
    <t>09/22/1986</t>
  </si>
  <si>
    <t>09/19/1986</t>
  </si>
  <si>
    <t>09/18/1986</t>
  </si>
  <si>
    <t>09/17/1986</t>
  </si>
  <si>
    <t>09/16/1986</t>
  </si>
  <si>
    <t>09/15/1986</t>
  </si>
  <si>
    <t>09/12/1986</t>
  </si>
  <si>
    <t>09/11/1986</t>
  </si>
  <si>
    <t>09/10/1986</t>
  </si>
  <si>
    <t>09/09/1986</t>
  </si>
  <si>
    <t>09/08/1986</t>
  </si>
  <si>
    <t>09/05/1986</t>
  </si>
  <si>
    <t>09/04/1986</t>
  </si>
  <si>
    <t>09/03/1986</t>
  </si>
  <si>
    <t>09/02/1986</t>
  </si>
  <si>
    <t>08/29/1986</t>
  </si>
  <si>
    <t>08/28/1986</t>
  </si>
  <si>
    <t>08/27/1986</t>
  </si>
  <si>
    <t>08/26/1986</t>
  </si>
  <si>
    <t>08/25/1986</t>
  </si>
  <si>
    <t>08/22/1986</t>
  </si>
  <si>
    <t>08/21/1986</t>
  </si>
  <si>
    <t>08/20/1986</t>
  </si>
  <si>
    <t>08/19/1986</t>
  </si>
  <si>
    <t>08/18/1986</t>
  </si>
  <si>
    <t>08/15/1986</t>
  </si>
  <si>
    <t>08/14/1986</t>
  </si>
  <si>
    <t>08/13/1986</t>
  </si>
  <si>
    <t>08/12/1986</t>
  </si>
  <si>
    <t>08/11/1986</t>
  </si>
  <si>
    <t>08/08/1986</t>
  </si>
  <si>
    <t>08/07/1986</t>
  </si>
  <si>
    <t>08/06/1986</t>
  </si>
  <si>
    <t>08/05/1986</t>
  </si>
  <si>
    <t>08/04/1986</t>
  </si>
  <si>
    <t>08/01/1986</t>
  </si>
  <si>
    <t>07/31/1986</t>
  </si>
  <si>
    <t>07/30/1986</t>
  </si>
  <si>
    <t>07/29/1986</t>
  </si>
  <si>
    <t>07/28/1986</t>
  </si>
  <si>
    <t>07/25/1986</t>
  </si>
  <si>
    <t>07/24/1986</t>
  </si>
  <si>
    <t>07/23/1986</t>
  </si>
  <si>
    <t>07/22/1986</t>
  </si>
  <si>
    <t>07/21/1986</t>
  </si>
  <si>
    <t>07/18/1986</t>
  </si>
  <si>
    <t>07/17/1986</t>
  </si>
  <si>
    <t>07/16/1986</t>
  </si>
  <si>
    <t>07/15/1986</t>
  </si>
  <si>
    <t>07/14/1986</t>
  </si>
  <si>
    <t>07/11/1986</t>
  </si>
  <si>
    <t>07/10/1986</t>
  </si>
  <si>
    <t>07/09/1986</t>
  </si>
  <si>
    <t>07/08/1986</t>
  </si>
  <si>
    <t>07/07/1986</t>
  </si>
  <si>
    <t>07/03/1986</t>
  </si>
  <si>
    <t>07/02/1986</t>
  </si>
  <si>
    <t>07/01/1986</t>
  </si>
  <si>
    <t>06/30/1986</t>
  </si>
  <si>
    <t>06/27/1986</t>
  </si>
  <si>
    <t>06/26/1986</t>
  </si>
  <si>
    <t>06/25/1986</t>
  </si>
  <si>
    <t>06/24/1986</t>
  </si>
  <si>
    <t>06/23/1986</t>
  </si>
  <si>
    <t>06/20/1986</t>
  </si>
  <si>
    <t>06/19/1986</t>
  </si>
  <si>
    <t>06/18/1986</t>
  </si>
  <si>
    <t>06/17/1986</t>
  </si>
  <si>
    <t>06/16/1986</t>
  </si>
  <si>
    <t>06/13/1986</t>
  </si>
  <si>
    <t>06/12/1986</t>
  </si>
  <si>
    <t>06/11/1986</t>
  </si>
  <si>
    <t>06/10/1986</t>
  </si>
  <si>
    <t>06/09/1986</t>
  </si>
  <si>
    <t>06/06/1986</t>
  </si>
  <si>
    <t>06/05/1986</t>
  </si>
  <si>
    <t>06/04/1986</t>
  </si>
  <si>
    <t>06/03/1986</t>
  </si>
  <si>
    <t>06/02/1986</t>
  </si>
  <si>
    <t>05/30/1986</t>
  </si>
  <si>
    <t>05/29/1986</t>
  </si>
  <si>
    <t>05/28/1986</t>
  </si>
  <si>
    <t>05/27/1986</t>
  </si>
  <si>
    <t>05/23/1986</t>
  </si>
  <si>
    <t>05/22/1986</t>
  </si>
  <si>
    <t>05/21/1986</t>
  </si>
  <si>
    <t>05/20/1986</t>
  </si>
  <si>
    <t>05/19/1986</t>
  </si>
  <si>
    <t>05/16/1986</t>
  </si>
  <si>
    <t>05/15/1986</t>
  </si>
  <si>
    <t>05/14/1986</t>
  </si>
  <si>
    <t>05/13/1986</t>
  </si>
  <si>
    <t>05/12/1986</t>
  </si>
  <si>
    <t>05/09/1986</t>
  </si>
  <si>
    <t>05/08/1986</t>
  </si>
  <si>
    <t>05/07/1986</t>
  </si>
  <si>
    <t>05/06/1986</t>
  </si>
  <si>
    <t>05/05/1986</t>
  </si>
  <si>
    <t>05/02/1986</t>
  </si>
  <si>
    <t>05/01/1986</t>
  </si>
  <si>
    <t>04/30/1986</t>
  </si>
  <si>
    <t>04/29/1986</t>
  </si>
  <si>
    <t>04/28/1986</t>
  </si>
  <si>
    <t>04/25/1986</t>
  </si>
  <si>
    <t>04/24/1986</t>
  </si>
  <si>
    <t>04/23/1986</t>
  </si>
  <si>
    <t>04/22/1986</t>
  </si>
  <si>
    <t>04/21/1986</t>
  </si>
  <si>
    <t>04/18/1986</t>
  </si>
  <si>
    <t>04/17/1986</t>
  </si>
  <si>
    <t>04/16/1986</t>
  </si>
  <si>
    <t>04/15/1986</t>
  </si>
  <si>
    <t>04/14/1986</t>
  </si>
  <si>
    <t>04/11/1986</t>
  </si>
  <si>
    <t>04/10/1986</t>
  </si>
  <si>
    <t>04/09/1986</t>
  </si>
  <si>
    <t>04/08/1986</t>
  </si>
  <si>
    <t>04/07/1986</t>
  </si>
  <si>
    <t>04/04/1986</t>
  </si>
  <si>
    <t>04/03/1986</t>
  </si>
  <si>
    <t>04/02/1986</t>
  </si>
  <si>
    <t>04/01/1986</t>
  </si>
  <si>
    <t>03/31/1986</t>
  </si>
  <si>
    <t>03/27/1986</t>
  </si>
  <si>
    <t>03/26/1986</t>
  </si>
  <si>
    <t>03/25/1986</t>
  </si>
  <si>
    <t>03/24/1986</t>
  </si>
  <si>
    <t>03/21/1986</t>
  </si>
  <si>
    <t>03/20/1986</t>
  </si>
  <si>
    <t>03/19/1986</t>
  </si>
  <si>
    <t>03/18/1986</t>
  </si>
  <si>
    <t>03/17/1986</t>
  </si>
  <si>
    <t>03/14/1986</t>
  </si>
  <si>
    <t>03/13/1986</t>
  </si>
  <si>
    <t>03/12/1986</t>
  </si>
  <si>
    <t>03/11/1986</t>
  </si>
  <si>
    <t>03/10/1986</t>
  </si>
  <si>
    <t>03/07/1986</t>
  </si>
  <si>
    <t>03/06/1986</t>
  </si>
  <si>
    <t>03/05/1986</t>
  </si>
  <si>
    <t>03/04/1986</t>
  </si>
  <si>
    <t>03/03/1986</t>
  </si>
  <si>
    <t>02/28/1986</t>
  </si>
  <si>
    <t>02/27/1986</t>
  </si>
  <si>
    <t>02/26/1986</t>
  </si>
  <si>
    <t>02/25/1986</t>
  </si>
  <si>
    <t>02/24/1986</t>
  </si>
  <si>
    <t>02/21/1986</t>
  </si>
  <si>
    <t>02/20/1986</t>
  </si>
  <si>
    <t>02/19/1986</t>
  </si>
  <si>
    <t>02/18/1986</t>
  </si>
  <si>
    <t>02/14/1986</t>
  </si>
  <si>
    <t>02/13/1986</t>
  </si>
  <si>
    <t>02/12/1986</t>
  </si>
  <si>
    <t>02/11/1986</t>
  </si>
  <si>
    <t>02/10/1986</t>
  </si>
  <si>
    <t>02/07/1986</t>
  </si>
  <si>
    <t>02/06/1986</t>
  </si>
  <si>
    <t>02/05/1986</t>
  </si>
  <si>
    <t>02/04/1986</t>
  </si>
  <si>
    <t>02/03/1986</t>
  </si>
  <si>
    <t>01/31/1986</t>
  </si>
  <si>
    <t>01/30/1986</t>
  </si>
  <si>
    <t>01/29/1986</t>
  </si>
  <si>
    <t>01/28/1986</t>
  </si>
  <si>
    <t>01/27/1986</t>
  </si>
  <si>
    <t>01/24/1986</t>
  </si>
  <si>
    <t>01/23/1986</t>
  </si>
  <si>
    <t>01/22/1986</t>
  </si>
  <si>
    <t>01/21/1986</t>
  </si>
  <si>
    <t>01/20/1986</t>
  </si>
  <si>
    <t>01/17/1986</t>
  </si>
  <si>
    <t>01/16/1986</t>
  </si>
  <si>
    <t>01/15/1986</t>
  </si>
  <si>
    <t>01/14/1986</t>
  </si>
  <si>
    <t>01/13/1986</t>
  </si>
  <si>
    <t>01/10/1986</t>
  </si>
  <si>
    <t>01/09/1986</t>
  </si>
  <si>
    <t>01/08/1986</t>
  </si>
  <si>
    <t>01/07/1986</t>
  </si>
  <si>
    <t>01/06/1986</t>
  </si>
  <si>
    <t>01/03/1986</t>
  </si>
  <si>
    <t>01/02/1986</t>
  </si>
  <si>
    <t>12/31/1985</t>
  </si>
  <si>
    <t>12/30/1985</t>
  </si>
  <si>
    <t>12/27/1985</t>
  </si>
  <si>
    <t>12/26/1985</t>
  </si>
  <si>
    <t>12/24/1985</t>
  </si>
  <si>
    <t>12/23/1985</t>
  </si>
  <si>
    <t>12/20/1985</t>
  </si>
  <si>
    <t>12/19/1985</t>
  </si>
  <si>
    <t>12/18/1985</t>
  </si>
  <si>
    <t>12/17/1985</t>
  </si>
  <si>
    <t>12/16/1985</t>
  </si>
  <si>
    <t>12/13/1985</t>
  </si>
  <si>
    <t>12/12/1985</t>
  </si>
  <si>
    <t>12/11/1985</t>
  </si>
  <si>
    <t>12/10/1985</t>
  </si>
  <si>
    <t>12/09/1985</t>
  </si>
  <si>
    <t>12/06/1985</t>
  </si>
  <si>
    <t>12/05/1985</t>
  </si>
  <si>
    <t>12/04/1985</t>
  </si>
  <si>
    <t>12/03/1985</t>
  </si>
  <si>
    <t>12/02/1985</t>
  </si>
  <si>
    <t>11/29/1985</t>
  </si>
  <si>
    <t>11/27/1985</t>
  </si>
  <si>
    <t>11/26/1985</t>
  </si>
  <si>
    <t>11/25/1985</t>
  </si>
  <si>
    <t>11/22/1985</t>
  </si>
  <si>
    <t>11/21/1985</t>
  </si>
  <si>
    <t>11/20/1985</t>
  </si>
  <si>
    <t>11/19/1985</t>
  </si>
  <si>
    <t>11/18/1985</t>
  </si>
  <si>
    <t>11/15/1985</t>
  </si>
  <si>
    <t>11/14/1985</t>
  </si>
  <si>
    <t>11/13/1985</t>
  </si>
  <si>
    <t>11/12/1985</t>
  </si>
  <si>
    <t>11/11/1985</t>
  </si>
  <si>
    <t>11/08/1985</t>
  </si>
  <si>
    <t>11/07/1985</t>
  </si>
  <si>
    <t>11/06/1985</t>
  </si>
  <si>
    <t>11/05/1985</t>
  </si>
  <si>
    <t>11/04/1985</t>
  </si>
  <si>
    <t>11/01/1985</t>
  </si>
  <si>
    <t>10/31/1985</t>
  </si>
  <si>
    <t>10/30/1985</t>
  </si>
  <si>
    <t>10/29/1985</t>
  </si>
  <si>
    <t>10/28/1985</t>
  </si>
  <si>
    <t>10/25/1985</t>
  </si>
  <si>
    <t>10/24/1985</t>
  </si>
  <si>
    <t>10/23/1985</t>
  </si>
  <si>
    <t>10/22/1985</t>
  </si>
  <si>
    <t>10/21/1985</t>
  </si>
  <si>
    <t>10/18/1985</t>
  </si>
  <si>
    <t>10/17/1985</t>
  </si>
  <si>
    <t>10/16/1985</t>
  </si>
  <si>
    <t>10/15/1985</t>
  </si>
  <si>
    <t>10/14/1985</t>
  </si>
  <si>
    <t>10/11/1985</t>
  </si>
  <si>
    <t>10/10/1985</t>
  </si>
  <si>
    <t>10/09/1985</t>
  </si>
  <si>
    <t>10/08/1985</t>
  </si>
  <si>
    <t>10/07/1985</t>
  </si>
  <si>
    <t>10/04/1985</t>
  </si>
  <si>
    <t>10/03/1985</t>
  </si>
  <si>
    <t>10/02/1985</t>
  </si>
  <si>
    <t>10/01/1985</t>
  </si>
  <si>
    <t>09/30/1985</t>
  </si>
  <si>
    <t>09/27/1985</t>
  </si>
  <si>
    <t>09/26/1985</t>
  </si>
  <si>
    <t>季線上下</t>
    <phoneticPr fontId="18" type="noConversion"/>
  </si>
  <si>
    <t>季線上揚下彎</t>
    <phoneticPr fontId="18" type="noConversion"/>
  </si>
  <si>
    <t>季線下彎AND
收盤在季線下0倍
其餘3倍</t>
    <phoneticPr fontId="18" type="noConversion"/>
  </si>
  <si>
    <t>季線下彎AND
收盤在季線下1倍
其餘3倍</t>
    <phoneticPr fontId="18" type="noConversion"/>
  </si>
  <si>
    <t>兩種策略輸贏</t>
    <phoneticPr fontId="18" type="noConversion"/>
  </si>
  <si>
    <t>兩種策略差異幾%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</si>
</sst>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%"/>
  </numFmts>
  <fonts count="19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460"/>
  <sheetViews>
    <sheetView tabSelected="1" workbookViewId="0">
      <pane ySplit="1" topLeftCell="A3583" activePane="bottomLeft" state="frozen"/>
      <selection pane="bottomLeft" activeCell="P1" sqref="P1"/>
    </sheetView>
  </sheetViews>
  <sheetFormatPr baseColWidth="10" defaultColWidth="9" defaultRowHeight="15"/>
  <cols>
    <col min="1" max="1" width="11" style="1" bestFit="1" customWidth="1"/>
    <col min="2" max="5" width="9" style="1"/>
    <col min="6" max="6" width="10.1640625" style="4" bestFit="1" customWidth="1"/>
    <col min="7" max="7" width="9" style="1"/>
    <col min="8" max="8" width="10" style="1" bestFit="1" customWidth="1"/>
    <col min="9" max="9" width="14.1640625" style="1" bestFit="1" customWidth="1"/>
    <col min="10" max="11" width="17.1640625" style="1" customWidth="1"/>
    <col min="12" max="12" width="12.6640625" style="1" customWidth="1"/>
    <col min="13" max="13" width="16.5" style="3" customWidth="1"/>
    <col min="14" max="14" width="12.1640625" style="1" customWidth="1"/>
    <col min="15" max="15" width="9" style="1"/>
    <col min="16" max="16" width="11.6640625" style="1" customWidth="1"/>
    <col min="17" max="17" width="10" style="1" bestFit="1" customWidth="1"/>
    <col min="18" max="16384" width="9" style="1"/>
  </cols>
  <sheetData>
    <row r="1" spans="1:13" ht="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5</v>
      </c>
      <c r="G1" s="1" t="s">
        <v>6</v>
      </c>
      <c r="H1" s="1" t="s">
        <v>9466</v>
      </c>
      <c r="I1" s="1" t="s">
        <v>9467</v>
      </c>
      <c r="J1" s="5" t="s">
        <v>9469</v>
      </c>
      <c r="K1" s="5" t="s">
        <v>9468</v>
      </c>
      <c r="L1" s="1" t="s">
        <v>9470</v>
      </c>
      <c r="M1" s="3" t="s">
        <v>9471</v>
      </c>
    </row>
    <row r="2" spans="1:13">
      <c r="A2" s="1" t="s">
        <v>7</v>
      </c>
      <c r="B2" s="2">
        <v>13062.6</v>
      </c>
      <c r="C2" s="2">
        <v>12886.96</v>
      </c>
      <c r="D2" s="2">
        <v>13078.03</v>
      </c>
      <c r="E2" s="2">
        <v>12847.13</v>
      </c>
      <c r="F2" s="4">
        <f t="shared" ref="F2:F65" si="0">B2/B3-1</f>
        <v>7.3570238756246464E-3</v>
      </c>
      <c r="G2" s="1">
        <f>G3*(1+(2*F2)-(0.98%/240))</f>
        <v>69609.222614817656</v>
      </c>
      <c r="H2" s="1">
        <f>IF(B2&gt;(SUM(B2:B61)/60),1,0)</f>
        <v>1</v>
      </c>
      <c r="I2" s="1">
        <f>IF((SUM(B2:B61)/60)&gt;(SUM(B3:B62)/60),1,0)</f>
        <v>1</v>
      </c>
      <c r="J2" s="1">
        <f t="shared" ref="J2:J65" si="1">IF(OR(H3&gt;0,I3&gt;0),(J3*(1+(3*F2)-(0.98%/240))),(J3*(1+(1*F2)-(0.2%/240))))</f>
        <v>1329905.8003975835</v>
      </c>
      <c r="K2" s="1">
        <f t="shared" ref="K2:K65" si="2">IF(OR(H3&gt;0,I3&gt;0),(K3*(1+(3*F2)-(0.98%/240))),K3)</f>
        <v>915864.22093103128</v>
      </c>
      <c r="L2" s="1">
        <f t="shared" ref="L2:L65" si="3">IF(J2&gt;K2,1,0)</f>
        <v>1</v>
      </c>
      <c r="M2" s="3">
        <f>(J2/K2)</f>
        <v>1.4520774695682008</v>
      </c>
    </row>
    <row r="3" spans="1:13">
      <c r="A3" s="1" t="s">
        <v>8</v>
      </c>
      <c r="B3" s="2">
        <v>12967.2</v>
      </c>
      <c r="C3" s="2">
        <v>13056.79</v>
      </c>
      <c r="D3" s="2">
        <v>13063.61</v>
      </c>
      <c r="E3" s="2">
        <v>12894.66</v>
      </c>
      <c r="F3" s="4">
        <f t="shared" si="0"/>
        <v>-1.0143449505651825E-2</v>
      </c>
      <c r="G3" s="1">
        <f t="shared" ref="G3:G65" si="4">G4*(1+(2*F3)-(0.98%/240))</f>
        <v>68602.60192711417</v>
      </c>
      <c r="H3" s="1">
        <f t="shared" ref="H3:H66" si="5">IF(B3&gt;(SUM(B3:B62)/60),1,0)</f>
        <v>1</v>
      </c>
      <c r="I3" s="1">
        <f t="shared" ref="I3:I66" si="6">IF((SUM(B3:B62)/60)&gt;(SUM(B4:B63)/60),1,0)</f>
        <v>1</v>
      </c>
      <c r="J3" s="1">
        <f t="shared" si="1"/>
        <v>1301239.190944189</v>
      </c>
      <c r="K3" s="1">
        <f t="shared" si="2"/>
        <v>896122.43025238451</v>
      </c>
      <c r="L3" s="1">
        <f t="shared" si="3"/>
        <v>1</v>
      </c>
      <c r="M3" s="3">
        <f t="shared" ref="M3:M66" si="7">(J3/K3)</f>
        <v>1.4520774695682008</v>
      </c>
    </row>
    <row r="4" spans="1:13">
      <c r="A4" s="1" t="s">
        <v>9</v>
      </c>
      <c r="B4" s="2">
        <v>13100.08</v>
      </c>
      <c r="C4" s="2">
        <v>13165.32</v>
      </c>
      <c r="D4" s="2">
        <v>13201.72</v>
      </c>
      <c r="E4" s="2">
        <v>13049.98</v>
      </c>
      <c r="F4" s="4">
        <f t="shared" si="0"/>
        <v>-3.6711830762035103E-3</v>
      </c>
      <c r="G4" s="1">
        <f t="shared" si="4"/>
        <v>70026.073200275321</v>
      </c>
      <c r="H4" s="1">
        <f t="shared" si="5"/>
        <v>1</v>
      </c>
      <c r="I4" s="1">
        <f t="shared" si="6"/>
        <v>1</v>
      </c>
      <c r="J4" s="1">
        <f t="shared" si="1"/>
        <v>1342135.6504157635</v>
      </c>
      <c r="K4" s="1">
        <f t="shared" si="2"/>
        <v>924286.53329003835</v>
      </c>
      <c r="L4" s="1">
        <f t="shared" si="3"/>
        <v>1</v>
      </c>
      <c r="M4" s="3">
        <f t="shared" si="7"/>
        <v>1.4520774695682008</v>
      </c>
    </row>
    <row r="5" spans="1:13">
      <c r="A5" s="1" t="s">
        <v>10</v>
      </c>
      <c r="B5" s="2">
        <v>13148.35</v>
      </c>
      <c r="C5" s="2">
        <v>13085.26</v>
      </c>
      <c r="D5" s="2">
        <v>13157.41</v>
      </c>
      <c r="E5" s="2">
        <v>13036.55</v>
      </c>
      <c r="F5" s="4">
        <f t="shared" si="0"/>
        <v>-2.5035371945969498E-3</v>
      </c>
      <c r="G5" s="1">
        <f t="shared" si="4"/>
        <v>70546.935296678319</v>
      </c>
      <c r="H5" s="1">
        <f t="shared" si="5"/>
        <v>1</v>
      </c>
      <c r="I5" s="1">
        <f t="shared" si="6"/>
        <v>1</v>
      </c>
      <c r="J5" s="1">
        <f t="shared" si="1"/>
        <v>1357137.9727559488</v>
      </c>
      <c r="K5" s="1">
        <f t="shared" si="2"/>
        <v>934618.15997979511</v>
      </c>
      <c r="L5" s="1">
        <f t="shared" si="3"/>
        <v>1</v>
      </c>
      <c r="M5" s="3">
        <f t="shared" si="7"/>
        <v>1.4520774695682008</v>
      </c>
    </row>
    <row r="6" spans="1:13">
      <c r="A6" s="1" t="s">
        <v>11</v>
      </c>
      <c r="B6" s="2">
        <v>13181.35</v>
      </c>
      <c r="C6" s="2">
        <v>12969.53</v>
      </c>
      <c r="D6" s="2">
        <v>13187.74</v>
      </c>
      <c r="E6" s="2">
        <v>12969.53</v>
      </c>
      <c r="F6" s="4">
        <f t="shared" si="0"/>
        <v>1.683311296491441E-2</v>
      </c>
      <c r="G6" s="1">
        <f t="shared" si="4"/>
        <v>70904.856469213948</v>
      </c>
      <c r="H6" s="1">
        <f t="shared" si="5"/>
        <v>1</v>
      </c>
      <c r="I6" s="1">
        <f t="shared" si="6"/>
        <v>1</v>
      </c>
      <c r="J6" s="1">
        <f t="shared" si="1"/>
        <v>1367464.3041246799</v>
      </c>
      <c r="K6" s="1">
        <f t="shared" si="2"/>
        <v>941729.57902261091</v>
      </c>
      <c r="L6" s="1">
        <f t="shared" si="3"/>
        <v>1</v>
      </c>
      <c r="M6" s="3">
        <f t="shared" si="7"/>
        <v>1.4520774695682008</v>
      </c>
    </row>
    <row r="7" spans="1:13">
      <c r="A7" s="1" t="s">
        <v>12</v>
      </c>
      <c r="B7" s="2">
        <v>12963.14</v>
      </c>
      <c r="C7" s="2">
        <v>12937.17</v>
      </c>
      <c r="D7" s="2">
        <v>12986.51</v>
      </c>
      <c r="E7" s="2">
        <v>12894.17</v>
      </c>
      <c r="F7" s="4">
        <f t="shared" si="0"/>
        <v>9.1164351943751054E-3</v>
      </c>
      <c r="G7" s="1">
        <f t="shared" si="4"/>
        <v>68598.214572785393</v>
      </c>
      <c r="H7" s="1">
        <f t="shared" si="5"/>
        <v>1</v>
      </c>
      <c r="I7" s="1">
        <f t="shared" si="6"/>
        <v>1</v>
      </c>
      <c r="J7" s="1">
        <f t="shared" si="1"/>
        <v>1301778.5061332323</v>
      </c>
      <c r="K7" s="1">
        <f t="shared" si="2"/>
        <v>896493.83962987701</v>
      </c>
      <c r="L7" s="1">
        <f t="shared" si="3"/>
        <v>1</v>
      </c>
      <c r="M7" s="3">
        <f t="shared" si="7"/>
        <v>1.4520774695682008</v>
      </c>
    </row>
    <row r="8" spans="1:13">
      <c r="A8" s="1" t="s">
        <v>13</v>
      </c>
      <c r="B8" s="2">
        <v>12846.03</v>
      </c>
      <c r="C8" s="2">
        <v>12768.14</v>
      </c>
      <c r="D8" s="2">
        <v>12867.32</v>
      </c>
      <c r="E8" s="2">
        <v>12735.07</v>
      </c>
      <c r="F8" s="4">
        <f t="shared" si="0"/>
        <v>1.8671638157514048E-2</v>
      </c>
      <c r="G8" s="1">
        <f t="shared" si="4"/>
        <v>67372.570277773455</v>
      </c>
      <c r="H8" s="1">
        <f t="shared" si="5"/>
        <v>1</v>
      </c>
      <c r="I8" s="1">
        <f t="shared" si="6"/>
        <v>1</v>
      </c>
      <c r="J8" s="1">
        <f t="shared" si="1"/>
        <v>1267173.9222420258</v>
      </c>
      <c r="K8" s="1">
        <f t="shared" si="2"/>
        <v>872662.75305465679</v>
      </c>
      <c r="L8" s="1">
        <f t="shared" si="3"/>
        <v>1</v>
      </c>
      <c r="M8" s="3">
        <f t="shared" si="7"/>
        <v>1.4520774695682011</v>
      </c>
    </row>
    <row r="9" spans="1:13">
      <c r="A9" s="1" t="s">
        <v>14</v>
      </c>
      <c r="B9" s="2">
        <v>12610.57</v>
      </c>
      <c r="C9" s="2">
        <v>12654.56</v>
      </c>
      <c r="D9" s="2">
        <v>12654.56</v>
      </c>
      <c r="E9" s="2">
        <v>12517.87</v>
      </c>
      <c r="F9" s="4">
        <f t="shared" si="0"/>
        <v>-4.9317174133812758E-3</v>
      </c>
      <c r="G9" s="1">
        <f t="shared" si="4"/>
        <v>64949.784639582089</v>
      </c>
      <c r="H9" s="1">
        <f t="shared" si="5"/>
        <v>1</v>
      </c>
      <c r="I9" s="1">
        <f t="shared" si="6"/>
        <v>1</v>
      </c>
      <c r="J9" s="1">
        <f t="shared" si="1"/>
        <v>1200004.7585211275</v>
      </c>
      <c r="K9" s="1">
        <f t="shared" si="2"/>
        <v>826405.46642319893</v>
      </c>
      <c r="L9" s="1">
        <f t="shared" si="3"/>
        <v>1</v>
      </c>
      <c r="M9" s="3">
        <f t="shared" si="7"/>
        <v>1.4520774695682008</v>
      </c>
    </row>
    <row r="10" spans="1:13">
      <c r="A10" s="1" t="s">
        <v>15</v>
      </c>
      <c r="B10" s="2">
        <v>12673.07</v>
      </c>
      <c r="C10" s="2">
        <v>12800.53</v>
      </c>
      <c r="D10" s="2">
        <v>12838.71</v>
      </c>
      <c r="E10" s="2">
        <v>12648.14</v>
      </c>
      <c r="F10" s="4">
        <f t="shared" si="0"/>
        <v>-7.3611366760527597E-3</v>
      </c>
      <c r="G10" s="1">
        <f t="shared" si="4"/>
        <v>65599.499675536732</v>
      </c>
      <c r="H10" s="1">
        <f t="shared" si="5"/>
        <v>1</v>
      </c>
      <c r="I10" s="1">
        <f t="shared" si="6"/>
        <v>1</v>
      </c>
      <c r="J10" s="1">
        <f t="shared" si="1"/>
        <v>1218076.1182387143</v>
      </c>
      <c r="K10" s="1">
        <f t="shared" si="2"/>
        <v>838850.64245293278</v>
      </c>
      <c r="L10" s="1">
        <f t="shared" si="3"/>
        <v>1</v>
      </c>
      <c r="M10" s="3">
        <f t="shared" si="7"/>
        <v>1.4520774695682008</v>
      </c>
    </row>
    <row r="11" spans="1:13">
      <c r="A11" s="1" t="s">
        <v>16</v>
      </c>
      <c r="B11" s="2">
        <v>12767.05</v>
      </c>
      <c r="C11" s="2">
        <v>12701.86</v>
      </c>
      <c r="D11" s="2">
        <v>12768.57</v>
      </c>
      <c r="E11" s="2">
        <v>12608.15</v>
      </c>
      <c r="F11" s="4">
        <f t="shared" si="0"/>
        <v>2.9711145136037675E-3</v>
      </c>
      <c r="G11" s="1">
        <f t="shared" si="4"/>
        <v>66582.463690377132</v>
      </c>
      <c r="H11" s="1">
        <f t="shared" si="5"/>
        <v>1</v>
      </c>
      <c r="I11" s="1">
        <f t="shared" si="6"/>
        <v>1</v>
      </c>
      <c r="J11" s="1">
        <f t="shared" si="1"/>
        <v>1245634.8467272627</v>
      </c>
      <c r="K11" s="1">
        <f t="shared" si="2"/>
        <v>857829.47041914542</v>
      </c>
      <c r="L11" s="1">
        <f t="shared" si="3"/>
        <v>1</v>
      </c>
      <c r="M11" s="3">
        <f t="shared" si="7"/>
        <v>1.4520774695682011</v>
      </c>
    </row>
    <row r="12" spans="1:13">
      <c r="A12" s="1" t="s">
        <v>17</v>
      </c>
      <c r="B12" s="2">
        <v>12729.23</v>
      </c>
      <c r="C12" s="2">
        <v>12735.6</v>
      </c>
      <c r="D12" s="2">
        <v>12900.08</v>
      </c>
      <c r="E12" s="2">
        <v>12611.84</v>
      </c>
      <c r="F12" s="4">
        <f t="shared" si="0"/>
        <v>1.2897116689145838E-2</v>
      </c>
      <c r="G12" s="1">
        <f t="shared" si="4"/>
        <v>66191.839454053363</v>
      </c>
      <c r="H12" s="1">
        <f t="shared" si="5"/>
        <v>1</v>
      </c>
      <c r="I12" s="1">
        <f t="shared" si="6"/>
        <v>1</v>
      </c>
      <c r="J12" s="1">
        <f t="shared" si="1"/>
        <v>1234680.1346297895</v>
      </c>
      <c r="K12" s="1">
        <f t="shared" si="2"/>
        <v>850285.30536799924</v>
      </c>
      <c r="L12" s="1">
        <f t="shared" si="3"/>
        <v>1</v>
      </c>
      <c r="M12" s="3">
        <f t="shared" si="7"/>
        <v>1.4520774695682011</v>
      </c>
    </row>
    <row r="13" spans="1:13">
      <c r="A13" s="1" t="s">
        <v>18</v>
      </c>
      <c r="B13" s="2">
        <v>12567.15</v>
      </c>
      <c r="C13" s="2">
        <v>12742.05</v>
      </c>
      <c r="D13" s="2">
        <v>12943.16</v>
      </c>
      <c r="E13" s="2">
        <v>12565.96</v>
      </c>
      <c r="F13" s="4">
        <f t="shared" si="0"/>
        <v>-1.3678987618354066E-2</v>
      </c>
      <c r="G13" s="1">
        <f t="shared" si="4"/>
        <v>64529.973238355538</v>
      </c>
      <c r="H13" s="1">
        <f t="shared" si="5"/>
        <v>1</v>
      </c>
      <c r="I13" s="1">
        <f t="shared" si="6"/>
        <v>1</v>
      </c>
      <c r="J13" s="1">
        <f t="shared" si="1"/>
        <v>1188734.9158714847</v>
      </c>
      <c r="K13" s="1">
        <f t="shared" si="2"/>
        <v>818644.28089017479</v>
      </c>
      <c r="L13" s="1">
        <f t="shared" si="3"/>
        <v>1</v>
      </c>
      <c r="M13" s="3">
        <f t="shared" si="7"/>
        <v>1.4520774695682011</v>
      </c>
    </row>
    <row r="14" spans="1:13">
      <c r="A14" s="1" t="s">
        <v>19</v>
      </c>
      <c r="B14" s="2">
        <v>12741.44</v>
      </c>
      <c r="C14" s="2">
        <v>12643.92</v>
      </c>
      <c r="D14" s="2">
        <v>12761.43</v>
      </c>
      <c r="E14" s="2">
        <v>12582.76</v>
      </c>
      <c r="F14" s="4">
        <f t="shared" si="0"/>
        <v>1.4235099234952031E-2</v>
      </c>
      <c r="G14" s="1">
        <f t="shared" si="4"/>
        <v>66347.8245831479</v>
      </c>
      <c r="H14" s="1">
        <f t="shared" si="5"/>
        <v>1</v>
      </c>
      <c r="I14" s="1">
        <f t="shared" si="6"/>
        <v>1</v>
      </c>
      <c r="J14" s="1">
        <f t="shared" si="1"/>
        <v>1239657.3060321279</v>
      </c>
      <c r="K14" s="1">
        <f t="shared" si="2"/>
        <v>853712.92648784106</v>
      </c>
      <c r="L14" s="1">
        <f t="shared" si="3"/>
        <v>1</v>
      </c>
      <c r="M14" s="3">
        <f t="shared" si="7"/>
        <v>1.4520774695682011</v>
      </c>
    </row>
    <row r="15" spans="1:13">
      <c r="A15" s="1" t="s">
        <v>20</v>
      </c>
      <c r="B15" s="2">
        <v>12562.61</v>
      </c>
      <c r="C15" s="2">
        <v>12490.1</v>
      </c>
      <c r="D15" s="2">
        <v>12577.35</v>
      </c>
      <c r="E15" s="2">
        <v>12414.86</v>
      </c>
      <c r="F15" s="4">
        <f t="shared" si="0"/>
        <v>3.4129720093165616E-3</v>
      </c>
      <c r="G15" s="1">
        <f t="shared" si="4"/>
        <v>64513.739914784717</v>
      </c>
      <c r="H15" s="1">
        <f t="shared" si="5"/>
        <v>1</v>
      </c>
      <c r="I15" s="1">
        <f t="shared" si="6"/>
        <v>1</v>
      </c>
      <c r="J15" s="1">
        <f t="shared" si="1"/>
        <v>1188932.1525687026</v>
      </c>
      <c r="K15" s="1">
        <f t="shared" si="2"/>
        <v>818780.11158884724</v>
      </c>
      <c r="L15" s="1">
        <f t="shared" si="3"/>
        <v>1</v>
      </c>
      <c r="M15" s="3">
        <f t="shared" si="7"/>
        <v>1.4520774695682011</v>
      </c>
    </row>
    <row r="16" spans="1:13">
      <c r="A16" s="1" t="s">
        <v>21</v>
      </c>
      <c r="B16" s="2">
        <v>12519.88</v>
      </c>
      <c r="C16" s="2">
        <v>12570.91</v>
      </c>
      <c r="D16" s="2">
        <v>12672.95</v>
      </c>
      <c r="E16" s="2">
        <v>12444.08</v>
      </c>
      <c r="F16" s="4">
        <f t="shared" si="0"/>
        <v>-4.8889669583408457E-3</v>
      </c>
      <c r="G16" s="1">
        <f t="shared" si="4"/>
        <v>64078.957098274346</v>
      </c>
      <c r="H16" s="1">
        <f t="shared" si="5"/>
        <v>1</v>
      </c>
      <c r="I16" s="1">
        <f t="shared" si="6"/>
        <v>1</v>
      </c>
      <c r="J16" s="1">
        <f t="shared" si="1"/>
        <v>1176929.72589824</v>
      </c>
      <c r="K16" s="1">
        <f t="shared" si="2"/>
        <v>810514.41852356493</v>
      </c>
      <c r="L16" s="1">
        <f t="shared" si="3"/>
        <v>1</v>
      </c>
      <c r="M16" s="3">
        <f t="shared" si="7"/>
        <v>1.4520774695682011</v>
      </c>
    </row>
    <row r="17" spans="1:13">
      <c r="A17" s="1" t="s">
        <v>22</v>
      </c>
      <c r="B17" s="2">
        <v>12581.39</v>
      </c>
      <c r="C17" s="2">
        <v>12216.08</v>
      </c>
      <c r="D17" s="2">
        <v>12594.72</v>
      </c>
      <c r="E17" s="2">
        <v>12191.9</v>
      </c>
      <c r="F17" s="4">
        <f t="shared" si="0"/>
        <v>2.6941586702494025E-2</v>
      </c>
      <c r="G17" s="1">
        <f t="shared" si="4"/>
        <v>64714.372459181839</v>
      </c>
      <c r="H17" s="1">
        <f t="shared" si="5"/>
        <v>1</v>
      </c>
      <c r="I17" s="1">
        <f t="shared" si="6"/>
        <v>1</v>
      </c>
      <c r="J17" s="1">
        <f t="shared" si="1"/>
        <v>1194498.0862633917</v>
      </c>
      <c r="K17" s="1">
        <f t="shared" si="2"/>
        <v>822613.19474820816</v>
      </c>
      <c r="L17" s="1">
        <f t="shared" si="3"/>
        <v>1</v>
      </c>
      <c r="M17" s="3">
        <f t="shared" si="7"/>
        <v>1.4520774695682008</v>
      </c>
    </row>
    <row r="18" spans="1:13">
      <c r="A18" s="1" t="s">
        <v>23</v>
      </c>
      <c r="B18" s="2">
        <v>12251.32</v>
      </c>
      <c r="C18" s="2">
        <v>12083.2</v>
      </c>
      <c r="D18" s="2">
        <v>12269.18</v>
      </c>
      <c r="E18" s="2">
        <v>12026.54</v>
      </c>
      <c r="F18" s="4">
        <f t="shared" si="0"/>
        <v>4.2238431973007362E-3</v>
      </c>
      <c r="G18" s="1">
        <f t="shared" si="4"/>
        <v>61408.020914002809</v>
      </c>
      <c r="H18" s="1">
        <f t="shared" si="5"/>
        <v>1</v>
      </c>
      <c r="I18" s="1">
        <f t="shared" si="6"/>
        <v>1</v>
      </c>
      <c r="J18" s="1">
        <f t="shared" si="1"/>
        <v>1105214.517603578</v>
      </c>
      <c r="K18" s="1">
        <f t="shared" si="2"/>
        <v>761126.41423479409</v>
      </c>
      <c r="L18" s="1">
        <f t="shared" si="3"/>
        <v>1</v>
      </c>
      <c r="M18" s="3">
        <f t="shared" si="7"/>
        <v>1.4520774695682008</v>
      </c>
    </row>
    <row r="19" spans="1:13">
      <c r="A19" s="1" t="s">
        <v>24</v>
      </c>
      <c r="B19" s="2">
        <v>12199.79</v>
      </c>
      <c r="C19" s="2">
        <v>12080.18</v>
      </c>
      <c r="D19" s="2">
        <v>12217.71</v>
      </c>
      <c r="E19" s="2">
        <v>12035.61</v>
      </c>
      <c r="F19" s="4">
        <f t="shared" si="0"/>
        <v>2.3200205985488775E-2</v>
      </c>
      <c r="G19" s="1">
        <f t="shared" si="4"/>
        <v>60896.076546468903</v>
      </c>
      <c r="H19" s="1">
        <f t="shared" si="5"/>
        <v>1</v>
      </c>
      <c r="I19" s="1">
        <f t="shared" si="6"/>
        <v>1</v>
      </c>
      <c r="J19" s="1">
        <f t="shared" si="1"/>
        <v>1091429.0092993274</v>
      </c>
      <c r="K19" s="1">
        <f t="shared" si="2"/>
        <v>751632.76903117425</v>
      </c>
      <c r="L19" s="1">
        <f t="shared" si="3"/>
        <v>1</v>
      </c>
      <c r="M19" s="3">
        <f t="shared" si="7"/>
        <v>1.4520774695682008</v>
      </c>
    </row>
    <row r="20" spans="1:13">
      <c r="A20" s="1" t="s">
        <v>25</v>
      </c>
      <c r="B20" s="2">
        <v>11923.17</v>
      </c>
      <c r="C20" s="2">
        <v>11752.1</v>
      </c>
      <c r="D20" s="2">
        <v>12072.63</v>
      </c>
      <c r="E20" s="2">
        <v>11695.41</v>
      </c>
      <c r="F20" s="4">
        <f t="shared" si="0"/>
        <v>7.8518851624813646E-3</v>
      </c>
      <c r="G20" s="1">
        <f t="shared" si="4"/>
        <v>58198.039937432724</v>
      </c>
      <c r="H20" s="1">
        <f t="shared" si="5"/>
        <v>1</v>
      </c>
      <c r="I20" s="1">
        <f t="shared" si="6"/>
        <v>1</v>
      </c>
      <c r="J20" s="1">
        <f t="shared" si="1"/>
        <v>1020446.9399379111</v>
      </c>
      <c r="K20" s="1">
        <f t="shared" si="2"/>
        <v>702749.65442536469</v>
      </c>
      <c r="L20" s="1">
        <f t="shared" si="3"/>
        <v>1</v>
      </c>
      <c r="M20" s="3">
        <f t="shared" si="7"/>
        <v>1.4520774695682008</v>
      </c>
    </row>
    <row r="21" spans="1:13">
      <c r="A21" s="1" t="s">
        <v>26</v>
      </c>
      <c r="B21" s="2">
        <v>11830.28</v>
      </c>
      <c r="C21" s="2">
        <v>12001.74</v>
      </c>
      <c r="D21" s="2">
        <v>12069.43</v>
      </c>
      <c r="E21" s="2">
        <v>11790.51</v>
      </c>
      <c r="F21" s="4">
        <f t="shared" si="0"/>
        <v>-1.3804739627271911E-2</v>
      </c>
      <c r="G21" s="1">
        <f t="shared" si="4"/>
        <v>57300.54510979203</v>
      </c>
      <c r="H21" s="1">
        <f t="shared" si="5"/>
        <v>1</v>
      </c>
      <c r="I21" s="1">
        <f t="shared" si="6"/>
        <v>1</v>
      </c>
      <c r="J21" s="1">
        <f t="shared" si="1"/>
        <v>997002.60108618357</v>
      </c>
      <c r="K21" s="1">
        <f t="shared" si="2"/>
        <v>686604.27696234337</v>
      </c>
      <c r="L21" s="1">
        <f t="shared" si="3"/>
        <v>1</v>
      </c>
      <c r="M21" s="3">
        <f t="shared" si="7"/>
        <v>1.4520774695682006</v>
      </c>
    </row>
    <row r="22" spans="1:13">
      <c r="A22" s="1" t="s">
        <v>27</v>
      </c>
      <c r="B22" s="2">
        <v>11995.88</v>
      </c>
      <c r="C22" s="2">
        <v>12230.84</v>
      </c>
      <c r="D22" s="2">
        <v>12340.19</v>
      </c>
      <c r="E22" s="2">
        <v>11970.85</v>
      </c>
      <c r="F22" s="4">
        <f t="shared" si="0"/>
        <v>-1.7965130700521414E-2</v>
      </c>
      <c r="G22" s="1">
        <f t="shared" si="4"/>
        <v>58929.97740586062</v>
      </c>
      <c r="H22" s="1">
        <f t="shared" si="5"/>
        <v>1</v>
      </c>
      <c r="I22" s="1">
        <f t="shared" si="6"/>
        <v>1</v>
      </c>
      <c r="J22" s="1">
        <f t="shared" si="1"/>
        <v>1040120.865891794</v>
      </c>
      <c r="K22" s="1">
        <f t="shared" si="2"/>
        <v>716298.46732701606</v>
      </c>
      <c r="L22" s="1">
        <f t="shared" si="3"/>
        <v>1</v>
      </c>
      <c r="M22" s="3">
        <f t="shared" si="7"/>
        <v>1.4520774695682008</v>
      </c>
    </row>
    <row r="23" spans="1:13">
      <c r="A23" s="1" t="s">
        <v>28</v>
      </c>
      <c r="B23" s="2">
        <v>12215.33</v>
      </c>
      <c r="C23" s="2">
        <v>12181.06</v>
      </c>
      <c r="D23" s="2">
        <v>12236.9</v>
      </c>
      <c r="E23" s="2">
        <v>12103.04</v>
      </c>
      <c r="F23" s="4">
        <f t="shared" si="0"/>
        <v>5.1974256449671685E-3</v>
      </c>
      <c r="G23" s="1">
        <f t="shared" si="4"/>
        <v>61128.849025147581</v>
      </c>
      <c r="H23" s="1">
        <f t="shared" si="5"/>
        <v>1</v>
      </c>
      <c r="I23" s="1">
        <f t="shared" si="6"/>
        <v>1</v>
      </c>
      <c r="J23" s="1">
        <f t="shared" si="1"/>
        <v>1099419.3984120456</v>
      </c>
      <c r="K23" s="1">
        <f t="shared" si="2"/>
        <v>757135.4982451289</v>
      </c>
      <c r="L23" s="1">
        <f t="shared" si="3"/>
        <v>1</v>
      </c>
      <c r="M23" s="3">
        <f t="shared" si="7"/>
        <v>1.4520774695682006</v>
      </c>
    </row>
    <row r="24" spans="1:13">
      <c r="A24" s="1" t="s">
        <v>29</v>
      </c>
      <c r="B24" s="2">
        <v>12152.17</v>
      </c>
      <c r="C24" s="2">
        <v>12303.61</v>
      </c>
      <c r="D24" s="2">
        <v>12343.43</v>
      </c>
      <c r="E24" s="2">
        <v>12130.07</v>
      </c>
      <c r="F24" s="4">
        <f t="shared" si="0"/>
        <v>-1.2217861764457161E-2</v>
      </c>
      <c r="G24" s="1">
        <f t="shared" si="4"/>
        <v>60502.406026729259</v>
      </c>
      <c r="H24" s="1">
        <f t="shared" si="5"/>
        <v>1</v>
      </c>
      <c r="I24" s="1">
        <f t="shared" si="6"/>
        <v>1</v>
      </c>
      <c r="J24" s="1">
        <f t="shared" si="1"/>
        <v>1082583.659684483</v>
      </c>
      <c r="K24" s="1">
        <f t="shared" si="2"/>
        <v>745541.25545822794</v>
      </c>
      <c r="L24" s="1">
        <f t="shared" si="3"/>
        <v>1</v>
      </c>
      <c r="M24" s="3">
        <f t="shared" si="7"/>
        <v>1.4520774695682004</v>
      </c>
    </row>
    <row r="25" spans="1:13">
      <c r="A25" s="1" t="s">
        <v>30</v>
      </c>
      <c r="B25" s="2">
        <v>12302.48</v>
      </c>
      <c r="C25" s="2">
        <v>12344.65</v>
      </c>
      <c r="D25" s="2">
        <v>12466.66</v>
      </c>
      <c r="E25" s="2">
        <v>12298.5</v>
      </c>
      <c r="F25" s="4">
        <f t="shared" si="0"/>
        <v>9.4948990343191042E-4</v>
      </c>
      <c r="G25" s="1">
        <f t="shared" si="4"/>
        <v>62020.453175501803</v>
      </c>
      <c r="H25" s="1">
        <f t="shared" si="5"/>
        <v>1</v>
      </c>
      <c r="I25" s="1">
        <f t="shared" si="6"/>
        <v>1</v>
      </c>
      <c r="J25" s="1">
        <f t="shared" si="1"/>
        <v>1123821.6414578895</v>
      </c>
      <c r="K25" s="1">
        <f t="shared" si="2"/>
        <v>773940.5541441784</v>
      </c>
      <c r="L25" s="1">
        <f t="shared" si="3"/>
        <v>1</v>
      </c>
      <c r="M25" s="3">
        <f t="shared" si="7"/>
        <v>1.4520774695682006</v>
      </c>
    </row>
    <row r="26" spans="1:13">
      <c r="A26" s="1" t="s">
        <v>31</v>
      </c>
      <c r="B26" s="2">
        <v>12290.81</v>
      </c>
      <c r="C26" s="2">
        <v>12108.83</v>
      </c>
      <c r="D26" s="2">
        <v>12300.23</v>
      </c>
      <c r="E26" s="2">
        <v>12095.56</v>
      </c>
      <c r="F26" s="4">
        <f t="shared" si="0"/>
        <v>2.0418651259830778E-2</v>
      </c>
      <c r="G26" s="1">
        <f t="shared" si="4"/>
        <v>61905.42383051871</v>
      </c>
      <c r="H26" s="1">
        <f t="shared" si="5"/>
        <v>1</v>
      </c>
      <c r="I26" s="1">
        <f t="shared" si="6"/>
        <v>1</v>
      </c>
      <c r="J26" s="1">
        <f t="shared" si="1"/>
        <v>1120675.1930192092</v>
      </c>
      <c r="K26" s="1">
        <f t="shared" si="2"/>
        <v>771773.69424543227</v>
      </c>
      <c r="L26" s="1">
        <f t="shared" si="3"/>
        <v>1</v>
      </c>
      <c r="M26" s="3">
        <f t="shared" si="7"/>
        <v>1.4520774695682004</v>
      </c>
    </row>
    <row r="27" spans="1:13">
      <c r="A27" s="1" t="s">
        <v>32</v>
      </c>
      <c r="B27" s="2">
        <v>12044.87</v>
      </c>
      <c r="C27" s="2">
        <v>11831.17</v>
      </c>
      <c r="D27" s="2">
        <v>12074.58</v>
      </c>
      <c r="E27" s="2">
        <v>11831.17</v>
      </c>
      <c r="F27" s="4">
        <f t="shared" si="0"/>
        <v>8.9039139528437339E-3</v>
      </c>
      <c r="G27" s="1">
        <f t="shared" si="4"/>
        <v>59478.894926416309</v>
      </c>
      <c r="H27" s="1">
        <f t="shared" si="5"/>
        <v>1</v>
      </c>
      <c r="I27" s="1">
        <f t="shared" si="6"/>
        <v>1</v>
      </c>
      <c r="J27" s="1">
        <f t="shared" si="1"/>
        <v>1056030.1784505781</v>
      </c>
      <c r="K27" s="1">
        <f t="shared" si="2"/>
        <v>727254.7096021031</v>
      </c>
      <c r="L27" s="1">
        <f t="shared" si="3"/>
        <v>1</v>
      </c>
      <c r="M27" s="3">
        <f t="shared" si="7"/>
        <v>1.4520774695682002</v>
      </c>
    </row>
    <row r="28" spans="1:13">
      <c r="A28" s="1" t="s">
        <v>33</v>
      </c>
      <c r="B28" s="2">
        <v>11938.57</v>
      </c>
      <c r="C28" s="2">
        <v>12026.72</v>
      </c>
      <c r="D28" s="2">
        <v>12053.91</v>
      </c>
      <c r="E28" s="2">
        <v>11906.61</v>
      </c>
      <c r="F28" s="4">
        <f t="shared" si="0"/>
        <v>-8.598984232012441E-3</v>
      </c>
      <c r="G28" s="1">
        <f t="shared" si="4"/>
        <v>58440.581433285894</v>
      </c>
      <c r="H28" s="1">
        <f t="shared" si="5"/>
        <v>1</v>
      </c>
      <c r="I28" s="1">
        <f t="shared" si="6"/>
        <v>0</v>
      </c>
      <c r="J28" s="1">
        <f t="shared" si="1"/>
        <v>1028596.5733338587</v>
      </c>
      <c r="K28" s="1">
        <f t="shared" si="2"/>
        <v>708362.05015957542</v>
      </c>
      <c r="L28" s="1">
        <f t="shared" si="3"/>
        <v>1</v>
      </c>
      <c r="M28" s="3">
        <f t="shared" si="7"/>
        <v>1.4520774695682002</v>
      </c>
    </row>
    <row r="29" spans="1:13">
      <c r="A29" s="1" t="s">
        <v>34</v>
      </c>
      <c r="B29" s="2">
        <v>12042.12</v>
      </c>
      <c r="C29" s="2">
        <v>12040.32</v>
      </c>
      <c r="D29" s="2">
        <v>12146.44</v>
      </c>
      <c r="E29" s="2">
        <v>12022.23</v>
      </c>
      <c r="F29" s="4">
        <f t="shared" si="0"/>
        <v>-1.2995747977033734E-3</v>
      </c>
      <c r="G29" s="1">
        <f t="shared" si="4"/>
        <v>59465.698829142886</v>
      </c>
      <c r="H29" s="1">
        <f t="shared" si="5"/>
        <v>1</v>
      </c>
      <c r="I29" s="1">
        <f t="shared" si="6"/>
        <v>1</v>
      </c>
      <c r="J29" s="1">
        <f t="shared" si="1"/>
        <v>1055878.1264378529</v>
      </c>
      <c r="K29" s="1">
        <f t="shared" si="2"/>
        <v>727149.99617192324</v>
      </c>
      <c r="L29" s="1">
        <f t="shared" si="3"/>
        <v>1</v>
      </c>
      <c r="M29" s="3">
        <f t="shared" si="7"/>
        <v>1.4520774695682004</v>
      </c>
    </row>
    <row r="30" spans="1:13">
      <c r="A30" s="1" t="s">
        <v>35</v>
      </c>
      <c r="B30" s="2">
        <v>12057.79</v>
      </c>
      <c r="C30" s="2">
        <v>12106.79</v>
      </c>
      <c r="D30" s="2">
        <v>12158.29</v>
      </c>
      <c r="E30" s="2">
        <v>12035.09</v>
      </c>
      <c r="F30" s="4">
        <f t="shared" si="0"/>
        <v>7.363623831941668E-3</v>
      </c>
      <c r="G30" s="1">
        <f t="shared" si="4"/>
        <v>59623.10280270053</v>
      </c>
      <c r="H30" s="1">
        <f t="shared" si="5"/>
        <v>1</v>
      </c>
      <c r="I30" s="1">
        <f t="shared" si="6"/>
        <v>1</v>
      </c>
      <c r="J30" s="1">
        <f t="shared" si="1"/>
        <v>1060054.2714333273</v>
      </c>
      <c r="K30" s="1">
        <f t="shared" si="2"/>
        <v>730025.97564477904</v>
      </c>
      <c r="L30" s="1">
        <f t="shared" si="3"/>
        <v>1</v>
      </c>
      <c r="M30" s="3">
        <f t="shared" si="7"/>
        <v>1.4520774695682002</v>
      </c>
    </row>
    <row r="31" spans="1:13">
      <c r="A31" s="1" t="s">
        <v>36</v>
      </c>
      <c r="B31" s="2">
        <v>11969.65</v>
      </c>
      <c r="C31" s="2">
        <v>11980.79</v>
      </c>
      <c r="D31" s="2">
        <v>12018.32</v>
      </c>
      <c r="E31" s="2">
        <v>11901.03</v>
      </c>
      <c r="F31" s="4">
        <f t="shared" si="0"/>
        <v>-1.7281410558499299E-2</v>
      </c>
      <c r="G31" s="1">
        <f t="shared" si="4"/>
        <v>58760.127228112629</v>
      </c>
      <c r="H31" s="1">
        <f t="shared" si="5"/>
        <v>1</v>
      </c>
      <c r="I31" s="1">
        <f t="shared" si="6"/>
        <v>1</v>
      </c>
      <c r="J31" s="1">
        <f t="shared" si="1"/>
        <v>1037184.3176476585</v>
      </c>
      <c r="K31" s="1">
        <f t="shared" si="2"/>
        <v>714276.15907853923</v>
      </c>
      <c r="L31" s="1">
        <f t="shared" si="3"/>
        <v>1</v>
      </c>
      <c r="M31" s="3">
        <f t="shared" si="7"/>
        <v>1.4520774695682002</v>
      </c>
    </row>
    <row r="32" spans="1:13">
      <c r="A32" s="1" t="s">
        <v>37</v>
      </c>
      <c r="B32" s="2">
        <v>12180.14</v>
      </c>
      <c r="C32" s="2">
        <v>12224.44</v>
      </c>
      <c r="D32" s="2">
        <v>12227.4</v>
      </c>
      <c r="E32" s="2">
        <v>12003.72</v>
      </c>
      <c r="F32" s="4">
        <f t="shared" si="0"/>
        <v>9.4370505549767891E-3</v>
      </c>
      <c r="G32" s="1">
        <f t="shared" si="4"/>
        <v>60866.324488369966</v>
      </c>
      <c r="H32" s="1">
        <f t="shared" si="5"/>
        <v>1</v>
      </c>
      <c r="I32" s="1">
        <f t="shared" si="6"/>
        <v>1</v>
      </c>
      <c r="J32" s="1">
        <f t="shared" si="1"/>
        <v>1093943.6553199317</v>
      </c>
      <c r="K32" s="1">
        <f t="shared" si="2"/>
        <v>753364.52651195962</v>
      </c>
      <c r="L32" s="1">
        <f t="shared" si="3"/>
        <v>1</v>
      </c>
      <c r="M32" s="3">
        <f t="shared" si="7"/>
        <v>1.4520774695682004</v>
      </c>
    </row>
    <row r="33" spans="1:13">
      <c r="A33" s="1" t="s">
        <v>38</v>
      </c>
      <c r="B33" s="2">
        <v>12066.27</v>
      </c>
      <c r="C33" s="2">
        <v>12085.67</v>
      </c>
      <c r="D33" s="2">
        <v>12155.28</v>
      </c>
      <c r="E33" s="2">
        <v>12006.1</v>
      </c>
      <c r="F33" s="4">
        <f t="shared" si="0"/>
        <v>4.9501256187656217E-4</v>
      </c>
      <c r="G33" s="1">
        <f t="shared" si="4"/>
        <v>59741.202425787822</v>
      </c>
      <c r="H33" s="1">
        <f t="shared" si="5"/>
        <v>1</v>
      </c>
      <c r="I33" s="1">
        <f t="shared" si="6"/>
        <v>1</v>
      </c>
      <c r="J33" s="1">
        <f t="shared" si="1"/>
        <v>1063867.7746673576</v>
      </c>
      <c r="K33" s="1">
        <f t="shared" si="2"/>
        <v>732652.21516295313</v>
      </c>
      <c r="L33" s="1">
        <f t="shared" si="3"/>
        <v>1</v>
      </c>
      <c r="M33" s="3">
        <f t="shared" si="7"/>
        <v>1.4520774695682002</v>
      </c>
    </row>
    <row r="34" spans="1:13">
      <c r="A34" s="1" t="s">
        <v>39</v>
      </c>
      <c r="B34" s="2">
        <v>12060.3</v>
      </c>
      <c r="C34" s="2">
        <v>12206.61</v>
      </c>
      <c r="D34" s="2">
        <v>12256.16</v>
      </c>
      <c r="E34" s="2">
        <v>12058.4</v>
      </c>
      <c r="F34" s="4">
        <f t="shared" si="0"/>
        <v>-2.4103872900378631E-2</v>
      </c>
      <c r="G34" s="1">
        <f t="shared" si="4"/>
        <v>59684.550340589631</v>
      </c>
      <c r="H34" s="1">
        <f t="shared" si="5"/>
        <v>1</v>
      </c>
      <c r="I34" s="1">
        <f t="shared" si="6"/>
        <v>1</v>
      </c>
      <c r="J34" s="1">
        <f t="shared" si="1"/>
        <v>1062333.5479338411</v>
      </c>
      <c r="K34" s="1">
        <f t="shared" si="2"/>
        <v>731595.64155330078</v>
      </c>
      <c r="L34" s="1">
        <f t="shared" si="3"/>
        <v>1</v>
      </c>
      <c r="M34" s="3">
        <f t="shared" si="7"/>
        <v>1.4520774695682004</v>
      </c>
    </row>
    <row r="35" spans="1:13">
      <c r="A35" s="1" t="s">
        <v>40</v>
      </c>
      <c r="B35" s="2">
        <v>12358.18</v>
      </c>
      <c r="C35" s="2">
        <v>12352.3</v>
      </c>
      <c r="D35" s="2">
        <v>12384.89</v>
      </c>
      <c r="E35" s="2">
        <v>12233.79</v>
      </c>
      <c r="F35" s="4">
        <f t="shared" si="0"/>
        <v>-6.7751766528858504E-3</v>
      </c>
      <c r="G35" s="1">
        <f t="shared" si="4"/>
        <v>62710.229826910327</v>
      </c>
      <c r="H35" s="1">
        <f t="shared" si="5"/>
        <v>1</v>
      </c>
      <c r="I35" s="1">
        <f t="shared" si="6"/>
        <v>1</v>
      </c>
      <c r="J35" s="1">
        <f t="shared" si="1"/>
        <v>1145190.9189688442</v>
      </c>
      <c r="K35" s="1">
        <f t="shared" si="2"/>
        <v>788656.90224460687</v>
      </c>
      <c r="L35" s="1">
        <f t="shared" si="3"/>
        <v>1</v>
      </c>
      <c r="M35" s="3">
        <f t="shared" si="7"/>
        <v>1.4520774695682002</v>
      </c>
    </row>
    <row r="36" spans="1:13">
      <c r="A36" s="1" t="s">
        <v>41</v>
      </c>
      <c r="B36" s="2">
        <v>12442.48</v>
      </c>
      <c r="C36" s="2">
        <v>12498.73</v>
      </c>
      <c r="D36" s="2">
        <v>12653.08</v>
      </c>
      <c r="E36" s="2">
        <v>12440</v>
      </c>
      <c r="F36" s="4">
        <f t="shared" si="0"/>
        <v>-1.934206554438922E-2</v>
      </c>
      <c r="G36" s="1">
        <f t="shared" si="4"/>
        <v>63574.279728142181</v>
      </c>
      <c r="H36" s="1">
        <f t="shared" si="5"/>
        <v>1</v>
      </c>
      <c r="I36" s="1">
        <f t="shared" si="6"/>
        <v>1</v>
      </c>
      <c r="J36" s="1">
        <f t="shared" si="1"/>
        <v>1168999.1809766546</v>
      </c>
      <c r="K36" s="1">
        <f t="shared" si="2"/>
        <v>805052.90211842232</v>
      </c>
      <c r="L36" s="1">
        <f t="shared" si="3"/>
        <v>1</v>
      </c>
      <c r="M36" s="3">
        <f t="shared" si="7"/>
        <v>1.4520774695682002</v>
      </c>
    </row>
    <row r="37" spans="1:13">
      <c r="A37" s="1" t="s">
        <v>42</v>
      </c>
      <c r="B37" s="2">
        <v>12687.89</v>
      </c>
      <c r="C37" s="2">
        <v>12529.97</v>
      </c>
      <c r="D37" s="2">
        <v>12688.17</v>
      </c>
      <c r="E37" s="2">
        <v>12487.15</v>
      </c>
      <c r="F37" s="4">
        <f t="shared" si="0"/>
        <v>7.7039828002627431E-3</v>
      </c>
      <c r="G37" s="1">
        <f t="shared" si="4"/>
        <v>66135.369561452651</v>
      </c>
      <c r="H37" s="1">
        <f t="shared" si="5"/>
        <v>1</v>
      </c>
      <c r="I37" s="1">
        <f t="shared" si="6"/>
        <v>1</v>
      </c>
      <c r="J37" s="1">
        <f t="shared" si="1"/>
        <v>1241064.0864764296</v>
      </c>
      <c r="K37" s="1">
        <f t="shared" si="2"/>
        <v>854681.7318537978</v>
      </c>
      <c r="L37" s="1">
        <f t="shared" si="3"/>
        <v>1</v>
      </c>
      <c r="M37" s="3">
        <f t="shared" si="7"/>
        <v>1.4520774695682002</v>
      </c>
    </row>
    <row r="38" spans="1:13">
      <c r="A38" s="1" t="s">
        <v>43</v>
      </c>
      <c r="B38" s="2">
        <v>12590.89</v>
      </c>
      <c r="C38" s="2">
        <v>12410.01</v>
      </c>
      <c r="D38" s="2">
        <v>12627.4</v>
      </c>
      <c r="E38" s="2">
        <v>12358.59</v>
      </c>
      <c r="F38" s="4">
        <f t="shared" si="0"/>
        <v>7.0850906752430998E-3</v>
      </c>
      <c r="G38" s="1">
        <f t="shared" si="4"/>
        <v>65134.440006719888</v>
      </c>
      <c r="H38" s="1">
        <f t="shared" si="5"/>
        <v>1</v>
      </c>
      <c r="I38" s="1">
        <f t="shared" si="6"/>
        <v>1</v>
      </c>
      <c r="J38" s="1">
        <f t="shared" si="1"/>
        <v>1213077.046354301</v>
      </c>
      <c r="K38" s="1">
        <f t="shared" si="2"/>
        <v>835407.93916114559</v>
      </c>
      <c r="L38" s="1">
        <f t="shared" si="3"/>
        <v>1</v>
      </c>
      <c r="M38" s="3">
        <f t="shared" si="7"/>
        <v>1.4520774695681999</v>
      </c>
    </row>
    <row r="39" spans="1:13">
      <c r="A39" s="1" t="s">
        <v>44</v>
      </c>
      <c r="B39" s="2">
        <v>12502.31</v>
      </c>
      <c r="C39" s="2">
        <v>12357.54</v>
      </c>
      <c r="D39" s="2">
        <v>12522.63</v>
      </c>
      <c r="E39" s="2">
        <v>12313.83</v>
      </c>
      <c r="F39" s="4">
        <f t="shared" si="0"/>
        <v>1.6041550859331011E-2</v>
      </c>
      <c r="G39" s="1">
        <f t="shared" si="4"/>
        <v>64226.955007339173</v>
      </c>
      <c r="H39" s="1">
        <f t="shared" si="5"/>
        <v>1</v>
      </c>
      <c r="I39" s="1">
        <f t="shared" si="6"/>
        <v>1</v>
      </c>
      <c r="J39" s="1">
        <f t="shared" si="1"/>
        <v>1187876.9045878097</v>
      </c>
      <c r="K39" s="1">
        <f t="shared" si="2"/>
        <v>818053.39555405767</v>
      </c>
      <c r="L39" s="1">
        <f t="shared" si="3"/>
        <v>1</v>
      </c>
      <c r="M39" s="3">
        <f t="shared" si="7"/>
        <v>1.4520774695681997</v>
      </c>
    </row>
    <row r="40" spans="1:13">
      <c r="A40" s="1" t="s">
        <v>45</v>
      </c>
      <c r="B40" s="2">
        <v>12304.92</v>
      </c>
      <c r="C40" s="2">
        <v>12309.51</v>
      </c>
      <c r="D40" s="2">
        <v>12372.89</v>
      </c>
      <c r="E40" s="2">
        <v>12204.28</v>
      </c>
      <c r="F40" s="4">
        <f t="shared" si="0"/>
        <v>-6.1585455978716563E-3</v>
      </c>
      <c r="G40" s="1">
        <f t="shared" si="4"/>
        <v>62232.87260106585</v>
      </c>
      <c r="H40" s="1">
        <f t="shared" si="5"/>
        <v>1</v>
      </c>
      <c r="I40" s="1">
        <f t="shared" si="6"/>
        <v>1</v>
      </c>
      <c r="J40" s="1">
        <f t="shared" si="1"/>
        <v>1133379.6808769521</v>
      </c>
      <c r="K40" s="1">
        <f t="shared" si="2"/>
        <v>780522.87472925405</v>
      </c>
      <c r="L40" s="1">
        <f t="shared" si="3"/>
        <v>1</v>
      </c>
      <c r="M40" s="3">
        <f t="shared" si="7"/>
        <v>1.4520774695681997</v>
      </c>
    </row>
    <row r="41" spans="1:13">
      <c r="A41" s="1" t="s">
        <v>46</v>
      </c>
      <c r="B41" s="2">
        <v>12381.17</v>
      </c>
      <c r="C41" s="2">
        <v>12676.53</v>
      </c>
      <c r="D41" s="2">
        <v>12679.32</v>
      </c>
      <c r="E41" s="2">
        <v>12328.25</v>
      </c>
      <c r="F41" s="4">
        <f t="shared" si="0"/>
        <v>-9.1401782098663453E-3</v>
      </c>
      <c r="G41" s="1">
        <f t="shared" si="4"/>
        <v>63011.564762864356</v>
      </c>
      <c r="H41" s="1">
        <f t="shared" si="5"/>
        <v>1</v>
      </c>
      <c r="I41" s="1">
        <f t="shared" si="6"/>
        <v>1</v>
      </c>
      <c r="J41" s="1">
        <f t="shared" si="1"/>
        <v>1154761.7931230564</v>
      </c>
      <c r="K41" s="1">
        <f t="shared" si="2"/>
        <v>795248.0617073722</v>
      </c>
      <c r="L41" s="1">
        <f t="shared" si="3"/>
        <v>1</v>
      </c>
      <c r="M41" s="3">
        <f t="shared" si="7"/>
        <v>1.4520774695681995</v>
      </c>
    </row>
    <row r="42" spans="1:13">
      <c r="A42" s="1" t="s">
        <v>47</v>
      </c>
      <c r="B42" s="2">
        <v>12495.38</v>
      </c>
      <c r="C42" s="2">
        <v>12680.03</v>
      </c>
      <c r="D42" s="2">
        <v>12709.45</v>
      </c>
      <c r="E42" s="2">
        <v>12471.19</v>
      </c>
      <c r="F42" s="4">
        <f t="shared" si="0"/>
        <v>-1.8297066294162612E-2</v>
      </c>
      <c r="G42" s="1">
        <f t="shared" si="4"/>
        <v>64187.557177702831</v>
      </c>
      <c r="H42" s="1">
        <f t="shared" si="5"/>
        <v>1</v>
      </c>
      <c r="I42" s="1">
        <f t="shared" si="6"/>
        <v>1</v>
      </c>
      <c r="J42" s="1">
        <f t="shared" si="1"/>
        <v>1187368.5580019648</v>
      </c>
      <c r="K42" s="1">
        <f t="shared" si="2"/>
        <v>817703.3132778029</v>
      </c>
      <c r="L42" s="1">
        <f t="shared" si="3"/>
        <v>1</v>
      </c>
      <c r="M42" s="3">
        <f t="shared" si="7"/>
        <v>1.4520774695681995</v>
      </c>
    </row>
    <row r="43" spans="1:13">
      <c r="A43" s="1" t="s">
        <v>48</v>
      </c>
      <c r="B43" s="2">
        <v>12728.27</v>
      </c>
      <c r="C43" s="2">
        <v>12474.25</v>
      </c>
      <c r="D43" s="2">
        <v>12771.57</v>
      </c>
      <c r="E43" s="2">
        <v>12421.54</v>
      </c>
      <c r="F43" s="4">
        <f t="shared" si="0"/>
        <v>2.1160879970411939E-2</v>
      </c>
      <c r="G43" s="1">
        <f t="shared" si="4"/>
        <v>66628.489624508278</v>
      </c>
      <c r="H43" s="1">
        <f t="shared" si="5"/>
        <v>1</v>
      </c>
      <c r="I43" s="1">
        <f t="shared" si="6"/>
        <v>1</v>
      </c>
      <c r="J43" s="1">
        <f t="shared" si="1"/>
        <v>1256384.3008941333</v>
      </c>
      <c r="K43" s="1">
        <f t="shared" si="2"/>
        <v>865232.2808009279</v>
      </c>
      <c r="L43" s="1">
        <f t="shared" si="3"/>
        <v>1</v>
      </c>
      <c r="M43" s="3">
        <f t="shared" si="7"/>
        <v>1.4520774695681995</v>
      </c>
    </row>
    <row r="44" spans="1:13">
      <c r="A44" s="1" t="s">
        <v>49</v>
      </c>
      <c r="B44" s="2">
        <v>12464.51</v>
      </c>
      <c r="C44" s="2">
        <v>12468.8</v>
      </c>
      <c r="D44" s="2">
        <v>12558.66</v>
      </c>
      <c r="E44" s="2">
        <v>12412.76</v>
      </c>
      <c r="F44" s="4">
        <f t="shared" si="0"/>
        <v>-8.6571926676719535E-3</v>
      </c>
      <c r="G44" s="1">
        <f t="shared" si="4"/>
        <v>63925.653749969941</v>
      </c>
      <c r="H44" s="1">
        <f t="shared" si="5"/>
        <v>1</v>
      </c>
      <c r="I44" s="1">
        <f t="shared" si="6"/>
        <v>1</v>
      </c>
      <c r="J44" s="1">
        <f t="shared" si="1"/>
        <v>1181432.1132785904</v>
      </c>
      <c r="K44" s="1">
        <f t="shared" si="2"/>
        <v>813615.07084736298</v>
      </c>
      <c r="L44" s="1">
        <f t="shared" si="3"/>
        <v>1</v>
      </c>
      <c r="M44" s="3">
        <f t="shared" si="7"/>
        <v>1.4520774695681997</v>
      </c>
    </row>
    <row r="45" spans="1:13">
      <c r="A45" s="1" t="s">
        <v>50</v>
      </c>
      <c r="B45" s="2">
        <v>12573.36</v>
      </c>
      <c r="C45" s="2">
        <v>12522.69</v>
      </c>
      <c r="D45" s="2">
        <v>12828.15</v>
      </c>
      <c r="E45" s="2">
        <v>12522.69</v>
      </c>
      <c r="F45" s="4">
        <f t="shared" si="0"/>
        <v>-1.7947159837352289E-2</v>
      </c>
      <c r="G45" s="1">
        <f t="shared" si="4"/>
        <v>65054.692157791906</v>
      </c>
      <c r="H45" s="1">
        <f t="shared" si="5"/>
        <v>1</v>
      </c>
      <c r="I45" s="1">
        <f t="shared" si="6"/>
        <v>1</v>
      </c>
      <c r="J45" s="1">
        <f t="shared" si="1"/>
        <v>1212984.7721155889</v>
      </c>
      <c r="K45" s="1">
        <f t="shared" si="2"/>
        <v>835344.39280039992</v>
      </c>
      <c r="L45" s="1">
        <f t="shared" si="3"/>
        <v>1</v>
      </c>
      <c r="M45" s="3">
        <f t="shared" si="7"/>
        <v>1.4520774695681995</v>
      </c>
    </row>
    <row r="46" spans="1:13">
      <c r="A46" s="1" t="s">
        <v>51</v>
      </c>
      <c r="B46" s="2">
        <v>12803.14</v>
      </c>
      <c r="C46" s="2">
        <v>12655.46</v>
      </c>
      <c r="D46" s="2">
        <v>12880.43</v>
      </c>
      <c r="E46" s="2">
        <v>12604.74</v>
      </c>
      <c r="F46" s="4">
        <f t="shared" si="0"/>
        <v>3.5593014696960967E-2</v>
      </c>
      <c r="G46" s="1">
        <f t="shared" si="4"/>
        <v>67479.581234367215</v>
      </c>
      <c r="H46" s="1">
        <f t="shared" si="5"/>
        <v>1</v>
      </c>
      <c r="I46" s="1">
        <f t="shared" si="6"/>
        <v>1</v>
      </c>
      <c r="J46" s="1">
        <f t="shared" si="1"/>
        <v>1282065.4222875438</v>
      </c>
      <c r="K46" s="1">
        <f t="shared" si="2"/>
        <v>882918.05992196</v>
      </c>
      <c r="L46" s="1">
        <f t="shared" si="3"/>
        <v>1</v>
      </c>
      <c r="M46" s="3">
        <f t="shared" si="7"/>
        <v>1.4520774695681997</v>
      </c>
    </row>
    <row r="47" spans="1:13">
      <c r="A47" s="1" t="s">
        <v>52</v>
      </c>
      <c r="B47" s="2">
        <v>12363.1</v>
      </c>
      <c r="C47" s="2">
        <v>12084.52</v>
      </c>
      <c r="D47" s="2">
        <v>12456.8</v>
      </c>
      <c r="E47" s="2">
        <v>12010.74</v>
      </c>
      <c r="F47" s="4">
        <f t="shared" si="0"/>
        <v>2.1580855285066036E-2</v>
      </c>
      <c r="G47" s="1">
        <f t="shared" si="4"/>
        <v>62997.604323429441</v>
      </c>
      <c r="H47" s="1">
        <f t="shared" si="5"/>
        <v>1</v>
      </c>
      <c r="I47" s="1">
        <f t="shared" si="6"/>
        <v>1</v>
      </c>
      <c r="J47" s="1">
        <f t="shared" si="1"/>
        <v>1158417.9617418149</v>
      </c>
      <c r="K47" s="1">
        <f t="shared" si="2"/>
        <v>797765.94983344141</v>
      </c>
      <c r="L47" s="1">
        <f t="shared" si="3"/>
        <v>1</v>
      </c>
      <c r="M47" s="3">
        <f t="shared" si="7"/>
        <v>1.4520774695681995</v>
      </c>
    </row>
    <row r="48" spans="1:13">
      <c r="A48" s="1" t="s">
        <v>53</v>
      </c>
      <c r="B48" s="2">
        <v>12101.93</v>
      </c>
      <c r="C48" s="2">
        <v>11915.97</v>
      </c>
      <c r="D48" s="2">
        <v>12103.3</v>
      </c>
      <c r="E48" s="2">
        <v>11915.97</v>
      </c>
      <c r="F48" s="4">
        <f t="shared" si="0"/>
        <v>1.5911164762067109E-2</v>
      </c>
      <c r="G48" s="1">
        <f t="shared" si="4"/>
        <v>60393.388434817374</v>
      </c>
      <c r="H48" s="1">
        <f t="shared" si="5"/>
        <v>1</v>
      </c>
      <c r="I48" s="1">
        <f t="shared" si="6"/>
        <v>1</v>
      </c>
      <c r="J48" s="1">
        <f t="shared" si="1"/>
        <v>1088021.110849489</v>
      </c>
      <c r="K48" s="1">
        <f t="shared" si="2"/>
        <v>749285.8567477332</v>
      </c>
      <c r="L48" s="1">
        <f t="shared" si="3"/>
        <v>1</v>
      </c>
      <c r="M48" s="3">
        <f t="shared" si="7"/>
        <v>1.4520774695681997</v>
      </c>
    </row>
    <row r="49" spans="1:13">
      <c r="A49" s="1" t="s">
        <v>54</v>
      </c>
      <c r="B49" s="2">
        <v>11912.39</v>
      </c>
      <c r="C49" s="2">
        <v>12047.05</v>
      </c>
      <c r="D49" s="2">
        <v>12086.56</v>
      </c>
      <c r="E49" s="2">
        <v>11906.69</v>
      </c>
      <c r="F49" s="4">
        <f t="shared" si="0"/>
        <v>-2.0894087090888247E-2</v>
      </c>
      <c r="G49" s="1">
        <f t="shared" si="4"/>
        <v>58533.11835672734</v>
      </c>
      <c r="H49" s="1">
        <f t="shared" si="5"/>
        <v>1</v>
      </c>
      <c r="I49" s="1">
        <f t="shared" si="6"/>
        <v>1</v>
      </c>
      <c r="J49" s="1">
        <f t="shared" si="1"/>
        <v>1038492.6337652709</v>
      </c>
      <c r="K49" s="1">
        <f t="shared" si="2"/>
        <v>715177.15516520245</v>
      </c>
      <c r="L49" s="1">
        <f t="shared" si="3"/>
        <v>1</v>
      </c>
      <c r="M49" s="3">
        <f t="shared" si="7"/>
        <v>1.4520774695681997</v>
      </c>
    </row>
    <row r="50" spans="1:13">
      <c r="A50" s="1" t="s">
        <v>55</v>
      </c>
      <c r="B50" s="2">
        <v>12166.6</v>
      </c>
      <c r="C50" s="2">
        <v>12001.32</v>
      </c>
      <c r="D50" s="2">
        <v>12248.15</v>
      </c>
      <c r="E50" s="2">
        <v>12001.32</v>
      </c>
      <c r="F50" s="4">
        <f t="shared" si="0"/>
        <v>9.5523537358068733E-3</v>
      </c>
      <c r="G50" s="1">
        <f t="shared" si="4"/>
        <v>61088.384866389468</v>
      </c>
      <c r="H50" s="1">
        <f t="shared" si="5"/>
        <v>1</v>
      </c>
      <c r="I50" s="1">
        <f t="shared" si="6"/>
        <v>1</v>
      </c>
      <c r="J50" s="1">
        <f t="shared" si="1"/>
        <v>1107989.1415106629</v>
      </c>
      <c r="K50" s="1">
        <f t="shared" si="2"/>
        <v>763037.21029439464</v>
      </c>
      <c r="L50" s="1">
        <f t="shared" si="3"/>
        <v>1</v>
      </c>
      <c r="M50" s="3">
        <f t="shared" si="7"/>
        <v>1.4520774695681997</v>
      </c>
    </row>
    <row r="51" spans="1:13">
      <c r="A51" s="1" t="s">
        <v>56</v>
      </c>
      <c r="B51" s="2">
        <v>12051.48</v>
      </c>
      <c r="C51" s="2">
        <v>11974.97</v>
      </c>
      <c r="D51" s="2">
        <v>12053.74</v>
      </c>
      <c r="E51" s="2">
        <v>11854.04</v>
      </c>
      <c r="F51" s="4">
        <f t="shared" si="0"/>
        <v>2.0041998562805974E-2</v>
      </c>
      <c r="G51" s="1">
        <f t="shared" si="4"/>
        <v>59945.589689405635</v>
      </c>
      <c r="H51" s="1">
        <f t="shared" si="5"/>
        <v>1</v>
      </c>
      <c r="I51" s="1">
        <f t="shared" si="6"/>
        <v>1</v>
      </c>
      <c r="J51" s="1">
        <f t="shared" si="1"/>
        <v>1077164.7495787821</v>
      </c>
      <c r="K51" s="1">
        <f t="shared" si="2"/>
        <v>741809.42281205952</v>
      </c>
      <c r="L51" s="1">
        <f t="shared" si="3"/>
        <v>1</v>
      </c>
      <c r="M51" s="3">
        <f t="shared" si="7"/>
        <v>1.4520774695681997</v>
      </c>
    </row>
    <row r="52" spans="1:13">
      <c r="A52" s="1" t="s">
        <v>57</v>
      </c>
      <c r="B52" s="2">
        <v>11814.69</v>
      </c>
      <c r="C52" s="2">
        <v>11636.01</v>
      </c>
      <c r="D52" s="2">
        <v>11841.81</v>
      </c>
      <c r="E52" s="2">
        <v>11550.46</v>
      </c>
      <c r="F52" s="4">
        <f t="shared" si="0"/>
        <v>-2.6969672413442725E-3</v>
      </c>
      <c r="G52" s="1">
        <f t="shared" si="4"/>
        <v>57637.597915482467</v>
      </c>
      <c r="H52" s="1">
        <f t="shared" si="5"/>
        <v>1</v>
      </c>
      <c r="I52" s="1">
        <f t="shared" si="6"/>
        <v>1</v>
      </c>
      <c r="J52" s="1">
        <f t="shared" si="1"/>
        <v>1016111.5237060328</v>
      </c>
      <c r="K52" s="1">
        <f t="shared" si="2"/>
        <v>699763.98987045162</v>
      </c>
      <c r="L52" s="1">
        <f t="shared" si="3"/>
        <v>1</v>
      </c>
      <c r="M52" s="3">
        <f t="shared" si="7"/>
        <v>1.4520774695681997</v>
      </c>
    </row>
    <row r="53" spans="1:13">
      <c r="A53" s="1" t="s">
        <v>58</v>
      </c>
      <c r="B53" s="2">
        <v>11846.64</v>
      </c>
      <c r="C53" s="2">
        <v>11804.13</v>
      </c>
      <c r="D53" s="2">
        <v>11889.37</v>
      </c>
      <c r="E53" s="2">
        <v>11780.25</v>
      </c>
      <c r="F53" s="4">
        <f t="shared" si="0"/>
        <v>-2.1815045474684602E-3</v>
      </c>
      <c r="G53" s="1">
        <f t="shared" si="4"/>
        <v>57952.556604975376</v>
      </c>
      <c r="H53" s="1">
        <f t="shared" si="5"/>
        <v>1</v>
      </c>
      <c r="I53" s="1">
        <f t="shared" si="6"/>
        <v>1</v>
      </c>
      <c r="J53" s="1">
        <f t="shared" si="1"/>
        <v>1024442.0147516275</v>
      </c>
      <c r="K53" s="1">
        <f t="shared" si="2"/>
        <v>705500.93656935741</v>
      </c>
      <c r="L53" s="1">
        <f t="shared" si="3"/>
        <v>1</v>
      </c>
      <c r="M53" s="3">
        <f t="shared" si="7"/>
        <v>1.4520774695681997</v>
      </c>
    </row>
    <row r="54" spans="1:13">
      <c r="A54" s="1" t="s">
        <v>59</v>
      </c>
      <c r="B54" s="2">
        <v>11872.54</v>
      </c>
      <c r="C54" s="2">
        <v>11653.69</v>
      </c>
      <c r="D54" s="2">
        <v>11918.84</v>
      </c>
      <c r="E54" s="2">
        <v>11619.14</v>
      </c>
      <c r="F54" s="4">
        <f t="shared" si="0"/>
        <v>2.1818516692013068E-2</v>
      </c>
      <c r="G54" s="1">
        <f t="shared" si="4"/>
        <v>58208.899425970383</v>
      </c>
      <c r="H54" s="1">
        <f t="shared" si="5"/>
        <v>1</v>
      </c>
      <c r="I54" s="1">
        <f t="shared" si="6"/>
        <v>1</v>
      </c>
      <c r="J54" s="1">
        <f t="shared" si="1"/>
        <v>1031233.0421470122</v>
      </c>
      <c r="K54" s="1">
        <f t="shared" si="2"/>
        <v>710177.70315909327</v>
      </c>
      <c r="L54" s="1">
        <f t="shared" si="3"/>
        <v>1</v>
      </c>
      <c r="M54" s="3">
        <f t="shared" si="7"/>
        <v>1.4520774695681997</v>
      </c>
    </row>
    <row r="55" spans="1:13">
      <c r="A55" s="1" t="s">
        <v>60</v>
      </c>
      <c r="B55" s="2">
        <v>11619.03</v>
      </c>
      <c r="C55" s="2">
        <v>11364.72</v>
      </c>
      <c r="D55" s="2">
        <v>11621.78</v>
      </c>
      <c r="E55" s="2">
        <v>11332.26</v>
      </c>
      <c r="F55" s="4">
        <f t="shared" si="0"/>
        <v>2.8626898625756736E-2</v>
      </c>
      <c r="G55" s="1">
        <f t="shared" si="4"/>
        <v>55777.224393058234</v>
      </c>
      <c r="H55" s="1">
        <f t="shared" si="5"/>
        <v>1</v>
      </c>
      <c r="I55" s="1">
        <f t="shared" si="6"/>
        <v>1</v>
      </c>
      <c r="J55" s="1">
        <f t="shared" si="1"/>
        <v>967917.02417984477</v>
      </c>
      <c r="K55" s="1">
        <f t="shared" si="2"/>
        <v>666573.95660003705</v>
      </c>
      <c r="L55" s="1">
        <f t="shared" si="3"/>
        <v>1</v>
      </c>
      <c r="M55" s="3">
        <f t="shared" si="7"/>
        <v>1.4520774695681997</v>
      </c>
    </row>
    <row r="56" spans="1:13">
      <c r="A56" s="1" t="s">
        <v>61</v>
      </c>
      <c r="B56" s="2">
        <v>11295.67</v>
      </c>
      <c r="C56" s="2">
        <v>11345.53</v>
      </c>
      <c r="D56" s="2">
        <v>11387.61</v>
      </c>
      <c r="E56" s="2">
        <v>11251.94</v>
      </c>
      <c r="F56" s="4">
        <f t="shared" si="0"/>
        <v>-1.0045318742994302E-2</v>
      </c>
      <c r="G56" s="1">
        <f t="shared" si="4"/>
        <v>52758.740477736843</v>
      </c>
      <c r="H56" s="1">
        <f t="shared" si="5"/>
        <v>0</v>
      </c>
      <c r="I56" s="1">
        <f t="shared" si="6"/>
        <v>0</v>
      </c>
      <c r="J56" s="1">
        <f t="shared" si="1"/>
        <v>940987.31720312487</v>
      </c>
      <c r="K56" s="1">
        <f t="shared" si="2"/>
        <v>666573.95660003705</v>
      </c>
      <c r="L56" s="1">
        <f t="shared" si="3"/>
        <v>1</v>
      </c>
      <c r="M56" s="3">
        <f t="shared" si="7"/>
        <v>1.4116772908482285</v>
      </c>
    </row>
    <row r="57" spans="1:13">
      <c r="A57" s="1" t="s">
        <v>62</v>
      </c>
      <c r="B57" s="2">
        <v>11410.29</v>
      </c>
      <c r="C57" s="2">
        <v>11634.8</v>
      </c>
      <c r="D57" s="2">
        <v>11690.02</v>
      </c>
      <c r="E57" s="2">
        <v>11403.49</v>
      </c>
      <c r="F57" s="4">
        <f t="shared" si="0"/>
        <v>-1.2710702168952759E-2</v>
      </c>
      <c r="G57" s="1">
        <f t="shared" si="4"/>
        <v>53842.672671456574</v>
      </c>
      <c r="H57" s="1">
        <f t="shared" si="5"/>
        <v>1</v>
      </c>
      <c r="I57" s="1">
        <f t="shared" si="6"/>
        <v>1</v>
      </c>
      <c r="J57" s="1">
        <f t="shared" si="1"/>
        <v>970266.8559339334</v>
      </c>
      <c r="K57" s="1">
        <f t="shared" si="2"/>
        <v>687314.9141266793</v>
      </c>
      <c r="L57" s="1">
        <f t="shared" si="3"/>
        <v>1</v>
      </c>
      <c r="M57" s="3">
        <f t="shared" si="7"/>
        <v>1.4116772908482285</v>
      </c>
    </row>
    <row r="58" spans="1:13">
      <c r="A58" s="1" t="s">
        <v>63</v>
      </c>
      <c r="B58" s="2">
        <v>11557.19</v>
      </c>
      <c r="C58" s="2">
        <v>11531.29</v>
      </c>
      <c r="D58" s="2">
        <v>11614.03</v>
      </c>
      <c r="E58" s="2">
        <v>11484.02</v>
      </c>
      <c r="F58" s="4">
        <f t="shared" si="0"/>
        <v>1.3611772493649088E-3</v>
      </c>
      <c r="G58" s="1">
        <f t="shared" si="4"/>
        <v>55249.447227979974</v>
      </c>
      <c r="H58" s="1">
        <f t="shared" si="5"/>
        <v>1</v>
      </c>
      <c r="I58" s="1">
        <f t="shared" si="6"/>
        <v>1</v>
      </c>
      <c r="J58" s="1">
        <f t="shared" si="1"/>
        <v>1008774.7539279284</v>
      </c>
      <c r="K58" s="1">
        <f t="shared" si="2"/>
        <v>714593.03090566129</v>
      </c>
      <c r="L58" s="1">
        <f t="shared" si="3"/>
        <v>1</v>
      </c>
      <c r="M58" s="3">
        <f t="shared" si="7"/>
        <v>1.4116772908482285</v>
      </c>
    </row>
    <row r="59" spans="1:13">
      <c r="A59" s="1" t="s">
        <v>64</v>
      </c>
      <c r="B59" s="2">
        <v>11541.48</v>
      </c>
      <c r="C59" s="2">
        <v>11363.52</v>
      </c>
      <c r="D59" s="2">
        <v>11547.67</v>
      </c>
      <c r="E59" s="2">
        <v>11350.84</v>
      </c>
      <c r="F59" s="4">
        <f t="shared" si="0"/>
        <v>7.144222185571758E-3</v>
      </c>
      <c r="G59" s="1">
        <f t="shared" si="4"/>
        <v>55101.690877642439</v>
      </c>
      <c r="H59" s="1">
        <f t="shared" si="5"/>
        <v>1</v>
      </c>
      <c r="I59" s="1">
        <f t="shared" si="6"/>
        <v>1</v>
      </c>
      <c r="J59" s="1">
        <f t="shared" si="1"/>
        <v>1004713.0022663759</v>
      </c>
      <c r="K59" s="1">
        <f t="shared" si="2"/>
        <v>711715.77865552984</v>
      </c>
      <c r="L59" s="1">
        <f t="shared" si="3"/>
        <v>1</v>
      </c>
      <c r="M59" s="3">
        <f t="shared" si="7"/>
        <v>1.4116772908482287</v>
      </c>
    </row>
    <row r="60" spans="1:13">
      <c r="A60" s="1" t="s">
        <v>65</v>
      </c>
      <c r="B60" s="2">
        <v>11459.61</v>
      </c>
      <c r="C60" s="2">
        <v>11442.89</v>
      </c>
      <c r="D60" s="2">
        <v>11499.69</v>
      </c>
      <c r="E60" s="2">
        <v>11246.02</v>
      </c>
      <c r="F60" s="4">
        <f t="shared" si="0"/>
        <v>5.0059065838896633E-3</v>
      </c>
      <c r="G60" s="1">
        <f t="shared" si="4"/>
        <v>54327.65162863992</v>
      </c>
      <c r="H60" s="1">
        <f t="shared" si="5"/>
        <v>1</v>
      </c>
      <c r="I60" s="1">
        <f t="shared" si="6"/>
        <v>1</v>
      </c>
      <c r="J60" s="1">
        <f t="shared" si="1"/>
        <v>983670.48725622776</v>
      </c>
      <c r="K60" s="1">
        <f t="shared" si="2"/>
        <v>696809.74088998325</v>
      </c>
      <c r="L60" s="1">
        <f t="shared" si="3"/>
        <v>1</v>
      </c>
      <c r="M60" s="3">
        <f t="shared" si="7"/>
        <v>1.4116772908482287</v>
      </c>
    </row>
    <row r="61" spans="1:13">
      <c r="A61" s="1" t="s">
        <v>66</v>
      </c>
      <c r="B61" s="2">
        <v>11402.53</v>
      </c>
      <c r="C61" s="2">
        <v>11256.86</v>
      </c>
      <c r="D61" s="2">
        <v>11402.92</v>
      </c>
      <c r="E61" s="2">
        <v>11220.75</v>
      </c>
      <c r="F61" s="4">
        <f t="shared" si="0"/>
        <v>1.7557903153551102E-2</v>
      </c>
      <c r="G61" s="1">
        <f t="shared" si="4"/>
        <v>53791.299664417369</v>
      </c>
      <c r="H61" s="1">
        <f t="shared" si="5"/>
        <v>1</v>
      </c>
      <c r="I61" s="1">
        <f t="shared" si="6"/>
        <v>1</v>
      </c>
      <c r="J61" s="1">
        <f t="shared" si="1"/>
        <v>969155.55459338345</v>
      </c>
      <c r="K61" s="1">
        <f t="shared" si="2"/>
        <v>686527.69359989557</v>
      </c>
      <c r="L61" s="1">
        <f t="shared" si="3"/>
        <v>1</v>
      </c>
      <c r="M61" s="3">
        <f t="shared" si="7"/>
        <v>1.4116772908482287</v>
      </c>
    </row>
    <row r="62" spans="1:13">
      <c r="A62" s="1" t="s">
        <v>67</v>
      </c>
      <c r="B62" s="2">
        <v>11205.78</v>
      </c>
      <c r="C62" s="2">
        <v>11069.05</v>
      </c>
      <c r="D62" s="2">
        <v>11206.52</v>
      </c>
      <c r="E62" s="2">
        <v>11051.7</v>
      </c>
      <c r="F62" s="4">
        <f t="shared" si="0"/>
        <v>8.761798450728886E-3</v>
      </c>
      <c r="G62" s="1">
        <f t="shared" si="4"/>
        <v>51968.505730435201</v>
      </c>
      <c r="H62" s="1">
        <f t="shared" si="5"/>
        <v>0</v>
      </c>
      <c r="I62" s="1">
        <f t="shared" si="6"/>
        <v>1</v>
      </c>
      <c r="J62" s="1">
        <f t="shared" si="1"/>
        <v>920696.64226994966</v>
      </c>
      <c r="K62" s="1">
        <f t="shared" si="2"/>
        <v>652200.50519955205</v>
      </c>
      <c r="L62" s="1">
        <f t="shared" si="3"/>
        <v>1</v>
      </c>
      <c r="M62" s="3">
        <f t="shared" si="7"/>
        <v>1.4116772908482287</v>
      </c>
    </row>
    <row r="63" spans="1:13">
      <c r="A63" s="1" t="s">
        <v>68</v>
      </c>
      <c r="B63" s="2">
        <v>11108.45</v>
      </c>
      <c r="C63" s="2">
        <v>11132.33</v>
      </c>
      <c r="D63" s="2">
        <v>11304.84</v>
      </c>
      <c r="E63" s="2">
        <v>11085.38</v>
      </c>
      <c r="F63" s="4">
        <f t="shared" si="0"/>
        <v>6.1682827084286185E-3</v>
      </c>
      <c r="G63" s="1">
        <f t="shared" si="4"/>
        <v>51075.563725709937</v>
      </c>
      <c r="H63" s="1">
        <f t="shared" si="5"/>
        <v>0</v>
      </c>
      <c r="I63" s="1">
        <f t="shared" si="6"/>
        <v>1</v>
      </c>
      <c r="J63" s="1">
        <f t="shared" si="1"/>
        <v>897151.29935376486</v>
      </c>
      <c r="K63" s="1">
        <f t="shared" si="2"/>
        <v>635521.52122153738</v>
      </c>
      <c r="L63" s="1">
        <f t="shared" si="3"/>
        <v>1</v>
      </c>
      <c r="M63" s="3">
        <f t="shared" si="7"/>
        <v>1.4116772908482285</v>
      </c>
    </row>
    <row r="64" spans="1:13">
      <c r="A64" s="1" t="s">
        <v>69</v>
      </c>
      <c r="B64" s="2">
        <v>11040.35</v>
      </c>
      <c r="C64" s="2">
        <v>10807.93</v>
      </c>
      <c r="D64" s="2">
        <v>11082.59</v>
      </c>
      <c r="E64" s="2">
        <v>10696.92</v>
      </c>
      <c r="F64" s="4">
        <f t="shared" si="0"/>
        <v>2.7848791850460186E-2</v>
      </c>
      <c r="G64" s="1">
        <f t="shared" si="4"/>
        <v>50455.180345950248</v>
      </c>
      <c r="H64" s="1">
        <f t="shared" si="5"/>
        <v>0</v>
      </c>
      <c r="I64" s="1">
        <f t="shared" si="6"/>
        <v>1</v>
      </c>
      <c r="J64" s="1">
        <f t="shared" si="1"/>
        <v>880886.59621128684</v>
      </c>
      <c r="K64" s="1">
        <f t="shared" si="2"/>
        <v>623999.97642661817</v>
      </c>
      <c r="L64" s="1">
        <f t="shared" si="3"/>
        <v>1</v>
      </c>
      <c r="M64" s="3">
        <f t="shared" si="7"/>
        <v>1.4116772908482287</v>
      </c>
    </row>
    <row r="65" spans="1:13">
      <c r="A65" s="1" t="s">
        <v>70</v>
      </c>
      <c r="B65" s="2">
        <v>10741.22</v>
      </c>
      <c r="C65" s="2">
        <v>10838.74</v>
      </c>
      <c r="D65" s="2">
        <v>10838.74</v>
      </c>
      <c r="E65" s="2">
        <v>10729.73</v>
      </c>
      <c r="F65" s="4">
        <f t="shared" si="0"/>
        <v>-1.5903177337193486E-2</v>
      </c>
      <c r="G65" s="1">
        <f t="shared" si="4"/>
        <v>47795.062484449991</v>
      </c>
      <c r="H65" s="1">
        <f t="shared" si="5"/>
        <v>0</v>
      </c>
      <c r="I65" s="1">
        <f t="shared" si="6"/>
        <v>0</v>
      </c>
      <c r="J65" s="1">
        <f t="shared" si="1"/>
        <v>857026.58317434648</v>
      </c>
      <c r="K65" s="1">
        <f t="shared" si="2"/>
        <v>623999.97642661817</v>
      </c>
      <c r="L65" s="1">
        <f t="shared" si="3"/>
        <v>1</v>
      </c>
      <c r="M65" s="3">
        <f t="shared" si="7"/>
        <v>1.3734400890239971</v>
      </c>
    </row>
    <row r="66" spans="1:13">
      <c r="A66" s="1" t="s">
        <v>71</v>
      </c>
      <c r="B66" s="2">
        <v>10914.8</v>
      </c>
      <c r="C66" s="2">
        <v>10948.32</v>
      </c>
      <c r="D66" s="2">
        <v>10980.52</v>
      </c>
      <c r="E66" s="2">
        <v>10790.55</v>
      </c>
      <c r="F66" s="4">
        <f t="shared" ref="F66:F129" si="8">B66/B67-1</f>
        <v>4.8017793096337691E-3</v>
      </c>
      <c r="G66" s="1">
        <f t="shared" ref="G66:G129" si="9">G67*(1+(2*F66)-(0.98%/240))</f>
        <v>49367.271253487947</v>
      </c>
      <c r="H66" s="1">
        <f t="shared" si="5"/>
        <v>0</v>
      </c>
      <c r="I66" s="1">
        <f t="shared" si="6"/>
        <v>0</v>
      </c>
      <c r="J66" s="1">
        <f t="shared" ref="J66:J129" si="10">IF(OR(H67&gt;0,I67&gt;0),(J67*(1+(3*F66)-(0.98%/240))),(J67*(1+(1*F66)-(0.2%/240))))</f>
        <v>870883.65778802813</v>
      </c>
      <c r="K66" s="1">
        <f t="shared" ref="K66:K129" si="11">IF(OR(H67&gt;0,I67&gt;0),(K67*(1+(3*F66)-(0.98%/240))),K67)</f>
        <v>623999.97642661817</v>
      </c>
      <c r="L66" s="1">
        <f t="shared" ref="L66:L129" si="12">IF(J66&gt;K66,1,0)</f>
        <v>1</v>
      </c>
      <c r="M66" s="3">
        <f t="shared" si="7"/>
        <v>1.3956469402053626</v>
      </c>
    </row>
    <row r="67" spans="1:13">
      <c r="A67" s="1" t="s">
        <v>72</v>
      </c>
      <c r="B67" s="2">
        <v>10862.64</v>
      </c>
      <c r="C67" s="2">
        <v>11039.69</v>
      </c>
      <c r="D67" s="2">
        <v>11091.7</v>
      </c>
      <c r="E67" s="2">
        <v>10771.59</v>
      </c>
      <c r="F67" s="4">
        <f t="shared" si="8"/>
        <v>-7.0495147973996808E-3</v>
      </c>
      <c r="G67" s="1">
        <f t="shared" si="9"/>
        <v>48899.657264491274</v>
      </c>
      <c r="H67" s="1">
        <f t="shared" ref="H67:H130" si="13">IF(B67&gt;(SUM(B67:B126)/60),1,0)</f>
        <v>0</v>
      </c>
      <c r="I67" s="1">
        <f t="shared" ref="I67:I130" si="14">IF((SUM(B67:B126)/60)&gt;(SUM(B68:B127)/60),1,0)</f>
        <v>0</v>
      </c>
      <c r="J67" s="1">
        <f t="shared" si="10"/>
        <v>866729.03896366502</v>
      </c>
      <c r="K67" s="1">
        <f t="shared" si="11"/>
        <v>623999.97642661817</v>
      </c>
      <c r="L67" s="1">
        <f t="shared" si="12"/>
        <v>1</v>
      </c>
      <c r="M67" s="3">
        <f t="shared" ref="M67:M130" si="15">(J67/K67)</f>
        <v>1.3889888969660746</v>
      </c>
    </row>
    <row r="68" spans="1:13">
      <c r="A68" s="1" t="s">
        <v>73</v>
      </c>
      <c r="B68" s="2">
        <v>10939.76</v>
      </c>
      <c r="C68" s="2">
        <v>10835.59</v>
      </c>
      <c r="D68" s="2">
        <v>10942.01</v>
      </c>
      <c r="E68" s="2">
        <v>10778.64</v>
      </c>
      <c r="F68" s="4">
        <f t="shared" si="8"/>
        <v>-1.0309513699598982E-3</v>
      </c>
      <c r="G68" s="1">
        <f t="shared" si="9"/>
        <v>49601.008729016685</v>
      </c>
      <c r="H68" s="1">
        <f t="shared" si="13"/>
        <v>0</v>
      </c>
      <c r="I68" s="1">
        <f t="shared" si="14"/>
        <v>0</v>
      </c>
      <c r="J68" s="1">
        <f t="shared" si="10"/>
        <v>872889.76234114042</v>
      </c>
      <c r="K68" s="1">
        <f t="shared" si="11"/>
        <v>623999.97642661817</v>
      </c>
      <c r="L68" s="1">
        <f t="shared" si="12"/>
        <v>1</v>
      </c>
      <c r="M68" s="3">
        <f t="shared" si="15"/>
        <v>1.3988618514696234</v>
      </c>
    </row>
    <row r="69" spans="1:13">
      <c r="A69" s="1" t="s">
        <v>74</v>
      </c>
      <c r="B69" s="2">
        <v>10951.05</v>
      </c>
      <c r="C69" s="2">
        <v>10797.65</v>
      </c>
      <c r="D69" s="2">
        <v>10980.82</v>
      </c>
      <c r="E69" s="2">
        <v>10776.64</v>
      </c>
      <c r="F69" s="4">
        <f t="shared" si="8"/>
        <v>2.5442583530442819E-2</v>
      </c>
      <c r="G69" s="1">
        <f t="shared" si="9"/>
        <v>49705.526332275593</v>
      </c>
      <c r="H69" s="1">
        <f t="shared" si="13"/>
        <v>0</v>
      </c>
      <c r="I69" s="1">
        <f t="shared" si="14"/>
        <v>0</v>
      </c>
      <c r="J69" s="1">
        <f t="shared" si="10"/>
        <v>873797.88711899321</v>
      </c>
      <c r="K69" s="1">
        <f t="shared" si="11"/>
        <v>623999.97642661817</v>
      </c>
      <c r="L69" s="1">
        <f t="shared" si="12"/>
        <v>1</v>
      </c>
      <c r="M69" s="3">
        <f t="shared" si="15"/>
        <v>1.4003171796942384</v>
      </c>
    </row>
    <row r="70" spans="1:13">
      <c r="A70" s="1" t="s">
        <v>75</v>
      </c>
      <c r="B70" s="2">
        <v>10679.34</v>
      </c>
      <c r="C70" s="2">
        <v>10806.22</v>
      </c>
      <c r="D70" s="2">
        <v>10897.67</v>
      </c>
      <c r="E70" s="2">
        <v>10672.45</v>
      </c>
      <c r="F70" s="4">
        <f t="shared" si="8"/>
        <v>-1.3228909005397083E-2</v>
      </c>
      <c r="G70" s="1">
        <f t="shared" si="9"/>
        <v>47300.560831841074</v>
      </c>
      <c r="H70" s="1">
        <f t="shared" si="13"/>
        <v>0</v>
      </c>
      <c r="I70" s="1">
        <f t="shared" si="14"/>
        <v>0</v>
      </c>
      <c r="J70" s="1">
        <f t="shared" si="10"/>
        <v>852124.73344929854</v>
      </c>
      <c r="K70" s="1">
        <f t="shared" si="11"/>
        <v>623999.97642661817</v>
      </c>
      <c r="L70" s="1">
        <f t="shared" si="12"/>
        <v>1</v>
      </c>
      <c r="M70" s="3">
        <f t="shared" si="15"/>
        <v>1.3655845603217065</v>
      </c>
    </row>
    <row r="71" spans="1:13">
      <c r="A71" s="1" t="s">
        <v>76</v>
      </c>
      <c r="B71" s="2">
        <v>10822.51</v>
      </c>
      <c r="C71" s="2">
        <v>10944.56</v>
      </c>
      <c r="D71" s="2">
        <v>10956.23</v>
      </c>
      <c r="E71" s="2">
        <v>10809.1</v>
      </c>
      <c r="F71" s="4">
        <f t="shared" si="8"/>
        <v>-1.4832346421858045E-2</v>
      </c>
      <c r="G71" s="1">
        <f t="shared" si="9"/>
        <v>48588.079407542318</v>
      </c>
      <c r="H71" s="1">
        <f t="shared" si="13"/>
        <v>0</v>
      </c>
      <c r="I71" s="1">
        <f t="shared" si="14"/>
        <v>0</v>
      </c>
      <c r="J71" s="1">
        <f t="shared" si="10"/>
        <v>863555.8312607205</v>
      </c>
      <c r="K71" s="1">
        <f t="shared" si="11"/>
        <v>623999.97642661817</v>
      </c>
      <c r="L71" s="1">
        <f t="shared" si="12"/>
        <v>1</v>
      </c>
      <c r="M71" s="3">
        <f t="shared" si="15"/>
        <v>1.3839036280192454</v>
      </c>
    </row>
    <row r="72" spans="1:13">
      <c r="A72" s="1" t="s">
        <v>77</v>
      </c>
      <c r="B72" s="2">
        <v>10985.45</v>
      </c>
      <c r="C72" s="2">
        <v>10915.97</v>
      </c>
      <c r="D72" s="2">
        <v>11006.43</v>
      </c>
      <c r="E72" s="2">
        <v>10830.9</v>
      </c>
      <c r="F72" s="4">
        <f t="shared" si="8"/>
        <v>2.6752122554112301E-3</v>
      </c>
      <c r="G72" s="1">
        <f t="shared" si="9"/>
        <v>50075.60149869325</v>
      </c>
      <c r="H72" s="1">
        <f t="shared" si="13"/>
        <v>0</v>
      </c>
      <c r="I72" s="1">
        <f t="shared" si="14"/>
        <v>0</v>
      </c>
      <c r="J72" s="1">
        <f t="shared" si="10"/>
        <v>876564.64646360953</v>
      </c>
      <c r="K72" s="1">
        <f t="shared" si="11"/>
        <v>623999.97642661817</v>
      </c>
      <c r="L72" s="1">
        <f t="shared" si="12"/>
        <v>1</v>
      </c>
      <c r="M72" s="3">
        <f t="shared" si="15"/>
        <v>1.4047510890678578</v>
      </c>
    </row>
    <row r="73" spans="1:13">
      <c r="A73" s="1" t="s">
        <v>78</v>
      </c>
      <c r="B73" s="2">
        <v>10956.14</v>
      </c>
      <c r="C73" s="2">
        <v>11098.46</v>
      </c>
      <c r="D73" s="2">
        <v>11114.23</v>
      </c>
      <c r="E73" s="2">
        <v>10784.3</v>
      </c>
      <c r="F73" s="4">
        <f t="shared" si="8"/>
        <v>-2.489702631213575E-2</v>
      </c>
      <c r="G73" s="1">
        <f t="shared" si="9"/>
        <v>49811.124789967624</v>
      </c>
      <c r="H73" s="1">
        <f t="shared" si="13"/>
        <v>0</v>
      </c>
      <c r="I73" s="1">
        <f t="shared" si="14"/>
        <v>0</v>
      </c>
      <c r="J73" s="1">
        <f t="shared" si="10"/>
        <v>874233.17244303995</v>
      </c>
      <c r="K73" s="1">
        <f t="shared" si="11"/>
        <v>623999.97642661817</v>
      </c>
      <c r="L73" s="1">
        <f t="shared" si="12"/>
        <v>1</v>
      </c>
      <c r="M73" s="3">
        <f t="shared" si="15"/>
        <v>1.4010147523552814</v>
      </c>
    </row>
    <row r="74" spans="1:13">
      <c r="A74" s="1" t="s">
        <v>79</v>
      </c>
      <c r="B74" s="2">
        <v>11235.88</v>
      </c>
      <c r="C74" s="2">
        <v>11112.54</v>
      </c>
      <c r="D74" s="2">
        <v>11285.72</v>
      </c>
      <c r="E74" s="2">
        <v>11086.3</v>
      </c>
      <c r="F74" s="4">
        <f t="shared" si="8"/>
        <v>1.4762807046697857E-2</v>
      </c>
      <c r="G74" s="1">
        <f t="shared" si="9"/>
        <v>52423.651483109614</v>
      </c>
      <c r="H74" s="1">
        <f t="shared" si="13"/>
        <v>0</v>
      </c>
      <c r="I74" s="1">
        <f t="shared" si="14"/>
        <v>0</v>
      </c>
      <c r="J74" s="1">
        <f t="shared" si="10"/>
        <v>896562.3809860968</v>
      </c>
      <c r="K74" s="1">
        <f t="shared" si="11"/>
        <v>623999.97642661817</v>
      </c>
      <c r="L74" s="1">
        <f t="shared" si="12"/>
        <v>1</v>
      </c>
      <c r="M74" s="3">
        <f t="shared" si="15"/>
        <v>1.4367987417568944</v>
      </c>
    </row>
    <row r="75" spans="1:13">
      <c r="A75" s="1" t="s">
        <v>80</v>
      </c>
      <c r="B75" s="2">
        <v>11072.42</v>
      </c>
      <c r="C75" s="2">
        <v>11021.91</v>
      </c>
      <c r="D75" s="2">
        <v>11143.35</v>
      </c>
      <c r="E75" s="2">
        <v>10968.02</v>
      </c>
      <c r="F75" s="4">
        <f t="shared" si="8"/>
        <v>-1.0979206267439645E-3</v>
      </c>
      <c r="G75" s="1">
        <f t="shared" si="9"/>
        <v>50922.220962223015</v>
      </c>
      <c r="H75" s="1">
        <f t="shared" si="13"/>
        <v>0</v>
      </c>
      <c r="I75" s="1">
        <f t="shared" si="14"/>
        <v>0</v>
      </c>
      <c r="J75" s="1">
        <f t="shared" si="10"/>
        <v>883526.41373951396</v>
      </c>
      <c r="K75" s="1">
        <f t="shared" si="11"/>
        <v>623999.97642661817</v>
      </c>
      <c r="L75" s="1">
        <f t="shared" si="12"/>
        <v>1</v>
      </c>
      <c r="M75" s="3">
        <f t="shared" si="15"/>
        <v>1.4159077678161032</v>
      </c>
    </row>
    <row r="76" spans="1:13">
      <c r="A76" s="1" t="s">
        <v>81</v>
      </c>
      <c r="B76" s="2">
        <v>11084.59</v>
      </c>
      <c r="C76" s="2">
        <v>11239.67</v>
      </c>
      <c r="D76" s="2">
        <v>11251.57</v>
      </c>
      <c r="E76" s="2">
        <v>11030.15</v>
      </c>
      <c r="F76" s="4">
        <f t="shared" si="8"/>
        <v>-1.415278929037711E-2</v>
      </c>
      <c r="G76" s="1">
        <f t="shared" si="9"/>
        <v>51036.372720089581</v>
      </c>
      <c r="H76" s="1">
        <f t="shared" si="13"/>
        <v>0</v>
      </c>
      <c r="I76" s="1">
        <f t="shared" si="14"/>
        <v>0</v>
      </c>
      <c r="J76" s="1">
        <f t="shared" si="10"/>
        <v>884504.9007887193</v>
      </c>
      <c r="K76" s="1">
        <f t="shared" si="11"/>
        <v>623999.97642661817</v>
      </c>
      <c r="L76" s="1">
        <f t="shared" si="12"/>
        <v>1</v>
      </c>
      <c r="M76" s="3">
        <f t="shared" si="15"/>
        <v>1.4174758560952225</v>
      </c>
    </row>
    <row r="77" spans="1:13">
      <c r="A77" s="1" t="s">
        <v>82</v>
      </c>
      <c r="B77" s="2">
        <v>11243.72</v>
      </c>
      <c r="C77" s="2">
        <v>11313.76</v>
      </c>
      <c r="D77" s="2">
        <v>11382.66</v>
      </c>
      <c r="E77" s="2">
        <v>11175.92</v>
      </c>
      <c r="F77" s="4">
        <f t="shared" si="8"/>
        <v>-8.946499054227286E-3</v>
      </c>
      <c r="G77" s="1">
        <f t="shared" si="9"/>
        <v>52525.275824512275</v>
      </c>
      <c r="H77" s="1">
        <f t="shared" si="13"/>
        <v>0</v>
      </c>
      <c r="I77" s="1">
        <f t="shared" si="14"/>
        <v>0</v>
      </c>
      <c r="J77" s="1">
        <f t="shared" si="10"/>
        <v>897210.40738699585</v>
      </c>
      <c r="K77" s="1">
        <f t="shared" si="11"/>
        <v>623999.97642661817</v>
      </c>
      <c r="L77" s="1">
        <f t="shared" si="12"/>
        <v>1</v>
      </c>
      <c r="M77" s="3">
        <f t="shared" si="15"/>
        <v>1.4378372456437216</v>
      </c>
    </row>
    <row r="78" spans="1:13">
      <c r="A78" s="1" t="s">
        <v>83</v>
      </c>
      <c r="B78" s="2">
        <v>11345.22</v>
      </c>
      <c r="C78" s="2">
        <v>11573.26</v>
      </c>
      <c r="D78" s="2">
        <v>11590.8</v>
      </c>
      <c r="E78" s="2">
        <v>11300.66</v>
      </c>
      <c r="F78" s="4">
        <f t="shared" si="8"/>
        <v>-3.3702639997547079E-2</v>
      </c>
      <c r="G78" s="1">
        <f t="shared" si="9"/>
        <v>53484.457062221707</v>
      </c>
      <c r="H78" s="1">
        <f t="shared" si="13"/>
        <v>0</v>
      </c>
      <c r="I78" s="1">
        <f t="shared" si="14"/>
        <v>0</v>
      </c>
      <c r="J78" s="1">
        <f t="shared" si="10"/>
        <v>905317.37271722534</v>
      </c>
      <c r="K78" s="1">
        <f t="shared" si="11"/>
        <v>623999.97642661817</v>
      </c>
      <c r="L78" s="1">
        <f t="shared" si="12"/>
        <v>1</v>
      </c>
      <c r="M78" s="3">
        <f t="shared" si="15"/>
        <v>1.4508291777534863</v>
      </c>
    </row>
    <row r="79" spans="1:13">
      <c r="A79" s="1" t="s">
        <v>84</v>
      </c>
      <c r="B79" s="2">
        <v>11740.92</v>
      </c>
      <c r="C79" s="2">
        <v>11822.98</v>
      </c>
      <c r="D79" s="2">
        <v>11941.28</v>
      </c>
      <c r="E79" s="2">
        <v>11620.26</v>
      </c>
      <c r="F79" s="4">
        <f t="shared" si="8"/>
        <v>-7.8830779578864529E-3</v>
      </c>
      <c r="G79" s="1">
        <f t="shared" si="9"/>
        <v>57352.671868770951</v>
      </c>
      <c r="H79" s="1">
        <f t="shared" si="13"/>
        <v>1</v>
      </c>
      <c r="I79" s="1">
        <f t="shared" si="14"/>
        <v>0</v>
      </c>
      <c r="J79" s="1">
        <f t="shared" si="10"/>
        <v>1007193.7665627392</v>
      </c>
      <c r="K79" s="1">
        <f t="shared" si="11"/>
        <v>694219.40363945009</v>
      </c>
      <c r="L79" s="1">
        <f t="shared" si="12"/>
        <v>1</v>
      </c>
      <c r="M79" s="3">
        <f t="shared" si="15"/>
        <v>1.4508291777534865</v>
      </c>
    </row>
    <row r="80" spans="1:13">
      <c r="A80" s="1" t="s">
        <v>85</v>
      </c>
      <c r="B80" s="2">
        <v>11834.21</v>
      </c>
      <c r="C80" s="2">
        <v>12141.18</v>
      </c>
      <c r="D80" s="2">
        <v>12159.23</v>
      </c>
      <c r="E80" s="2">
        <v>11727.38</v>
      </c>
      <c r="F80" s="4">
        <f t="shared" si="8"/>
        <v>1.0914505178346134E-2</v>
      </c>
      <c r="G80" s="1">
        <f t="shared" si="9"/>
        <v>58273.805282373949</v>
      </c>
      <c r="H80" s="1">
        <f t="shared" si="13"/>
        <v>1</v>
      </c>
      <c r="I80" s="1">
        <f t="shared" si="14"/>
        <v>0</v>
      </c>
      <c r="J80" s="1">
        <f t="shared" si="10"/>
        <v>1031633.2270443875</v>
      </c>
      <c r="K80" s="1">
        <f t="shared" si="11"/>
        <v>711064.57111774082</v>
      </c>
      <c r="L80" s="1">
        <f t="shared" si="12"/>
        <v>1</v>
      </c>
      <c r="M80" s="3">
        <f t="shared" si="15"/>
        <v>1.4508291777534865</v>
      </c>
    </row>
    <row r="81" spans="1:13">
      <c r="A81" s="1" t="s">
        <v>86</v>
      </c>
      <c r="B81" s="2">
        <v>11706.44</v>
      </c>
      <c r="C81" s="2">
        <v>11573.15</v>
      </c>
      <c r="D81" s="2">
        <v>11706.44</v>
      </c>
      <c r="E81" s="2">
        <v>11529.75</v>
      </c>
      <c r="F81" s="4">
        <f t="shared" si="8"/>
        <v>1.2376192671142316E-2</v>
      </c>
      <c r="G81" s="1">
        <f t="shared" si="9"/>
        <v>57031.199413693896</v>
      </c>
      <c r="H81" s="1">
        <f t="shared" si="13"/>
        <v>1</v>
      </c>
      <c r="I81" s="1">
        <f t="shared" si="14"/>
        <v>0</v>
      </c>
      <c r="J81" s="1">
        <f t="shared" si="10"/>
        <v>998964.41136858717</v>
      </c>
      <c r="K81" s="1">
        <f t="shared" si="11"/>
        <v>688547.22987817065</v>
      </c>
      <c r="L81" s="1">
        <f t="shared" si="12"/>
        <v>1</v>
      </c>
      <c r="M81" s="3">
        <f t="shared" si="15"/>
        <v>1.4508291777534865</v>
      </c>
    </row>
    <row r="82" spans="1:13">
      <c r="A82" s="1" t="s">
        <v>87</v>
      </c>
      <c r="B82" s="2">
        <v>11563.33</v>
      </c>
      <c r="C82" s="2">
        <v>11594.38</v>
      </c>
      <c r="D82" s="2">
        <v>11707.08</v>
      </c>
      <c r="E82" s="2">
        <v>11550.31</v>
      </c>
      <c r="F82" s="4">
        <f t="shared" si="8"/>
        <v>-6.3733619763695071E-3</v>
      </c>
      <c r="G82" s="1">
        <f t="shared" si="9"/>
        <v>55655.85681344568</v>
      </c>
      <c r="H82" s="1">
        <f t="shared" si="13"/>
        <v>1</v>
      </c>
      <c r="I82" s="1">
        <f t="shared" si="14"/>
        <v>0</v>
      </c>
      <c r="J82" s="1">
        <f t="shared" si="10"/>
        <v>963240.01174725452</v>
      </c>
      <c r="K82" s="1">
        <f t="shared" si="11"/>
        <v>663923.79372929921</v>
      </c>
      <c r="L82" s="1">
        <f t="shared" si="12"/>
        <v>1</v>
      </c>
      <c r="M82" s="3">
        <f t="shared" si="15"/>
        <v>1.4508291777534865</v>
      </c>
    </row>
    <row r="83" spans="1:13">
      <c r="A83" s="1" t="s">
        <v>88</v>
      </c>
      <c r="B83" s="2">
        <v>11637.5</v>
      </c>
      <c r="C83" s="2">
        <v>11540.03</v>
      </c>
      <c r="D83" s="2">
        <v>11671.93</v>
      </c>
      <c r="E83" s="2">
        <v>11470.68</v>
      </c>
      <c r="F83" s="4">
        <f t="shared" si="8"/>
        <v>1.2186244008422831E-2</v>
      </c>
      <c r="G83" s="1">
        <f t="shared" si="9"/>
        <v>56376.778092912995</v>
      </c>
      <c r="H83" s="1">
        <f t="shared" si="13"/>
        <v>1</v>
      </c>
      <c r="I83" s="1">
        <f t="shared" si="14"/>
        <v>0</v>
      </c>
      <c r="J83" s="1">
        <f t="shared" si="10"/>
        <v>982057.12910922186</v>
      </c>
      <c r="K83" s="1">
        <f t="shared" si="11"/>
        <v>676893.69924988179</v>
      </c>
      <c r="L83" s="1">
        <f t="shared" si="12"/>
        <v>1</v>
      </c>
      <c r="M83" s="3">
        <f t="shared" si="15"/>
        <v>1.4508291777534865</v>
      </c>
    </row>
    <row r="84" spans="1:13">
      <c r="A84" s="1" t="s">
        <v>89</v>
      </c>
      <c r="B84" s="2">
        <v>11497.39</v>
      </c>
      <c r="C84" s="2">
        <v>11491.2</v>
      </c>
      <c r="D84" s="2">
        <v>11576.07</v>
      </c>
      <c r="E84" s="2">
        <v>11432.38</v>
      </c>
      <c r="F84" s="4">
        <f t="shared" si="8"/>
        <v>-4.5273981616807957E-3</v>
      </c>
      <c r="G84" s="1">
        <f t="shared" si="9"/>
        <v>55037.62168741307</v>
      </c>
      <c r="H84" s="1">
        <f t="shared" si="13"/>
        <v>1</v>
      </c>
      <c r="I84" s="1">
        <f t="shared" si="14"/>
        <v>0</v>
      </c>
      <c r="J84" s="1">
        <f t="shared" si="10"/>
        <v>947457.95547627134</v>
      </c>
      <c r="K84" s="1">
        <f t="shared" si="11"/>
        <v>653045.83751434297</v>
      </c>
      <c r="L84" s="1">
        <f t="shared" si="12"/>
        <v>1</v>
      </c>
      <c r="M84" s="3">
        <f t="shared" si="15"/>
        <v>1.4508291777534867</v>
      </c>
    </row>
    <row r="85" spans="1:13">
      <c r="A85" s="1" t="s">
        <v>90</v>
      </c>
      <c r="B85" s="2">
        <v>11549.68</v>
      </c>
      <c r="C85" s="2">
        <v>11775.21</v>
      </c>
      <c r="D85" s="2">
        <v>11790.93</v>
      </c>
      <c r="E85" s="2">
        <v>11488.82</v>
      </c>
      <c r="F85" s="4">
        <f t="shared" si="8"/>
        <v>-2.0117419486204824E-2</v>
      </c>
      <c r="G85" s="1">
        <f t="shared" si="9"/>
        <v>55542.818595446239</v>
      </c>
      <c r="H85" s="1">
        <f t="shared" si="13"/>
        <v>1</v>
      </c>
      <c r="I85" s="1">
        <f t="shared" si="14"/>
        <v>0</v>
      </c>
      <c r="J85" s="1">
        <f t="shared" si="10"/>
        <v>960543.46583206055</v>
      </c>
      <c r="K85" s="1">
        <f t="shared" si="11"/>
        <v>662065.16973927885</v>
      </c>
      <c r="L85" s="1">
        <f t="shared" si="12"/>
        <v>1</v>
      </c>
      <c r="M85" s="3">
        <f t="shared" si="15"/>
        <v>1.4508291777534867</v>
      </c>
    </row>
    <row r="86" spans="1:13">
      <c r="A86" s="1" t="s">
        <v>91</v>
      </c>
      <c r="B86" s="2">
        <v>11786.8</v>
      </c>
      <c r="C86" s="2">
        <v>11900.74</v>
      </c>
      <c r="D86" s="2">
        <v>11957.3</v>
      </c>
      <c r="E86" s="2">
        <v>11732.2</v>
      </c>
      <c r="F86" s="4">
        <f t="shared" si="8"/>
        <v>-1.7296606876956222E-2</v>
      </c>
      <c r="G86" s="1">
        <f t="shared" si="9"/>
        <v>57873.721643472527</v>
      </c>
      <c r="H86" s="1">
        <f t="shared" si="13"/>
        <v>1</v>
      </c>
      <c r="I86" s="1">
        <f t="shared" si="14"/>
        <v>0</v>
      </c>
      <c r="J86" s="1">
        <f t="shared" si="10"/>
        <v>1022282.2516960172</v>
      </c>
      <c r="K86" s="1">
        <f t="shared" si="11"/>
        <v>704619.30830406502</v>
      </c>
      <c r="L86" s="1">
        <f t="shared" si="12"/>
        <v>1</v>
      </c>
      <c r="M86" s="3">
        <f t="shared" si="15"/>
        <v>1.4508291777534867</v>
      </c>
    </row>
    <row r="87" spans="1:13">
      <c r="A87" s="1" t="s">
        <v>92</v>
      </c>
      <c r="B87" s="2">
        <v>11994.26</v>
      </c>
      <c r="C87" s="2">
        <v>11845.31</v>
      </c>
      <c r="D87" s="2">
        <v>12025.36</v>
      </c>
      <c r="E87" s="2">
        <v>11827.84</v>
      </c>
      <c r="F87" s="4">
        <f t="shared" si="8"/>
        <v>-3.9553591670410393E-3</v>
      </c>
      <c r="G87" s="1">
        <f t="shared" si="9"/>
        <v>59950.033941898218</v>
      </c>
      <c r="H87" s="1">
        <f t="shared" si="13"/>
        <v>1</v>
      </c>
      <c r="I87" s="1">
        <f t="shared" si="14"/>
        <v>0</v>
      </c>
      <c r="J87" s="1">
        <f t="shared" si="10"/>
        <v>1078277.9297427228</v>
      </c>
      <c r="K87" s="1">
        <f t="shared" si="11"/>
        <v>743214.94651242462</v>
      </c>
      <c r="L87" s="1">
        <f t="shared" si="12"/>
        <v>1</v>
      </c>
      <c r="M87" s="3">
        <f t="shared" si="15"/>
        <v>1.450829177753487</v>
      </c>
    </row>
    <row r="88" spans="1:13">
      <c r="A88" s="1" t="s">
        <v>93</v>
      </c>
      <c r="B88" s="2">
        <v>12041.89</v>
      </c>
      <c r="C88" s="2">
        <v>12030.97</v>
      </c>
      <c r="D88" s="2">
        <v>12113.81</v>
      </c>
      <c r="E88" s="2">
        <v>11928.85</v>
      </c>
      <c r="F88" s="4">
        <f t="shared" si="8"/>
        <v>9.8336999150450133E-4</v>
      </c>
      <c r="G88" s="1">
        <f t="shared" si="9"/>
        <v>60430.550587182566</v>
      </c>
      <c r="H88" s="1">
        <f t="shared" si="13"/>
        <v>1</v>
      </c>
      <c r="I88" s="1">
        <f t="shared" si="14"/>
        <v>0</v>
      </c>
      <c r="J88" s="1">
        <f t="shared" si="10"/>
        <v>1091271.6034208289</v>
      </c>
      <c r="K88" s="1">
        <f t="shared" si="11"/>
        <v>752170.97929515794</v>
      </c>
      <c r="L88" s="1">
        <f t="shared" si="12"/>
        <v>1</v>
      </c>
      <c r="M88" s="3">
        <f t="shared" si="15"/>
        <v>1.4508291777534867</v>
      </c>
    </row>
    <row r="89" spans="1:13">
      <c r="A89" s="1" t="s">
        <v>94</v>
      </c>
      <c r="B89" s="2">
        <v>12030.06</v>
      </c>
      <c r="C89" s="2">
        <v>11506</v>
      </c>
      <c r="D89" s="2">
        <v>12030.06</v>
      </c>
      <c r="E89" s="2">
        <v>11481.98</v>
      </c>
      <c r="F89" s="4">
        <f t="shared" si="8"/>
        <v>4.5778440380929153E-2</v>
      </c>
      <c r="G89" s="1">
        <f t="shared" si="9"/>
        <v>60314.390701060256</v>
      </c>
      <c r="H89" s="1">
        <f t="shared" si="13"/>
        <v>1</v>
      </c>
      <c r="I89" s="1">
        <f t="shared" si="14"/>
        <v>1</v>
      </c>
      <c r="J89" s="1">
        <f t="shared" si="10"/>
        <v>1088106.0020459488</v>
      </c>
      <c r="K89" s="1">
        <f t="shared" si="11"/>
        <v>749989.05366020347</v>
      </c>
      <c r="L89" s="1">
        <f t="shared" si="12"/>
        <v>1</v>
      </c>
      <c r="M89" s="3">
        <f t="shared" si="15"/>
        <v>1.450829177753487</v>
      </c>
    </row>
    <row r="90" spans="1:13">
      <c r="A90" s="1" t="s">
        <v>95</v>
      </c>
      <c r="B90" s="2">
        <v>11503.45</v>
      </c>
      <c r="C90" s="2">
        <v>11589.86</v>
      </c>
      <c r="D90" s="2">
        <v>11613.24</v>
      </c>
      <c r="E90" s="2">
        <v>11450.55</v>
      </c>
      <c r="F90" s="4">
        <f t="shared" si="8"/>
        <v>-7.2749239498607343E-3</v>
      </c>
      <c r="G90" s="1">
        <f t="shared" si="9"/>
        <v>55257.447513624189</v>
      </c>
      <c r="H90" s="1">
        <f t="shared" si="13"/>
        <v>1</v>
      </c>
      <c r="I90" s="1">
        <f t="shared" si="14"/>
        <v>0</v>
      </c>
      <c r="J90" s="1">
        <f t="shared" si="10"/>
        <v>956749.56109367276</v>
      </c>
      <c r="K90" s="1">
        <f t="shared" si="11"/>
        <v>659450.17908664909</v>
      </c>
      <c r="L90" s="1">
        <f t="shared" si="12"/>
        <v>1</v>
      </c>
      <c r="M90" s="3">
        <f t="shared" si="15"/>
        <v>1.450829177753487</v>
      </c>
    </row>
    <row r="91" spans="1:13">
      <c r="A91" s="1" t="s">
        <v>96</v>
      </c>
      <c r="B91" s="2">
        <v>11587.75</v>
      </c>
      <c r="C91" s="2">
        <v>11684.07</v>
      </c>
      <c r="D91" s="2">
        <v>11763.64</v>
      </c>
      <c r="E91" s="2">
        <v>11555.41</v>
      </c>
      <c r="F91" s="4">
        <f t="shared" si="8"/>
        <v>-1.461526818043446E-2</v>
      </c>
      <c r="G91" s="1">
        <f t="shared" si="9"/>
        <v>56075.629143398517</v>
      </c>
      <c r="H91" s="1">
        <f t="shared" si="13"/>
        <v>1</v>
      </c>
      <c r="I91" s="1">
        <f t="shared" si="14"/>
        <v>0</v>
      </c>
      <c r="J91" s="1">
        <f t="shared" si="10"/>
        <v>978137.12120059866</v>
      </c>
      <c r="K91" s="1">
        <f t="shared" si="11"/>
        <v>674191.79059741506</v>
      </c>
      <c r="L91" s="1">
        <f t="shared" si="12"/>
        <v>1</v>
      </c>
      <c r="M91" s="3">
        <f t="shared" si="15"/>
        <v>1.4508291777534867</v>
      </c>
    </row>
    <row r="92" spans="1:13">
      <c r="A92" s="1" t="s">
        <v>97</v>
      </c>
      <c r="B92" s="2">
        <v>11759.62</v>
      </c>
      <c r="C92" s="2">
        <v>11777.86</v>
      </c>
      <c r="D92" s="2">
        <v>11803.73</v>
      </c>
      <c r="E92" s="2">
        <v>11749.5</v>
      </c>
      <c r="F92" s="4">
        <f t="shared" si="8"/>
        <v>-6.6806265209636839E-3</v>
      </c>
      <c r="G92" s="1">
        <f t="shared" si="9"/>
        <v>57766.534737657472</v>
      </c>
      <c r="H92" s="1">
        <f t="shared" si="13"/>
        <v>1</v>
      </c>
      <c r="I92" s="1">
        <f t="shared" si="14"/>
        <v>0</v>
      </c>
      <c r="J92" s="1">
        <f t="shared" si="10"/>
        <v>1023034.6734473811</v>
      </c>
      <c r="K92" s="1">
        <f t="shared" si="11"/>
        <v>705137.9232884486</v>
      </c>
      <c r="L92" s="1">
        <f t="shared" si="12"/>
        <v>1</v>
      </c>
      <c r="M92" s="3">
        <f t="shared" si="15"/>
        <v>1.4508291777534867</v>
      </c>
    </row>
    <row r="93" spans="1:13">
      <c r="A93" s="1" t="s">
        <v>98</v>
      </c>
      <c r="B93" s="2">
        <v>11838.71</v>
      </c>
      <c r="C93" s="2">
        <v>11726.14</v>
      </c>
      <c r="D93" s="2">
        <v>11866.41</v>
      </c>
      <c r="E93" s="2">
        <v>11722.01</v>
      </c>
      <c r="F93" s="4">
        <f t="shared" si="8"/>
        <v>9.7118596074656782E-3</v>
      </c>
      <c r="G93" s="1">
        <f t="shared" si="9"/>
        <v>58551.243561244199</v>
      </c>
      <c r="H93" s="1">
        <f t="shared" si="13"/>
        <v>1</v>
      </c>
      <c r="I93" s="1">
        <f t="shared" si="14"/>
        <v>0</v>
      </c>
      <c r="J93" s="1">
        <f t="shared" si="10"/>
        <v>1044001.0467322629</v>
      </c>
      <c r="K93" s="1">
        <f t="shared" si="11"/>
        <v>719589.22714032372</v>
      </c>
      <c r="L93" s="1">
        <f t="shared" si="12"/>
        <v>1</v>
      </c>
      <c r="M93" s="3">
        <f t="shared" si="15"/>
        <v>1.4508291777534867</v>
      </c>
    </row>
    <row r="94" spans="1:13">
      <c r="A94" s="1" t="s">
        <v>99</v>
      </c>
      <c r="B94" s="2">
        <v>11724.84</v>
      </c>
      <c r="C94" s="2">
        <v>11590.06</v>
      </c>
      <c r="D94" s="2">
        <v>11731.36</v>
      </c>
      <c r="E94" s="2">
        <v>11503.34</v>
      </c>
      <c r="F94" s="4">
        <f t="shared" si="8"/>
        <v>1.4834529945600528E-2</v>
      </c>
      <c r="G94" s="1">
        <f t="shared" si="9"/>
        <v>57437.930705111874</v>
      </c>
      <c r="H94" s="1">
        <f t="shared" si="13"/>
        <v>1</v>
      </c>
      <c r="I94" s="1">
        <f t="shared" si="14"/>
        <v>0</v>
      </c>
      <c r="J94" s="1">
        <f t="shared" si="10"/>
        <v>1014484.8677039111</v>
      </c>
      <c r="K94" s="1">
        <f t="shared" si="11"/>
        <v>699244.87545444455</v>
      </c>
      <c r="L94" s="1">
        <f t="shared" si="12"/>
        <v>1</v>
      </c>
      <c r="M94" s="3">
        <f t="shared" si="15"/>
        <v>1.450829177753487</v>
      </c>
    </row>
    <row r="95" spans="1:13">
      <c r="A95" s="1" t="s">
        <v>100</v>
      </c>
      <c r="B95" s="2">
        <v>11553.45</v>
      </c>
      <c r="C95" s="2">
        <v>11624</v>
      </c>
      <c r="D95" s="2">
        <v>11664.27</v>
      </c>
      <c r="E95" s="2">
        <v>11524.44</v>
      </c>
      <c r="F95" s="4">
        <f t="shared" si="8"/>
        <v>-1.0582323229728074E-2</v>
      </c>
      <c r="G95" s="1">
        <f t="shared" si="9"/>
        <v>55785.116631011195</v>
      </c>
      <c r="H95" s="1">
        <f t="shared" si="13"/>
        <v>1</v>
      </c>
      <c r="I95" s="1">
        <f t="shared" si="14"/>
        <v>0</v>
      </c>
      <c r="J95" s="1">
        <f t="shared" si="10"/>
        <v>971298.26926532667</v>
      </c>
      <c r="K95" s="1">
        <f t="shared" si="11"/>
        <v>669478.03653171484</v>
      </c>
      <c r="L95" s="1">
        <f t="shared" si="12"/>
        <v>1</v>
      </c>
      <c r="M95" s="3">
        <f t="shared" si="15"/>
        <v>1.4508291777534867</v>
      </c>
    </row>
    <row r="96" spans="1:13">
      <c r="A96" s="1" t="s">
        <v>101</v>
      </c>
      <c r="B96" s="2">
        <v>11677.02</v>
      </c>
      <c r="C96" s="2">
        <v>11792.79</v>
      </c>
      <c r="D96" s="2">
        <v>11792.79</v>
      </c>
      <c r="E96" s="2">
        <v>11579.92</v>
      </c>
      <c r="F96" s="4">
        <f t="shared" si="8"/>
        <v>1.3702313806929212E-5</v>
      </c>
      <c r="G96" s="1">
        <f t="shared" si="9"/>
        <v>56993.695284687026</v>
      </c>
      <c r="H96" s="1">
        <f t="shared" si="13"/>
        <v>1</v>
      </c>
      <c r="I96" s="1">
        <f t="shared" si="14"/>
        <v>0</v>
      </c>
      <c r="J96" s="1">
        <f t="shared" si="10"/>
        <v>1003187.392492553</v>
      </c>
      <c r="K96" s="1">
        <f t="shared" si="11"/>
        <v>691457.96615830564</v>
      </c>
      <c r="L96" s="1">
        <f t="shared" si="12"/>
        <v>1</v>
      </c>
      <c r="M96" s="3">
        <f t="shared" si="15"/>
        <v>1.450829177753487</v>
      </c>
    </row>
    <row r="97" spans="1:13">
      <c r="A97" s="1" t="s">
        <v>102</v>
      </c>
      <c r="B97" s="2">
        <v>11676.86</v>
      </c>
      <c r="C97" s="2">
        <v>11524.21</v>
      </c>
      <c r="D97" s="2">
        <v>11737.47</v>
      </c>
      <c r="E97" s="2">
        <v>11519.82</v>
      </c>
      <c r="F97" s="4">
        <f t="shared" si="8"/>
        <v>-1.9001477892724994E-3</v>
      </c>
      <c r="G97" s="1">
        <f t="shared" si="9"/>
        <v>56994.460646526692</v>
      </c>
      <c r="H97" s="1">
        <f t="shared" si="13"/>
        <v>1</v>
      </c>
      <c r="I97" s="1">
        <f t="shared" si="14"/>
        <v>0</v>
      </c>
      <c r="J97" s="1">
        <f t="shared" si="10"/>
        <v>1003187.1180124442</v>
      </c>
      <c r="K97" s="1">
        <f t="shared" si="11"/>
        <v>691457.77696986566</v>
      </c>
      <c r="L97" s="1">
        <f t="shared" si="12"/>
        <v>1</v>
      </c>
      <c r="M97" s="3">
        <f t="shared" si="15"/>
        <v>1.450829177753487</v>
      </c>
    </row>
    <row r="98" spans="1:13">
      <c r="A98" s="1" t="s">
        <v>103</v>
      </c>
      <c r="B98" s="2">
        <v>11699.09</v>
      </c>
      <c r="C98" s="2">
        <v>11768.79</v>
      </c>
      <c r="D98" s="2">
        <v>11796.81</v>
      </c>
      <c r="E98" s="2">
        <v>11673.36</v>
      </c>
      <c r="F98" s="4">
        <f t="shared" si="8"/>
        <v>-1.4493962253025128E-2</v>
      </c>
      <c r="G98" s="1">
        <f t="shared" si="9"/>
        <v>57214.227871374227</v>
      </c>
      <c r="H98" s="1">
        <f t="shared" si="13"/>
        <v>1</v>
      </c>
      <c r="I98" s="1">
        <f t="shared" si="14"/>
        <v>0</v>
      </c>
      <c r="J98" s="1">
        <f t="shared" si="10"/>
        <v>1008979.9510976092</v>
      </c>
      <c r="K98" s="1">
        <f t="shared" si="11"/>
        <v>695450.55101521185</v>
      </c>
      <c r="L98" s="1">
        <f t="shared" si="12"/>
        <v>1</v>
      </c>
      <c r="M98" s="3">
        <f t="shared" si="15"/>
        <v>1.450829177753487</v>
      </c>
    </row>
    <row r="99" spans="1:13">
      <c r="A99" s="1" t="s">
        <v>104</v>
      </c>
      <c r="B99" s="2">
        <v>11871.15</v>
      </c>
      <c r="C99" s="2">
        <v>12005.27</v>
      </c>
      <c r="D99" s="2">
        <v>12023.5</v>
      </c>
      <c r="E99" s="2">
        <v>11736</v>
      </c>
      <c r="F99" s="4">
        <f t="shared" si="8"/>
        <v>1.4546694539071092E-2</v>
      </c>
      <c r="G99" s="1">
        <f t="shared" si="9"/>
        <v>58924.739875982807</v>
      </c>
      <c r="H99" s="1">
        <f t="shared" si="13"/>
        <v>1</v>
      </c>
      <c r="I99" s="1">
        <f t="shared" si="14"/>
        <v>0</v>
      </c>
      <c r="J99" s="1">
        <f t="shared" si="10"/>
        <v>1054891.7076159827</v>
      </c>
      <c r="K99" s="1">
        <f t="shared" si="11"/>
        <v>727095.73517773661</v>
      </c>
      <c r="L99" s="1">
        <f t="shared" si="12"/>
        <v>1</v>
      </c>
      <c r="M99" s="3">
        <f t="shared" si="15"/>
        <v>1.450829177753487</v>
      </c>
    </row>
    <row r="100" spans="1:13">
      <c r="A100" s="1" t="s">
        <v>105</v>
      </c>
      <c r="B100" s="2">
        <v>11700.94</v>
      </c>
      <c r="C100" s="2">
        <v>11730.1</v>
      </c>
      <c r="D100" s="2">
        <v>11863.54</v>
      </c>
      <c r="E100" s="2">
        <v>11669.63</v>
      </c>
      <c r="F100" s="4">
        <f t="shared" si="8"/>
        <v>-9.8222816093072041E-3</v>
      </c>
      <c r="G100" s="1">
        <f t="shared" si="9"/>
        <v>57261.156922480201</v>
      </c>
      <c r="H100" s="1">
        <f t="shared" si="13"/>
        <v>1</v>
      </c>
      <c r="I100" s="1">
        <f t="shared" si="14"/>
        <v>0</v>
      </c>
      <c r="J100" s="1">
        <f t="shared" si="10"/>
        <v>1010820.6836379298</v>
      </c>
      <c r="K100" s="1">
        <f t="shared" si="11"/>
        <v>696719.29620489082</v>
      </c>
      <c r="L100" s="1">
        <f t="shared" si="12"/>
        <v>1</v>
      </c>
      <c r="M100" s="3">
        <f t="shared" si="15"/>
        <v>1.450829177753487</v>
      </c>
    </row>
    <row r="101" spans="1:13">
      <c r="A101" s="1" t="s">
        <v>106</v>
      </c>
      <c r="B101" s="2">
        <v>11817.01</v>
      </c>
      <c r="C101" s="2">
        <v>11602.29</v>
      </c>
      <c r="D101" s="2">
        <v>11839.97</v>
      </c>
      <c r="E101" s="2">
        <v>11537.2</v>
      </c>
      <c r="F101" s="4">
        <f t="shared" si="8"/>
        <v>1.8184622383671911E-2</v>
      </c>
      <c r="G101" s="1">
        <f t="shared" si="9"/>
        <v>58411.000632935611</v>
      </c>
      <c r="H101" s="1">
        <f t="shared" si="13"/>
        <v>1</v>
      </c>
      <c r="I101" s="1">
        <f t="shared" si="14"/>
        <v>0</v>
      </c>
      <c r="J101" s="1">
        <f t="shared" si="10"/>
        <v>1041554.5397853088</v>
      </c>
      <c r="K101" s="1">
        <f t="shared" si="11"/>
        <v>717902.94526478101</v>
      </c>
      <c r="L101" s="1">
        <f t="shared" si="12"/>
        <v>1</v>
      </c>
      <c r="M101" s="3">
        <f t="shared" si="15"/>
        <v>1.450829177753487</v>
      </c>
    </row>
    <row r="102" spans="1:13">
      <c r="A102" s="1" t="s">
        <v>107</v>
      </c>
      <c r="B102" s="2">
        <v>11605.96</v>
      </c>
      <c r="C102" s="2">
        <v>11351.07</v>
      </c>
      <c r="D102" s="2">
        <v>11610.22</v>
      </c>
      <c r="E102" s="2">
        <v>11235.74</v>
      </c>
      <c r="F102" s="4">
        <f t="shared" si="8"/>
        <v>7.4869762121962946E-2</v>
      </c>
      <c r="G102" s="1">
        <f t="shared" si="9"/>
        <v>56363.407572807824</v>
      </c>
      <c r="H102" s="1">
        <f t="shared" si="13"/>
        <v>0</v>
      </c>
      <c r="I102" s="1">
        <f t="shared" si="14"/>
        <v>0</v>
      </c>
      <c r="J102" s="1">
        <f t="shared" si="10"/>
        <v>1022960.9066586841</v>
      </c>
      <c r="K102" s="1">
        <f t="shared" si="11"/>
        <v>717902.94526478101</v>
      </c>
      <c r="L102" s="1">
        <f t="shared" si="12"/>
        <v>1</v>
      </c>
      <c r="M102" s="3">
        <f t="shared" si="15"/>
        <v>1.4249292517965502</v>
      </c>
    </row>
    <row r="103" spans="1:13">
      <c r="A103" s="1" t="s">
        <v>108</v>
      </c>
      <c r="B103" s="2">
        <v>10797.55</v>
      </c>
      <c r="C103" s="2">
        <v>10973.87</v>
      </c>
      <c r="D103" s="2">
        <v>11009.46</v>
      </c>
      <c r="E103" s="2">
        <v>10790.35</v>
      </c>
      <c r="F103" s="4">
        <f t="shared" si="8"/>
        <v>-2.3685519236855246E-2</v>
      </c>
      <c r="G103" s="1">
        <f t="shared" si="9"/>
        <v>49024.503566379179</v>
      </c>
      <c r="H103" s="1">
        <f t="shared" si="13"/>
        <v>0</v>
      </c>
      <c r="I103" s="1">
        <f t="shared" si="14"/>
        <v>0</v>
      </c>
      <c r="J103" s="1">
        <f t="shared" si="10"/>
        <v>951714.22032657976</v>
      </c>
      <c r="K103" s="1">
        <f t="shared" si="11"/>
        <v>717902.94526478101</v>
      </c>
      <c r="L103" s="1">
        <f t="shared" si="12"/>
        <v>1</v>
      </c>
      <c r="M103" s="3">
        <f t="shared" si="15"/>
        <v>1.3256864686292145</v>
      </c>
    </row>
    <row r="104" spans="1:13">
      <c r="A104" s="1" t="s">
        <v>109</v>
      </c>
      <c r="B104" s="2">
        <v>11059.5</v>
      </c>
      <c r="C104" s="2">
        <v>11038.31</v>
      </c>
      <c r="D104" s="2">
        <v>11191.64</v>
      </c>
      <c r="E104" s="2">
        <v>10897.91</v>
      </c>
      <c r="F104" s="4">
        <f t="shared" si="8"/>
        <v>7.5157146761410942E-3</v>
      </c>
      <c r="G104" s="1">
        <f t="shared" si="9"/>
        <v>51464.533427870709</v>
      </c>
      <c r="H104" s="1">
        <f t="shared" si="13"/>
        <v>0</v>
      </c>
      <c r="I104" s="1">
        <f t="shared" si="14"/>
        <v>0</v>
      </c>
      <c r="J104" s="1">
        <f t="shared" si="10"/>
        <v>974811.25447384361</v>
      </c>
      <c r="K104" s="1">
        <f t="shared" si="11"/>
        <v>717902.94526478101</v>
      </c>
      <c r="L104" s="1">
        <f t="shared" si="12"/>
        <v>1</v>
      </c>
      <c r="M104" s="3">
        <f t="shared" si="15"/>
        <v>1.3578593887984514</v>
      </c>
    </row>
    <row r="105" spans="1:13">
      <c r="A105" s="1" t="s">
        <v>110</v>
      </c>
      <c r="B105" s="2">
        <v>10977</v>
      </c>
      <c r="C105" s="2">
        <v>10900.83</v>
      </c>
      <c r="D105" s="2">
        <v>11000.81</v>
      </c>
      <c r="E105" s="2">
        <v>10818.05</v>
      </c>
      <c r="F105" s="4">
        <f t="shared" si="8"/>
        <v>1.1049983282720888E-2</v>
      </c>
      <c r="G105" s="1">
        <f t="shared" si="9"/>
        <v>50704.44359753449</v>
      </c>
      <c r="H105" s="1">
        <f t="shared" si="13"/>
        <v>0</v>
      </c>
      <c r="I105" s="1">
        <f t="shared" si="14"/>
        <v>0</v>
      </c>
      <c r="J105" s="1">
        <f t="shared" si="10"/>
        <v>967547.50637619488</v>
      </c>
      <c r="K105" s="1">
        <f t="shared" si="11"/>
        <v>717902.94526478101</v>
      </c>
      <c r="L105" s="1">
        <f t="shared" si="12"/>
        <v>1</v>
      </c>
      <c r="M105" s="3">
        <f t="shared" si="15"/>
        <v>1.3477413803050196</v>
      </c>
    </row>
    <row r="106" spans="1:13">
      <c r="A106" s="1" t="s">
        <v>111</v>
      </c>
      <c r="B106" s="2">
        <v>10857.03</v>
      </c>
      <c r="C106" s="2">
        <v>10910.64</v>
      </c>
      <c r="D106" s="2">
        <v>10933.83</v>
      </c>
      <c r="E106" s="2">
        <v>10633.45</v>
      </c>
      <c r="F106" s="4">
        <f t="shared" si="8"/>
        <v>1.5567882064617455E-2</v>
      </c>
      <c r="G106" s="1">
        <f t="shared" si="9"/>
        <v>49610.088055462409</v>
      </c>
      <c r="H106" s="1">
        <f t="shared" si="13"/>
        <v>0</v>
      </c>
      <c r="I106" s="1">
        <f t="shared" si="14"/>
        <v>0</v>
      </c>
      <c r="J106" s="1">
        <f t="shared" si="10"/>
        <v>956980.85872587946</v>
      </c>
      <c r="K106" s="1">
        <f t="shared" si="11"/>
        <v>717902.94526478101</v>
      </c>
      <c r="L106" s="1">
        <f t="shared" si="12"/>
        <v>1</v>
      </c>
      <c r="M106" s="3">
        <f t="shared" si="15"/>
        <v>1.3330226112569024</v>
      </c>
    </row>
    <row r="107" spans="1:13">
      <c r="A107" s="1" t="s">
        <v>112</v>
      </c>
      <c r="B107" s="2">
        <v>10690.6</v>
      </c>
      <c r="C107" s="2">
        <v>10769.43</v>
      </c>
      <c r="D107" s="2">
        <v>10851.76</v>
      </c>
      <c r="E107" s="2">
        <v>10682.36</v>
      </c>
      <c r="F107" s="4">
        <f t="shared" si="8"/>
        <v>-1.9781154814539015E-2</v>
      </c>
      <c r="G107" s="1">
        <f t="shared" si="9"/>
        <v>48113.986960607406</v>
      </c>
      <c r="H107" s="1">
        <f t="shared" si="13"/>
        <v>0</v>
      </c>
      <c r="I107" s="1">
        <f t="shared" si="14"/>
        <v>0</v>
      </c>
      <c r="J107" s="1">
        <f t="shared" si="10"/>
        <v>942318.80338421743</v>
      </c>
      <c r="K107" s="1">
        <f t="shared" si="11"/>
        <v>717902.94526478101</v>
      </c>
      <c r="L107" s="1">
        <f t="shared" si="12"/>
        <v>1</v>
      </c>
      <c r="M107" s="3">
        <f t="shared" si="15"/>
        <v>1.3125991606520935</v>
      </c>
    </row>
    <row r="108" spans="1:13">
      <c r="A108" s="1" t="s">
        <v>113</v>
      </c>
      <c r="B108" s="2">
        <v>10906.34</v>
      </c>
      <c r="C108" s="2">
        <v>11300.27</v>
      </c>
      <c r="D108" s="2">
        <v>11410.91</v>
      </c>
      <c r="E108" s="2">
        <v>10903.48</v>
      </c>
      <c r="F108" s="4">
        <f t="shared" si="8"/>
        <v>-3.3892434637410984E-2</v>
      </c>
      <c r="G108" s="1">
        <f t="shared" si="9"/>
        <v>50098.026256581441</v>
      </c>
      <c r="H108" s="1">
        <f t="shared" si="13"/>
        <v>0</v>
      </c>
      <c r="I108" s="1">
        <f t="shared" si="14"/>
        <v>0</v>
      </c>
      <c r="J108" s="1">
        <f t="shared" si="10"/>
        <v>961343.2951292136</v>
      </c>
      <c r="K108" s="1">
        <f t="shared" si="11"/>
        <v>717902.94526478101</v>
      </c>
      <c r="L108" s="1">
        <f t="shared" si="12"/>
        <v>1</v>
      </c>
      <c r="M108" s="3">
        <f t="shared" si="15"/>
        <v>1.3390992493764537</v>
      </c>
    </row>
    <row r="109" spans="1:13">
      <c r="A109" s="1" t="s">
        <v>114</v>
      </c>
      <c r="B109" s="2">
        <v>11288.95</v>
      </c>
      <c r="C109" s="2">
        <v>11571.52</v>
      </c>
      <c r="D109" s="2">
        <v>11574.39</v>
      </c>
      <c r="E109" s="2">
        <v>11278.28</v>
      </c>
      <c r="F109" s="4">
        <f t="shared" si="8"/>
        <v>-1.0224828745954762E-2</v>
      </c>
      <c r="G109" s="1">
        <f t="shared" si="9"/>
        <v>53743.196306476209</v>
      </c>
      <c r="H109" s="1">
        <f t="shared" si="13"/>
        <v>0</v>
      </c>
      <c r="I109" s="1">
        <f t="shared" si="14"/>
        <v>0</v>
      </c>
      <c r="J109" s="1">
        <f t="shared" si="10"/>
        <v>995077.17557123781</v>
      </c>
      <c r="K109" s="1">
        <f t="shared" si="11"/>
        <v>717902.94526478101</v>
      </c>
      <c r="L109" s="1">
        <f t="shared" si="12"/>
        <v>1</v>
      </c>
      <c r="M109" s="3">
        <f t="shared" si="15"/>
        <v>1.3860887215112732</v>
      </c>
    </row>
    <row r="110" spans="1:13">
      <c r="A110" s="1" t="s">
        <v>115</v>
      </c>
      <c r="B110" s="2">
        <v>11405.57</v>
      </c>
      <c r="C110" s="2">
        <v>11465.21</v>
      </c>
      <c r="D110" s="2">
        <v>11482.99</v>
      </c>
      <c r="E110" s="2">
        <v>11331.26</v>
      </c>
      <c r="F110" s="4">
        <f t="shared" si="8"/>
        <v>-1.2180620307442824E-2</v>
      </c>
      <c r="G110" s="1">
        <f t="shared" si="9"/>
        <v>54867.457439749807</v>
      </c>
      <c r="H110" s="1">
        <f t="shared" si="13"/>
        <v>0</v>
      </c>
      <c r="I110" s="1">
        <f t="shared" si="14"/>
        <v>0</v>
      </c>
      <c r="J110" s="1">
        <f t="shared" si="10"/>
        <v>1005365.2410315968</v>
      </c>
      <c r="K110" s="1">
        <f t="shared" si="11"/>
        <v>717902.94526478101</v>
      </c>
      <c r="L110" s="1">
        <f t="shared" si="12"/>
        <v>1</v>
      </c>
      <c r="M110" s="3">
        <f t="shared" si="15"/>
        <v>1.400419440626187</v>
      </c>
    </row>
    <row r="111" spans="1:13">
      <c r="A111" s="1" t="s">
        <v>116</v>
      </c>
      <c r="B111" s="2">
        <v>11546.21</v>
      </c>
      <c r="C111" s="2">
        <v>11176.99</v>
      </c>
      <c r="D111" s="2">
        <v>11563.16</v>
      </c>
      <c r="E111" s="2">
        <v>11176.99</v>
      </c>
      <c r="F111" s="4">
        <f t="shared" si="8"/>
        <v>3.1682605661552454E-2</v>
      </c>
      <c r="G111" s="1">
        <f t="shared" si="9"/>
        <v>56239.825828450616</v>
      </c>
      <c r="H111" s="1">
        <f t="shared" si="13"/>
        <v>0</v>
      </c>
      <c r="I111" s="1">
        <f t="shared" si="14"/>
        <v>0</v>
      </c>
      <c r="J111" s="1">
        <f t="shared" si="10"/>
        <v>1017770.802156012</v>
      </c>
      <c r="K111" s="1">
        <f t="shared" si="11"/>
        <v>717902.94526478101</v>
      </c>
      <c r="L111" s="1">
        <f t="shared" si="12"/>
        <v>1</v>
      </c>
      <c r="M111" s="3">
        <f t="shared" si="15"/>
        <v>1.4176997167501968</v>
      </c>
    </row>
    <row r="112" spans="1:13">
      <c r="A112" s="1" t="s">
        <v>117</v>
      </c>
      <c r="B112" s="2">
        <v>11191.63</v>
      </c>
      <c r="C112" s="2">
        <v>11387.71</v>
      </c>
      <c r="D112" s="2">
        <v>11417.04</v>
      </c>
      <c r="E112" s="2">
        <v>11179.9</v>
      </c>
      <c r="F112" s="4">
        <f t="shared" si="8"/>
        <v>-1.8785891512287489E-2</v>
      </c>
      <c r="G112" s="1">
        <f t="shared" si="9"/>
        <v>52890.563775818555</v>
      </c>
      <c r="H112" s="1">
        <f t="shared" si="13"/>
        <v>0</v>
      </c>
      <c r="I112" s="1">
        <f t="shared" si="14"/>
        <v>0</v>
      </c>
      <c r="J112" s="1">
        <f t="shared" si="10"/>
        <v>986523.39159255126</v>
      </c>
      <c r="K112" s="1">
        <f t="shared" si="11"/>
        <v>717902.94526478101</v>
      </c>
      <c r="L112" s="1">
        <f t="shared" si="12"/>
        <v>1</v>
      </c>
      <c r="M112" s="3">
        <f t="shared" si="15"/>
        <v>1.3741737627621742</v>
      </c>
    </row>
    <row r="113" spans="1:13">
      <c r="A113" s="1" t="s">
        <v>118</v>
      </c>
      <c r="B113" s="2">
        <v>11405.9</v>
      </c>
      <c r="C113" s="2">
        <v>11409.79</v>
      </c>
      <c r="D113" s="2">
        <v>11657.06</v>
      </c>
      <c r="E113" s="2">
        <v>11388.34</v>
      </c>
      <c r="F113" s="4">
        <f t="shared" si="8"/>
        <v>-2.2629839442878663E-2</v>
      </c>
      <c r="G113" s="1">
        <f t="shared" si="9"/>
        <v>54957.665358888749</v>
      </c>
      <c r="H113" s="1">
        <f t="shared" si="13"/>
        <v>0</v>
      </c>
      <c r="I113" s="1">
        <f t="shared" si="14"/>
        <v>0</v>
      </c>
      <c r="J113" s="1">
        <f t="shared" si="10"/>
        <v>1005419.4711984196</v>
      </c>
      <c r="K113" s="1">
        <f t="shared" si="11"/>
        <v>717902.94526478101</v>
      </c>
      <c r="L113" s="1">
        <f t="shared" si="12"/>
        <v>1</v>
      </c>
      <c r="M113" s="3">
        <f t="shared" si="15"/>
        <v>1.4004949803174231</v>
      </c>
    </row>
    <row r="114" spans="1:13">
      <c r="A114" s="1" t="s">
        <v>119</v>
      </c>
      <c r="B114" s="2">
        <v>11669.99</v>
      </c>
      <c r="C114" s="2">
        <v>11482.87</v>
      </c>
      <c r="D114" s="2">
        <v>11681.85</v>
      </c>
      <c r="E114" s="2">
        <v>11480.41</v>
      </c>
      <c r="F114" s="4">
        <f t="shared" si="8"/>
        <v>2.0973276198441582E-2</v>
      </c>
      <c r="G114" s="1">
        <f t="shared" si="9"/>
        <v>57565.407819199325</v>
      </c>
      <c r="H114" s="1">
        <f t="shared" si="13"/>
        <v>0</v>
      </c>
      <c r="I114" s="1">
        <f t="shared" si="14"/>
        <v>0</v>
      </c>
      <c r="J114" s="1">
        <f t="shared" si="10"/>
        <v>1028707.529998721</v>
      </c>
      <c r="K114" s="1">
        <f t="shared" si="11"/>
        <v>717902.94526478101</v>
      </c>
      <c r="L114" s="1">
        <f t="shared" si="12"/>
        <v>1</v>
      </c>
      <c r="M114" s="3">
        <f t="shared" si="15"/>
        <v>1.4329339875034324</v>
      </c>
    </row>
    <row r="115" spans="1:13">
      <c r="A115" s="1" t="s">
        <v>120</v>
      </c>
      <c r="B115" s="2">
        <v>11430.26</v>
      </c>
      <c r="C115" s="2">
        <v>11321.11</v>
      </c>
      <c r="D115" s="2">
        <v>11468.18</v>
      </c>
      <c r="E115" s="2">
        <v>11166.49</v>
      </c>
      <c r="F115" s="4">
        <f t="shared" si="8"/>
        <v>1.0603580974206883E-2</v>
      </c>
      <c r="G115" s="1">
        <f t="shared" si="9"/>
        <v>55250.112141565267</v>
      </c>
      <c r="H115" s="1">
        <f t="shared" si="13"/>
        <v>0</v>
      </c>
      <c r="I115" s="1">
        <f t="shared" si="14"/>
        <v>0</v>
      </c>
      <c r="J115" s="1">
        <f t="shared" si="10"/>
        <v>1007583.5974464363</v>
      </c>
      <c r="K115" s="1">
        <f t="shared" si="11"/>
        <v>717902.94526478101</v>
      </c>
      <c r="L115" s="1">
        <f t="shared" si="12"/>
        <v>1</v>
      </c>
      <c r="M115" s="3">
        <f t="shared" si="15"/>
        <v>1.4035094912095862</v>
      </c>
    </row>
    <row r="116" spans="1:13">
      <c r="A116" s="1" t="s">
        <v>121</v>
      </c>
      <c r="B116" s="2">
        <v>11310.33</v>
      </c>
      <c r="C116" s="2">
        <v>10998.17</v>
      </c>
      <c r="D116" s="2">
        <v>11327.77</v>
      </c>
      <c r="E116" s="2">
        <v>10962.01</v>
      </c>
      <c r="F116" s="4">
        <f t="shared" si="8"/>
        <v>2.3864118819087343E-2</v>
      </c>
      <c r="G116" s="1">
        <f t="shared" si="9"/>
        <v>54104.909840198328</v>
      </c>
      <c r="H116" s="1">
        <f t="shared" si="13"/>
        <v>0</v>
      </c>
      <c r="I116" s="1">
        <f t="shared" si="14"/>
        <v>0</v>
      </c>
      <c r="J116" s="1">
        <f t="shared" si="10"/>
        <v>997019.92444406648</v>
      </c>
      <c r="K116" s="1">
        <f t="shared" si="11"/>
        <v>717902.94526478101</v>
      </c>
      <c r="L116" s="1">
        <f t="shared" si="12"/>
        <v>1</v>
      </c>
      <c r="M116" s="3">
        <f t="shared" si="15"/>
        <v>1.3887948656852773</v>
      </c>
    </row>
    <row r="117" spans="1:13">
      <c r="A117" s="1" t="s">
        <v>122</v>
      </c>
      <c r="B117" s="2">
        <v>11046.71</v>
      </c>
      <c r="C117" s="2">
        <v>11081.23</v>
      </c>
      <c r="D117" s="2">
        <v>11279.81</v>
      </c>
      <c r="E117" s="2">
        <v>11001.28</v>
      </c>
      <c r="F117" s="4">
        <f t="shared" si="8"/>
        <v>-5.1038512597064711E-3</v>
      </c>
      <c r="G117" s="1">
        <f t="shared" si="9"/>
        <v>51642.226123829241</v>
      </c>
      <c r="H117" s="1">
        <f t="shared" si="13"/>
        <v>0</v>
      </c>
      <c r="I117" s="1">
        <f t="shared" si="14"/>
        <v>0</v>
      </c>
      <c r="J117" s="1">
        <f t="shared" si="10"/>
        <v>973789.41309692792</v>
      </c>
      <c r="K117" s="1">
        <f t="shared" si="11"/>
        <v>717902.94526478101</v>
      </c>
      <c r="L117" s="1">
        <f t="shared" si="12"/>
        <v>1</v>
      </c>
      <c r="M117" s="3">
        <f t="shared" si="15"/>
        <v>1.356436018991076</v>
      </c>
    </row>
    <row r="118" spans="1:13">
      <c r="A118" s="1" t="s">
        <v>123</v>
      </c>
      <c r="B118" s="2">
        <v>11103.38</v>
      </c>
      <c r="C118" s="2">
        <v>11081.82</v>
      </c>
      <c r="D118" s="2">
        <v>11231.46</v>
      </c>
      <c r="E118" s="2">
        <v>11008.11</v>
      </c>
      <c r="F118" s="4">
        <f t="shared" si="8"/>
        <v>-3.9792818992908652E-3</v>
      </c>
      <c r="G118" s="1">
        <f t="shared" si="9"/>
        <v>52176.96360603311</v>
      </c>
      <c r="H118" s="1">
        <f t="shared" si="13"/>
        <v>0</v>
      </c>
      <c r="I118" s="1">
        <f t="shared" si="14"/>
        <v>0</v>
      </c>
      <c r="J118" s="1">
        <f t="shared" si="10"/>
        <v>978793.18453467847</v>
      </c>
      <c r="K118" s="1">
        <f t="shared" si="11"/>
        <v>717902.94526478101</v>
      </c>
      <c r="L118" s="1">
        <f t="shared" si="12"/>
        <v>1</v>
      </c>
      <c r="M118" s="3">
        <f t="shared" si="15"/>
        <v>1.3634060021493217</v>
      </c>
    </row>
    <row r="119" spans="1:13">
      <c r="A119" s="1" t="s">
        <v>124</v>
      </c>
      <c r="B119" s="2">
        <v>11147.74</v>
      </c>
      <c r="C119" s="2">
        <v>11368.76</v>
      </c>
      <c r="D119" s="2">
        <v>11374.38</v>
      </c>
      <c r="E119" s="2">
        <v>11035.8</v>
      </c>
      <c r="F119" s="4">
        <f t="shared" si="8"/>
        <v>7.7025779817092577E-3</v>
      </c>
      <c r="G119" s="1">
        <f t="shared" si="9"/>
        <v>52597.713605393386</v>
      </c>
      <c r="H119" s="1">
        <f t="shared" si="13"/>
        <v>0</v>
      </c>
      <c r="I119" s="1">
        <f t="shared" si="14"/>
        <v>0</v>
      </c>
      <c r="J119" s="1">
        <f t="shared" si="10"/>
        <v>982711.86132216733</v>
      </c>
      <c r="K119" s="1">
        <f t="shared" si="11"/>
        <v>717902.94526478101</v>
      </c>
      <c r="L119" s="1">
        <f t="shared" si="12"/>
        <v>1</v>
      </c>
      <c r="M119" s="3">
        <f t="shared" si="15"/>
        <v>1.3688645071092695</v>
      </c>
    </row>
    <row r="120" spans="1:13">
      <c r="A120" s="1" t="s">
        <v>125</v>
      </c>
      <c r="B120" s="2">
        <v>11062.53</v>
      </c>
      <c r="C120" s="2">
        <v>10967.25</v>
      </c>
      <c r="D120" s="2">
        <v>11090.87</v>
      </c>
      <c r="E120" s="2">
        <v>10959.75</v>
      </c>
      <c r="F120" s="4">
        <f t="shared" si="8"/>
        <v>3.464907604334444E-2</v>
      </c>
      <c r="G120" s="1">
        <f t="shared" si="9"/>
        <v>51801.813824963043</v>
      </c>
      <c r="H120" s="1">
        <f t="shared" si="13"/>
        <v>0</v>
      </c>
      <c r="I120" s="1">
        <f t="shared" si="14"/>
        <v>0</v>
      </c>
      <c r="J120" s="1">
        <f t="shared" si="10"/>
        <v>975208.36954375391</v>
      </c>
      <c r="K120" s="1">
        <f t="shared" si="11"/>
        <v>717902.94526478101</v>
      </c>
      <c r="L120" s="1">
        <f t="shared" si="12"/>
        <v>1</v>
      </c>
      <c r="M120" s="3">
        <f t="shared" si="15"/>
        <v>1.3584125486267118</v>
      </c>
    </row>
    <row r="121" spans="1:13">
      <c r="A121" s="1" t="s">
        <v>126</v>
      </c>
      <c r="B121" s="2">
        <v>10692.06</v>
      </c>
      <c r="C121" s="2">
        <v>11130.08</v>
      </c>
      <c r="D121" s="2">
        <v>11152.89</v>
      </c>
      <c r="E121" s="2">
        <v>10677.48</v>
      </c>
      <c r="F121" s="4">
        <f t="shared" si="8"/>
        <v>-3.0952782324503936E-2</v>
      </c>
      <c r="G121" s="1">
        <f t="shared" si="9"/>
        <v>48446.536597344639</v>
      </c>
      <c r="H121" s="1">
        <f t="shared" si="13"/>
        <v>0</v>
      </c>
      <c r="I121" s="1">
        <f t="shared" si="14"/>
        <v>0</v>
      </c>
      <c r="J121" s="1">
        <f t="shared" si="10"/>
        <v>942557.47844359267</v>
      </c>
      <c r="K121" s="1">
        <f t="shared" si="11"/>
        <v>717902.94526478101</v>
      </c>
      <c r="L121" s="1">
        <f t="shared" si="12"/>
        <v>1</v>
      </c>
      <c r="M121" s="3">
        <f t="shared" si="15"/>
        <v>1.3129316221093832</v>
      </c>
    </row>
    <row r="122" spans="1:13">
      <c r="A122" s="1" t="s">
        <v>127</v>
      </c>
      <c r="B122" s="2">
        <v>11033.58</v>
      </c>
      <c r="C122" s="2">
        <v>10481.58</v>
      </c>
      <c r="D122" s="2">
        <v>11087.66</v>
      </c>
      <c r="E122" s="2">
        <v>10440.64</v>
      </c>
      <c r="F122" s="4">
        <f t="shared" si="8"/>
        <v>2.2990818321819484E-2</v>
      </c>
      <c r="G122" s="1">
        <f t="shared" si="9"/>
        <v>51645.808398519039</v>
      </c>
      <c r="H122" s="1">
        <f t="shared" si="13"/>
        <v>0</v>
      </c>
      <c r="I122" s="1">
        <f t="shared" si="14"/>
        <v>0</v>
      </c>
      <c r="J122" s="1">
        <f t="shared" si="10"/>
        <v>972672.50434790645</v>
      </c>
      <c r="K122" s="1">
        <f t="shared" si="11"/>
        <v>717902.94526478101</v>
      </c>
      <c r="L122" s="1">
        <f t="shared" si="12"/>
        <v>1</v>
      </c>
      <c r="M122" s="3">
        <f t="shared" si="15"/>
        <v>1.3548802254727621</v>
      </c>
    </row>
    <row r="123" spans="1:13">
      <c r="A123" s="1" t="s">
        <v>128</v>
      </c>
      <c r="B123" s="2">
        <v>10785.61</v>
      </c>
      <c r="C123" s="2">
        <v>10810.3</v>
      </c>
      <c r="D123" s="2">
        <v>10886.49</v>
      </c>
      <c r="E123" s="2">
        <v>10754.85</v>
      </c>
      <c r="F123" s="4">
        <f t="shared" si="8"/>
        <v>-5.3190749998843767E-4</v>
      </c>
      <c r="G123" s="1">
        <f t="shared" si="9"/>
        <v>49377.372251914108</v>
      </c>
      <c r="H123" s="1">
        <f t="shared" si="13"/>
        <v>0</v>
      </c>
      <c r="I123" s="1">
        <f t="shared" si="14"/>
        <v>0</v>
      </c>
      <c r="J123" s="1">
        <f t="shared" si="10"/>
        <v>950820.29127688741</v>
      </c>
      <c r="K123" s="1">
        <f t="shared" si="11"/>
        <v>717902.94526478101</v>
      </c>
      <c r="L123" s="1">
        <f t="shared" si="12"/>
        <v>1</v>
      </c>
      <c r="M123" s="3">
        <f t="shared" si="15"/>
        <v>1.3244412737799822</v>
      </c>
    </row>
    <row r="124" spans="1:13">
      <c r="A124" s="1" t="s">
        <v>129</v>
      </c>
      <c r="B124" s="2">
        <v>10791.35</v>
      </c>
      <c r="C124" s="2">
        <v>10865.32</v>
      </c>
      <c r="D124" s="2">
        <v>10981.91</v>
      </c>
      <c r="E124" s="2">
        <v>10716.33</v>
      </c>
      <c r="F124" s="4">
        <f t="shared" si="8"/>
        <v>-1.2411491932347141E-2</v>
      </c>
      <c r="G124" s="1">
        <f t="shared" si="9"/>
        <v>49431.97720314379</v>
      </c>
      <c r="H124" s="1">
        <f t="shared" si="13"/>
        <v>0</v>
      </c>
      <c r="I124" s="1">
        <f t="shared" si="14"/>
        <v>0</v>
      </c>
      <c r="J124" s="1">
        <f t="shared" si="10"/>
        <v>951334.24087994802</v>
      </c>
      <c r="K124" s="1">
        <f t="shared" si="11"/>
        <v>717902.94526478101</v>
      </c>
      <c r="L124" s="1">
        <f t="shared" si="12"/>
        <v>1</v>
      </c>
      <c r="M124" s="3">
        <f t="shared" si="15"/>
        <v>1.3251571777979982</v>
      </c>
    </row>
    <row r="125" spans="1:13">
      <c r="A125" s="1" t="s">
        <v>130</v>
      </c>
      <c r="B125" s="2">
        <v>10926.97</v>
      </c>
      <c r="C125" s="2">
        <v>11048.51</v>
      </c>
      <c r="D125" s="2">
        <v>11063.21</v>
      </c>
      <c r="E125" s="2">
        <v>10824.25</v>
      </c>
      <c r="F125" s="4">
        <f t="shared" si="8"/>
        <v>-1.0190706619067735E-2</v>
      </c>
      <c r="G125" s="1">
        <f t="shared" si="9"/>
        <v>50692.383356245824</v>
      </c>
      <c r="H125" s="1">
        <f t="shared" si="13"/>
        <v>0</v>
      </c>
      <c r="I125" s="1">
        <f t="shared" si="14"/>
        <v>0</v>
      </c>
      <c r="J125" s="1">
        <f t="shared" si="10"/>
        <v>963298.23665797827</v>
      </c>
      <c r="K125" s="1">
        <f t="shared" si="11"/>
        <v>717902.94526478101</v>
      </c>
      <c r="L125" s="1">
        <f t="shared" si="12"/>
        <v>1</v>
      </c>
      <c r="M125" s="3">
        <f t="shared" si="15"/>
        <v>1.3418223772611619</v>
      </c>
    </row>
    <row r="126" spans="1:13">
      <c r="A126" s="1" t="s">
        <v>131</v>
      </c>
      <c r="B126" s="2">
        <v>11039.47</v>
      </c>
      <c r="C126" s="2">
        <v>11272.46</v>
      </c>
      <c r="D126" s="2">
        <v>11293.65</v>
      </c>
      <c r="E126" s="2">
        <v>10991.66</v>
      </c>
      <c r="F126" s="4">
        <f t="shared" si="8"/>
        <v>-3.8834182229767977E-2</v>
      </c>
      <c r="G126" s="1">
        <f t="shared" si="9"/>
        <v>51749.218659592887</v>
      </c>
      <c r="H126" s="1">
        <f t="shared" si="13"/>
        <v>0</v>
      </c>
      <c r="I126" s="1">
        <f t="shared" si="14"/>
        <v>0</v>
      </c>
      <c r="J126" s="1">
        <f t="shared" si="10"/>
        <v>973224.18904468825</v>
      </c>
      <c r="K126" s="1">
        <f t="shared" si="11"/>
        <v>717902.94526478101</v>
      </c>
      <c r="L126" s="1">
        <f t="shared" si="12"/>
        <v>1</v>
      </c>
      <c r="M126" s="3">
        <f t="shared" si="15"/>
        <v>1.3556486924367446</v>
      </c>
    </row>
    <row r="127" spans="1:13">
      <c r="A127" s="1" t="s">
        <v>132</v>
      </c>
      <c r="B127" s="2">
        <v>11485.5</v>
      </c>
      <c r="C127" s="2">
        <v>11556.4</v>
      </c>
      <c r="D127" s="2">
        <v>11660.55</v>
      </c>
      <c r="E127" s="2">
        <v>11472.83</v>
      </c>
      <c r="F127" s="4">
        <f t="shared" si="8"/>
        <v>-7.5761372414496764E-3</v>
      </c>
      <c r="G127" s="1">
        <f t="shared" si="9"/>
        <v>56109.438081516186</v>
      </c>
      <c r="H127" s="1">
        <f t="shared" si="13"/>
        <v>0</v>
      </c>
      <c r="I127" s="1">
        <f t="shared" si="14"/>
        <v>0</v>
      </c>
      <c r="J127" s="1">
        <f t="shared" si="10"/>
        <v>1012554.3470275935</v>
      </c>
      <c r="K127" s="1">
        <f t="shared" si="11"/>
        <v>717902.94526478101</v>
      </c>
      <c r="L127" s="1">
        <f t="shared" si="12"/>
        <v>1</v>
      </c>
      <c r="M127" s="3">
        <f t="shared" si="15"/>
        <v>1.4104334767064335</v>
      </c>
    </row>
    <row r="128" spans="1:13">
      <c r="A128" s="1" t="s">
        <v>133</v>
      </c>
      <c r="B128" s="2">
        <v>11573.18</v>
      </c>
      <c r="C128" s="2">
        <v>11429.47</v>
      </c>
      <c r="D128" s="2">
        <v>11647.62</v>
      </c>
      <c r="E128" s="2">
        <v>11312.52</v>
      </c>
      <c r="F128" s="4">
        <f t="shared" si="8"/>
        <v>-8.0811290096993726E-4</v>
      </c>
      <c r="G128" s="1">
        <f t="shared" si="9"/>
        <v>56975.06640829442</v>
      </c>
      <c r="H128" s="1">
        <f t="shared" si="13"/>
        <v>0</v>
      </c>
      <c r="I128" s="1">
        <f t="shared" si="14"/>
        <v>0</v>
      </c>
      <c r="J128" s="1">
        <f t="shared" si="10"/>
        <v>1020292.7271946666</v>
      </c>
      <c r="K128" s="1">
        <f t="shared" si="11"/>
        <v>717902.94526478101</v>
      </c>
      <c r="L128" s="1">
        <f t="shared" si="12"/>
        <v>1</v>
      </c>
      <c r="M128" s="3">
        <f t="shared" si="15"/>
        <v>1.4212126220186443</v>
      </c>
    </row>
    <row r="129" spans="1:13">
      <c r="A129" s="1" t="s">
        <v>134</v>
      </c>
      <c r="B129" s="2">
        <v>11582.54</v>
      </c>
      <c r="C129" s="2">
        <v>11477.85</v>
      </c>
      <c r="D129" s="2">
        <v>11609.25</v>
      </c>
      <c r="E129" s="2">
        <v>11462.37</v>
      </c>
      <c r="F129" s="4">
        <f t="shared" si="8"/>
        <v>3.1417496235439435E-2</v>
      </c>
      <c r="G129" s="1">
        <f t="shared" si="9"/>
        <v>57069.634166937445</v>
      </c>
      <c r="H129" s="1">
        <f t="shared" si="13"/>
        <v>0</v>
      </c>
      <c r="I129" s="1">
        <f t="shared" si="14"/>
        <v>0</v>
      </c>
      <c r="J129" s="1">
        <f t="shared" si="10"/>
        <v>1021126.4220166698</v>
      </c>
      <c r="K129" s="1">
        <f t="shared" si="11"/>
        <v>717902.94526478101</v>
      </c>
      <c r="L129" s="1">
        <f t="shared" si="12"/>
        <v>1</v>
      </c>
      <c r="M129" s="3">
        <f t="shared" si="15"/>
        <v>1.4223739138443736</v>
      </c>
    </row>
    <row r="130" spans="1:13">
      <c r="A130" s="1" t="s">
        <v>135</v>
      </c>
      <c r="B130" s="2">
        <v>11229.73</v>
      </c>
      <c r="C130" s="2">
        <v>11059.17</v>
      </c>
      <c r="D130" s="2">
        <v>11296.43</v>
      </c>
      <c r="E130" s="2">
        <v>10985.01</v>
      </c>
      <c r="F130" s="4">
        <f t="shared" ref="F130:F193" si="16">B130/B131-1</f>
        <v>2.3562557309032117E-2</v>
      </c>
      <c r="G130" s="1">
        <f t="shared" ref="G130:G193" si="17">G131*(1+(2*F130)-(0.98%/240))</f>
        <v>53697.730342486349</v>
      </c>
      <c r="H130" s="1">
        <f t="shared" si="13"/>
        <v>0</v>
      </c>
      <c r="I130" s="1">
        <f t="shared" si="14"/>
        <v>0</v>
      </c>
      <c r="J130" s="1">
        <f t="shared" ref="J130:J193" si="18">IF(OR(H131&gt;0,I131&gt;0),(J131*(1+(3*F130)-(0.98%/240))),(J131*(1+(1*F130)-(0.2%/240))))</f>
        <v>990030.39602973522</v>
      </c>
      <c r="K130" s="1">
        <f t="shared" ref="K130:K193" si="19">IF(OR(H131&gt;0,I131&gt;0),(K131*(1+(3*F130)-(0.98%/240))),K131)</f>
        <v>717902.94526478101</v>
      </c>
      <c r="L130" s="1">
        <f t="shared" ref="L130:L193" si="20">IF(J130&gt;K130,1,0)</f>
        <v>1</v>
      </c>
      <c r="M130" s="3">
        <f t="shared" si="15"/>
        <v>1.3790588303890947</v>
      </c>
    </row>
    <row r="131" spans="1:13">
      <c r="A131" s="1" t="s">
        <v>136</v>
      </c>
      <c r="B131" s="2">
        <v>10971.22</v>
      </c>
      <c r="C131" s="2">
        <v>11123.11</v>
      </c>
      <c r="D131" s="2">
        <v>11296.16</v>
      </c>
      <c r="E131" s="2">
        <v>10966.95</v>
      </c>
      <c r="F131" s="4">
        <f t="shared" si="16"/>
        <v>-1.7336660462633491E-2</v>
      </c>
      <c r="G131" s="1">
        <f t="shared" si="17"/>
        <v>51283.102327351684</v>
      </c>
      <c r="H131" s="1">
        <f t="shared" ref="H131:H194" si="21">IF(B131&gt;(SUM(B131:B190)/60),1,0)</f>
        <v>0</v>
      </c>
      <c r="I131" s="1">
        <f t="shared" ref="I131:I194" si="22">IF((SUM(B131:B190)/60)&gt;(SUM(B132:B191)/60),1,0)</f>
        <v>0</v>
      </c>
      <c r="J131" s="1">
        <f t="shared" si="18"/>
        <v>967247.6287423739</v>
      </c>
      <c r="K131" s="1">
        <f t="shared" si="19"/>
        <v>717902.94526478101</v>
      </c>
      <c r="L131" s="1">
        <f t="shared" si="20"/>
        <v>1</v>
      </c>
      <c r="M131" s="3">
        <f t="shared" ref="M131:M194" si="23">(J131/K131)</f>
        <v>1.3473236669695348</v>
      </c>
    </row>
    <row r="132" spans="1:13">
      <c r="A132" s="1" t="s">
        <v>137</v>
      </c>
      <c r="B132" s="2">
        <v>11164.78</v>
      </c>
      <c r="C132" s="2">
        <v>11334.57</v>
      </c>
      <c r="D132" s="2">
        <v>11339.91</v>
      </c>
      <c r="E132" s="2">
        <v>11038.94</v>
      </c>
      <c r="F132" s="4">
        <f t="shared" si="16"/>
        <v>-2.8628403238955102E-2</v>
      </c>
      <c r="G132" s="1">
        <f t="shared" si="17"/>
        <v>53127.374190349874</v>
      </c>
      <c r="H132" s="1">
        <f t="shared" si="21"/>
        <v>0</v>
      </c>
      <c r="I132" s="1">
        <f t="shared" si="22"/>
        <v>0</v>
      </c>
      <c r="J132" s="1">
        <f t="shared" si="18"/>
        <v>984320.66456245165</v>
      </c>
      <c r="K132" s="1">
        <f t="shared" si="19"/>
        <v>717902.94526478101</v>
      </c>
      <c r="L132" s="1">
        <f t="shared" si="20"/>
        <v>1</v>
      </c>
      <c r="M132" s="3">
        <f t="shared" si="23"/>
        <v>1.3711054830669471</v>
      </c>
    </row>
    <row r="133" spans="1:13">
      <c r="A133" s="1" t="s">
        <v>138</v>
      </c>
      <c r="B133" s="2">
        <v>11493.83</v>
      </c>
      <c r="C133" s="2">
        <v>11258.74</v>
      </c>
      <c r="D133" s="2">
        <v>11546.87</v>
      </c>
      <c r="E133" s="2">
        <v>11210.81</v>
      </c>
      <c r="F133" s="4">
        <f t="shared" si="16"/>
        <v>1.970235322820324E-2</v>
      </c>
      <c r="G133" s="1">
        <f t="shared" si="17"/>
        <v>56356.46672159835</v>
      </c>
      <c r="H133" s="1">
        <f t="shared" si="21"/>
        <v>0</v>
      </c>
      <c r="I133" s="1">
        <f t="shared" si="22"/>
        <v>0</v>
      </c>
      <c r="J133" s="1">
        <f t="shared" si="18"/>
        <v>1013339.3979601581</v>
      </c>
      <c r="K133" s="1">
        <f t="shared" si="19"/>
        <v>717902.94526478101</v>
      </c>
      <c r="L133" s="1">
        <f t="shared" si="20"/>
        <v>1</v>
      </c>
      <c r="M133" s="3">
        <f t="shared" si="23"/>
        <v>1.4115270102233841</v>
      </c>
    </row>
    <row r="134" spans="1:13">
      <c r="A134" s="1" t="s">
        <v>139</v>
      </c>
      <c r="B134" s="2">
        <v>11271.75</v>
      </c>
      <c r="C134" s="2">
        <v>11411.34</v>
      </c>
      <c r="D134" s="2">
        <v>11502.38</v>
      </c>
      <c r="E134" s="2">
        <v>11175.29</v>
      </c>
      <c r="F134" s="4">
        <f t="shared" si="16"/>
        <v>1.5674273665353677E-3</v>
      </c>
      <c r="G134" s="1">
        <f t="shared" si="17"/>
        <v>54222.075808983849</v>
      </c>
      <c r="H134" s="1">
        <f t="shared" si="21"/>
        <v>0</v>
      </c>
      <c r="I134" s="1">
        <f t="shared" si="22"/>
        <v>0</v>
      </c>
      <c r="J134" s="1">
        <f t="shared" si="18"/>
        <v>993768.10904964712</v>
      </c>
      <c r="K134" s="1">
        <f t="shared" si="19"/>
        <v>717902.94526478101</v>
      </c>
      <c r="L134" s="1">
        <f t="shared" si="20"/>
        <v>1</v>
      </c>
      <c r="M134" s="3">
        <f t="shared" si="23"/>
        <v>1.3842652626019245</v>
      </c>
    </row>
    <row r="135" spans="1:13">
      <c r="A135" s="1" t="s">
        <v>140</v>
      </c>
      <c r="B135" s="2">
        <v>11254.11</v>
      </c>
      <c r="C135" s="2">
        <v>11283.14</v>
      </c>
      <c r="D135" s="2">
        <v>11473.36</v>
      </c>
      <c r="E135" s="2">
        <v>11235.74</v>
      </c>
      <c r="F135" s="4">
        <f t="shared" si="16"/>
        <v>-5.0507283021136162E-3</v>
      </c>
      <c r="G135" s="1">
        <f t="shared" si="17"/>
        <v>54054.82901126385</v>
      </c>
      <c r="H135" s="1">
        <f t="shared" si="21"/>
        <v>0</v>
      </c>
      <c r="I135" s="1">
        <f t="shared" si="22"/>
        <v>0</v>
      </c>
      <c r="J135" s="1">
        <f t="shared" si="18"/>
        <v>992221.14298600075</v>
      </c>
      <c r="K135" s="1">
        <f t="shared" si="19"/>
        <v>717902.94526478101</v>
      </c>
      <c r="L135" s="1">
        <f t="shared" si="20"/>
        <v>1</v>
      </c>
      <c r="M135" s="3">
        <f t="shared" si="23"/>
        <v>1.3821104224889955</v>
      </c>
    </row>
    <row r="136" spans="1:13">
      <c r="A136" s="1" t="s">
        <v>141</v>
      </c>
      <c r="B136" s="2">
        <v>11311.24</v>
      </c>
      <c r="C136" s="2">
        <v>11398.75</v>
      </c>
      <c r="D136" s="2">
        <v>11402.41</v>
      </c>
      <c r="E136" s="2">
        <v>11169.66</v>
      </c>
      <c r="F136" s="4">
        <f t="shared" si="16"/>
        <v>-1.6555016019440649E-2</v>
      </c>
      <c r="G136" s="1">
        <f t="shared" si="17"/>
        <v>54608.686139196834</v>
      </c>
      <c r="H136" s="1">
        <f t="shared" si="21"/>
        <v>0</v>
      </c>
      <c r="I136" s="1">
        <f t="shared" si="22"/>
        <v>0</v>
      </c>
      <c r="J136" s="1">
        <f t="shared" si="18"/>
        <v>997266.37504430872</v>
      </c>
      <c r="K136" s="1">
        <f t="shared" si="19"/>
        <v>717902.94526478101</v>
      </c>
      <c r="L136" s="1">
        <f t="shared" si="20"/>
        <v>1</v>
      </c>
      <c r="M136" s="3">
        <f t="shared" si="23"/>
        <v>1.3891381580507256</v>
      </c>
    </row>
    <row r="137" spans="1:13">
      <c r="A137" s="1" t="s">
        <v>142</v>
      </c>
      <c r="B137" s="2">
        <v>11501.65</v>
      </c>
      <c r="C137" s="2">
        <v>11574.32</v>
      </c>
      <c r="D137" s="2">
        <v>11617.99</v>
      </c>
      <c r="E137" s="2">
        <v>11448.86</v>
      </c>
      <c r="F137" s="4">
        <f t="shared" si="16"/>
        <v>-1.1698097319164602E-2</v>
      </c>
      <c r="G137" s="1">
        <f t="shared" si="17"/>
        <v>56481.08291498851</v>
      </c>
      <c r="H137" s="1">
        <f t="shared" si="21"/>
        <v>0</v>
      </c>
      <c r="I137" s="1">
        <f t="shared" si="22"/>
        <v>0</v>
      </c>
      <c r="J137" s="1">
        <f t="shared" si="18"/>
        <v>1014062.6489647107</v>
      </c>
      <c r="K137" s="1">
        <f t="shared" si="19"/>
        <v>717902.94526478101</v>
      </c>
      <c r="L137" s="1">
        <f t="shared" si="20"/>
        <v>1</v>
      </c>
      <c r="M137" s="3">
        <f t="shared" si="23"/>
        <v>1.4125344597809086</v>
      </c>
    </row>
    <row r="138" spans="1:13">
      <c r="A138" s="1" t="s">
        <v>143</v>
      </c>
      <c r="B138" s="2">
        <v>11637.79</v>
      </c>
      <c r="C138" s="2">
        <v>11892.72</v>
      </c>
      <c r="D138" s="2">
        <v>12062.52</v>
      </c>
      <c r="E138" s="2">
        <v>11636.25</v>
      </c>
      <c r="F138" s="4">
        <f t="shared" si="16"/>
        <v>-1.8035630812535786E-2</v>
      </c>
      <c r="G138" s="1">
        <f t="shared" si="17"/>
        <v>57836.600949221298</v>
      </c>
      <c r="H138" s="1">
        <f t="shared" si="21"/>
        <v>0</v>
      </c>
      <c r="I138" s="1">
        <f t="shared" si="22"/>
        <v>0</v>
      </c>
      <c r="J138" s="1">
        <f t="shared" si="18"/>
        <v>1026074.316798623</v>
      </c>
      <c r="K138" s="1">
        <f t="shared" si="19"/>
        <v>717902.94526478101</v>
      </c>
      <c r="L138" s="1">
        <f t="shared" si="20"/>
        <v>1</v>
      </c>
      <c r="M138" s="3">
        <f t="shared" si="23"/>
        <v>1.4292660638412347</v>
      </c>
    </row>
    <row r="139" spans="1:13">
      <c r="A139" s="1" t="s">
        <v>144</v>
      </c>
      <c r="B139" s="2">
        <v>11851.54</v>
      </c>
      <c r="C139" s="2">
        <v>11855.83</v>
      </c>
      <c r="D139" s="2">
        <v>11951.13</v>
      </c>
      <c r="E139" s="2">
        <v>11761.69</v>
      </c>
      <c r="F139" s="4">
        <f t="shared" si="16"/>
        <v>-8.5106418578346776E-3</v>
      </c>
      <c r="G139" s="1">
        <f t="shared" si="17"/>
        <v>60003.451279664572</v>
      </c>
      <c r="H139" s="1">
        <f t="shared" si="21"/>
        <v>0</v>
      </c>
      <c r="I139" s="1">
        <f t="shared" si="22"/>
        <v>0</v>
      </c>
      <c r="J139" s="1">
        <f t="shared" si="18"/>
        <v>1044928.9778091917</v>
      </c>
      <c r="K139" s="1">
        <f t="shared" si="19"/>
        <v>717902.94526478101</v>
      </c>
      <c r="L139" s="1">
        <f t="shared" si="20"/>
        <v>1</v>
      </c>
      <c r="M139" s="3">
        <f t="shared" si="23"/>
        <v>1.4555295875319123</v>
      </c>
    </row>
    <row r="140" spans="1:13">
      <c r="A140" s="1" t="s">
        <v>145</v>
      </c>
      <c r="B140" s="2">
        <v>11953.27</v>
      </c>
      <c r="C140" s="2">
        <v>11753.6</v>
      </c>
      <c r="D140" s="2">
        <v>11956.79</v>
      </c>
      <c r="E140" s="2">
        <v>11752.43</v>
      </c>
      <c r="F140" s="4">
        <f t="shared" si="16"/>
        <v>7.7469906537015465E-3</v>
      </c>
      <c r="G140" s="1">
        <f t="shared" si="17"/>
        <v>61045.008357517894</v>
      </c>
      <c r="H140" s="1">
        <f t="shared" si="21"/>
        <v>0</v>
      </c>
      <c r="I140" s="1">
        <f t="shared" si="22"/>
        <v>1</v>
      </c>
      <c r="J140" s="1">
        <f t="shared" si="18"/>
        <v>1072351.9763640193</v>
      </c>
      <c r="K140" s="1">
        <f t="shared" si="19"/>
        <v>736743.50940702413</v>
      </c>
      <c r="L140" s="1">
        <f t="shared" si="20"/>
        <v>1</v>
      </c>
      <c r="M140" s="3">
        <f t="shared" si="23"/>
        <v>1.4555295875319123</v>
      </c>
    </row>
    <row r="141" spans="1:13">
      <c r="A141" s="1" t="s">
        <v>146</v>
      </c>
      <c r="B141" s="2">
        <v>11861.38</v>
      </c>
      <c r="C141" s="2">
        <v>11775.93</v>
      </c>
      <c r="D141" s="2">
        <v>11875.09</v>
      </c>
      <c r="E141" s="2">
        <v>11710.25</v>
      </c>
      <c r="F141" s="4">
        <f t="shared" si="16"/>
        <v>-5.5426581787115792E-3</v>
      </c>
      <c r="G141" s="1">
        <f t="shared" si="17"/>
        <v>60116.026504333327</v>
      </c>
      <c r="H141" s="1">
        <f t="shared" si="21"/>
        <v>0</v>
      </c>
      <c r="I141" s="1">
        <f t="shared" si="22"/>
        <v>1</v>
      </c>
      <c r="J141" s="1">
        <f t="shared" si="18"/>
        <v>1048037.3642268719</v>
      </c>
      <c r="K141" s="1">
        <f t="shared" si="19"/>
        <v>720038.51601807016</v>
      </c>
      <c r="L141" s="1">
        <f t="shared" si="20"/>
        <v>1</v>
      </c>
      <c r="M141" s="3">
        <f t="shared" si="23"/>
        <v>1.4555295875319123</v>
      </c>
    </row>
    <row r="142" spans="1:13">
      <c r="A142" s="1" t="s">
        <v>147</v>
      </c>
      <c r="B142" s="2">
        <v>11927.49</v>
      </c>
      <c r="C142" s="2">
        <v>12034.43</v>
      </c>
      <c r="D142" s="2">
        <v>12153.34</v>
      </c>
      <c r="E142" s="2">
        <v>11867.88</v>
      </c>
      <c r="F142" s="4">
        <f t="shared" si="16"/>
        <v>-1.7051522943037911E-2</v>
      </c>
      <c r="G142" s="1">
        <f t="shared" si="17"/>
        <v>60792.411980085904</v>
      </c>
      <c r="H142" s="1">
        <f t="shared" si="21"/>
        <v>0</v>
      </c>
      <c r="I142" s="1">
        <f t="shared" si="22"/>
        <v>1</v>
      </c>
      <c r="J142" s="1">
        <f t="shared" si="18"/>
        <v>1065803.0301633619</v>
      </c>
      <c r="K142" s="1">
        <f t="shared" si="19"/>
        <v>732244.15311996825</v>
      </c>
      <c r="L142" s="1">
        <f t="shared" si="20"/>
        <v>1</v>
      </c>
      <c r="M142" s="3">
        <f t="shared" si="23"/>
        <v>1.4555295875319125</v>
      </c>
    </row>
    <row r="143" spans="1:13">
      <c r="A143" s="1" t="s">
        <v>148</v>
      </c>
      <c r="B143" s="2">
        <v>12134.4</v>
      </c>
      <c r="C143" s="2">
        <v>12092.03</v>
      </c>
      <c r="D143" s="2">
        <v>12170.25</v>
      </c>
      <c r="E143" s="2">
        <v>12016.43</v>
      </c>
      <c r="F143" s="4">
        <f t="shared" si="16"/>
        <v>8.3748697399450567E-3</v>
      </c>
      <c r="G143" s="1">
        <f t="shared" si="17"/>
        <v>62941.478209978486</v>
      </c>
      <c r="H143" s="1">
        <f t="shared" si="21"/>
        <v>0</v>
      </c>
      <c r="I143" s="1">
        <f t="shared" si="22"/>
        <v>1</v>
      </c>
      <c r="J143" s="1">
        <f t="shared" si="18"/>
        <v>1123311.4095278031</v>
      </c>
      <c r="K143" s="1">
        <f t="shared" si="19"/>
        <v>771754.43161726487</v>
      </c>
      <c r="L143" s="1">
        <f t="shared" si="20"/>
        <v>1</v>
      </c>
      <c r="M143" s="3">
        <f t="shared" si="23"/>
        <v>1.4555295875319125</v>
      </c>
    </row>
    <row r="144" spans="1:13">
      <c r="A144" s="1" t="s">
        <v>149</v>
      </c>
      <c r="B144" s="2">
        <v>12033.62</v>
      </c>
      <c r="C144" s="2">
        <v>12364.83</v>
      </c>
      <c r="D144" s="2">
        <v>12420.01</v>
      </c>
      <c r="E144" s="2">
        <v>12004.42</v>
      </c>
      <c r="F144" s="4">
        <f t="shared" si="16"/>
        <v>-5.5425079986059278E-2</v>
      </c>
      <c r="G144" s="1">
        <f t="shared" si="17"/>
        <v>61907.07864312303</v>
      </c>
      <c r="H144" s="1">
        <f t="shared" si="21"/>
        <v>0</v>
      </c>
      <c r="I144" s="1">
        <f t="shared" si="22"/>
        <v>1</v>
      </c>
      <c r="J144" s="1">
        <f t="shared" si="18"/>
        <v>1095824.0057563616</v>
      </c>
      <c r="K144" s="1">
        <f t="shared" si="19"/>
        <v>752869.61882685591</v>
      </c>
      <c r="L144" s="1">
        <f t="shared" si="20"/>
        <v>1</v>
      </c>
      <c r="M144" s="3">
        <f t="shared" si="23"/>
        <v>1.4555295875319123</v>
      </c>
    </row>
    <row r="145" spans="1:13">
      <c r="A145" s="1" t="s">
        <v>150</v>
      </c>
      <c r="B145" s="2">
        <v>12739.72</v>
      </c>
      <c r="C145" s="2">
        <v>12649.23</v>
      </c>
      <c r="D145" s="2">
        <v>12752.83</v>
      </c>
      <c r="E145" s="2">
        <v>12639.76</v>
      </c>
      <c r="F145" s="4">
        <f t="shared" si="16"/>
        <v>1.2029433703862669E-2</v>
      </c>
      <c r="G145" s="1">
        <f t="shared" si="17"/>
        <v>69628.221260828039</v>
      </c>
      <c r="H145" s="1">
        <f t="shared" si="21"/>
        <v>1</v>
      </c>
      <c r="I145" s="1">
        <f t="shared" si="22"/>
        <v>1</v>
      </c>
      <c r="J145" s="1">
        <f t="shared" si="18"/>
        <v>1314435.8079240436</v>
      </c>
      <c r="K145" s="1">
        <f t="shared" si="19"/>
        <v>903063.6128482169</v>
      </c>
      <c r="L145" s="1">
        <f t="shared" si="20"/>
        <v>1</v>
      </c>
      <c r="M145" s="3">
        <f t="shared" si="23"/>
        <v>1.4555295875319123</v>
      </c>
    </row>
    <row r="146" spans="1:13">
      <c r="A146" s="1" t="s">
        <v>151</v>
      </c>
      <c r="B146" s="2">
        <v>12588.29</v>
      </c>
      <c r="C146" s="2">
        <v>12424.15</v>
      </c>
      <c r="D146" s="2">
        <v>12610.43</v>
      </c>
      <c r="E146" s="2">
        <v>12424.15</v>
      </c>
      <c r="F146" s="4">
        <f t="shared" si="16"/>
        <v>2.1678100897721819E-2</v>
      </c>
      <c r="G146" s="1">
        <f t="shared" si="17"/>
        <v>67995.112335853395</v>
      </c>
      <c r="H146" s="1">
        <f t="shared" si="21"/>
        <v>1</v>
      </c>
      <c r="I146" s="1">
        <f t="shared" si="22"/>
        <v>1</v>
      </c>
      <c r="J146" s="1">
        <f t="shared" si="18"/>
        <v>1268702.3025525818</v>
      </c>
      <c r="K146" s="1">
        <f t="shared" si="19"/>
        <v>871643.08676395472</v>
      </c>
      <c r="L146" s="1">
        <f t="shared" si="20"/>
        <v>1</v>
      </c>
      <c r="M146" s="3">
        <f t="shared" si="23"/>
        <v>1.4555295875319121</v>
      </c>
    </row>
    <row r="147" spans="1:13">
      <c r="A147" s="1" t="s">
        <v>152</v>
      </c>
      <c r="B147" s="2">
        <v>12321.19</v>
      </c>
      <c r="C147" s="2">
        <v>12139.57</v>
      </c>
      <c r="D147" s="2">
        <v>12374.13</v>
      </c>
      <c r="E147" s="2">
        <v>12120.26</v>
      </c>
      <c r="F147" s="4">
        <f t="shared" si="16"/>
        <v>5.0410338524184972E-3</v>
      </c>
      <c r="G147" s="1">
        <f t="shared" si="17"/>
        <v>65172.156369249104</v>
      </c>
      <c r="H147" s="1">
        <f t="shared" si="21"/>
        <v>0</v>
      </c>
      <c r="I147" s="1">
        <f t="shared" si="22"/>
        <v>1</v>
      </c>
      <c r="J147" s="1">
        <f t="shared" si="18"/>
        <v>1191277.0726333177</v>
      </c>
      <c r="K147" s="1">
        <f t="shared" si="19"/>
        <v>818449.23170082876</v>
      </c>
      <c r="L147" s="1">
        <f t="shared" si="20"/>
        <v>1</v>
      </c>
      <c r="M147" s="3">
        <f t="shared" si="23"/>
        <v>1.4555295875319121</v>
      </c>
    </row>
    <row r="148" spans="1:13">
      <c r="A148" s="1" t="s">
        <v>153</v>
      </c>
      <c r="B148" s="2">
        <v>12259.39</v>
      </c>
      <c r="C148" s="2">
        <v>12038.18</v>
      </c>
      <c r="D148" s="2">
        <v>12298.12</v>
      </c>
      <c r="E148" s="2">
        <v>12026.98</v>
      </c>
      <c r="F148" s="4">
        <f t="shared" si="16"/>
        <v>2.0653867063625819E-2</v>
      </c>
      <c r="G148" s="1">
        <f t="shared" si="17"/>
        <v>64524.253220020626</v>
      </c>
      <c r="H148" s="1">
        <f t="shared" si="21"/>
        <v>0</v>
      </c>
      <c r="I148" s="1">
        <f t="shared" si="22"/>
        <v>1</v>
      </c>
      <c r="J148" s="1">
        <f t="shared" si="18"/>
        <v>1173576.8714763203</v>
      </c>
      <c r="K148" s="1">
        <f t="shared" si="19"/>
        <v>806288.57120404637</v>
      </c>
      <c r="L148" s="1">
        <f t="shared" si="20"/>
        <v>1</v>
      </c>
      <c r="M148" s="3">
        <f t="shared" si="23"/>
        <v>1.4555295875319121</v>
      </c>
    </row>
    <row r="149" spans="1:13">
      <c r="A149" s="1" t="s">
        <v>154</v>
      </c>
      <c r="B149" s="2">
        <v>12011.31</v>
      </c>
      <c r="C149" s="2">
        <v>12106.57</v>
      </c>
      <c r="D149" s="2">
        <v>12152.42</v>
      </c>
      <c r="E149" s="2">
        <v>11928.81</v>
      </c>
      <c r="F149" s="4">
        <f t="shared" si="16"/>
        <v>-7.2017549370002598E-3</v>
      </c>
      <c r="G149" s="1">
        <f t="shared" si="17"/>
        <v>61967.064516142629</v>
      </c>
      <c r="H149" s="1">
        <f t="shared" si="21"/>
        <v>0</v>
      </c>
      <c r="I149" s="1">
        <f t="shared" si="22"/>
        <v>0</v>
      </c>
      <c r="J149" s="1">
        <f t="shared" si="18"/>
        <v>1149837.8552513612</v>
      </c>
      <c r="K149" s="1">
        <f t="shared" si="19"/>
        <v>806288.57120404637</v>
      </c>
      <c r="L149" s="1">
        <f t="shared" si="20"/>
        <v>1</v>
      </c>
      <c r="M149" s="3">
        <f t="shared" si="23"/>
        <v>1.4260872550063384</v>
      </c>
    </row>
    <row r="150" spans="1:13">
      <c r="A150" s="1" t="s">
        <v>155</v>
      </c>
      <c r="B150" s="2">
        <v>12098.44</v>
      </c>
      <c r="C150" s="2">
        <v>12392.45</v>
      </c>
      <c r="D150" s="2">
        <v>12451.28</v>
      </c>
      <c r="E150" s="2">
        <v>12035.53</v>
      </c>
      <c r="F150" s="4">
        <f t="shared" si="16"/>
        <v>-1.4353193825959565E-2</v>
      </c>
      <c r="G150" s="1">
        <f t="shared" si="17"/>
        <v>62875.256297350643</v>
      </c>
      <c r="H150" s="1">
        <f t="shared" si="21"/>
        <v>0</v>
      </c>
      <c r="I150" s="1">
        <f t="shared" si="22"/>
        <v>0</v>
      </c>
      <c r="J150" s="1">
        <f t="shared" si="18"/>
        <v>1158188.4965451367</v>
      </c>
      <c r="K150" s="1">
        <f t="shared" si="19"/>
        <v>806288.57120404637</v>
      </c>
      <c r="L150" s="1">
        <f t="shared" si="20"/>
        <v>1</v>
      </c>
      <c r="M150" s="3">
        <f t="shared" si="23"/>
        <v>1.4364441440805633</v>
      </c>
    </row>
    <row r="151" spans="1:13">
      <c r="A151" s="1" t="s">
        <v>156</v>
      </c>
      <c r="B151" s="2">
        <v>12274.62</v>
      </c>
      <c r="C151" s="2">
        <v>12158.88</v>
      </c>
      <c r="D151" s="2">
        <v>12290.33</v>
      </c>
      <c r="E151" s="2">
        <v>12012.98</v>
      </c>
      <c r="F151" s="4">
        <f t="shared" si="16"/>
        <v>2.1104902774848888E-4</v>
      </c>
      <c r="G151" s="1">
        <f t="shared" si="17"/>
        <v>64736.243391892465</v>
      </c>
      <c r="H151" s="1">
        <f t="shared" si="21"/>
        <v>0</v>
      </c>
      <c r="I151" s="1">
        <f t="shared" si="22"/>
        <v>0</v>
      </c>
      <c r="J151" s="1">
        <f t="shared" si="18"/>
        <v>1175064.2131562941</v>
      </c>
      <c r="K151" s="1">
        <f t="shared" si="19"/>
        <v>806288.57120404637</v>
      </c>
      <c r="L151" s="1">
        <f t="shared" si="20"/>
        <v>1</v>
      </c>
      <c r="M151" s="3">
        <f t="shared" si="23"/>
        <v>1.4573742641565015</v>
      </c>
    </row>
    <row r="152" spans="1:13">
      <c r="A152" s="1" t="s">
        <v>157</v>
      </c>
      <c r="B152" s="2">
        <v>12272.03</v>
      </c>
      <c r="C152" s="2">
        <v>12448.07</v>
      </c>
      <c r="D152" s="2">
        <v>12502.15</v>
      </c>
      <c r="E152" s="2">
        <v>12268.08</v>
      </c>
      <c r="F152" s="4">
        <f t="shared" si="16"/>
        <v>-5.7256515997310409E-3</v>
      </c>
      <c r="G152" s="1">
        <f t="shared" si="17"/>
        <v>64711.571152696153</v>
      </c>
      <c r="H152" s="1">
        <f t="shared" si="21"/>
        <v>0</v>
      </c>
      <c r="I152" s="1">
        <f t="shared" si="22"/>
        <v>0</v>
      </c>
      <c r="J152" s="1">
        <f t="shared" si="18"/>
        <v>1174826.0574762358</v>
      </c>
      <c r="K152" s="1">
        <f t="shared" si="19"/>
        <v>806288.57120404637</v>
      </c>
      <c r="L152" s="1">
        <f t="shared" si="20"/>
        <v>1</v>
      </c>
      <c r="M152" s="3">
        <f t="shared" si="23"/>
        <v>1.4570788913972144</v>
      </c>
    </row>
    <row r="153" spans="1:13">
      <c r="A153" s="1" t="s">
        <v>158</v>
      </c>
      <c r="B153" s="2">
        <v>12342.7</v>
      </c>
      <c r="C153" s="2">
        <v>12562.4</v>
      </c>
      <c r="D153" s="2">
        <v>12572.88</v>
      </c>
      <c r="E153" s="2">
        <v>12240.82</v>
      </c>
      <c r="F153" s="4">
        <f t="shared" si="16"/>
        <v>-1.1343829699975605E-2</v>
      </c>
      <c r="G153" s="1">
        <f t="shared" si="17"/>
        <v>65463.891127501454</v>
      </c>
      <c r="H153" s="1">
        <f t="shared" si="21"/>
        <v>0</v>
      </c>
      <c r="I153" s="1">
        <f t="shared" si="22"/>
        <v>0</v>
      </c>
      <c r="J153" s="1">
        <f t="shared" si="18"/>
        <v>1181601.3417668154</v>
      </c>
      <c r="K153" s="1">
        <f t="shared" si="19"/>
        <v>806288.57120404637</v>
      </c>
      <c r="L153" s="1">
        <f t="shared" si="20"/>
        <v>1</v>
      </c>
      <c r="M153" s="3">
        <f t="shared" si="23"/>
        <v>1.4654819427767742</v>
      </c>
    </row>
    <row r="154" spans="1:13">
      <c r="A154" s="1" t="s">
        <v>159</v>
      </c>
      <c r="B154" s="2">
        <v>12484.32</v>
      </c>
      <c r="C154" s="2">
        <v>12488.46</v>
      </c>
      <c r="D154" s="2">
        <v>12594.34</v>
      </c>
      <c r="E154" s="2">
        <v>12440.4</v>
      </c>
      <c r="F154" s="4">
        <f t="shared" si="16"/>
        <v>-9.5873359899152355E-3</v>
      </c>
      <c r="G154" s="1">
        <f t="shared" si="17"/>
        <v>66986.390824587041</v>
      </c>
      <c r="H154" s="1">
        <f t="shared" si="21"/>
        <v>1</v>
      </c>
      <c r="I154" s="1">
        <f t="shared" si="22"/>
        <v>0</v>
      </c>
      <c r="J154" s="1">
        <f t="shared" si="18"/>
        <v>1223281.3793506541</v>
      </c>
      <c r="K154" s="1">
        <f t="shared" si="19"/>
        <v>834729.75247501035</v>
      </c>
      <c r="L154" s="1">
        <f t="shared" si="20"/>
        <v>1</v>
      </c>
      <c r="M154" s="3">
        <f t="shared" si="23"/>
        <v>1.4654819427767742</v>
      </c>
    </row>
    <row r="155" spans="1:13">
      <c r="A155" s="1" t="s">
        <v>160</v>
      </c>
      <c r="B155" s="2">
        <v>12605.17</v>
      </c>
      <c r="C155" s="2">
        <v>13129.91</v>
      </c>
      <c r="D155" s="2">
        <v>13175.25</v>
      </c>
      <c r="E155" s="2">
        <v>12603.41</v>
      </c>
      <c r="F155" s="4">
        <f t="shared" si="16"/>
        <v>-4.0963725255980465E-2</v>
      </c>
      <c r="G155" s="1">
        <f t="shared" si="17"/>
        <v>68298.786519841698</v>
      </c>
      <c r="H155" s="1">
        <f t="shared" si="21"/>
        <v>1</v>
      </c>
      <c r="I155" s="1">
        <f t="shared" si="22"/>
        <v>1</v>
      </c>
      <c r="J155" s="1">
        <f t="shared" si="18"/>
        <v>1259560.2946284981</v>
      </c>
      <c r="K155" s="1">
        <f t="shared" si="19"/>
        <v>859485.37328402791</v>
      </c>
      <c r="L155" s="1">
        <f t="shared" si="20"/>
        <v>1</v>
      </c>
      <c r="M155" s="3">
        <f t="shared" si="23"/>
        <v>1.4654819427767742</v>
      </c>
    </row>
    <row r="156" spans="1:13">
      <c r="A156" s="1" t="s">
        <v>161</v>
      </c>
      <c r="B156" s="2">
        <v>13143.58</v>
      </c>
      <c r="C156" s="2">
        <v>12984.74</v>
      </c>
      <c r="D156" s="2">
        <v>13146.84</v>
      </c>
      <c r="E156" s="2">
        <v>12951.61</v>
      </c>
      <c r="F156" s="4">
        <f t="shared" si="16"/>
        <v>1.7473482449879452E-2</v>
      </c>
      <c r="G156" s="1">
        <f t="shared" si="17"/>
        <v>74396.979230652272</v>
      </c>
      <c r="H156" s="1">
        <f t="shared" si="21"/>
        <v>1</v>
      </c>
      <c r="I156" s="1">
        <f t="shared" si="22"/>
        <v>1</v>
      </c>
      <c r="J156" s="1">
        <f t="shared" si="18"/>
        <v>1436103.3667844106</v>
      </c>
      <c r="K156" s="1">
        <f t="shared" si="19"/>
        <v>979952.95940890454</v>
      </c>
      <c r="L156" s="1">
        <f t="shared" si="20"/>
        <v>1</v>
      </c>
      <c r="M156" s="3">
        <f t="shared" si="23"/>
        <v>1.465481942776774</v>
      </c>
    </row>
    <row r="157" spans="1:13">
      <c r="A157" s="1" t="s">
        <v>162</v>
      </c>
      <c r="B157" s="2">
        <v>12917.86</v>
      </c>
      <c r="C157" s="2">
        <v>12876.23</v>
      </c>
      <c r="D157" s="2">
        <v>12995.14</v>
      </c>
      <c r="E157" s="2">
        <v>12843.58</v>
      </c>
      <c r="F157" s="4">
        <f t="shared" si="16"/>
        <v>2.8000766974154434E-3</v>
      </c>
      <c r="G157" s="1">
        <f t="shared" si="17"/>
        <v>71887.659142617704</v>
      </c>
      <c r="H157" s="1">
        <f t="shared" si="21"/>
        <v>1</v>
      </c>
      <c r="I157" s="1">
        <f t="shared" si="22"/>
        <v>1</v>
      </c>
      <c r="J157" s="1">
        <f t="shared" si="18"/>
        <v>1364624.8441697392</v>
      </c>
      <c r="K157" s="1">
        <f t="shared" si="19"/>
        <v>931178.20447795338</v>
      </c>
      <c r="L157" s="1">
        <f t="shared" si="20"/>
        <v>1</v>
      </c>
      <c r="M157" s="3">
        <f t="shared" si="23"/>
        <v>1.465481942776774</v>
      </c>
    </row>
    <row r="158" spans="1:13">
      <c r="A158" s="1" t="s">
        <v>163</v>
      </c>
      <c r="B158" s="2">
        <v>12881.79</v>
      </c>
      <c r="C158" s="2">
        <v>12885.28</v>
      </c>
      <c r="D158" s="2">
        <v>13000.71</v>
      </c>
      <c r="E158" s="2">
        <v>12852.7</v>
      </c>
      <c r="F158" s="4">
        <f t="shared" si="16"/>
        <v>-6.7879235470347243E-4</v>
      </c>
      <c r="G158" s="1">
        <f t="shared" si="17"/>
        <v>71490.222116603953</v>
      </c>
      <c r="H158" s="1">
        <f t="shared" si="21"/>
        <v>1</v>
      </c>
      <c r="I158" s="1">
        <f t="shared" si="22"/>
        <v>1</v>
      </c>
      <c r="J158" s="1">
        <f t="shared" si="18"/>
        <v>1353311.9724534138</v>
      </c>
      <c r="K158" s="1">
        <f t="shared" si="19"/>
        <v>923458.64725509891</v>
      </c>
      <c r="L158" s="1">
        <f t="shared" si="20"/>
        <v>1</v>
      </c>
      <c r="M158" s="3">
        <f t="shared" si="23"/>
        <v>1.4654819427767738</v>
      </c>
    </row>
    <row r="159" spans="1:13">
      <c r="A159" s="1" t="s">
        <v>164</v>
      </c>
      <c r="B159" s="2">
        <v>12890.54</v>
      </c>
      <c r="C159" s="2">
        <v>13056.39</v>
      </c>
      <c r="D159" s="2">
        <v>13073.07</v>
      </c>
      <c r="E159" s="2">
        <v>12859.82</v>
      </c>
      <c r="F159" s="4">
        <f t="shared" si="16"/>
        <v>-2.6607465132259422E-2</v>
      </c>
      <c r="G159" s="1">
        <f t="shared" si="17"/>
        <v>71590.335333219758</v>
      </c>
      <c r="H159" s="1">
        <f t="shared" si="21"/>
        <v>1</v>
      </c>
      <c r="I159" s="1">
        <f t="shared" si="22"/>
        <v>1</v>
      </c>
      <c r="J159" s="1">
        <f t="shared" si="18"/>
        <v>1356128.9375828353</v>
      </c>
      <c r="K159" s="1">
        <f t="shared" si="19"/>
        <v>925380.85799492139</v>
      </c>
      <c r="L159" s="1">
        <f t="shared" si="20"/>
        <v>1</v>
      </c>
      <c r="M159" s="3">
        <f t="shared" si="23"/>
        <v>1.4654819427767738</v>
      </c>
    </row>
    <row r="160" spans="1:13">
      <c r="A160" s="1" t="s">
        <v>165</v>
      </c>
      <c r="B160" s="2">
        <v>13242.9</v>
      </c>
      <c r="C160" s="2">
        <v>13370.25</v>
      </c>
      <c r="D160" s="2">
        <v>13402.61</v>
      </c>
      <c r="E160" s="2">
        <v>13210.82</v>
      </c>
      <c r="F160" s="4">
        <f t="shared" si="16"/>
        <v>-1.9479505019624588E-2</v>
      </c>
      <c r="G160" s="1">
        <f t="shared" si="17"/>
        <v>75617.397582772697</v>
      </c>
      <c r="H160" s="1">
        <f t="shared" si="21"/>
        <v>1</v>
      </c>
      <c r="I160" s="1">
        <f t="shared" si="22"/>
        <v>1</v>
      </c>
      <c r="J160" s="1">
        <f t="shared" si="18"/>
        <v>1473834.0863296122</v>
      </c>
      <c r="K160" s="1">
        <f t="shared" si="19"/>
        <v>1005699.2469910703</v>
      </c>
      <c r="L160" s="1">
        <f t="shared" si="20"/>
        <v>1</v>
      </c>
      <c r="M160" s="3">
        <f t="shared" si="23"/>
        <v>1.4654819427767738</v>
      </c>
    </row>
    <row r="161" spans="1:13">
      <c r="A161" s="1" t="s">
        <v>166</v>
      </c>
      <c r="B161" s="2">
        <v>13505.99</v>
      </c>
      <c r="C161" s="2">
        <v>13474.24</v>
      </c>
      <c r="D161" s="2">
        <v>13553.28</v>
      </c>
      <c r="E161" s="2">
        <v>13405.74</v>
      </c>
      <c r="F161" s="4">
        <f t="shared" si="16"/>
        <v>2.6078513175846751E-3</v>
      </c>
      <c r="G161" s="1">
        <f t="shared" si="17"/>
        <v>78686.144909849143</v>
      </c>
      <c r="H161" s="1">
        <f t="shared" si="21"/>
        <v>1</v>
      </c>
      <c r="I161" s="1">
        <f t="shared" si="22"/>
        <v>1</v>
      </c>
      <c r="J161" s="1">
        <f t="shared" si="18"/>
        <v>1565376.2706243473</v>
      </c>
      <c r="K161" s="1">
        <f t="shared" si="19"/>
        <v>1068164.8302389146</v>
      </c>
      <c r="L161" s="1">
        <f t="shared" si="20"/>
        <v>1</v>
      </c>
      <c r="M161" s="3">
        <f t="shared" si="23"/>
        <v>1.4654819427767738</v>
      </c>
    </row>
    <row r="162" spans="1:13">
      <c r="A162" s="1" t="s">
        <v>167</v>
      </c>
      <c r="B162" s="2">
        <v>13470.86</v>
      </c>
      <c r="C162" s="2">
        <v>13499.24</v>
      </c>
      <c r="D162" s="2">
        <v>13591.58</v>
      </c>
      <c r="E162" s="2">
        <v>13389.82</v>
      </c>
      <c r="F162" s="4">
        <f t="shared" si="16"/>
        <v>-1.2053353047001059E-2</v>
      </c>
      <c r="G162" s="1">
        <f t="shared" si="17"/>
        <v>78281.050703647357</v>
      </c>
      <c r="H162" s="1">
        <f t="shared" si="21"/>
        <v>1</v>
      </c>
      <c r="I162" s="1">
        <f t="shared" si="22"/>
        <v>1</v>
      </c>
      <c r="J162" s="1">
        <f t="shared" si="18"/>
        <v>1553287.4682175627</v>
      </c>
      <c r="K162" s="1">
        <f t="shared" si="19"/>
        <v>1059915.8016743734</v>
      </c>
      <c r="L162" s="1">
        <f t="shared" si="20"/>
        <v>1</v>
      </c>
      <c r="M162" s="3">
        <f t="shared" si="23"/>
        <v>1.465481942776774</v>
      </c>
    </row>
    <row r="163" spans="1:13">
      <c r="A163" s="1" t="s">
        <v>168</v>
      </c>
      <c r="B163" s="2">
        <v>13635.21</v>
      </c>
      <c r="C163" s="2">
        <v>13617.66</v>
      </c>
      <c r="D163" s="2">
        <v>13720.91</v>
      </c>
      <c r="E163" s="2">
        <v>13508.47</v>
      </c>
      <c r="F163" s="4">
        <f t="shared" si="16"/>
        <v>-2.3391804307838493E-3</v>
      </c>
      <c r="G163" s="1">
        <f t="shared" si="17"/>
        <v>80218.120941878122</v>
      </c>
      <c r="H163" s="1">
        <f t="shared" si="21"/>
        <v>1</v>
      </c>
      <c r="I163" s="1">
        <f t="shared" si="22"/>
        <v>1</v>
      </c>
      <c r="J163" s="1">
        <f t="shared" si="18"/>
        <v>1611629.9092715259</v>
      </c>
      <c r="K163" s="1">
        <f t="shared" si="19"/>
        <v>1099726.8968171882</v>
      </c>
      <c r="L163" s="1">
        <f t="shared" si="20"/>
        <v>1</v>
      </c>
      <c r="M163" s="3">
        <f t="shared" si="23"/>
        <v>1.465481942776774</v>
      </c>
    </row>
    <row r="164" spans="1:13">
      <c r="A164" s="1" t="s">
        <v>169</v>
      </c>
      <c r="B164" s="2">
        <v>13667.18</v>
      </c>
      <c r="C164" s="2">
        <v>13529.66</v>
      </c>
      <c r="D164" s="2">
        <v>13685.65</v>
      </c>
      <c r="E164" s="2">
        <v>13524.53</v>
      </c>
      <c r="F164" s="4">
        <f t="shared" si="16"/>
        <v>7.4680061065011127E-3</v>
      </c>
      <c r="G164" s="1">
        <f t="shared" si="17"/>
        <v>80598.480824703904</v>
      </c>
      <c r="H164" s="1">
        <f t="shared" si="21"/>
        <v>1</v>
      </c>
      <c r="I164" s="1">
        <f t="shared" si="22"/>
        <v>1</v>
      </c>
      <c r="J164" s="1">
        <f t="shared" si="18"/>
        <v>1623086.2601454342</v>
      </c>
      <c r="K164" s="1">
        <f t="shared" si="19"/>
        <v>1107544.3598233862</v>
      </c>
      <c r="L164" s="1">
        <f t="shared" si="20"/>
        <v>1</v>
      </c>
      <c r="M164" s="3">
        <f t="shared" si="23"/>
        <v>1.4654819427767738</v>
      </c>
    </row>
    <row r="165" spans="1:13">
      <c r="A165" s="1" t="s">
        <v>170</v>
      </c>
      <c r="B165" s="2">
        <v>13565.87</v>
      </c>
      <c r="C165" s="2">
        <v>13384.65</v>
      </c>
      <c r="D165" s="2">
        <v>13565.87</v>
      </c>
      <c r="E165" s="2">
        <v>13341.65</v>
      </c>
      <c r="F165" s="4">
        <f t="shared" si="16"/>
        <v>2.0604890614573268E-2</v>
      </c>
      <c r="G165" s="1">
        <f t="shared" si="17"/>
        <v>79415.571678718217</v>
      </c>
      <c r="H165" s="1">
        <f t="shared" si="21"/>
        <v>1</v>
      </c>
      <c r="I165" s="1">
        <f t="shared" si="22"/>
        <v>1</v>
      </c>
      <c r="J165" s="1">
        <f t="shared" si="18"/>
        <v>1587582.8511639826</v>
      </c>
      <c r="K165" s="1">
        <f t="shared" si="19"/>
        <v>1083317.9207625403</v>
      </c>
      <c r="L165" s="1">
        <f t="shared" si="20"/>
        <v>1</v>
      </c>
      <c r="M165" s="3">
        <f t="shared" si="23"/>
        <v>1.4654819427767738</v>
      </c>
    </row>
    <row r="166" spans="1:13">
      <c r="A166" s="1" t="s">
        <v>171</v>
      </c>
      <c r="B166" s="2">
        <v>13291.99</v>
      </c>
      <c r="C166" s="2">
        <v>13471.03</v>
      </c>
      <c r="D166" s="2">
        <v>13555.38</v>
      </c>
      <c r="E166" s="2">
        <v>13271.35</v>
      </c>
      <c r="F166" s="4">
        <f t="shared" si="16"/>
        <v>-6.4529776533974736E-3</v>
      </c>
      <c r="G166" s="1">
        <f t="shared" si="17"/>
        <v>76275.39395908406</v>
      </c>
      <c r="H166" s="1">
        <f t="shared" si="21"/>
        <v>1</v>
      </c>
      <c r="I166" s="1">
        <f t="shared" si="22"/>
        <v>1</v>
      </c>
      <c r="J166" s="1">
        <f t="shared" si="18"/>
        <v>1495217.5252229597</v>
      </c>
      <c r="K166" s="1">
        <f t="shared" si="19"/>
        <v>1020290.6508625029</v>
      </c>
      <c r="L166" s="1">
        <f t="shared" si="20"/>
        <v>1</v>
      </c>
      <c r="M166" s="3">
        <f t="shared" si="23"/>
        <v>1.4654819427767738</v>
      </c>
    </row>
    <row r="167" spans="1:13">
      <c r="A167" s="1" t="s">
        <v>172</v>
      </c>
      <c r="B167" s="2">
        <v>13378.32</v>
      </c>
      <c r="C167" s="2">
        <v>13330.66</v>
      </c>
      <c r="D167" s="2">
        <v>13386.85</v>
      </c>
      <c r="E167" s="2">
        <v>13220.05</v>
      </c>
      <c r="F167" s="4">
        <f t="shared" si="16"/>
        <v>2.8455193928123679E-2</v>
      </c>
      <c r="G167" s="1">
        <f t="shared" si="17"/>
        <v>77275.868292854037</v>
      </c>
      <c r="H167" s="1">
        <f t="shared" si="21"/>
        <v>1</v>
      </c>
      <c r="I167" s="1">
        <f t="shared" si="22"/>
        <v>1</v>
      </c>
      <c r="J167" s="1">
        <f t="shared" si="18"/>
        <v>1524798.2550150272</v>
      </c>
      <c r="K167" s="1">
        <f t="shared" si="19"/>
        <v>1040475.6350159196</v>
      </c>
      <c r="L167" s="1">
        <f t="shared" si="20"/>
        <v>1</v>
      </c>
      <c r="M167" s="3">
        <f t="shared" si="23"/>
        <v>1.4654819427767738</v>
      </c>
    </row>
    <row r="168" spans="1:13">
      <c r="A168" s="1" t="s">
        <v>173</v>
      </c>
      <c r="B168" s="2">
        <v>13008.17</v>
      </c>
      <c r="C168" s="2">
        <v>13064.24</v>
      </c>
      <c r="D168" s="2">
        <v>13095.7</v>
      </c>
      <c r="E168" s="2">
        <v>12945.6</v>
      </c>
      <c r="F168" s="4">
        <f t="shared" si="16"/>
        <v>-1.1474136647020017E-2</v>
      </c>
      <c r="G168" s="1">
        <f t="shared" si="17"/>
        <v>73117.697413222821</v>
      </c>
      <c r="H168" s="1">
        <f t="shared" si="21"/>
        <v>1</v>
      </c>
      <c r="I168" s="1">
        <f t="shared" si="22"/>
        <v>1</v>
      </c>
      <c r="J168" s="1">
        <f t="shared" si="18"/>
        <v>1404923.5099367269</v>
      </c>
      <c r="K168" s="1">
        <f t="shared" si="19"/>
        <v>958676.77992312785</v>
      </c>
      <c r="L168" s="1">
        <f t="shared" si="20"/>
        <v>1</v>
      </c>
      <c r="M168" s="3">
        <f t="shared" si="23"/>
        <v>1.4654819427767736</v>
      </c>
    </row>
    <row r="169" spans="1:13">
      <c r="A169" s="1" t="s">
        <v>174</v>
      </c>
      <c r="B169" s="2">
        <v>13159.16</v>
      </c>
      <c r="C169" s="2">
        <v>13227.09</v>
      </c>
      <c r="D169" s="2">
        <v>13394.53</v>
      </c>
      <c r="E169" s="2">
        <v>13103.8</v>
      </c>
      <c r="F169" s="4">
        <f t="shared" si="16"/>
        <v>-3.6743745499780989E-3</v>
      </c>
      <c r="G169" s="1">
        <f t="shared" si="17"/>
        <v>74838.159849806441</v>
      </c>
      <c r="H169" s="1">
        <f t="shared" si="21"/>
        <v>1</v>
      </c>
      <c r="I169" s="1">
        <f t="shared" si="22"/>
        <v>1</v>
      </c>
      <c r="J169" s="1">
        <f t="shared" si="18"/>
        <v>1455069.9392337981</v>
      </c>
      <c r="K169" s="1">
        <f t="shared" si="19"/>
        <v>992895.16763117048</v>
      </c>
      <c r="L169" s="1">
        <f t="shared" si="20"/>
        <v>1</v>
      </c>
      <c r="M169" s="3">
        <f t="shared" si="23"/>
        <v>1.4654819427767736</v>
      </c>
    </row>
    <row r="170" spans="1:13">
      <c r="A170" s="1" t="s">
        <v>175</v>
      </c>
      <c r="B170" s="2">
        <v>13207.69</v>
      </c>
      <c r="C170" s="2">
        <v>13107.45</v>
      </c>
      <c r="D170" s="2">
        <v>13286.02</v>
      </c>
      <c r="E170" s="2">
        <v>13070.36</v>
      </c>
      <c r="F170" s="4">
        <f t="shared" si="16"/>
        <v>-7.764231795562182E-3</v>
      </c>
      <c r="G170" s="1">
        <f t="shared" si="17"/>
        <v>75395.2996315161</v>
      </c>
      <c r="H170" s="1">
        <f t="shared" si="21"/>
        <v>1</v>
      </c>
      <c r="I170" s="1">
        <f t="shared" si="22"/>
        <v>1</v>
      </c>
      <c r="J170" s="1">
        <f t="shared" si="18"/>
        <v>1471348.8799489322</v>
      </c>
      <c r="K170" s="1">
        <f t="shared" si="19"/>
        <v>1004003.4182618735</v>
      </c>
      <c r="L170" s="1">
        <f t="shared" si="20"/>
        <v>1</v>
      </c>
      <c r="M170" s="3">
        <f t="shared" si="23"/>
        <v>1.4654819427767738</v>
      </c>
    </row>
    <row r="171" spans="1:13">
      <c r="A171" s="1" t="s">
        <v>176</v>
      </c>
      <c r="B171" s="2">
        <v>13311.04</v>
      </c>
      <c r="C171" s="2">
        <v>13253.77</v>
      </c>
      <c r="D171" s="2">
        <v>13326.72</v>
      </c>
      <c r="E171" s="2">
        <v>13170.44</v>
      </c>
      <c r="F171" s="4">
        <f t="shared" si="16"/>
        <v>4.3596820706754968E-3</v>
      </c>
      <c r="G171" s="1">
        <f t="shared" si="17"/>
        <v>76587.716530952704</v>
      </c>
      <c r="H171" s="1">
        <f t="shared" si="21"/>
        <v>1</v>
      </c>
      <c r="I171" s="1">
        <f t="shared" si="22"/>
        <v>1</v>
      </c>
      <c r="J171" s="1">
        <f t="shared" si="18"/>
        <v>1506500.8610571439</v>
      </c>
      <c r="K171" s="1">
        <f t="shared" si="19"/>
        <v>1027990.0537038676</v>
      </c>
      <c r="L171" s="1">
        <f t="shared" si="20"/>
        <v>1</v>
      </c>
      <c r="M171" s="3">
        <f t="shared" si="23"/>
        <v>1.4654819427767738</v>
      </c>
    </row>
    <row r="172" spans="1:13">
      <c r="A172" s="1" t="s">
        <v>177</v>
      </c>
      <c r="B172" s="2">
        <v>13253.26</v>
      </c>
      <c r="C172" s="2">
        <v>12983.58</v>
      </c>
      <c r="D172" s="2">
        <v>13289.19</v>
      </c>
      <c r="E172" s="2">
        <v>12974.85</v>
      </c>
      <c r="F172" s="4">
        <f t="shared" si="16"/>
        <v>2.7257084392633413E-2</v>
      </c>
      <c r="G172" s="1">
        <f t="shared" si="17"/>
        <v>75928.766392599748</v>
      </c>
      <c r="H172" s="1">
        <f t="shared" si="21"/>
        <v>1</v>
      </c>
      <c r="I172" s="1">
        <f t="shared" si="22"/>
        <v>1</v>
      </c>
      <c r="J172" s="1">
        <f t="shared" si="18"/>
        <v>1487111.5836550784</v>
      </c>
      <c r="K172" s="1">
        <f t="shared" si="19"/>
        <v>1014759.4045664739</v>
      </c>
      <c r="L172" s="1">
        <f t="shared" si="20"/>
        <v>1</v>
      </c>
      <c r="M172" s="3">
        <f t="shared" si="23"/>
        <v>1.4654819427767738</v>
      </c>
    </row>
    <row r="173" spans="1:13">
      <c r="A173" s="1" t="s">
        <v>178</v>
      </c>
      <c r="B173" s="2">
        <v>12901.6</v>
      </c>
      <c r="C173" s="2">
        <v>12853.04</v>
      </c>
      <c r="D173" s="2">
        <v>13073.27</v>
      </c>
      <c r="E173" s="2">
        <v>12809.01</v>
      </c>
      <c r="F173" s="4">
        <f t="shared" si="16"/>
        <v>-3.0276382103706645E-3</v>
      </c>
      <c r="G173" s="1">
        <f t="shared" si="17"/>
        <v>72006.340833699374</v>
      </c>
      <c r="H173" s="1">
        <f t="shared" si="21"/>
        <v>1</v>
      </c>
      <c r="I173" s="1">
        <f t="shared" si="22"/>
        <v>1</v>
      </c>
      <c r="J173" s="1">
        <f t="shared" si="18"/>
        <v>1374752.4858076565</v>
      </c>
      <c r="K173" s="1">
        <f t="shared" si="19"/>
        <v>938088.99699084356</v>
      </c>
      <c r="L173" s="1">
        <f t="shared" si="20"/>
        <v>1</v>
      </c>
      <c r="M173" s="3">
        <f t="shared" si="23"/>
        <v>1.4654819427767738</v>
      </c>
    </row>
    <row r="174" spans="1:13">
      <c r="A174" s="1" t="s">
        <v>179</v>
      </c>
      <c r="B174" s="2">
        <v>12940.78</v>
      </c>
      <c r="C174" s="2">
        <v>12877.04</v>
      </c>
      <c r="D174" s="2">
        <v>13084.61</v>
      </c>
      <c r="E174" s="2">
        <v>12833.16</v>
      </c>
      <c r="F174" s="4">
        <f t="shared" si="16"/>
        <v>-5.5607129451840098E-4</v>
      </c>
      <c r="G174" s="1">
        <f t="shared" si="17"/>
        <v>72447.991742825936</v>
      </c>
      <c r="H174" s="1">
        <f t="shared" si="21"/>
        <v>1</v>
      </c>
      <c r="I174" s="1">
        <f t="shared" si="22"/>
        <v>0</v>
      </c>
      <c r="J174" s="1">
        <f t="shared" si="18"/>
        <v>1387410.8729354506</v>
      </c>
      <c r="K174" s="1">
        <f t="shared" si="19"/>
        <v>946726.692726493</v>
      </c>
      <c r="L174" s="1">
        <f t="shared" si="20"/>
        <v>1</v>
      </c>
      <c r="M174" s="3">
        <f t="shared" si="23"/>
        <v>1.4654819427767738</v>
      </c>
    </row>
    <row r="175" spans="1:13">
      <c r="A175" s="1" t="s">
        <v>180</v>
      </c>
      <c r="B175" s="2">
        <v>12947.98</v>
      </c>
      <c r="C175" s="2">
        <v>12784.2</v>
      </c>
      <c r="D175" s="2">
        <v>12986.64</v>
      </c>
      <c r="E175" s="2">
        <v>12726.25</v>
      </c>
      <c r="F175" s="4">
        <f t="shared" si="16"/>
        <v>1.8093438602533096E-2</v>
      </c>
      <c r="G175" s="1">
        <f t="shared" si="17"/>
        <v>72531.618953089375</v>
      </c>
      <c r="H175" s="1">
        <f t="shared" si="21"/>
        <v>1</v>
      </c>
      <c r="I175" s="1">
        <f t="shared" si="22"/>
        <v>0</v>
      </c>
      <c r="J175" s="1">
        <f t="shared" si="18"/>
        <v>1389786.0829726255</v>
      </c>
      <c r="K175" s="1">
        <f t="shared" si="19"/>
        <v>948347.46331932221</v>
      </c>
      <c r="L175" s="1">
        <f t="shared" si="20"/>
        <v>1</v>
      </c>
      <c r="M175" s="3">
        <f t="shared" si="23"/>
        <v>1.4654819427767738</v>
      </c>
    </row>
    <row r="176" spans="1:13">
      <c r="A176" s="1" t="s">
        <v>181</v>
      </c>
      <c r="B176" s="2">
        <v>12717.87</v>
      </c>
      <c r="C176" s="2">
        <v>12580.61</v>
      </c>
      <c r="D176" s="2">
        <v>12741.83</v>
      </c>
      <c r="E176" s="2">
        <v>12433.55</v>
      </c>
      <c r="F176" s="4">
        <f t="shared" si="16"/>
        <v>9.2370175860436721E-3</v>
      </c>
      <c r="G176" s="1">
        <f t="shared" si="17"/>
        <v>70001.347186602055</v>
      </c>
      <c r="H176" s="1">
        <f t="shared" si="21"/>
        <v>1</v>
      </c>
      <c r="I176" s="1">
        <f t="shared" si="22"/>
        <v>0</v>
      </c>
      <c r="J176" s="1">
        <f t="shared" si="18"/>
        <v>1318283.0903950233</v>
      </c>
      <c r="K176" s="1">
        <f t="shared" si="19"/>
        <v>899556.01083501568</v>
      </c>
      <c r="L176" s="1">
        <f t="shared" si="20"/>
        <v>1</v>
      </c>
      <c r="M176" s="3">
        <f t="shared" si="23"/>
        <v>1.4654819427767738</v>
      </c>
    </row>
    <row r="177" spans="1:13">
      <c r="A177" s="1" t="s">
        <v>182</v>
      </c>
      <c r="B177" s="2">
        <v>12601.47</v>
      </c>
      <c r="C177" s="2">
        <v>12299.34</v>
      </c>
      <c r="D177" s="2">
        <v>12660.77</v>
      </c>
      <c r="E177" s="2">
        <v>12256.93</v>
      </c>
      <c r="F177" s="4">
        <f t="shared" si="16"/>
        <v>4.2572537209706329E-2</v>
      </c>
      <c r="G177" s="1">
        <f t="shared" si="17"/>
        <v>68734.352984777477</v>
      </c>
      <c r="H177" s="1">
        <f t="shared" si="21"/>
        <v>1</v>
      </c>
      <c r="I177" s="1">
        <f t="shared" si="22"/>
        <v>0</v>
      </c>
      <c r="J177" s="1">
        <f t="shared" si="18"/>
        <v>1282788.0632104781</v>
      </c>
      <c r="K177" s="1">
        <f t="shared" si="19"/>
        <v>875335.29125570122</v>
      </c>
      <c r="L177" s="1">
        <f t="shared" si="20"/>
        <v>1</v>
      </c>
      <c r="M177" s="3">
        <f t="shared" si="23"/>
        <v>1.4654819427767736</v>
      </c>
    </row>
    <row r="178" spans="1:13">
      <c r="A178" s="1" t="s">
        <v>183</v>
      </c>
      <c r="B178" s="2">
        <v>12086.9</v>
      </c>
      <c r="C178" s="2">
        <v>12248.21</v>
      </c>
      <c r="D178" s="2">
        <v>12259.01</v>
      </c>
      <c r="E178" s="2">
        <v>12051.21</v>
      </c>
      <c r="F178" s="4">
        <f t="shared" si="16"/>
        <v>-1.9589711893098993E-2</v>
      </c>
      <c r="G178" s="1">
        <f t="shared" si="17"/>
        <v>63343.548372810117</v>
      </c>
      <c r="H178" s="1">
        <f t="shared" si="21"/>
        <v>0</v>
      </c>
      <c r="I178" s="1">
        <f t="shared" si="22"/>
        <v>0</v>
      </c>
      <c r="J178" s="1">
        <f t="shared" si="18"/>
        <v>1230416.3699855849</v>
      </c>
      <c r="K178" s="1">
        <f t="shared" si="19"/>
        <v>875335.29125570122</v>
      </c>
      <c r="L178" s="1">
        <f t="shared" si="20"/>
        <v>1</v>
      </c>
      <c r="M178" s="3">
        <f t="shared" si="23"/>
        <v>1.4056515055168251</v>
      </c>
    </row>
    <row r="179" spans="1:13">
      <c r="A179" s="1" t="s">
        <v>184</v>
      </c>
      <c r="B179" s="2">
        <v>12328.41</v>
      </c>
      <c r="C179" s="2">
        <v>12391.21</v>
      </c>
      <c r="D179" s="2">
        <v>12415.59</v>
      </c>
      <c r="E179" s="2">
        <v>12244.4</v>
      </c>
      <c r="F179" s="4">
        <f t="shared" si="16"/>
        <v>-5.4902726340643193E-3</v>
      </c>
      <c r="G179" s="1">
        <f t="shared" si="17"/>
        <v>65929.312979583439</v>
      </c>
      <c r="H179" s="1">
        <f t="shared" si="21"/>
        <v>1</v>
      </c>
      <c r="I179" s="1">
        <f t="shared" si="22"/>
        <v>0</v>
      </c>
      <c r="J179" s="1">
        <f t="shared" si="18"/>
        <v>1307298.5576513151</v>
      </c>
      <c r="K179" s="1">
        <f t="shared" si="19"/>
        <v>930030.34715254849</v>
      </c>
      <c r="L179" s="1">
        <f t="shared" si="20"/>
        <v>1</v>
      </c>
      <c r="M179" s="3">
        <f t="shared" si="23"/>
        <v>1.4056515055168248</v>
      </c>
    </row>
    <row r="180" spans="1:13">
      <c r="A180" s="1" t="s">
        <v>185</v>
      </c>
      <c r="B180" s="2">
        <v>12396.47</v>
      </c>
      <c r="C180" s="2">
        <v>12575.76</v>
      </c>
      <c r="D180" s="2">
        <v>12662.86</v>
      </c>
      <c r="E180" s="2">
        <v>12322.82</v>
      </c>
      <c r="F180" s="4">
        <f t="shared" si="16"/>
        <v>-1.7666436069515123E-2</v>
      </c>
      <c r="G180" s="1">
        <f t="shared" si="17"/>
        <v>66664.042632540673</v>
      </c>
      <c r="H180" s="1">
        <f t="shared" si="21"/>
        <v>1</v>
      </c>
      <c r="I180" s="1">
        <f t="shared" si="22"/>
        <v>0</v>
      </c>
      <c r="J180" s="1">
        <f t="shared" si="18"/>
        <v>1329246.614150167</v>
      </c>
      <c r="K180" s="1">
        <f t="shared" si="19"/>
        <v>945644.49931808258</v>
      </c>
      <c r="L180" s="1">
        <f t="shared" si="20"/>
        <v>1</v>
      </c>
      <c r="M180" s="3">
        <f t="shared" si="23"/>
        <v>1.4056515055168251</v>
      </c>
    </row>
    <row r="181" spans="1:13">
      <c r="A181" s="1" t="s">
        <v>186</v>
      </c>
      <c r="B181" s="2">
        <v>12619.41</v>
      </c>
      <c r="C181" s="2">
        <v>12466.13</v>
      </c>
      <c r="D181" s="2">
        <v>12620.5</v>
      </c>
      <c r="E181" s="2">
        <v>12351.42</v>
      </c>
      <c r="F181" s="4">
        <f t="shared" si="16"/>
        <v>1.4448120851983326E-2</v>
      </c>
      <c r="G181" s="1">
        <f t="shared" si="17"/>
        <v>69108.672457643406</v>
      </c>
      <c r="H181" s="1">
        <f t="shared" si="21"/>
        <v>1</v>
      </c>
      <c r="I181" s="1">
        <f t="shared" si="22"/>
        <v>0</v>
      </c>
      <c r="J181" s="1">
        <f t="shared" si="18"/>
        <v>1403699.0082288184</v>
      </c>
      <c r="K181" s="1">
        <f t="shared" si="19"/>
        <v>998610.96631679789</v>
      </c>
      <c r="L181" s="1">
        <f t="shared" si="20"/>
        <v>1</v>
      </c>
      <c r="M181" s="3">
        <f t="shared" si="23"/>
        <v>1.4056515055168251</v>
      </c>
    </row>
    <row r="182" spans="1:13">
      <c r="A182" s="1" t="s">
        <v>187</v>
      </c>
      <c r="B182" s="2">
        <v>12439.68</v>
      </c>
      <c r="C182" s="2">
        <v>12269.07</v>
      </c>
      <c r="D182" s="2">
        <v>12488.39</v>
      </c>
      <c r="E182" s="2">
        <v>12232.2</v>
      </c>
      <c r="F182" s="4">
        <f t="shared" si="16"/>
        <v>1.5532163971845314E-2</v>
      </c>
      <c r="G182" s="1">
        <f t="shared" si="17"/>
        <v>67170.441925448671</v>
      </c>
      <c r="H182" s="1">
        <f t="shared" si="21"/>
        <v>1</v>
      </c>
      <c r="I182" s="1">
        <f t="shared" si="22"/>
        <v>0</v>
      </c>
      <c r="J182" s="1">
        <f t="shared" si="18"/>
        <v>1345436.8445151704</v>
      </c>
      <c r="K182" s="1">
        <f t="shared" si="19"/>
        <v>957162.45401841972</v>
      </c>
      <c r="L182" s="1">
        <f t="shared" si="20"/>
        <v>1</v>
      </c>
      <c r="M182" s="3">
        <f t="shared" si="23"/>
        <v>1.4056515055168251</v>
      </c>
    </row>
    <row r="183" spans="1:13">
      <c r="A183" s="1" t="s">
        <v>188</v>
      </c>
      <c r="B183" s="2">
        <v>12249.42</v>
      </c>
      <c r="C183" s="2">
        <v>12046.69</v>
      </c>
      <c r="D183" s="2">
        <v>12258.37</v>
      </c>
      <c r="E183" s="2">
        <v>11967.92</v>
      </c>
      <c r="F183" s="4">
        <f t="shared" si="16"/>
        <v>3.1312986739633786E-2</v>
      </c>
      <c r="G183" s="1">
        <f t="shared" si="17"/>
        <v>65149.283480522055</v>
      </c>
      <c r="H183" s="1">
        <f t="shared" si="21"/>
        <v>1</v>
      </c>
      <c r="I183" s="1">
        <f t="shared" si="22"/>
        <v>0</v>
      </c>
      <c r="J183" s="1">
        <f t="shared" si="18"/>
        <v>1285585.5620119337</v>
      </c>
      <c r="K183" s="1">
        <f t="shared" si="19"/>
        <v>914583.42054651317</v>
      </c>
      <c r="L183" s="1">
        <f t="shared" si="20"/>
        <v>1</v>
      </c>
      <c r="M183" s="3">
        <f t="shared" si="23"/>
        <v>1.4056515055168248</v>
      </c>
    </row>
    <row r="184" spans="1:13">
      <c r="A184" s="1" t="s">
        <v>189</v>
      </c>
      <c r="B184" s="2">
        <v>11877.5</v>
      </c>
      <c r="C184" s="2">
        <v>12089.68</v>
      </c>
      <c r="D184" s="2">
        <v>12156.09</v>
      </c>
      <c r="E184" s="2">
        <v>11836.52</v>
      </c>
      <c r="F184" s="4">
        <f t="shared" si="16"/>
        <v>-8.855420982975204E-3</v>
      </c>
      <c r="G184" s="1">
        <f t="shared" si="17"/>
        <v>61312.05963559261</v>
      </c>
      <c r="H184" s="1">
        <f t="shared" si="21"/>
        <v>0</v>
      </c>
      <c r="I184" s="1">
        <f t="shared" si="22"/>
        <v>0</v>
      </c>
      <c r="J184" s="1">
        <f t="shared" si="18"/>
        <v>1246562.3594015287</v>
      </c>
      <c r="K184" s="1">
        <f t="shared" si="19"/>
        <v>914583.42054651317</v>
      </c>
      <c r="L184" s="1">
        <f t="shared" si="20"/>
        <v>1</v>
      </c>
      <c r="M184" s="3">
        <f t="shared" si="23"/>
        <v>1.3629837709682515</v>
      </c>
    </row>
    <row r="185" spans="1:13">
      <c r="A185" s="1" t="s">
        <v>190</v>
      </c>
      <c r="B185" s="2">
        <v>11983.62</v>
      </c>
      <c r="C185" s="2">
        <v>11896.15</v>
      </c>
      <c r="D185" s="2">
        <v>11987.52</v>
      </c>
      <c r="E185" s="2">
        <v>11828.13</v>
      </c>
      <c r="F185" s="4">
        <f t="shared" si="16"/>
        <v>1.8287957581319514E-2</v>
      </c>
      <c r="G185" s="1">
        <f t="shared" si="17"/>
        <v>62420.121362155485</v>
      </c>
      <c r="H185" s="1">
        <f t="shared" si="21"/>
        <v>0</v>
      </c>
      <c r="I185" s="1">
        <f t="shared" si="22"/>
        <v>0</v>
      </c>
      <c r="J185" s="1">
        <f t="shared" si="18"/>
        <v>1257710.3953469514</v>
      </c>
      <c r="K185" s="1">
        <f t="shared" si="19"/>
        <v>914583.42054651317</v>
      </c>
      <c r="L185" s="1">
        <f t="shared" si="20"/>
        <v>1</v>
      </c>
      <c r="M185" s="3">
        <f t="shared" si="23"/>
        <v>1.3751729662838206</v>
      </c>
    </row>
    <row r="186" spans="1:13">
      <c r="A186" s="1" t="s">
        <v>191</v>
      </c>
      <c r="B186" s="2">
        <v>11768.4</v>
      </c>
      <c r="C186" s="2">
        <v>11637.18</v>
      </c>
      <c r="D186" s="2">
        <v>11801.11</v>
      </c>
      <c r="E186" s="2">
        <v>11488.27</v>
      </c>
      <c r="F186" s="4">
        <f t="shared" si="16"/>
        <v>3.3994029942370219E-3</v>
      </c>
      <c r="G186" s="1">
        <f t="shared" si="17"/>
        <v>60219.97948395025</v>
      </c>
      <c r="H186" s="1">
        <f t="shared" si="21"/>
        <v>0</v>
      </c>
      <c r="I186" s="1">
        <f t="shared" si="22"/>
        <v>0</v>
      </c>
      <c r="J186" s="1">
        <f t="shared" si="18"/>
        <v>1235132.6348848317</v>
      </c>
      <c r="K186" s="1">
        <f t="shared" si="19"/>
        <v>914583.42054651317</v>
      </c>
      <c r="L186" s="1">
        <f t="shared" si="20"/>
        <v>1</v>
      </c>
      <c r="M186" s="3">
        <f t="shared" si="23"/>
        <v>1.3504865790665361</v>
      </c>
    </row>
    <row r="187" spans="1:13">
      <c r="A187" s="1" t="s">
        <v>192</v>
      </c>
      <c r="B187" s="2">
        <v>11728.53</v>
      </c>
      <c r="C187" s="2">
        <v>11523.91</v>
      </c>
      <c r="D187" s="2">
        <v>11819.69</v>
      </c>
      <c r="E187" s="2">
        <v>11498.96</v>
      </c>
      <c r="F187" s="4">
        <f t="shared" si="16"/>
        <v>-1.4014486176658902E-3</v>
      </c>
      <c r="G187" s="1">
        <f t="shared" si="17"/>
        <v>59815.746306067012</v>
      </c>
      <c r="H187" s="1">
        <f t="shared" si="21"/>
        <v>0</v>
      </c>
      <c r="I187" s="1">
        <f t="shared" si="22"/>
        <v>0</v>
      </c>
      <c r="J187" s="1">
        <f t="shared" si="18"/>
        <v>1230958.3693048467</v>
      </c>
      <c r="K187" s="1">
        <f t="shared" si="19"/>
        <v>914583.42054651317</v>
      </c>
      <c r="L187" s="1">
        <f t="shared" si="20"/>
        <v>1</v>
      </c>
      <c r="M187" s="3">
        <f t="shared" si="23"/>
        <v>1.3459224622389092</v>
      </c>
    </row>
    <row r="188" spans="1:13">
      <c r="A188" s="1" t="s">
        <v>193</v>
      </c>
      <c r="B188" s="2">
        <v>11744.99</v>
      </c>
      <c r="C188" s="2">
        <v>11926.84</v>
      </c>
      <c r="D188" s="2">
        <v>11990.44</v>
      </c>
      <c r="E188" s="2">
        <v>11684.02</v>
      </c>
      <c r="F188" s="4">
        <f t="shared" si="16"/>
        <v>-9.7206811306310703E-3</v>
      </c>
      <c r="G188" s="1">
        <f t="shared" si="17"/>
        <v>59986.331270001589</v>
      </c>
      <c r="H188" s="1">
        <f t="shared" si="21"/>
        <v>0</v>
      </c>
      <c r="I188" s="1">
        <f t="shared" si="22"/>
        <v>0</v>
      </c>
      <c r="J188" s="1">
        <f t="shared" si="18"/>
        <v>1232696.2021617198</v>
      </c>
      <c r="K188" s="1">
        <f t="shared" si="19"/>
        <v>914583.42054651317</v>
      </c>
      <c r="L188" s="1">
        <f t="shared" si="20"/>
        <v>1</v>
      </c>
      <c r="M188" s="3">
        <f t="shared" si="23"/>
        <v>1.3478225982110161</v>
      </c>
    </row>
    <row r="189" spans="1:13">
      <c r="A189" s="1" t="s">
        <v>194</v>
      </c>
      <c r="B189" s="2">
        <v>11860.28</v>
      </c>
      <c r="C189" s="2">
        <v>12008.76</v>
      </c>
      <c r="D189" s="2">
        <v>12026.06</v>
      </c>
      <c r="E189" s="2">
        <v>11830.89</v>
      </c>
      <c r="F189" s="4">
        <f t="shared" si="16"/>
        <v>-2.1888238937330606E-2</v>
      </c>
      <c r="G189" s="1">
        <f t="shared" si="17"/>
        <v>61178.217264884734</v>
      </c>
      <c r="H189" s="1">
        <f t="shared" si="21"/>
        <v>0</v>
      </c>
      <c r="I189" s="1">
        <f t="shared" si="22"/>
        <v>0</v>
      </c>
      <c r="J189" s="1">
        <f t="shared" si="18"/>
        <v>1244806.9469534736</v>
      </c>
      <c r="K189" s="1">
        <f t="shared" si="19"/>
        <v>914583.42054651317</v>
      </c>
      <c r="L189" s="1">
        <f t="shared" si="20"/>
        <v>1</v>
      </c>
      <c r="M189" s="3">
        <f t="shared" si="23"/>
        <v>1.3610644135770951</v>
      </c>
    </row>
    <row r="190" spans="1:13">
      <c r="A190" s="1" t="s">
        <v>195</v>
      </c>
      <c r="B190" s="2">
        <v>12125.69</v>
      </c>
      <c r="C190" s="2">
        <v>11977.95</v>
      </c>
      <c r="D190" s="2">
        <v>12179.32</v>
      </c>
      <c r="E190" s="2">
        <v>11956.03</v>
      </c>
      <c r="F190" s="4">
        <f t="shared" si="16"/>
        <v>1.3741788166703461E-3</v>
      </c>
      <c r="G190" s="1">
        <f t="shared" si="17"/>
        <v>63981.72439429364</v>
      </c>
      <c r="H190" s="1">
        <f t="shared" si="21"/>
        <v>0</v>
      </c>
      <c r="I190" s="1">
        <f t="shared" si="22"/>
        <v>0</v>
      </c>
      <c r="J190" s="1">
        <f t="shared" si="18"/>
        <v>1272674.1484213884</v>
      </c>
      <c r="K190" s="1">
        <f t="shared" si="19"/>
        <v>914583.42054651317</v>
      </c>
      <c r="L190" s="1">
        <f t="shared" si="20"/>
        <v>1</v>
      </c>
      <c r="M190" s="3">
        <f t="shared" si="23"/>
        <v>1.3915342437116305</v>
      </c>
    </row>
    <row r="191" spans="1:13">
      <c r="A191" s="1" t="s">
        <v>196</v>
      </c>
      <c r="B191" s="2">
        <v>12109.05</v>
      </c>
      <c r="C191" s="2">
        <v>11913.73</v>
      </c>
      <c r="D191" s="2">
        <v>12137.71</v>
      </c>
      <c r="E191" s="2">
        <v>11897.51</v>
      </c>
      <c r="F191" s="4">
        <f t="shared" si="16"/>
        <v>2.1637464891639535E-2</v>
      </c>
      <c r="G191" s="1">
        <f t="shared" si="17"/>
        <v>63808.960084307175</v>
      </c>
      <c r="H191" s="1">
        <f t="shared" si="21"/>
        <v>0</v>
      </c>
      <c r="I191" s="1">
        <f t="shared" si="22"/>
        <v>0</v>
      </c>
      <c r="J191" s="1">
        <f t="shared" si="18"/>
        <v>1270938.2431623649</v>
      </c>
      <c r="K191" s="1">
        <f t="shared" si="19"/>
        <v>914583.42054651317</v>
      </c>
      <c r="L191" s="1">
        <f t="shared" si="20"/>
        <v>1</v>
      </c>
      <c r="M191" s="3">
        <f t="shared" si="23"/>
        <v>1.3896362153633952</v>
      </c>
    </row>
    <row r="192" spans="1:13">
      <c r="A192" s="1" t="s">
        <v>197</v>
      </c>
      <c r="B192" s="2">
        <v>11852.59</v>
      </c>
      <c r="C192" s="2">
        <v>11807.08</v>
      </c>
      <c r="D192" s="2">
        <v>11941.31</v>
      </c>
      <c r="E192" s="2">
        <v>11727.36</v>
      </c>
      <c r="F192" s="4">
        <f t="shared" si="16"/>
        <v>6.1698264248200019E-3</v>
      </c>
      <c r="G192" s="1">
        <f t="shared" si="17"/>
        <v>61164.565365956398</v>
      </c>
      <c r="H192" s="1">
        <f t="shared" si="21"/>
        <v>0</v>
      </c>
      <c r="I192" s="1">
        <f t="shared" si="22"/>
        <v>0</v>
      </c>
      <c r="J192" s="1">
        <f t="shared" si="18"/>
        <v>1244030.9344192094</v>
      </c>
      <c r="K192" s="1">
        <f t="shared" si="19"/>
        <v>914583.42054651317</v>
      </c>
      <c r="L192" s="1">
        <f t="shared" si="20"/>
        <v>1</v>
      </c>
      <c r="M192" s="3">
        <f t="shared" si="23"/>
        <v>1.360215926149015</v>
      </c>
    </row>
    <row r="193" spans="1:13">
      <c r="A193" s="1" t="s">
        <v>198</v>
      </c>
      <c r="B193" s="2">
        <v>11779.91</v>
      </c>
      <c r="C193" s="2">
        <v>11419.34</v>
      </c>
      <c r="D193" s="2">
        <v>11781.74</v>
      </c>
      <c r="E193" s="2">
        <v>11366.07</v>
      </c>
      <c r="F193" s="4">
        <f t="shared" si="16"/>
        <v>1.6764661202449904E-2</v>
      </c>
      <c r="G193" s="1">
        <f t="shared" si="17"/>
        <v>60421.452822776031</v>
      </c>
      <c r="H193" s="1">
        <f t="shared" si="21"/>
        <v>0</v>
      </c>
      <c r="I193" s="1">
        <f t="shared" si="22"/>
        <v>0</v>
      </c>
      <c r="J193" s="1">
        <f t="shared" si="18"/>
        <v>1236412.7855826165</v>
      </c>
      <c r="K193" s="1">
        <f t="shared" si="19"/>
        <v>914583.42054651317</v>
      </c>
      <c r="L193" s="1">
        <f t="shared" si="20"/>
        <v>1</v>
      </c>
      <c r="M193" s="3">
        <f t="shared" si="23"/>
        <v>1.3518862881242619</v>
      </c>
    </row>
    <row r="194" spans="1:13">
      <c r="A194" s="1" t="s">
        <v>199</v>
      </c>
      <c r="B194" s="2">
        <v>11585.68</v>
      </c>
      <c r="C194" s="2">
        <v>11472.63</v>
      </c>
      <c r="D194" s="2">
        <v>11592.85</v>
      </c>
      <c r="E194" s="2">
        <v>11378.63</v>
      </c>
      <c r="F194" s="4">
        <f t="shared" ref="F194:F257" si="24">B194/B195-1</f>
        <v>7.124651851748931E-3</v>
      </c>
      <c r="G194" s="1">
        <f t="shared" ref="G194:G257" si="25">G195*(1+(2*F194)-(0.98%/240))</f>
        <v>58463.59534885153</v>
      </c>
      <c r="H194" s="1">
        <f t="shared" si="21"/>
        <v>0</v>
      </c>
      <c r="I194" s="1">
        <f t="shared" si="22"/>
        <v>0</v>
      </c>
      <c r="J194" s="1">
        <f t="shared" ref="J194:J257" si="26">IF(OR(H195&gt;0,I195&gt;0),(J195*(1+(3*F194)-(0.98%/240))),(J195*(1+(1*F194)-(0.2%/240))))</f>
        <v>1216036.4796291443</v>
      </c>
      <c r="K194" s="1">
        <f t="shared" ref="K194:K257" si="27">IF(OR(H195&gt;0,I195&gt;0),(K195*(1+(3*F194)-(0.98%/240))),K195)</f>
        <v>914583.42054651317</v>
      </c>
      <c r="L194" s="1">
        <f t="shared" ref="L194:L257" si="28">IF(J194&gt;K194,1,0)</f>
        <v>1</v>
      </c>
      <c r="M194" s="3">
        <f t="shared" si="23"/>
        <v>1.3296069579989724</v>
      </c>
    </row>
    <row r="195" spans="1:13">
      <c r="A195" s="1" t="s">
        <v>200</v>
      </c>
      <c r="B195" s="2">
        <v>11503.72</v>
      </c>
      <c r="C195" s="2">
        <v>11532.32</v>
      </c>
      <c r="D195" s="2">
        <v>11650.97</v>
      </c>
      <c r="E195" s="2">
        <v>11322.86</v>
      </c>
      <c r="F195" s="4">
        <f t="shared" si="24"/>
        <v>-1.3255837492044287E-2</v>
      </c>
      <c r="G195" s="1">
        <f t="shared" si="25"/>
        <v>57644.554405578529</v>
      </c>
      <c r="H195" s="1">
        <f t="shared" ref="H195:H258" si="29">IF(B195&gt;(SUM(B195:B254)/60),1,0)</f>
        <v>0</v>
      </c>
      <c r="I195" s="1">
        <f t="shared" ref="I195:I258" si="30">IF((SUM(B195:B254)/60)&gt;(SUM(B196:B255)/60),1,0)</f>
        <v>0</v>
      </c>
      <c r="J195" s="1">
        <f t="shared" si="26"/>
        <v>1207443.9240723201</v>
      </c>
      <c r="K195" s="1">
        <f t="shared" si="27"/>
        <v>914583.42054651317</v>
      </c>
      <c r="L195" s="1">
        <f t="shared" si="28"/>
        <v>1</v>
      </c>
      <c r="M195" s="3">
        <f t="shared" ref="M195:M258" si="31">(J195/K195)</f>
        <v>1.320211909538888</v>
      </c>
    </row>
    <row r="196" spans="1:13">
      <c r="A196" s="1" t="s">
        <v>201</v>
      </c>
      <c r="B196" s="2">
        <v>11658.26</v>
      </c>
      <c r="C196" s="2">
        <v>11619.01</v>
      </c>
      <c r="D196" s="2">
        <v>11710.21</v>
      </c>
      <c r="E196" s="2">
        <v>11537.72</v>
      </c>
      <c r="F196" s="4">
        <f t="shared" si="24"/>
        <v>1.760646584354264E-3</v>
      </c>
      <c r="G196" s="1">
        <f t="shared" si="25"/>
        <v>59216.911952735587</v>
      </c>
      <c r="H196" s="1">
        <f t="shared" si="29"/>
        <v>0</v>
      </c>
      <c r="I196" s="1">
        <f t="shared" si="30"/>
        <v>0</v>
      </c>
      <c r="J196" s="1">
        <f t="shared" si="26"/>
        <v>1223674.9577466079</v>
      </c>
      <c r="K196" s="1">
        <f t="shared" si="27"/>
        <v>914583.42054651317</v>
      </c>
      <c r="L196" s="1">
        <f t="shared" si="28"/>
        <v>1</v>
      </c>
      <c r="M196" s="3">
        <f t="shared" si="31"/>
        <v>1.3379588239369087</v>
      </c>
    </row>
    <row r="197" spans="1:13">
      <c r="A197" s="1" t="s">
        <v>202</v>
      </c>
      <c r="B197" s="2">
        <v>11637.77</v>
      </c>
      <c r="C197" s="2">
        <v>12021.34</v>
      </c>
      <c r="D197" s="2">
        <v>12133.87</v>
      </c>
      <c r="E197" s="2">
        <v>11633.13</v>
      </c>
      <c r="F197" s="4">
        <f t="shared" si="24"/>
        <v>-3.0851315430071247E-2</v>
      </c>
      <c r="G197" s="1">
        <f t="shared" si="25"/>
        <v>59011.524711154161</v>
      </c>
      <c r="H197" s="1">
        <f t="shared" si="29"/>
        <v>0</v>
      </c>
      <c r="I197" s="1">
        <f t="shared" si="30"/>
        <v>0</v>
      </c>
      <c r="J197" s="1">
        <f t="shared" si="26"/>
        <v>1221534.4467489913</v>
      </c>
      <c r="K197" s="1">
        <f t="shared" si="27"/>
        <v>914583.42054651317</v>
      </c>
      <c r="L197" s="1">
        <f t="shared" si="28"/>
        <v>1</v>
      </c>
      <c r="M197" s="3">
        <f t="shared" si="31"/>
        <v>1.3356184021125797</v>
      </c>
    </row>
    <row r="198" spans="1:13">
      <c r="A198" s="1" t="s">
        <v>203</v>
      </c>
      <c r="B198" s="2">
        <v>12008.24</v>
      </c>
      <c r="C198" s="2">
        <v>12157.93</v>
      </c>
      <c r="D198" s="2">
        <v>12175.98</v>
      </c>
      <c r="E198" s="2">
        <v>11965.67</v>
      </c>
      <c r="F198" s="4">
        <f t="shared" si="24"/>
        <v>-8.0630439002631338E-3</v>
      </c>
      <c r="G198" s="1">
        <f t="shared" si="25"/>
        <v>62894.871987678649</v>
      </c>
      <c r="H198" s="1">
        <f t="shared" si="29"/>
        <v>0</v>
      </c>
      <c r="I198" s="1">
        <f t="shared" si="30"/>
        <v>0</v>
      </c>
      <c r="J198" s="1">
        <f t="shared" si="26"/>
        <v>1260430.9016649118</v>
      </c>
      <c r="K198" s="1">
        <f t="shared" si="27"/>
        <v>914583.42054651317</v>
      </c>
      <c r="L198" s="1">
        <f t="shared" si="28"/>
        <v>1</v>
      </c>
      <c r="M198" s="3">
        <f t="shared" si="31"/>
        <v>1.3781475514958887</v>
      </c>
    </row>
    <row r="199" spans="1:13">
      <c r="A199" s="1" t="s">
        <v>204</v>
      </c>
      <c r="B199" s="2">
        <v>12105.85</v>
      </c>
      <c r="C199" s="2">
        <v>11826.95</v>
      </c>
      <c r="D199" s="2">
        <v>12112.82</v>
      </c>
      <c r="E199" s="2">
        <v>11812.18</v>
      </c>
      <c r="F199" s="4">
        <f t="shared" si="24"/>
        <v>3.4893243788511885E-2</v>
      </c>
      <c r="G199" s="1">
        <f t="shared" si="25"/>
        <v>63928.397345781945</v>
      </c>
      <c r="H199" s="1">
        <f t="shared" si="29"/>
        <v>0</v>
      </c>
      <c r="I199" s="1">
        <f t="shared" si="30"/>
        <v>0</v>
      </c>
      <c r="J199" s="1">
        <f t="shared" si="26"/>
        <v>1270687.0965671688</v>
      </c>
      <c r="K199" s="1">
        <f t="shared" si="27"/>
        <v>914583.42054651317</v>
      </c>
      <c r="L199" s="1">
        <f t="shared" si="28"/>
        <v>1</v>
      </c>
      <c r="M199" s="3">
        <f t="shared" si="31"/>
        <v>1.3893616131898219</v>
      </c>
    </row>
    <row r="200" spans="1:13">
      <c r="A200" s="1" t="s">
        <v>205</v>
      </c>
      <c r="B200" s="2">
        <v>11697.68</v>
      </c>
      <c r="C200" s="2">
        <v>11622.09</v>
      </c>
      <c r="D200" s="2">
        <v>11729.62</v>
      </c>
      <c r="E200" s="2">
        <v>11515.49</v>
      </c>
      <c r="F200" s="4">
        <f t="shared" si="24"/>
        <v>1.4744472232559813E-2</v>
      </c>
      <c r="G200" s="1">
        <f t="shared" si="25"/>
        <v>59760.371161291871</v>
      </c>
      <c r="H200" s="1">
        <f t="shared" si="29"/>
        <v>0</v>
      </c>
      <c r="I200" s="1">
        <f t="shared" si="30"/>
        <v>0</v>
      </c>
      <c r="J200" s="1">
        <f t="shared" si="26"/>
        <v>1227853.5359147098</v>
      </c>
      <c r="K200" s="1">
        <f t="shared" si="27"/>
        <v>914583.42054651317</v>
      </c>
      <c r="L200" s="1">
        <f t="shared" si="28"/>
        <v>1</v>
      </c>
      <c r="M200" s="3">
        <f t="shared" si="31"/>
        <v>1.3425276561223916</v>
      </c>
    </row>
    <row r="201" spans="1:13">
      <c r="A201" s="1" t="s">
        <v>206</v>
      </c>
      <c r="B201" s="2">
        <v>11527.71</v>
      </c>
      <c r="C201" s="2">
        <v>11427.74</v>
      </c>
      <c r="D201" s="2">
        <v>11708.08</v>
      </c>
      <c r="E201" s="2">
        <v>11423.2</v>
      </c>
      <c r="F201" s="4">
        <f t="shared" si="24"/>
        <v>-1.6498134541638176E-3</v>
      </c>
      <c r="G201" s="1">
        <f t="shared" si="25"/>
        <v>58050.882327221596</v>
      </c>
      <c r="H201" s="1">
        <f t="shared" si="29"/>
        <v>0</v>
      </c>
      <c r="I201" s="1">
        <f t="shared" si="30"/>
        <v>0</v>
      </c>
      <c r="J201" s="1">
        <f t="shared" si="26"/>
        <v>1210022.4766279345</v>
      </c>
      <c r="K201" s="1">
        <f t="shared" si="27"/>
        <v>914583.42054651317</v>
      </c>
      <c r="L201" s="1">
        <f t="shared" si="28"/>
        <v>1</v>
      </c>
      <c r="M201" s="3">
        <f t="shared" si="31"/>
        <v>1.3230312833627362</v>
      </c>
    </row>
    <row r="202" spans="1:13">
      <c r="A202" s="1" t="s">
        <v>207</v>
      </c>
      <c r="B202" s="2">
        <v>11546.76</v>
      </c>
      <c r="C202" s="2">
        <v>11446.99</v>
      </c>
      <c r="D202" s="2">
        <v>11638.47</v>
      </c>
      <c r="E202" s="2">
        <v>11446.99</v>
      </c>
      <c r="F202" s="4">
        <f t="shared" si="24"/>
        <v>2.4921910990512108E-2</v>
      </c>
      <c r="G202" s="1">
        <f t="shared" si="25"/>
        <v>58245.448933642125</v>
      </c>
      <c r="H202" s="1">
        <f t="shared" si="29"/>
        <v>0</v>
      </c>
      <c r="I202" s="1">
        <f t="shared" si="30"/>
        <v>0</v>
      </c>
      <c r="J202" s="1">
        <f t="shared" si="26"/>
        <v>1212032.2039332294</v>
      </c>
      <c r="K202" s="1">
        <f t="shared" si="27"/>
        <v>914583.42054651317</v>
      </c>
      <c r="L202" s="1">
        <f t="shared" si="28"/>
        <v>1</v>
      </c>
      <c r="M202" s="3">
        <f t="shared" si="31"/>
        <v>1.32522870708609</v>
      </c>
    </row>
    <row r="203" spans="1:13">
      <c r="A203" s="1" t="s">
        <v>208</v>
      </c>
      <c r="B203" s="2">
        <v>11265.99</v>
      </c>
      <c r="C203" s="2">
        <v>11172.65</v>
      </c>
      <c r="D203" s="2">
        <v>11357.97</v>
      </c>
      <c r="E203" s="2">
        <v>11089.93</v>
      </c>
      <c r="F203" s="4">
        <f t="shared" si="24"/>
        <v>1.2439373555951594E-2</v>
      </c>
      <c r="G203" s="1">
        <f t="shared" si="25"/>
        <v>55482.266257092007</v>
      </c>
      <c r="H203" s="1">
        <f t="shared" si="29"/>
        <v>0</v>
      </c>
      <c r="I203" s="1">
        <f t="shared" si="30"/>
        <v>0</v>
      </c>
      <c r="J203" s="1">
        <f t="shared" si="26"/>
        <v>1182570.1506499504</v>
      </c>
      <c r="K203" s="1">
        <f t="shared" si="27"/>
        <v>914583.42054651317</v>
      </c>
      <c r="L203" s="1">
        <f t="shared" si="28"/>
        <v>1</v>
      </c>
      <c r="M203" s="3">
        <f t="shared" si="31"/>
        <v>1.2930150755885128</v>
      </c>
    </row>
    <row r="204" spans="1:13">
      <c r="A204" s="1" t="s">
        <v>209</v>
      </c>
      <c r="B204" s="2">
        <v>11127.57</v>
      </c>
      <c r="C204" s="2">
        <v>11286.87</v>
      </c>
      <c r="D204" s="2">
        <v>11311.05</v>
      </c>
      <c r="E204" s="2">
        <v>11037.21</v>
      </c>
      <c r="F204" s="4">
        <f t="shared" si="24"/>
        <v>-4.0211251387598734E-2</v>
      </c>
      <c r="G204" s="1">
        <f t="shared" si="25"/>
        <v>54137.601186639644</v>
      </c>
      <c r="H204" s="1">
        <f t="shared" si="29"/>
        <v>0</v>
      </c>
      <c r="I204" s="1">
        <f t="shared" si="30"/>
        <v>0</v>
      </c>
      <c r="J204" s="1">
        <f t="shared" si="26"/>
        <v>1168050.0732078713</v>
      </c>
      <c r="K204" s="1">
        <f t="shared" si="27"/>
        <v>914583.42054651317</v>
      </c>
      <c r="L204" s="1">
        <f t="shared" si="28"/>
        <v>1</v>
      </c>
      <c r="M204" s="3">
        <f t="shared" si="31"/>
        <v>1.2771389104231718</v>
      </c>
    </row>
    <row r="205" spans="1:13">
      <c r="A205" s="1" t="s">
        <v>210</v>
      </c>
      <c r="B205" s="2">
        <v>11593.77</v>
      </c>
      <c r="C205" s="2">
        <v>11468.13</v>
      </c>
      <c r="D205" s="2">
        <v>11751.3</v>
      </c>
      <c r="E205" s="2">
        <v>11346.54</v>
      </c>
      <c r="F205" s="4">
        <f t="shared" si="24"/>
        <v>2.4937034165540162E-2</v>
      </c>
      <c r="G205" s="1">
        <f t="shared" si="25"/>
        <v>58874.869608276305</v>
      </c>
      <c r="H205" s="1">
        <f t="shared" si="29"/>
        <v>0</v>
      </c>
      <c r="I205" s="1">
        <f t="shared" si="30"/>
        <v>0</v>
      </c>
      <c r="J205" s="1">
        <f t="shared" si="26"/>
        <v>1216997.1949971979</v>
      </c>
      <c r="K205" s="1">
        <f t="shared" si="27"/>
        <v>914583.42054651317</v>
      </c>
      <c r="L205" s="1">
        <f t="shared" si="28"/>
        <v>1</v>
      </c>
      <c r="M205" s="3">
        <f t="shared" si="31"/>
        <v>1.330657398392348</v>
      </c>
    </row>
    <row r="206" spans="1:13">
      <c r="A206" s="1" t="s">
        <v>211</v>
      </c>
      <c r="B206" s="2">
        <v>11311.69</v>
      </c>
      <c r="C206" s="2">
        <v>11385.18</v>
      </c>
      <c r="D206" s="2">
        <v>11418.22</v>
      </c>
      <c r="E206" s="2">
        <v>11205.92</v>
      </c>
      <c r="F206" s="4">
        <f t="shared" si="24"/>
        <v>2.0702814945006143E-3</v>
      </c>
      <c r="G206" s="1">
        <f t="shared" si="25"/>
        <v>56080.211261746394</v>
      </c>
      <c r="H206" s="1">
        <f t="shared" si="29"/>
        <v>0</v>
      </c>
      <c r="I206" s="1">
        <f t="shared" si="30"/>
        <v>0</v>
      </c>
      <c r="J206" s="1">
        <f t="shared" si="26"/>
        <v>1187396.9321076074</v>
      </c>
      <c r="K206" s="1">
        <f t="shared" si="27"/>
        <v>914583.42054651317</v>
      </c>
      <c r="L206" s="1">
        <f t="shared" si="28"/>
        <v>1</v>
      </c>
      <c r="M206" s="3">
        <f t="shared" si="31"/>
        <v>1.2982926493441935</v>
      </c>
    </row>
    <row r="207" spans="1:13">
      <c r="A207" s="1" t="s">
        <v>212</v>
      </c>
      <c r="B207" s="2">
        <v>11288.32</v>
      </c>
      <c r="C207" s="2">
        <v>11472.19</v>
      </c>
      <c r="D207" s="2">
        <v>11568.65</v>
      </c>
      <c r="E207" s="2">
        <v>11254.18</v>
      </c>
      <c r="F207" s="4">
        <f t="shared" si="24"/>
        <v>-4.6016080697585227E-2</v>
      </c>
      <c r="G207" s="1">
        <f t="shared" si="25"/>
        <v>55851.236292014306</v>
      </c>
      <c r="H207" s="1">
        <f t="shared" si="29"/>
        <v>0</v>
      </c>
      <c r="I207" s="1">
        <f t="shared" si="30"/>
        <v>0</v>
      </c>
      <c r="J207" s="1">
        <f t="shared" si="26"/>
        <v>1184953.6191714883</v>
      </c>
      <c r="K207" s="1">
        <f t="shared" si="27"/>
        <v>914583.42054651317</v>
      </c>
      <c r="L207" s="1">
        <f t="shared" si="28"/>
        <v>1</v>
      </c>
      <c r="M207" s="3">
        <f t="shared" si="31"/>
        <v>1.2956211457052373</v>
      </c>
    </row>
    <row r="208" spans="1:13">
      <c r="A208" s="1" t="s">
        <v>213</v>
      </c>
      <c r="B208" s="2">
        <v>11832.82</v>
      </c>
      <c r="C208" s="2">
        <v>12052.59</v>
      </c>
      <c r="D208" s="2">
        <v>12082.69</v>
      </c>
      <c r="E208" s="2">
        <v>11825.35</v>
      </c>
      <c r="F208" s="4">
        <f t="shared" si="24"/>
        <v>-3.5612700472217207E-2</v>
      </c>
      <c r="G208" s="1">
        <f t="shared" si="25"/>
        <v>61515.117369279251</v>
      </c>
      <c r="H208" s="1">
        <f t="shared" si="29"/>
        <v>0</v>
      </c>
      <c r="I208" s="1">
        <f t="shared" si="30"/>
        <v>0</v>
      </c>
      <c r="J208" s="1">
        <f t="shared" si="26"/>
        <v>1242121.5349738447</v>
      </c>
      <c r="K208" s="1">
        <f t="shared" si="27"/>
        <v>914583.42054651317</v>
      </c>
      <c r="L208" s="1">
        <f t="shared" si="28"/>
        <v>1</v>
      </c>
      <c r="M208" s="3">
        <f t="shared" si="31"/>
        <v>1.3581282003030513</v>
      </c>
    </row>
    <row r="209" spans="1:13">
      <c r="A209" s="1" t="s">
        <v>214</v>
      </c>
      <c r="B209" s="2">
        <v>12269.78</v>
      </c>
      <c r="C209" s="2">
        <v>12543.37</v>
      </c>
      <c r="D209" s="2">
        <v>12666.41</v>
      </c>
      <c r="E209" s="2">
        <v>12265.86</v>
      </c>
      <c r="F209" s="4">
        <f t="shared" si="24"/>
        <v>-2.7375857402975545E-2</v>
      </c>
      <c r="G209" s="1">
        <f t="shared" si="25"/>
        <v>66235.469883494399</v>
      </c>
      <c r="H209" s="1">
        <f t="shared" si="29"/>
        <v>0</v>
      </c>
      <c r="I209" s="1">
        <f t="shared" si="30"/>
        <v>0</v>
      </c>
      <c r="J209" s="1">
        <f t="shared" si="26"/>
        <v>1288001.4792062496</v>
      </c>
      <c r="K209" s="1">
        <f t="shared" si="27"/>
        <v>914583.42054651317</v>
      </c>
      <c r="L209" s="1">
        <f t="shared" si="28"/>
        <v>1</v>
      </c>
      <c r="M209" s="3">
        <f t="shared" si="31"/>
        <v>1.4082930548168027</v>
      </c>
    </row>
    <row r="210" spans="1:13">
      <c r="A210" s="1" t="s">
        <v>215</v>
      </c>
      <c r="B210" s="2">
        <v>12615.13</v>
      </c>
      <c r="C210" s="2">
        <v>12682.81</v>
      </c>
      <c r="D210" s="2">
        <v>12776.65</v>
      </c>
      <c r="E210" s="2">
        <v>12578.55</v>
      </c>
      <c r="F210" s="4">
        <f t="shared" si="24"/>
        <v>-7.5945961466904466E-3</v>
      </c>
      <c r="G210" s="1">
        <f t="shared" si="25"/>
        <v>70075.061038827669</v>
      </c>
      <c r="H210" s="1">
        <f t="shared" si="29"/>
        <v>0</v>
      </c>
      <c r="I210" s="1">
        <f t="shared" si="30"/>
        <v>0</v>
      </c>
      <c r="J210" s="1">
        <f t="shared" si="26"/>
        <v>1324265.4159419001</v>
      </c>
      <c r="K210" s="1">
        <f t="shared" si="27"/>
        <v>914583.42054651317</v>
      </c>
      <c r="L210" s="1">
        <f t="shared" si="28"/>
        <v>1</v>
      </c>
      <c r="M210" s="3">
        <f t="shared" si="31"/>
        <v>1.447943824687506</v>
      </c>
    </row>
    <row r="211" spans="1:13">
      <c r="A211" s="1" t="s">
        <v>216</v>
      </c>
      <c r="B211" s="2">
        <v>12711.67</v>
      </c>
      <c r="C211" s="2">
        <v>12456.49</v>
      </c>
      <c r="D211" s="2">
        <v>12737.3</v>
      </c>
      <c r="E211" s="2">
        <v>12413.56</v>
      </c>
      <c r="F211" s="4">
        <f t="shared" si="24"/>
        <v>8.8923246158816305E-3</v>
      </c>
      <c r="G211" s="1">
        <f t="shared" si="25"/>
        <v>71158.811562490941</v>
      </c>
      <c r="H211" s="1">
        <f t="shared" si="29"/>
        <v>0</v>
      </c>
      <c r="I211" s="1">
        <f t="shared" si="30"/>
        <v>0</v>
      </c>
      <c r="J211" s="1">
        <f t="shared" si="26"/>
        <v>1334410.8475129197</v>
      </c>
      <c r="K211" s="1">
        <f t="shared" si="27"/>
        <v>914583.42054651317</v>
      </c>
      <c r="L211" s="1">
        <f t="shared" si="28"/>
        <v>1</v>
      </c>
      <c r="M211" s="3">
        <f t="shared" si="31"/>
        <v>1.4590367784226144</v>
      </c>
    </row>
    <row r="212" spans="1:13">
      <c r="A212" s="1" t="s">
        <v>217</v>
      </c>
      <c r="B212" s="2">
        <v>12599.63</v>
      </c>
      <c r="C212" s="2">
        <v>12745.89</v>
      </c>
      <c r="D212" s="2">
        <v>12804.46</v>
      </c>
      <c r="E212" s="2">
        <v>12534.58</v>
      </c>
      <c r="F212" s="4">
        <f t="shared" si="24"/>
        <v>4.1129995011164322E-3</v>
      </c>
      <c r="G212" s="1">
        <f t="shared" si="25"/>
        <v>69918.195965331746</v>
      </c>
      <c r="H212" s="1">
        <f t="shared" si="29"/>
        <v>0</v>
      </c>
      <c r="I212" s="1">
        <f t="shared" si="30"/>
        <v>0</v>
      </c>
      <c r="J212" s="1">
        <f t="shared" si="26"/>
        <v>1322660.3445422342</v>
      </c>
      <c r="K212" s="1">
        <f t="shared" si="27"/>
        <v>914583.42054651317</v>
      </c>
      <c r="L212" s="1">
        <f t="shared" si="28"/>
        <v>1</v>
      </c>
      <c r="M212" s="3">
        <f t="shared" si="31"/>
        <v>1.4461888492925805</v>
      </c>
    </row>
    <row r="213" spans="1:13">
      <c r="A213" s="1" t="s">
        <v>218</v>
      </c>
      <c r="B213" s="2">
        <v>12548.02</v>
      </c>
      <c r="C213" s="2">
        <v>12650.39</v>
      </c>
      <c r="D213" s="2">
        <v>12724.81</v>
      </c>
      <c r="E213" s="2">
        <v>12505.76</v>
      </c>
      <c r="F213" s="4">
        <f t="shared" si="24"/>
        <v>-2.6748851498771709E-2</v>
      </c>
      <c r="G213" s="1">
        <f t="shared" si="25"/>
        <v>69350.55022253099</v>
      </c>
      <c r="H213" s="1">
        <f t="shared" si="29"/>
        <v>0</v>
      </c>
      <c r="I213" s="1">
        <f t="shared" si="30"/>
        <v>0</v>
      </c>
      <c r="J213" s="1">
        <f t="shared" si="26"/>
        <v>1317253.4588353576</v>
      </c>
      <c r="K213" s="1">
        <f t="shared" si="27"/>
        <v>914583.42054651317</v>
      </c>
      <c r="L213" s="1">
        <f t="shared" si="28"/>
        <v>1</v>
      </c>
      <c r="M213" s="3">
        <f t="shared" si="31"/>
        <v>1.4402769930469843</v>
      </c>
    </row>
    <row r="214" spans="1:13">
      <c r="A214" s="1" t="s">
        <v>219</v>
      </c>
      <c r="B214" s="2">
        <v>12892.89</v>
      </c>
      <c r="C214" s="2">
        <v>12498.63</v>
      </c>
      <c r="D214" s="2">
        <v>12897.63</v>
      </c>
      <c r="E214" s="2">
        <v>12447.77</v>
      </c>
      <c r="F214" s="4">
        <f t="shared" si="24"/>
        <v>2.7456177540331916E-2</v>
      </c>
      <c r="G214" s="1">
        <f t="shared" si="25"/>
        <v>73273.506513071829</v>
      </c>
      <c r="H214" s="1">
        <f t="shared" si="29"/>
        <v>0</v>
      </c>
      <c r="I214" s="1">
        <f t="shared" si="30"/>
        <v>0</v>
      </c>
      <c r="J214" s="1">
        <f t="shared" si="26"/>
        <v>1353468.4647100293</v>
      </c>
      <c r="K214" s="1">
        <f t="shared" si="27"/>
        <v>914583.42054651317</v>
      </c>
      <c r="L214" s="1">
        <f t="shared" si="28"/>
        <v>1</v>
      </c>
      <c r="M214" s="3">
        <f t="shared" si="31"/>
        <v>1.4798742622091909</v>
      </c>
    </row>
    <row r="215" spans="1:13">
      <c r="A215" s="1" t="s">
        <v>220</v>
      </c>
      <c r="B215" s="2">
        <v>12548.36</v>
      </c>
      <c r="C215" s="2">
        <v>12750.31</v>
      </c>
      <c r="D215" s="2">
        <v>12820.47</v>
      </c>
      <c r="E215" s="2">
        <v>12457.91</v>
      </c>
      <c r="F215" s="4">
        <f t="shared" si="24"/>
        <v>-7.4149073334335291E-3</v>
      </c>
      <c r="G215" s="1">
        <f t="shared" si="25"/>
        <v>69462.019783886775</v>
      </c>
      <c r="H215" s="1">
        <f t="shared" si="29"/>
        <v>0</v>
      </c>
      <c r="I215" s="1">
        <f t="shared" si="30"/>
        <v>0</v>
      </c>
      <c r="J215" s="1">
        <f t="shared" si="26"/>
        <v>1317311.114467965</v>
      </c>
      <c r="K215" s="1">
        <f t="shared" si="27"/>
        <v>914583.42054651317</v>
      </c>
      <c r="L215" s="1">
        <f t="shared" si="28"/>
        <v>1</v>
      </c>
      <c r="M215" s="3">
        <f t="shared" si="31"/>
        <v>1.4403400333681975</v>
      </c>
    </row>
    <row r="216" spans="1:13">
      <c r="A216" s="1" t="s">
        <v>221</v>
      </c>
      <c r="B216" s="2">
        <v>12642.1</v>
      </c>
      <c r="C216" s="2">
        <v>12688.95</v>
      </c>
      <c r="D216" s="2">
        <v>12762.84</v>
      </c>
      <c r="E216" s="2">
        <v>12482.33</v>
      </c>
      <c r="F216" s="4">
        <f t="shared" si="24"/>
        <v>-3.1005991442598635E-3</v>
      </c>
      <c r="G216" s="1">
        <f t="shared" si="25"/>
        <v>70510.557464235331</v>
      </c>
      <c r="H216" s="1">
        <f t="shared" si="29"/>
        <v>0</v>
      </c>
      <c r="I216" s="1">
        <f t="shared" si="30"/>
        <v>0</v>
      </c>
      <c r="J216" s="1">
        <f t="shared" si="26"/>
        <v>1327162.964557898</v>
      </c>
      <c r="K216" s="1">
        <f t="shared" si="27"/>
        <v>914583.42054651317</v>
      </c>
      <c r="L216" s="1">
        <f t="shared" si="28"/>
        <v>1</v>
      </c>
      <c r="M216" s="3">
        <f t="shared" si="31"/>
        <v>1.4511119868812472</v>
      </c>
    </row>
    <row r="217" spans="1:13">
      <c r="A217" s="1" t="s">
        <v>222</v>
      </c>
      <c r="B217" s="2">
        <v>12681.42</v>
      </c>
      <c r="C217" s="2">
        <v>12421.8</v>
      </c>
      <c r="D217" s="2">
        <v>12682.58</v>
      </c>
      <c r="E217" s="2">
        <v>12405.29</v>
      </c>
      <c r="F217" s="4">
        <f t="shared" si="24"/>
        <v>3.2958941221605809E-2</v>
      </c>
      <c r="G217" s="1">
        <f t="shared" si="25"/>
        <v>70953.451149993198</v>
      </c>
      <c r="H217" s="1">
        <f t="shared" si="29"/>
        <v>0</v>
      </c>
      <c r="I217" s="1">
        <f t="shared" si="30"/>
        <v>0</v>
      </c>
      <c r="J217" s="1">
        <f t="shared" si="26"/>
        <v>1331301.8922481898</v>
      </c>
      <c r="K217" s="1">
        <f t="shared" si="27"/>
        <v>914583.42054651317</v>
      </c>
      <c r="L217" s="1">
        <f t="shared" si="28"/>
        <v>1</v>
      </c>
      <c r="M217" s="3">
        <f t="shared" si="31"/>
        <v>1.4556374654732585</v>
      </c>
    </row>
    <row r="218" spans="1:13">
      <c r="A218" s="1" t="s">
        <v>223</v>
      </c>
      <c r="B218" s="2">
        <v>12276.79</v>
      </c>
      <c r="C218" s="2">
        <v>11906.83</v>
      </c>
      <c r="D218" s="2">
        <v>12337.73</v>
      </c>
      <c r="E218" s="2">
        <v>11901.87</v>
      </c>
      <c r="F218" s="4">
        <f t="shared" si="24"/>
        <v>2.7868549129139275E-2</v>
      </c>
      <c r="G218" s="1">
        <f t="shared" si="25"/>
        <v>66568.13861340475</v>
      </c>
      <c r="H218" s="1">
        <f t="shared" si="29"/>
        <v>0</v>
      </c>
      <c r="I218" s="1">
        <f t="shared" si="30"/>
        <v>0</v>
      </c>
      <c r="J218" s="1">
        <f t="shared" si="26"/>
        <v>1288834.0275725827</v>
      </c>
      <c r="K218" s="1">
        <f t="shared" si="27"/>
        <v>914583.42054651317</v>
      </c>
      <c r="L218" s="1">
        <f t="shared" si="28"/>
        <v>1</v>
      </c>
      <c r="M218" s="3">
        <f t="shared" si="31"/>
        <v>1.409203358182936</v>
      </c>
    </row>
    <row r="219" spans="1:13">
      <c r="A219" s="1" t="s">
        <v>224</v>
      </c>
      <c r="B219" s="2">
        <v>11943.93</v>
      </c>
      <c r="C219" s="2">
        <v>11732.45</v>
      </c>
      <c r="D219" s="2">
        <v>12028.89</v>
      </c>
      <c r="E219" s="2">
        <v>11714.27</v>
      </c>
      <c r="F219" s="4">
        <f t="shared" si="24"/>
        <v>1.4791195122448642E-2</v>
      </c>
      <c r="G219" s="1">
        <f t="shared" si="25"/>
        <v>63056.146758402538</v>
      </c>
      <c r="H219" s="1">
        <f t="shared" si="29"/>
        <v>0</v>
      </c>
      <c r="I219" s="1">
        <f t="shared" si="30"/>
        <v>0</v>
      </c>
      <c r="J219" s="1">
        <f t="shared" si="26"/>
        <v>1253900.1001947736</v>
      </c>
      <c r="K219" s="1">
        <f t="shared" si="27"/>
        <v>914583.42054651317</v>
      </c>
      <c r="L219" s="1">
        <f t="shared" si="28"/>
        <v>1</v>
      </c>
      <c r="M219" s="3">
        <f t="shared" si="31"/>
        <v>1.3710068125283754</v>
      </c>
    </row>
    <row r="220" spans="1:13">
      <c r="A220" s="1" t="s">
        <v>225</v>
      </c>
      <c r="B220" s="2">
        <v>11769.84</v>
      </c>
      <c r="C220" s="2">
        <v>11807.78</v>
      </c>
      <c r="D220" s="2">
        <v>11842.81</v>
      </c>
      <c r="E220" s="2">
        <v>11576.11</v>
      </c>
      <c r="F220" s="4">
        <f t="shared" si="24"/>
        <v>-2.1973894574498942E-2</v>
      </c>
      <c r="G220" s="1">
        <f t="shared" si="25"/>
        <v>61246.820329972325</v>
      </c>
      <c r="H220" s="1">
        <f t="shared" si="29"/>
        <v>0</v>
      </c>
      <c r="I220" s="1">
        <f t="shared" si="30"/>
        <v>0</v>
      </c>
      <c r="J220" s="1">
        <f t="shared" si="26"/>
        <v>1235633.8951015414</v>
      </c>
      <c r="K220" s="1">
        <f t="shared" si="27"/>
        <v>914583.42054651317</v>
      </c>
      <c r="L220" s="1">
        <f t="shared" si="28"/>
        <v>1</v>
      </c>
      <c r="M220" s="3">
        <f t="shared" si="31"/>
        <v>1.3510346539664837</v>
      </c>
    </row>
    <row r="221" spans="1:13">
      <c r="A221" s="1" t="s">
        <v>226</v>
      </c>
      <c r="B221" s="2">
        <v>12034.28</v>
      </c>
      <c r="C221" s="2">
        <v>11867.08</v>
      </c>
      <c r="D221" s="2">
        <v>12047.81</v>
      </c>
      <c r="E221" s="2">
        <v>11785.76</v>
      </c>
      <c r="F221" s="4">
        <f t="shared" si="24"/>
        <v>1.6784925504536252E-2</v>
      </c>
      <c r="G221" s="1">
        <f t="shared" si="25"/>
        <v>64064.949194436107</v>
      </c>
      <c r="H221" s="1">
        <f t="shared" si="29"/>
        <v>0</v>
      </c>
      <c r="I221" s="1">
        <f t="shared" si="30"/>
        <v>0</v>
      </c>
      <c r="J221" s="1">
        <f t="shared" si="26"/>
        <v>1263406.3821338168</v>
      </c>
      <c r="K221" s="1">
        <f t="shared" si="27"/>
        <v>914583.42054651317</v>
      </c>
      <c r="L221" s="1">
        <f t="shared" si="28"/>
        <v>1</v>
      </c>
      <c r="M221" s="3">
        <f t="shared" si="31"/>
        <v>1.3814009239079177</v>
      </c>
    </row>
    <row r="222" spans="1:13">
      <c r="A222" s="1" t="s">
        <v>227</v>
      </c>
      <c r="B222" s="2">
        <v>11835.62</v>
      </c>
      <c r="C222" s="2">
        <v>12037.03</v>
      </c>
      <c r="D222" s="2">
        <v>12044.7</v>
      </c>
      <c r="E222" s="2">
        <v>11492.29</v>
      </c>
      <c r="F222" s="4">
        <f t="shared" si="24"/>
        <v>-3.3690844191001101E-3</v>
      </c>
      <c r="G222" s="1">
        <f t="shared" si="25"/>
        <v>61986.599407251408</v>
      </c>
      <c r="H222" s="1">
        <f t="shared" si="29"/>
        <v>0</v>
      </c>
      <c r="I222" s="1">
        <f t="shared" si="30"/>
        <v>0</v>
      </c>
      <c r="J222" s="1">
        <f t="shared" si="26"/>
        <v>1242560.4521795353</v>
      </c>
      <c r="K222" s="1">
        <f t="shared" si="27"/>
        <v>914583.42054651317</v>
      </c>
      <c r="L222" s="1">
        <f t="shared" si="28"/>
        <v>1</v>
      </c>
      <c r="M222" s="3">
        <f t="shared" si="31"/>
        <v>1.3586081097304805</v>
      </c>
    </row>
    <row r="223" spans="1:13">
      <c r="A223" s="1" t="s">
        <v>228</v>
      </c>
      <c r="B223" s="2">
        <v>11875.63</v>
      </c>
      <c r="C223" s="2">
        <v>11872.56</v>
      </c>
      <c r="D223" s="2">
        <v>12066.85</v>
      </c>
      <c r="E223" s="2">
        <v>11795.79</v>
      </c>
      <c r="F223" s="4">
        <f t="shared" si="24"/>
        <v>-4.4163842153666089E-3</v>
      </c>
      <c r="G223" s="1">
        <f t="shared" si="25"/>
        <v>62409.67472775557</v>
      </c>
      <c r="H223" s="1">
        <f t="shared" si="29"/>
        <v>0</v>
      </c>
      <c r="I223" s="1">
        <f t="shared" si="30"/>
        <v>0</v>
      </c>
      <c r="J223" s="1">
        <f t="shared" si="26"/>
        <v>1246771.3197681452</v>
      </c>
      <c r="K223" s="1">
        <f t="shared" si="27"/>
        <v>914583.42054651317</v>
      </c>
      <c r="L223" s="1">
        <f t="shared" si="28"/>
        <v>1</v>
      </c>
      <c r="M223" s="3">
        <f t="shared" si="31"/>
        <v>1.3632122469737444</v>
      </c>
    </row>
    <row r="224" spans="1:13">
      <c r="A224" s="1" t="s">
        <v>229</v>
      </c>
      <c r="B224" s="2">
        <v>11928.31</v>
      </c>
      <c r="C224" s="2">
        <v>12352.92</v>
      </c>
      <c r="D224" s="2">
        <v>12389.96</v>
      </c>
      <c r="E224" s="2">
        <v>11887</v>
      </c>
      <c r="F224" s="4">
        <f t="shared" si="24"/>
        <v>-5.0603704204837618E-2</v>
      </c>
      <c r="G224" s="1">
        <f t="shared" si="25"/>
        <v>62968.431512707233</v>
      </c>
      <c r="H224" s="1">
        <f t="shared" si="29"/>
        <v>0</v>
      </c>
      <c r="I224" s="1">
        <f t="shared" si="30"/>
        <v>0</v>
      </c>
      <c r="J224" s="1">
        <f t="shared" si="26"/>
        <v>1252312.4486360808</v>
      </c>
      <c r="K224" s="1">
        <f t="shared" si="27"/>
        <v>914583.42054651317</v>
      </c>
      <c r="L224" s="1">
        <f t="shared" si="28"/>
        <v>1</v>
      </c>
      <c r="M224" s="3">
        <f t="shared" si="31"/>
        <v>1.3692708838825838</v>
      </c>
    </row>
    <row r="225" spans="1:13">
      <c r="A225" s="1" t="s">
        <v>230</v>
      </c>
      <c r="B225" s="2">
        <v>12564.1</v>
      </c>
      <c r="C225" s="2">
        <v>12496.63</v>
      </c>
      <c r="D225" s="2">
        <v>12572.99</v>
      </c>
      <c r="E225" s="2">
        <v>12333.99</v>
      </c>
      <c r="F225" s="4">
        <f t="shared" si="24"/>
        <v>2.6178617691884343E-2</v>
      </c>
      <c r="G225" s="1">
        <f t="shared" si="25"/>
        <v>70062.095494339912</v>
      </c>
      <c r="H225" s="1">
        <f t="shared" si="29"/>
        <v>0</v>
      </c>
      <c r="I225" s="1">
        <f t="shared" si="30"/>
        <v>0</v>
      </c>
      <c r="J225" s="1">
        <f t="shared" si="26"/>
        <v>1319073.4432620651</v>
      </c>
      <c r="K225" s="1">
        <f t="shared" si="27"/>
        <v>914583.42054651317</v>
      </c>
      <c r="L225" s="1">
        <f t="shared" si="28"/>
        <v>1</v>
      </c>
      <c r="M225" s="3">
        <f t="shared" si="31"/>
        <v>1.442266953050436</v>
      </c>
    </row>
    <row r="226" spans="1:13">
      <c r="A226" s="1" t="s">
        <v>231</v>
      </c>
      <c r="B226" s="2">
        <v>12243.58</v>
      </c>
      <c r="C226" s="2">
        <v>12297.07</v>
      </c>
      <c r="D226" s="2">
        <v>12395.51</v>
      </c>
      <c r="E226" s="2">
        <v>12196.21</v>
      </c>
      <c r="F226" s="4">
        <f t="shared" si="24"/>
        <v>-1.1610184542357516E-2</v>
      </c>
      <c r="G226" s="1">
        <f t="shared" si="25"/>
        <v>66578.92565185159</v>
      </c>
      <c r="H226" s="1">
        <f t="shared" si="29"/>
        <v>0</v>
      </c>
      <c r="I226" s="1">
        <f t="shared" si="30"/>
        <v>0</v>
      </c>
      <c r="J226" s="1">
        <f t="shared" si="26"/>
        <v>1285433.2885760816</v>
      </c>
      <c r="K226" s="1">
        <f t="shared" si="27"/>
        <v>914583.42054651317</v>
      </c>
      <c r="L226" s="1">
        <f t="shared" si="28"/>
        <v>1</v>
      </c>
      <c r="M226" s="3">
        <f t="shared" si="31"/>
        <v>1.4054850106597883</v>
      </c>
    </row>
    <row r="227" spans="1:13">
      <c r="A227" s="1" t="s">
        <v>232</v>
      </c>
      <c r="B227" s="2">
        <v>12387.4</v>
      </c>
      <c r="C227" s="2">
        <v>12125.93</v>
      </c>
      <c r="D227" s="2">
        <v>12429.28</v>
      </c>
      <c r="E227" s="2">
        <v>12069.13</v>
      </c>
      <c r="F227" s="4">
        <f t="shared" si="24"/>
        <v>3.6993009920053499E-2</v>
      </c>
      <c r="G227" s="1">
        <f t="shared" si="25"/>
        <v>68164.514214728319</v>
      </c>
      <c r="H227" s="1">
        <f t="shared" si="29"/>
        <v>0</v>
      </c>
      <c r="I227" s="1">
        <f t="shared" si="30"/>
        <v>0</v>
      </c>
      <c r="J227" s="1">
        <f t="shared" si="26"/>
        <v>1300543.678553472</v>
      </c>
      <c r="K227" s="1">
        <f t="shared" si="27"/>
        <v>914583.42054651317</v>
      </c>
      <c r="L227" s="1">
        <f t="shared" si="28"/>
        <v>1</v>
      </c>
      <c r="M227" s="3">
        <f t="shared" si="31"/>
        <v>1.4220066199935339</v>
      </c>
    </row>
    <row r="228" spans="1:13">
      <c r="A228" s="1" t="s">
        <v>233</v>
      </c>
      <c r="B228" s="2">
        <v>11945.5</v>
      </c>
      <c r="C228" s="2">
        <v>11790.13</v>
      </c>
      <c r="D228" s="2">
        <v>12128.73</v>
      </c>
      <c r="E228" s="2">
        <v>11692.12</v>
      </c>
      <c r="F228" s="4">
        <f t="shared" si="24"/>
        <v>-1.8433164320880158E-3</v>
      </c>
      <c r="G228" s="1">
        <f t="shared" si="25"/>
        <v>63471.129691867551</v>
      </c>
      <c r="H228" s="1">
        <f t="shared" si="29"/>
        <v>0</v>
      </c>
      <c r="I228" s="1">
        <f t="shared" si="30"/>
        <v>0</v>
      </c>
      <c r="J228" s="1">
        <f t="shared" si="26"/>
        <v>1254159.0130668737</v>
      </c>
      <c r="K228" s="1">
        <f t="shared" si="27"/>
        <v>914583.42054651317</v>
      </c>
      <c r="L228" s="1">
        <f t="shared" si="28"/>
        <v>1</v>
      </c>
      <c r="M228" s="3">
        <f t="shared" si="31"/>
        <v>1.3712899063023094</v>
      </c>
    </row>
    <row r="229" spans="1:13">
      <c r="A229" s="1" t="s">
        <v>234</v>
      </c>
      <c r="B229" s="2">
        <v>11967.56</v>
      </c>
      <c r="C229" s="2">
        <v>12240.21</v>
      </c>
      <c r="D229" s="2">
        <v>12470.89</v>
      </c>
      <c r="E229" s="2">
        <v>11939.09</v>
      </c>
      <c r="F229" s="4">
        <f t="shared" si="24"/>
        <v>-3.0641850790467551E-2</v>
      </c>
      <c r="G229" s="1">
        <f t="shared" si="25"/>
        <v>63708.601349889868</v>
      </c>
      <c r="H229" s="1">
        <f t="shared" si="29"/>
        <v>0</v>
      </c>
      <c r="I229" s="1">
        <f t="shared" si="30"/>
        <v>0</v>
      </c>
      <c r="J229" s="1">
        <f t="shared" si="26"/>
        <v>1256485.5843043062</v>
      </c>
      <c r="K229" s="1">
        <f t="shared" si="27"/>
        <v>914583.42054651317</v>
      </c>
      <c r="L229" s="1">
        <f t="shared" si="28"/>
        <v>1</v>
      </c>
      <c r="M229" s="3">
        <f t="shared" si="31"/>
        <v>1.3738337652715025</v>
      </c>
    </row>
    <row r="230" spans="1:13">
      <c r="A230" s="1" t="s">
        <v>235</v>
      </c>
      <c r="B230" s="2">
        <v>12345.86</v>
      </c>
      <c r="C230" s="2">
        <v>12496.84</v>
      </c>
      <c r="D230" s="2">
        <v>12537.89</v>
      </c>
      <c r="E230" s="2">
        <v>12173.47</v>
      </c>
      <c r="F230" s="4">
        <f t="shared" si="24"/>
        <v>1.2975355521787524E-2</v>
      </c>
      <c r="G230" s="1">
        <f t="shared" si="25"/>
        <v>67870.743105095651</v>
      </c>
      <c r="H230" s="1">
        <f t="shared" si="29"/>
        <v>0</v>
      </c>
      <c r="I230" s="1">
        <f t="shared" si="30"/>
        <v>0</v>
      </c>
      <c r="J230" s="1">
        <f t="shared" si="26"/>
        <v>1296214.8067966197</v>
      </c>
      <c r="K230" s="1">
        <f t="shared" si="27"/>
        <v>914583.42054651317</v>
      </c>
      <c r="L230" s="1">
        <f t="shared" si="28"/>
        <v>1</v>
      </c>
      <c r="M230" s="3">
        <f t="shared" si="31"/>
        <v>1.4172734577039032</v>
      </c>
    </row>
    <row r="231" spans="1:13">
      <c r="A231" s="1" t="s">
        <v>236</v>
      </c>
      <c r="B231" s="2">
        <v>12187.72</v>
      </c>
      <c r="C231" s="2">
        <v>12465.91</v>
      </c>
      <c r="D231" s="2">
        <v>12542.32</v>
      </c>
      <c r="E231" s="2">
        <v>12136.19</v>
      </c>
      <c r="F231" s="4">
        <f t="shared" si="24"/>
        <v>-3.9847859500076077E-2</v>
      </c>
      <c r="G231" s="1">
        <f t="shared" si="25"/>
        <v>66156.632838528021</v>
      </c>
      <c r="H231" s="1">
        <f t="shared" si="29"/>
        <v>0</v>
      </c>
      <c r="I231" s="1">
        <f t="shared" si="30"/>
        <v>0</v>
      </c>
      <c r="J231" s="1">
        <f t="shared" si="26"/>
        <v>1279621.9209547669</v>
      </c>
      <c r="K231" s="1">
        <f t="shared" si="27"/>
        <v>914583.42054651317</v>
      </c>
      <c r="L231" s="1">
        <f t="shared" si="28"/>
        <v>1</v>
      </c>
      <c r="M231" s="3">
        <f t="shared" si="31"/>
        <v>1.3991308963266833</v>
      </c>
    </row>
    <row r="232" spans="1:13">
      <c r="A232" s="1" t="s">
        <v>237</v>
      </c>
      <c r="B232" s="2">
        <v>12693.53</v>
      </c>
      <c r="C232" s="2">
        <v>12776.86</v>
      </c>
      <c r="D232" s="2">
        <v>12926.58</v>
      </c>
      <c r="E232" s="2">
        <v>12522.77</v>
      </c>
      <c r="F232" s="4">
        <f t="shared" si="24"/>
        <v>-1.2218932263599491E-2</v>
      </c>
      <c r="G232" s="1">
        <f t="shared" si="25"/>
        <v>71888.797720130562</v>
      </c>
      <c r="H232" s="1">
        <f t="shared" si="29"/>
        <v>0</v>
      </c>
      <c r="I232" s="1">
        <f t="shared" si="30"/>
        <v>0</v>
      </c>
      <c r="J232" s="1">
        <f t="shared" si="26"/>
        <v>1332739.8577208603</v>
      </c>
      <c r="K232" s="1">
        <f t="shared" si="27"/>
        <v>914583.42054651317</v>
      </c>
      <c r="L232" s="1">
        <f t="shared" si="28"/>
        <v>1</v>
      </c>
      <c r="M232" s="3">
        <f t="shared" si="31"/>
        <v>1.4572097282547238</v>
      </c>
    </row>
    <row r="233" spans="1:13">
      <c r="A233" s="1" t="s">
        <v>238</v>
      </c>
      <c r="B233" s="2">
        <v>12850.55</v>
      </c>
      <c r="C233" s="2">
        <v>13344.79</v>
      </c>
      <c r="D233" s="2">
        <v>13344.79</v>
      </c>
      <c r="E233" s="2">
        <v>12710.59</v>
      </c>
      <c r="F233" s="4">
        <f t="shared" si="24"/>
        <v>-5.0618696765814319E-2</v>
      </c>
      <c r="G233" s="1">
        <f t="shared" si="25"/>
        <v>73692.699034318794</v>
      </c>
      <c r="H233" s="1">
        <f t="shared" si="29"/>
        <v>0</v>
      </c>
      <c r="I233" s="1">
        <f t="shared" si="30"/>
        <v>0</v>
      </c>
      <c r="J233" s="1">
        <f t="shared" si="26"/>
        <v>1349237.3410430937</v>
      </c>
      <c r="K233" s="1">
        <f t="shared" si="27"/>
        <v>914583.42054651317</v>
      </c>
      <c r="L233" s="1">
        <f t="shared" si="28"/>
        <v>1</v>
      </c>
      <c r="M233" s="3">
        <f t="shared" si="31"/>
        <v>1.4752479770919653</v>
      </c>
    </row>
    <row r="234" spans="1:13">
      <c r="A234" s="1" t="s">
        <v>239</v>
      </c>
      <c r="B234" s="2">
        <v>13535.71</v>
      </c>
      <c r="C234" s="2">
        <v>13110.3</v>
      </c>
      <c r="D234" s="2">
        <v>13556.67</v>
      </c>
      <c r="E234" s="2">
        <v>12887.53</v>
      </c>
      <c r="F234" s="4">
        <f t="shared" si="24"/>
        <v>3.4057555825483643E-2</v>
      </c>
      <c r="G234" s="1">
        <f t="shared" si="25"/>
        <v>81997.233445512684</v>
      </c>
      <c r="H234" s="1">
        <f t="shared" si="29"/>
        <v>0</v>
      </c>
      <c r="I234" s="1">
        <f t="shared" si="30"/>
        <v>0</v>
      </c>
      <c r="J234" s="1">
        <f t="shared" si="26"/>
        <v>1421187.861693599</v>
      </c>
      <c r="K234" s="1">
        <f t="shared" si="27"/>
        <v>914583.42054651317</v>
      </c>
      <c r="L234" s="1">
        <f t="shared" si="28"/>
        <v>1</v>
      </c>
      <c r="M234" s="3">
        <f t="shared" si="31"/>
        <v>1.553918242738713</v>
      </c>
    </row>
    <row r="235" spans="1:13">
      <c r="A235" s="1" t="s">
        <v>240</v>
      </c>
      <c r="B235" s="2">
        <v>13089.9</v>
      </c>
      <c r="C235" s="2">
        <v>13045.35</v>
      </c>
      <c r="D235" s="2">
        <v>13178.74</v>
      </c>
      <c r="E235" s="2">
        <v>12982.7</v>
      </c>
      <c r="F235" s="4">
        <f t="shared" si="24"/>
        <v>1.0744999369065589E-3</v>
      </c>
      <c r="G235" s="1">
        <f t="shared" si="25"/>
        <v>76771.096458450222</v>
      </c>
      <c r="H235" s="1">
        <f t="shared" si="29"/>
        <v>0</v>
      </c>
      <c r="I235" s="1">
        <f t="shared" si="30"/>
        <v>0</v>
      </c>
      <c r="J235" s="1">
        <f t="shared" si="26"/>
        <v>1374390.9194848677</v>
      </c>
      <c r="K235" s="1">
        <f t="shared" si="27"/>
        <v>914583.42054651317</v>
      </c>
      <c r="L235" s="1">
        <f t="shared" si="28"/>
        <v>1</v>
      </c>
      <c r="M235" s="3">
        <f t="shared" si="31"/>
        <v>1.5027507481642239</v>
      </c>
    </row>
    <row r="236" spans="1:13">
      <c r="A236" s="1" t="s">
        <v>241</v>
      </c>
      <c r="B236" s="2">
        <v>13075.85</v>
      </c>
      <c r="C236" s="2">
        <v>12864.83</v>
      </c>
      <c r="D236" s="2">
        <v>13083.57</v>
      </c>
      <c r="E236" s="2">
        <v>12716.62</v>
      </c>
      <c r="F236" s="4">
        <f t="shared" si="24"/>
        <v>1.71959112549398E-2</v>
      </c>
      <c r="G236" s="1">
        <f t="shared" si="25"/>
        <v>76609.590682693117</v>
      </c>
      <c r="H236" s="1">
        <f t="shared" si="29"/>
        <v>0</v>
      </c>
      <c r="I236" s="1">
        <f t="shared" si="30"/>
        <v>0</v>
      </c>
      <c r="J236" s="1">
        <f t="shared" si="26"/>
        <v>1372927.1504079639</v>
      </c>
      <c r="K236" s="1">
        <f t="shared" si="27"/>
        <v>914583.42054651317</v>
      </c>
      <c r="L236" s="1">
        <f t="shared" si="28"/>
        <v>1</v>
      </c>
      <c r="M236" s="3">
        <f t="shared" si="31"/>
        <v>1.5011502718774035</v>
      </c>
    </row>
    <row r="237" spans="1:13">
      <c r="A237" s="1" t="s">
        <v>242</v>
      </c>
      <c r="B237" s="2">
        <v>12854.8</v>
      </c>
      <c r="C237" s="2">
        <v>13274.94</v>
      </c>
      <c r="D237" s="2">
        <v>13428.53</v>
      </c>
      <c r="E237" s="2">
        <v>12835.48</v>
      </c>
      <c r="F237" s="4">
        <f t="shared" si="24"/>
        <v>-4.4683213362603946E-2</v>
      </c>
      <c r="G237" s="1">
        <f t="shared" si="25"/>
        <v>74065.371894391981</v>
      </c>
      <c r="H237" s="1">
        <f t="shared" si="29"/>
        <v>0</v>
      </c>
      <c r="I237" s="1">
        <f t="shared" si="30"/>
        <v>0</v>
      </c>
      <c r="J237" s="1">
        <f t="shared" si="26"/>
        <v>1349728.5851772111</v>
      </c>
      <c r="K237" s="1">
        <f t="shared" si="27"/>
        <v>914583.42054651317</v>
      </c>
      <c r="L237" s="1">
        <f t="shared" si="28"/>
        <v>1</v>
      </c>
      <c r="M237" s="3">
        <f t="shared" si="31"/>
        <v>1.4757851004675715</v>
      </c>
    </row>
    <row r="238" spans="1:13">
      <c r="A238" s="1" t="s">
        <v>243</v>
      </c>
      <c r="B238" s="2">
        <v>13456.06</v>
      </c>
      <c r="C238" s="2">
        <v>13254.96</v>
      </c>
      <c r="D238" s="2">
        <v>13542.56</v>
      </c>
      <c r="E238" s="2">
        <v>13038.17</v>
      </c>
      <c r="F238" s="4">
        <f t="shared" si="24"/>
        <v>3.4814078822704264E-2</v>
      </c>
      <c r="G238" s="1">
        <f t="shared" si="25"/>
        <v>81337.538337010672</v>
      </c>
      <c r="H238" s="1">
        <f t="shared" si="29"/>
        <v>0</v>
      </c>
      <c r="I238" s="1">
        <f t="shared" si="30"/>
        <v>0</v>
      </c>
      <c r="J238" s="1">
        <f t="shared" si="26"/>
        <v>1412872.0210828171</v>
      </c>
      <c r="K238" s="1">
        <f t="shared" si="27"/>
        <v>914583.42054651317</v>
      </c>
      <c r="L238" s="1">
        <f t="shared" si="28"/>
        <v>1</v>
      </c>
      <c r="M238" s="3">
        <f t="shared" si="31"/>
        <v>1.5448257527329212</v>
      </c>
    </row>
    <row r="239" spans="1:13">
      <c r="A239" s="1" t="s">
        <v>244</v>
      </c>
      <c r="B239" s="2">
        <v>13003.36</v>
      </c>
      <c r="C239" s="2">
        <v>13009.4</v>
      </c>
      <c r="D239" s="2">
        <v>13241.94</v>
      </c>
      <c r="E239" s="2">
        <v>12936.41</v>
      </c>
      <c r="F239" s="4">
        <f t="shared" si="24"/>
        <v>-4.8809696757257104E-4</v>
      </c>
      <c r="G239" s="1">
        <f t="shared" si="25"/>
        <v>76045.720146622349</v>
      </c>
      <c r="H239" s="1">
        <f t="shared" si="29"/>
        <v>0</v>
      </c>
      <c r="I239" s="1">
        <f t="shared" si="30"/>
        <v>0</v>
      </c>
      <c r="J239" s="1">
        <f t="shared" si="26"/>
        <v>1365349.9965973368</v>
      </c>
      <c r="K239" s="1">
        <f t="shared" si="27"/>
        <v>914583.42054651317</v>
      </c>
      <c r="L239" s="1">
        <f t="shared" si="28"/>
        <v>1</v>
      </c>
      <c r="M239" s="3">
        <f t="shared" si="31"/>
        <v>1.492865457566972</v>
      </c>
    </row>
    <row r="240" spans="1:13">
      <c r="A240" s="1" t="s">
        <v>245</v>
      </c>
      <c r="B240" s="2">
        <v>13009.71</v>
      </c>
      <c r="C240" s="2">
        <v>13447.66</v>
      </c>
      <c r="D240" s="2">
        <v>13447.66</v>
      </c>
      <c r="E240" s="2">
        <v>13009.65</v>
      </c>
      <c r="F240" s="4">
        <f t="shared" si="24"/>
        <v>-3.8683328875167899E-2</v>
      </c>
      <c r="G240" s="1">
        <f t="shared" si="25"/>
        <v>76123.13945521049</v>
      </c>
      <c r="H240" s="1">
        <f t="shared" si="29"/>
        <v>0</v>
      </c>
      <c r="I240" s="1">
        <f t="shared" si="30"/>
        <v>0</v>
      </c>
      <c r="J240" s="1">
        <f t="shared" si="26"/>
        <v>1366028.1343551208</v>
      </c>
      <c r="K240" s="1">
        <f t="shared" si="27"/>
        <v>914583.42054651317</v>
      </c>
      <c r="L240" s="1">
        <f t="shared" si="28"/>
        <v>1</v>
      </c>
      <c r="M240" s="3">
        <f t="shared" si="31"/>
        <v>1.4936069293043219</v>
      </c>
    </row>
    <row r="241" spans="1:13">
      <c r="A241" s="1" t="s">
        <v>246</v>
      </c>
      <c r="B241" s="2">
        <v>13533.22</v>
      </c>
      <c r="C241" s="2">
        <v>13275.41</v>
      </c>
      <c r="D241" s="2">
        <v>13541.77</v>
      </c>
      <c r="E241" s="2">
        <v>13239.73</v>
      </c>
      <c r="F241" s="4">
        <f t="shared" si="24"/>
        <v>1.3202943503979547E-2</v>
      </c>
      <c r="G241" s="1">
        <f t="shared" si="25"/>
        <v>82510.034191177285</v>
      </c>
      <c r="H241" s="1">
        <f t="shared" si="29"/>
        <v>0</v>
      </c>
      <c r="I241" s="1">
        <f t="shared" si="30"/>
        <v>0</v>
      </c>
      <c r="J241" s="1">
        <f t="shared" si="26"/>
        <v>1421009.3480447927</v>
      </c>
      <c r="K241" s="1">
        <f t="shared" si="27"/>
        <v>914583.42054651317</v>
      </c>
      <c r="L241" s="1">
        <f t="shared" si="28"/>
        <v>1</v>
      </c>
      <c r="M241" s="3">
        <f t="shared" si="31"/>
        <v>1.5537230569909768</v>
      </c>
    </row>
    <row r="242" spans="1:13">
      <c r="A242" s="1" t="s">
        <v>247</v>
      </c>
      <c r="B242" s="2">
        <v>13356.87</v>
      </c>
      <c r="C242" s="2">
        <v>13714.63</v>
      </c>
      <c r="D242" s="2">
        <v>13769.4</v>
      </c>
      <c r="E242" s="2">
        <v>13342.79</v>
      </c>
      <c r="F242" s="4">
        <f t="shared" si="24"/>
        <v>-2.649913085941058E-2</v>
      </c>
      <c r="G242" s="1">
        <f t="shared" si="25"/>
        <v>80390.533461532192</v>
      </c>
      <c r="H242" s="1">
        <f t="shared" si="29"/>
        <v>0</v>
      </c>
      <c r="I242" s="1">
        <f t="shared" si="30"/>
        <v>0</v>
      </c>
      <c r="J242" s="1">
        <f t="shared" si="26"/>
        <v>1402503.8563968088</v>
      </c>
      <c r="K242" s="1">
        <f t="shared" si="27"/>
        <v>914583.42054651317</v>
      </c>
      <c r="L242" s="1">
        <f t="shared" si="28"/>
        <v>1</v>
      </c>
      <c r="M242" s="3">
        <f t="shared" si="31"/>
        <v>1.5334892639522557</v>
      </c>
    </row>
    <row r="243" spans="1:13">
      <c r="A243" s="1" t="s">
        <v>248</v>
      </c>
      <c r="B243" s="2">
        <v>13720.45</v>
      </c>
      <c r="C243" s="2">
        <v>14174.92</v>
      </c>
      <c r="D243" s="2">
        <v>14277.21</v>
      </c>
      <c r="E243" s="2">
        <v>13682.68</v>
      </c>
      <c r="F243" s="4">
        <f t="shared" si="24"/>
        <v>-1.9864942961868137E-2</v>
      </c>
      <c r="G243" s="1">
        <f t="shared" si="25"/>
        <v>84893.19151560936</v>
      </c>
      <c r="H243" s="1">
        <f t="shared" si="29"/>
        <v>0</v>
      </c>
      <c r="I243" s="1">
        <f t="shared" si="30"/>
        <v>0</v>
      </c>
      <c r="J243" s="1">
        <f t="shared" si="26"/>
        <v>1440692.9738128919</v>
      </c>
      <c r="K243" s="1">
        <f t="shared" si="27"/>
        <v>914583.42054651317</v>
      </c>
      <c r="L243" s="1">
        <f t="shared" si="28"/>
        <v>1</v>
      </c>
      <c r="M243" s="3">
        <f t="shared" si="31"/>
        <v>1.5752450147762351</v>
      </c>
    </row>
    <row r="244" spans="1:13">
      <c r="A244" s="1" t="s">
        <v>249</v>
      </c>
      <c r="B244" s="2">
        <v>13998.53</v>
      </c>
      <c r="C244" s="2">
        <v>14246.2</v>
      </c>
      <c r="D244" s="2">
        <v>14263.61</v>
      </c>
      <c r="E244" s="2">
        <v>13962.86</v>
      </c>
      <c r="F244" s="4">
        <f t="shared" si="24"/>
        <v>-1.4899797751765198E-2</v>
      </c>
      <c r="G244" s="1">
        <f t="shared" si="25"/>
        <v>88409.292674274024</v>
      </c>
      <c r="H244" s="1">
        <f t="shared" si="29"/>
        <v>0</v>
      </c>
      <c r="I244" s="1">
        <f t="shared" si="30"/>
        <v>0</v>
      </c>
      <c r="J244" s="1">
        <f t="shared" si="26"/>
        <v>1469904.7979910097</v>
      </c>
      <c r="K244" s="1">
        <f t="shared" si="27"/>
        <v>914583.42054651317</v>
      </c>
      <c r="L244" s="1">
        <f t="shared" si="28"/>
        <v>1</v>
      </c>
      <c r="M244" s="3">
        <f t="shared" si="31"/>
        <v>1.6071850472783138</v>
      </c>
    </row>
    <row r="245" spans="1:13">
      <c r="A245" s="1" t="s">
        <v>250</v>
      </c>
      <c r="B245" s="2">
        <v>14210.26</v>
      </c>
      <c r="C245" s="2">
        <v>13882.75</v>
      </c>
      <c r="D245" s="2">
        <v>14236.51</v>
      </c>
      <c r="E245" s="2">
        <v>13844.74</v>
      </c>
      <c r="F245" s="4">
        <f t="shared" si="24"/>
        <v>2.1530096127026832E-2</v>
      </c>
      <c r="G245" s="1">
        <f t="shared" si="25"/>
        <v>91128.609459863423</v>
      </c>
      <c r="H245" s="1">
        <f t="shared" si="29"/>
        <v>0</v>
      </c>
      <c r="I245" s="1">
        <f t="shared" si="30"/>
        <v>0</v>
      </c>
      <c r="J245" s="1">
        <f t="shared" si="26"/>
        <v>1492149.9652719086</v>
      </c>
      <c r="K245" s="1">
        <f t="shared" si="27"/>
        <v>914583.42054651317</v>
      </c>
      <c r="L245" s="1">
        <f t="shared" si="28"/>
        <v>1</v>
      </c>
      <c r="M245" s="3">
        <f t="shared" si="31"/>
        <v>1.6315077791157291</v>
      </c>
    </row>
    <row r="246" spans="1:13">
      <c r="A246" s="1" t="s">
        <v>251</v>
      </c>
      <c r="B246" s="2">
        <v>13910.76</v>
      </c>
      <c r="C246" s="2">
        <v>13859.47</v>
      </c>
      <c r="D246" s="2">
        <v>13997.92</v>
      </c>
      <c r="E246" s="2">
        <v>13788.96</v>
      </c>
      <c r="F246" s="4">
        <f t="shared" si="24"/>
        <v>1.2624863062702385E-3</v>
      </c>
      <c r="G246" s="1">
        <f t="shared" si="25"/>
        <v>87370.007738073138</v>
      </c>
      <c r="H246" s="1">
        <f t="shared" si="29"/>
        <v>0</v>
      </c>
      <c r="I246" s="1">
        <f t="shared" si="30"/>
        <v>0</v>
      </c>
      <c r="J246" s="1">
        <f t="shared" si="26"/>
        <v>1460712.8498086273</v>
      </c>
      <c r="K246" s="1">
        <f t="shared" si="27"/>
        <v>914583.42054651317</v>
      </c>
      <c r="L246" s="1">
        <f t="shared" si="28"/>
        <v>1</v>
      </c>
      <c r="M246" s="3">
        <f t="shared" si="31"/>
        <v>1.5971346265338728</v>
      </c>
    </row>
    <row r="247" spans="1:13">
      <c r="A247" s="1" t="s">
        <v>252</v>
      </c>
      <c r="B247" s="2">
        <v>13893.22</v>
      </c>
      <c r="C247" s="2">
        <v>14225.47</v>
      </c>
      <c r="D247" s="2">
        <v>14235.39</v>
      </c>
      <c r="E247" s="2">
        <v>13884.82</v>
      </c>
      <c r="F247" s="4">
        <f t="shared" si="24"/>
        <v>-2.2794076789599216E-2</v>
      </c>
      <c r="G247" s="1">
        <f t="shared" si="25"/>
        <v>87153.506289778074</v>
      </c>
      <c r="H247" s="1">
        <f t="shared" si="29"/>
        <v>0</v>
      </c>
      <c r="I247" s="1">
        <f t="shared" si="30"/>
        <v>0</v>
      </c>
      <c r="J247" s="1">
        <f t="shared" si="26"/>
        <v>1458883.1871223303</v>
      </c>
      <c r="K247" s="1">
        <f t="shared" si="27"/>
        <v>914583.42054651317</v>
      </c>
      <c r="L247" s="1">
        <f t="shared" si="28"/>
        <v>1</v>
      </c>
      <c r="M247" s="3">
        <f t="shared" si="31"/>
        <v>1.5951340843797153</v>
      </c>
    </row>
    <row r="248" spans="1:13">
      <c r="A248" s="1" t="s">
        <v>253</v>
      </c>
      <c r="B248" s="2">
        <v>14217.29</v>
      </c>
      <c r="C248" s="2">
        <v>13939.61</v>
      </c>
      <c r="D248" s="2">
        <v>14258.81</v>
      </c>
      <c r="E248" s="2">
        <v>13919.48</v>
      </c>
      <c r="F248" s="4">
        <f t="shared" si="24"/>
        <v>1.9874119814293101E-2</v>
      </c>
      <c r="G248" s="1">
        <f t="shared" si="25"/>
        <v>91320.361887175677</v>
      </c>
      <c r="H248" s="1">
        <f t="shared" si="29"/>
        <v>0</v>
      </c>
      <c r="I248" s="1">
        <f t="shared" si="30"/>
        <v>0</v>
      </c>
      <c r="J248" s="1">
        <f t="shared" si="26"/>
        <v>1492925.4863449463</v>
      </c>
      <c r="K248" s="1">
        <f t="shared" si="27"/>
        <v>914583.42054651317</v>
      </c>
      <c r="L248" s="1">
        <f t="shared" si="28"/>
        <v>1</v>
      </c>
      <c r="M248" s="3">
        <f t="shared" si="31"/>
        <v>1.6323557291830662</v>
      </c>
    </row>
    <row r="249" spans="1:13">
      <c r="A249" s="1" t="s">
        <v>254</v>
      </c>
      <c r="B249" s="2">
        <v>13940.24</v>
      </c>
      <c r="C249" s="2">
        <v>14175.66</v>
      </c>
      <c r="D249" s="2">
        <v>14264.74</v>
      </c>
      <c r="E249" s="2">
        <v>13882.75</v>
      </c>
      <c r="F249" s="4">
        <f t="shared" si="24"/>
        <v>-3.57107117839639E-3</v>
      </c>
      <c r="G249" s="1">
        <f t="shared" si="25"/>
        <v>87832.751151185701</v>
      </c>
      <c r="H249" s="1">
        <f t="shared" si="29"/>
        <v>0</v>
      </c>
      <c r="I249" s="1">
        <f t="shared" si="30"/>
        <v>0</v>
      </c>
      <c r="J249" s="1">
        <f t="shared" si="26"/>
        <v>1463845.0530792645</v>
      </c>
      <c r="K249" s="1">
        <f t="shared" si="27"/>
        <v>914583.42054651317</v>
      </c>
      <c r="L249" s="1">
        <f t="shared" si="28"/>
        <v>1</v>
      </c>
      <c r="M249" s="3">
        <f t="shared" si="31"/>
        <v>1.6005593587127762</v>
      </c>
    </row>
    <row r="250" spans="1:13">
      <c r="A250" s="1" t="s">
        <v>255</v>
      </c>
      <c r="B250" s="2">
        <v>13990.2</v>
      </c>
      <c r="C250" s="2">
        <v>14149.6</v>
      </c>
      <c r="D250" s="2">
        <v>14187.67</v>
      </c>
      <c r="E250" s="2">
        <v>13979.14</v>
      </c>
      <c r="F250" s="4">
        <f t="shared" si="24"/>
        <v>-2.3525782319857358E-2</v>
      </c>
      <c r="G250" s="1">
        <f t="shared" si="25"/>
        <v>88468.21619748103</v>
      </c>
      <c r="H250" s="1">
        <f t="shared" si="29"/>
        <v>0</v>
      </c>
      <c r="I250" s="1">
        <f t="shared" si="30"/>
        <v>0</v>
      </c>
      <c r="J250" s="1">
        <f t="shared" si="26"/>
        <v>1469103.5690224217</v>
      </c>
      <c r="K250" s="1">
        <f t="shared" si="27"/>
        <v>914583.42054651317</v>
      </c>
      <c r="L250" s="1">
        <f t="shared" si="28"/>
        <v>1</v>
      </c>
      <c r="M250" s="3">
        <f t="shared" si="31"/>
        <v>1.6063089883529189</v>
      </c>
    </row>
    <row r="251" spans="1:13">
      <c r="A251" s="1" t="s">
        <v>256</v>
      </c>
      <c r="B251" s="2">
        <v>14327.26</v>
      </c>
      <c r="C251" s="2">
        <v>14450.53</v>
      </c>
      <c r="D251" s="2">
        <v>14490.19</v>
      </c>
      <c r="E251" s="2">
        <v>14307.68</v>
      </c>
      <c r="F251" s="4">
        <f t="shared" si="24"/>
        <v>-1.4076016683399972E-2</v>
      </c>
      <c r="G251" s="1">
        <f t="shared" si="25"/>
        <v>92840.287987311924</v>
      </c>
      <c r="H251" s="1">
        <f t="shared" si="29"/>
        <v>0</v>
      </c>
      <c r="I251" s="1">
        <f t="shared" si="30"/>
        <v>0</v>
      </c>
      <c r="J251" s="1">
        <f t="shared" si="26"/>
        <v>1504510.9026058337</v>
      </c>
      <c r="K251" s="1">
        <f t="shared" si="27"/>
        <v>914583.42054651317</v>
      </c>
      <c r="L251" s="1">
        <f t="shared" si="28"/>
        <v>1</v>
      </c>
      <c r="M251" s="3">
        <f t="shared" si="31"/>
        <v>1.6450231534995539</v>
      </c>
    </row>
    <row r="252" spans="1:13">
      <c r="A252" s="1" t="s">
        <v>257</v>
      </c>
      <c r="B252" s="2">
        <v>14531.81</v>
      </c>
      <c r="C252" s="2">
        <v>14469.5</v>
      </c>
      <c r="D252" s="2">
        <v>14624.24</v>
      </c>
      <c r="E252" s="2">
        <v>14315.69</v>
      </c>
      <c r="F252" s="4">
        <f t="shared" si="24"/>
        <v>2.2705186397027344E-3</v>
      </c>
      <c r="G252" s="1">
        <f t="shared" si="25"/>
        <v>95533.655605164779</v>
      </c>
      <c r="H252" s="1">
        <f t="shared" si="29"/>
        <v>1</v>
      </c>
      <c r="I252" s="1">
        <f t="shared" si="30"/>
        <v>0</v>
      </c>
      <c r="J252" s="1">
        <f t="shared" si="26"/>
        <v>1570911.5810302431</v>
      </c>
      <c r="K252" s="1">
        <f t="shared" si="27"/>
        <v>954948.00646930165</v>
      </c>
      <c r="L252" s="1">
        <f t="shared" si="28"/>
        <v>1</v>
      </c>
      <c r="M252" s="3">
        <f t="shared" si="31"/>
        <v>1.6450231534995541</v>
      </c>
    </row>
    <row r="253" spans="1:13">
      <c r="A253" s="1" t="s">
        <v>258</v>
      </c>
      <c r="B253" s="2">
        <v>14498.89</v>
      </c>
      <c r="C253" s="2">
        <v>14600.3</v>
      </c>
      <c r="D253" s="2">
        <v>14639.35</v>
      </c>
      <c r="E253" s="2">
        <v>14395.4</v>
      </c>
      <c r="F253" s="4">
        <f t="shared" si="24"/>
        <v>-2.1709588789687873E-2</v>
      </c>
      <c r="G253" s="1">
        <f t="shared" si="25"/>
        <v>95105.660735429396</v>
      </c>
      <c r="H253" s="1">
        <f t="shared" si="29"/>
        <v>1</v>
      </c>
      <c r="I253" s="1">
        <f t="shared" si="30"/>
        <v>0</v>
      </c>
      <c r="J253" s="1">
        <f t="shared" si="26"/>
        <v>1560346.904998923</v>
      </c>
      <c r="K253" s="1">
        <f t="shared" si="27"/>
        <v>948525.80140255508</v>
      </c>
      <c r="L253" s="1">
        <f t="shared" si="28"/>
        <v>1</v>
      </c>
      <c r="M253" s="3">
        <f t="shared" si="31"/>
        <v>1.6450231534995541</v>
      </c>
    </row>
    <row r="254" spans="1:13">
      <c r="A254" s="1" t="s">
        <v>259</v>
      </c>
      <c r="B254" s="2">
        <v>14820.64</v>
      </c>
      <c r="C254" s="2">
        <v>15109.27</v>
      </c>
      <c r="D254" s="2">
        <v>15120.67</v>
      </c>
      <c r="E254" s="2">
        <v>14782.57</v>
      </c>
      <c r="F254" s="4">
        <f t="shared" si="24"/>
        <v>-2.2358139209661565E-2</v>
      </c>
      <c r="G254" s="1">
        <f t="shared" si="25"/>
        <v>99426.748301633575</v>
      </c>
      <c r="H254" s="1">
        <f t="shared" si="29"/>
        <v>1</v>
      </c>
      <c r="I254" s="1">
        <f t="shared" si="30"/>
        <v>0</v>
      </c>
      <c r="J254" s="1">
        <f t="shared" si="26"/>
        <v>1669122.9815613474</v>
      </c>
      <c r="K254" s="1">
        <f t="shared" si="27"/>
        <v>1014650.1452034424</v>
      </c>
      <c r="L254" s="1">
        <f t="shared" si="28"/>
        <v>1</v>
      </c>
      <c r="M254" s="3">
        <f t="shared" si="31"/>
        <v>1.6450231534995541</v>
      </c>
    </row>
    <row r="255" spans="1:13">
      <c r="A255" s="1" t="s">
        <v>260</v>
      </c>
      <c r="B255" s="2">
        <v>15159.58</v>
      </c>
      <c r="C255" s="2">
        <v>14903.38</v>
      </c>
      <c r="D255" s="2">
        <v>15161.89</v>
      </c>
      <c r="E255" s="2">
        <v>14884.57</v>
      </c>
      <c r="F255" s="4">
        <f t="shared" si="24"/>
        <v>2.0077100047708241E-2</v>
      </c>
      <c r="G255" s="1">
        <f t="shared" si="25"/>
        <v>104085.3059728708</v>
      </c>
      <c r="H255" s="1">
        <f t="shared" si="29"/>
        <v>1</v>
      </c>
      <c r="I255" s="1">
        <f t="shared" si="30"/>
        <v>0</v>
      </c>
      <c r="J255" s="1">
        <f t="shared" si="26"/>
        <v>1789205.9906468969</v>
      </c>
      <c r="K255" s="1">
        <f t="shared" si="27"/>
        <v>1087647.9074720705</v>
      </c>
      <c r="L255" s="1">
        <f t="shared" si="28"/>
        <v>1</v>
      </c>
      <c r="M255" s="3">
        <f t="shared" si="31"/>
        <v>1.6450231534995543</v>
      </c>
    </row>
    <row r="256" spans="1:13">
      <c r="A256" s="1" t="s">
        <v>261</v>
      </c>
      <c r="B256" s="2">
        <v>14861.21</v>
      </c>
      <c r="C256" s="2">
        <v>14886.91</v>
      </c>
      <c r="D256" s="2">
        <v>14925.93</v>
      </c>
      <c r="E256" s="2">
        <v>14723.83</v>
      </c>
      <c r="F256" s="4">
        <f t="shared" si="24"/>
        <v>1.5311531025057334E-3</v>
      </c>
      <c r="G256" s="1">
        <f t="shared" si="25"/>
        <v>100071.11657154522</v>
      </c>
      <c r="H256" s="1">
        <f t="shared" si="29"/>
        <v>1</v>
      </c>
      <c r="I256" s="1">
        <f t="shared" si="30"/>
        <v>0</v>
      </c>
      <c r="J256" s="1">
        <f t="shared" si="26"/>
        <v>1687626.9374792424</v>
      </c>
      <c r="K256" s="1">
        <f t="shared" si="27"/>
        <v>1025898.5923019105</v>
      </c>
      <c r="L256" s="1">
        <f t="shared" si="28"/>
        <v>1</v>
      </c>
      <c r="M256" s="3">
        <f t="shared" si="31"/>
        <v>1.6450231534995543</v>
      </c>
    </row>
    <row r="257" spans="1:13">
      <c r="A257" s="1" t="s">
        <v>262</v>
      </c>
      <c r="B257" s="2">
        <v>14838.49</v>
      </c>
      <c r="C257" s="2">
        <v>15074.24</v>
      </c>
      <c r="D257" s="2">
        <v>15088.38</v>
      </c>
      <c r="E257" s="2">
        <v>14835.16</v>
      </c>
      <c r="F257" s="4">
        <f t="shared" si="24"/>
        <v>-1.5463572094442823E-2</v>
      </c>
      <c r="G257" s="1">
        <f t="shared" si="25"/>
        <v>99769.6652346224</v>
      </c>
      <c r="H257" s="1">
        <f t="shared" si="29"/>
        <v>1</v>
      </c>
      <c r="I257" s="1">
        <f t="shared" si="30"/>
        <v>0</v>
      </c>
      <c r="J257" s="1">
        <f t="shared" si="26"/>
        <v>1679978.6231633553</v>
      </c>
      <c r="K257" s="1">
        <f t="shared" si="27"/>
        <v>1021249.2265470173</v>
      </c>
      <c r="L257" s="1">
        <f t="shared" si="28"/>
        <v>1</v>
      </c>
      <c r="M257" s="3">
        <f t="shared" si="31"/>
        <v>1.6450231534995543</v>
      </c>
    </row>
    <row r="258" spans="1:13">
      <c r="A258" s="1" t="s">
        <v>263</v>
      </c>
      <c r="B258" s="2">
        <v>15071.55</v>
      </c>
      <c r="C258" s="2">
        <v>15177.15</v>
      </c>
      <c r="D258" s="2">
        <v>15229.01</v>
      </c>
      <c r="E258" s="2">
        <v>15010.34</v>
      </c>
      <c r="F258" s="4">
        <f t="shared" ref="F258:F321" si="32">B258/B259-1</f>
        <v>-1.1009021399905006E-2</v>
      </c>
      <c r="G258" s="1">
        <f t="shared" ref="G258:G321" si="33">G259*(1+(2*F258)-(0.98%/240))</f>
        <v>102958.06838200749</v>
      </c>
      <c r="H258" s="1">
        <f t="shared" si="29"/>
        <v>1</v>
      </c>
      <c r="I258" s="1">
        <f t="shared" si="30"/>
        <v>0</v>
      </c>
      <c r="J258" s="1">
        <f t="shared" ref="J258:J321" si="34">IF(OR(H259&gt;0,I259&gt;0),(J259*(1+(3*F258)-(0.98%/240))),(J259*(1+(1*F258)-(0.2%/240))))</f>
        <v>1761780.8375350479</v>
      </c>
      <c r="K258" s="1">
        <f t="shared" ref="K258:K321" si="35">IF(OR(H259&gt;0,I259&gt;0),(K259*(1+(3*F258)-(0.98%/240))),K259)</f>
        <v>1070976.3165260672</v>
      </c>
      <c r="L258" s="1">
        <f t="shared" ref="L258:L321" si="36">IF(J258&gt;K258,1,0)</f>
        <v>1</v>
      </c>
      <c r="M258" s="3">
        <f t="shared" si="31"/>
        <v>1.6450231534995543</v>
      </c>
    </row>
    <row r="259" spans="1:13">
      <c r="A259" s="1" t="s">
        <v>264</v>
      </c>
      <c r="B259" s="2">
        <v>15239.32</v>
      </c>
      <c r="C259" s="2">
        <v>15142.93</v>
      </c>
      <c r="D259" s="2">
        <v>15265.42</v>
      </c>
      <c r="E259" s="2">
        <v>15039.61</v>
      </c>
      <c r="F259" s="4">
        <f t="shared" si="32"/>
        <v>1.6808786046946134E-2</v>
      </c>
      <c r="G259" s="1">
        <f t="shared" si="33"/>
        <v>105280.43648977879</v>
      </c>
      <c r="H259" s="1">
        <f t="shared" ref="H259:H322" si="37">IF(B259&gt;(SUM(B259:B318)/60),1,0)</f>
        <v>1</v>
      </c>
      <c r="I259" s="1">
        <f t="shared" ref="I259:I322" si="38">IF((SUM(B259:B318)/60)&gt;(SUM(B260:B319)/60),1,0)</f>
        <v>0</v>
      </c>
      <c r="J259" s="1">
        <f t="shared" si="34"/>
        <v>1822031.5915049093</v>
      </c>
      <c r="K259" s="1">
        <f t="shared" si="35"/>
        <v>1107602.3991691512</v>
      </c>
      <c r="L259" s="1">
        <f t="shared" si="36"/>
        <v>1</v>
      </c>
      <c r="M259" s="3">
        <f t="shared" ref="M259:M322" si="39">(J259/K259)</f>
        <v>1.6450231534995543</v>
      </c>
    </row>
    <row r="260" spans="1:13">
      <c r="A260" s="1" t="s">
        <v>265</v>
      </c>
      <c r="B260" s="2">
        <v>14987.4</v>
      </c>
      <c r="C260" s="2">
        <v>14763.16</v>
      </c>
      <c r="D260" s="2">
        <v>14989.08</v>
      </c>
      <c r="E260" s="2">
        <v>14705.92</v>
      </c>
      <c r="F260" s="4">
        <f t="shared" si="32"/>
        <v>1.5798095607317375E-2</v>
      </c>
      <c r="G260" s="1">
        <f t="shared" si="33"/>
        <v>101860.29981288919</v>
      </c>
      <c r="H260" s="1">
        <f t="shared" si="37"/>
        <v>1</v>
      </c>
      <c r="I260" s="1">
        <f t="shared" si="38"/>
        <v>0</v>
      </c>
      <c r="J260" s="1">
        <f t="shared" si="34"/>
        <v>1734631.2839172236</v>
      </c>
      <c r="K260" s="1">
        <f t="shared" si="35"/>
        <v>1054472.2609083287</v>
      </c>
      <c r="L260" s="1">
        <f t="shared" si="36"/>
        <v>1</v>
      </c>
      <c r="M260" s="3">
        <f t="shared" si="39"/>
        <v>1.6450231534995543</v>
      </c>
    </row>
    <row r="261" spans="1:13">
      <c r="A261" s="1" t="s">
        <v>266</v>
      </c>
      <c r="B261" s="2">
        <v>14754.31</v>
      </c>
      <c r="C261" s="2">
        <v>14766.9</v>
      </c>
      <c r="D261" s="2">
        <v>14805.88</v>
      </c>
      <c r="E261" s="2">
        <v>14577.59</v>
      </c>
      <c r="F261" s="4">
        <f t="shared" si="32"/>
        <v>-7.707056019733427E-4</v>
      </c>
      <c r="G261" s="1">
        <f t="shared" si="33"/>
        <v>98744.385393042568</v>
      </c>
      <c r="H261" s="1">
        <f t="shared" si="37"/>
        <v>1</v>
      </c>
      <c r="I261" s="1">
        <f t="shared" si="38"/>
        <v>0</v>
      </c>
      <c r="J261" s="1">
        <f t="shared" si="34"/>
        <v>1656204.2910531855</v>
      </c>
      <c r="K261" s="1">
        <f t="shared" si="35"/>
        <v>1006796.9484379871</v>
      </c>
      <c r="L261" s="1">
        <f t="shared" si="36"/>
        <v>1</v>
      </c>
      <c r="M261" s="3">
        <f t="shared" si="39"/>
        <v>1.6450231534995541</v>
      </c>
    </row>
    <row r="262" spans="1:13">
      <c r="A262" s="1" t="s">
        <v>267</v>
      </c>
      <c r="B262" s="2">
        <v>14765.69</v>
      </c>
      <c r="C262" s="2">
        <v>14529.72</v>
      </c>
      <c r="D262" s="2">
        <v>14767.73</v>
      </c>
      <c r="E262" s="2">
        <v>14440.67</v>
      </c>
      <c r="F262" s="4">
        <f t="shared" si="32"/>
        <v>2.2020342549428973E-2</v>
      </c>
      <c r="G262" s="1">
        <f t="shared" si="33"/>
        <v>98900.870755527751</v>
      </c>
      <c r="H262" s="1">
        <f t="shared" si="37"/>
        <v>1</v>
      </c>
      <c r="I262" s="1">
        <f t="shared" si="38"/>
        <v>0</v>
      </c>
      <c r="J262" s="1">
        <f t="shared" si="34"/>
        <v>1660110.4481633676</v>
      </c>
      <c r="K262" s="1">
        <f t="shared" si="35"/>
        <v>1009171.478609111</v>
      </c>
      <c r="L262" s="1">
        <f t="shared" si="36"/>
        <v>1</v>
      </c>
      <c r="M262" s="3">
        <f t="shared" si="39"/>
        <v>1.6450231534995541</v>
      </c>
    </row>
    <row r="263" spans="1:13">
      <c r="A263" s="1" t="s">
        <v>268</v>
      </c>
      <c r="B263" s="2">
        <v>14447.55</v>
      </c>
      <c r="C263" s="2">
        <v>14525.22</v>
      </c>
      <c r="D263" s="2">
        <v>14681.33</v>
      </c>
      <c r="E263" s="2">
        <v>14446.04</v>
      </c>
      <c r="F263" s="4">
        <f t="shared" si="32"/>
        <v>-1.411050522268853E-2</v>
      </c>
      <c r="G263" s="1">
        <f t="shared" si="33"/>
        <v>94732.64827411127</v>
      </c>
      <c r="H263" s="1">
        <f t="shared" si="37"/>
        <v>0</v>
      </c>
      <c r="I263" s="1">
        <f t="shared" si="38"/>
        <v>0</v>
      </c>
      <c r="J263" s="1">
        <f t="shared" si="34"/>
        <v>1624355.1281131292</v>
      </c>
      <c r="K263" s="1">
        <f t="shared" si="35"/>
        <v>1009171.478609111</v>
      </c>
      <c r="L263" s="1">
        <f t="shared" si="36"/>
        <v>1</v>
      </c>
      <c r="M263" s="3">
        <f t="shared" si="39"/>
        <v>1.6095927823405136</v>
      </c>
    </row>
    <row r="264" spans="1:13">
      <c r="A264" s="1" t="s">
        <v>269</v>
      </c>
      <c r="B264" s="2">
        <v>14654.33</v>
      </c>
      <c r="C264" s="2">
        <v>14396.03</v>
      </c>
      <c r="D264" s="2">
        <v>14688.97</v>
      </c>
      <c r="E264" s="2">
        <v>14385.55</v>
      </c>
      <c r="F264" s="4">
        <f t="shared" si="32"/>
        <v>1.9354358521684212E-2</v>
      </c>
      <c r="G264" s="1">
        <f t="shared" si="33"/>
        <v>97487.834215021023</v>
      </c>
      <c r="H264" s="1">
        <f t="shared" si="37"/>
        <v>0</v>
      </c>
      <c r="I264" s="1">
        <f t="shared" si="38"/>
        <v>0</v>
      </c>
      <c r="J264" s="1">
        <f t="shared" si="34"/>
        <v>1647617.5746517009</v>
      </c>
      <c r="K264" s="1">
        <f t="shared" si="35"/>
        <v>1009171.478609111</v>
      </c>
      <c r="L264" s="1">
        <f t="shared" si="36"/>
        <v>1</v>
      </c>
      <c r="M264" s="3">
        <f t="shared" si="39"/>
        <v>1.6326438168095347</v>
      </c>
    </row>
    <row r="265" spans="1:13">
      <c r="A265" s="1" t="s">
        <v>270</v>
      </c>
      <c r="B265" s="2">
        <v>14376.09</v>
      </c>
      <c r="C265" s="2">
        <v>14377.15</v>
      </c>
      <c r="D265" s="2">
        <v>14470.68</v>
      </c>
      <c r="E265" s="2">
        <v>14190.53</v>
      </c>
      <c r="F265" s="4">
        <f t="shared" si="32"/>
        <v>-3.0506072088365421E-3</v>
      </c>
      <c r="G265" s="1">
        <f t="shared" si="33"/>
        <v>93858.523734076196</v>
      </c>
      <c r="H265" s="1">
        <f t="shared" si="37"/>
        <v>0</v>
      </c>
      <c r="I265" s="1">
        <f t="shared" si="38"/>
        <v>0</v>
      </c>
      <c r="J265" s="1">
        <f t="shared" si="34"/>
        <v>1616347.6718784091</v>
      </c>
      <c r="K265" s="1">
        <f t="shared" si="35"/>
        <v>1009171.478609111</v>
      </c>
      <c r="L265" s="1">
        <f t="shared" si="36"/>
        <v>1</v>
      </c>
      <c r="M265" s="3">
        <f t="shared" si="39"/>
        <v>1.6016580988853724</v>
      </c>
    </row>
    <row r="266" spans="1:13">
      <c r="A266" s="1" t="s">
        <v>271</v>
      </c>
      <c r="B266" s="2">
        <v>14420.08</v>
      </c>
      <c r="C266" s="2">
        <v>14061.29</v>
      </c>
      <c r="D266" s="2">
        <v>14427.47</v>
      </c>
      <c r="E266" s="2">
        <v>14014.43</v>
      </c>
      <c r="F266" s="4">
        <f t="shared" si="32"/>
        <v>2.1353391979374692E-2</v>
      </c>
      <c r="G266" s="1">
        <f t="shared" si="33"/>
        <v>94438.569940185582</v>
      </c>
      <c r="H266" s="1">
        <f t="shared" si="37"/>
        <v>0</v>
      </c>
      <c r="I266" s="1">
        <f t="shared" si="38"/>
        <v>0</v>
      </c>
      <c r="J266" s="1">
        <f t="shared" si="34"/>
        <v>1621307.1540632835</v>
      </c>
      <c r="K266" s="1">
        <f t="shared" si="35"/>
        <v>1009171.478609111</v>
      </c>
      <c r="L266" s="1">
        <f t="shared" si="36"/>
        <v>1</v>
      </c>
      <c r="M266" s="3">
        <f t="shared" si="39"/>
        <v>1.6065725086660667</v>
      </c>
    </row>
    <row r="267" spans="1:13">
      <c r="A267" s="1" t="s">
        <v>272</v>
      </c>
      <c r="B267" s="2">
        <v>14118.6</v>
      </c>
      <c r="C267" s="2">
        <v>13878.99</v>
      </c>
      <c r="D267" s="2">
        <v>14125.67</v>
      </c>
      <c r="E267" s="2">
        <v>13827.34</v>
      </c>
      <c r="F267" s="4">
        <f t="shared" si="32"/>
        <v>1.1594364889322639E-2</v>
      </c>
      <c r="G267" s="1">
        <f t="shared" si="33"/>
        <v>90574.138230503318</v>
      </c>
      <c r="H267" s="1">
        <f t="shared" si="37"/>
        <v>0</v>
      </c>
      <c r="I267" s="1">
        <f t="shared" si="38"/>
        <v>0</v>
      </c>
      <c r="J267" s="1">
        <f t="shared" si="34"/>
        <v>1587423.5062267685</v>
      </c>
      <c r="K267" s="1">
        <f t="shared" si="35"/>
        <v>1009171.478609111</v>
      </c>
      <c r="L267" s="1">
        <f t="shared" si="36"/>
        <v>1</v>
      </c>
      <c r="M267" s="3">
        <f t="shared" si="39"/>
        <v>1.5729967997258825</v>
      </c>
    </row>
    <row r="268" spans="1:13">
      <c r="A268" s="1" t="s">
        <v>273</v>
      </c>
      <c r="B268" s="2">
        <v>13956.78</v>
      </c>
      <c r="C268" s="2">
        <v>13633.12</v>
      </c>
      <c r="D268" s="2">
        <v>13960.25</v>
      </c>
      <c r="E268" s="2">
        <v>13475.09</v>
      </c>
      <c r="F268" s="4">
        <f t="shared" si="32"/>
        <v>3.7018819249607704E-2</v>
      </c>
      <c r="G268" s="1">
        <f t="shared" si="33"/>
        <v>88524.9713606234</v>
      </c>
      <c r="H268" s="1">
        <f t="shared" si="37"/>
        <v>0</v>
      </c>
      <c r="I268" s="1">
        <f t="shared" si="38"/>
        <v>0</v>
      </c>
      <c r="J268" s="1">
        <f t="shared" si="34"/>
        <v>1569242.2163886984</v>
      </c>
      <c r="K268" s="1">
        <f t="shared" si="35"/>
        <v>1009171.478609111</v>
      </c>
      <c r="L268" s="1">
        <f t="shared" si="36"/>
        <v>1</v>
      </c>
      <c r="M268" s="3">
        <f t="shared" si="39"/>
        <v>1.5549807437597265</v>
      </c>
    </row>
    <row r="269" spans="1:13">
      <c r="A269" s="1" t="s">
        <v>274</v>
      </c>
      <c r="B269" s="2">
        <v>13458.56</v>
      </c>
      <c r="C269" s="2">
        <v>13174.97</v>
      </c>
      <c r="D269" s="2">
        <v>13488.18</v>
      </c>
      <c r="E269" s="2">
        <v>13092.45</v>
      </c>
      <c r="F269" s="4">
        <f t="shared" si="32"/>
        <v>3.1572880067205045E-2</v>
      </c>
      <c r="G269" s="1">
        <f t="shared" si="33"/>
        <v>82425.730630502614</v>
      </c>
      <c r="H269" s="1">
        <f t="shared" si="37"/>
        <v>0</v>
      </c>
      <c r="I269" s="1">
        <f t="shared" si="38"/>
        <v>0</v>
      </c>
      <c r="J269" s="1">
        <f t="shared" si="34"/>
        <v>1513236.5947121149</v>
      </c>
      <c r="K269" s="1">
        <f t="shared" si="35"/>
        <v>1009171.478609111</v>
      </c>
      <c r="L269" s="1">
        <f t="shared" si="36"/>
        <v>1</v>
      </c>
      <c r="M269" s="3">
        <f t="shared" si="39"/>
        <v>1.4994841082882473</v>
      </c>
    </row>
    <row r="270" spans="1:13">
      <c r="A270" s="1" t="s">
        <v>275</v>
      </c>
      <c r="B270" s="2">
        <v>13046.64</v>
      </c>
      <c r="C270" s="2">
        <v>13248.09</v>
      </c>
      <c r="D270" s="2">
        <v>13386.67</v>
      </c>
      <c r="E270" s="2">
        <v>13020.4</v>
      </c>
      <c r="F270" s="4">
        <f t="shared" si="32"/>
        <v>-1.9184578362526072E-2</v>
      </c>
      <c r="G270" s="1">
        <f t="shared" si="33"/>
        <v>77533.015370857858</v>
      </c>
      <c r="H270" s="1">
        <f t="shared" si="37"/>
        <v>0</v>
      </c>
      <c r="I270" s="1">
        <f t="shared" si="38"/>
        <v>0</v>
      </c>
      <c r="J270" s="1">
        <f t="shared" si="34"/>
        <v>1466933.5035827938</v>
      </c>
      <c r="K270" s="1">
        <f t="shared" si="35"/>
        <v>1009171.478609111</v>
      </c>
      <c r="L270" s="1">
        <f t="shared" si="36"/>
        <v>1</v>
      </c>
      <c r="M270" s="3">
        <f t="shared" si="39"/>
        <v>1.4536018255337462</v>
      </c>
    </row>
    <row r="271" spans="1:13">
      <c r="A271" s="1" t="s">
        <v>276</v>
      </c>
      <c r="B271" s="2">
        <v>13301.83</v>
      </c>
      <c r="C271" s="2">
        <v>13701.8</v>
      </c>
      <c r="D271" s="2">
        <v>13714.44</v>
      </c>
      <c r="E271" s="2">
        <v>13285.19</v>
      </c>
      <c r="F271" s="4">
        <f t="shared" si="32"/>
        <v>-2.1276580089765296E-2</v>
      </c>
      <c r="G271" s="1">
        <f t="shared" si="33"/>
        <v>80630.013383318612</v>
      </c>
      <c r="H271" s="1">
        <f t="shared" si="37"/>
        <v>0</v>
      </c>
      <c r="I271" s="1">
        <f t="shared" si="38"/>
        <v>0</v>
      </c>
      <c r="J271" s="1">
        <f t="shared" si="34"/>
        <v>1495639.1741817319</v>
      </c>
      <c r="K271" s="1">
        <f t="shared" si="35"/>
        <v>1009171.478609111</v>
      </c>
      <c r="L271" s="1">
        <f t="shared" si="36"/>
        <v>1</v>
      </c>
      <c r="M271" s="3">
        <f t="shared" si="39"/>
        <v>1.4820466153513316</v>
      </c>
    </row>
    <row r="272" spans="1:13">
      <c r="A272" s="1" t="s">
        <v>277</v>
      </c>
      <c r="B272" s="2">
        <v>13591</v>
      </c>
      <c r="C272" s="2">
        <v>13577.84</v>
      </c>
      <c r="D272" s="2">
        <v>13633.69</v>
      </c>
      <c r="E272" s="2">
        <v>13399.46</v>
      </c>
      <c r="F272" s="4">
        <f t="shared" si="32"/>
        <v>-1.1002605114173947E-2</v>
      </c>
      <c r="G272" s="1">
        <f t="shared" si="33"/>
        <v>84217.158485522814</v>
      </c>
      <c r="H272" s="1">
        <f t="shared" si="37"/>
        <v>0</v>
      </c>
      <c r="I272" s="1">
        <f t="shared" si="38"/>
        <v>0</v>
      </c>
      <c r="J272" s="1">
        <f t="shared" si="34"/>
        <v>1528166.0563880701</v>
      </c>
      <c r="K272" s="1">
        <f t="shared" si="35"/>
        <v>1009171.478609111</v>
      </c>
      <c r="L272" s="1">
        <f t="shared" si="36"/>
        <v>1</v>
      </c>
      <c r="M272" s="3">
        <f t="shared" si="39"/>
        <v>1.5142778891197584</v>
      </c>
    </row>
    <row r="273" spans="1:13">
      <c r="A273" s="1" t="s">
        <v>278</v>
      </c>
      <c r="B273" s="2">
        <v>13742.2</v>
      </c>
      <c r="C273" s="2">
        <v>13610.48</v>
      </c>
      <c r="D273" s="2">
        <v>13793.11</v>
      </c>
      <c r="E273" s="2">
        <v>13504.48</v>
      </c>
      <c r="F273" s="4">
        <f t="shared" si="32"/>
        <v>3.5771352769151887E-2</v>
      </c>
      <c r="G273" s="1">
        <f t="shared" si="33"/>
        <v>86115.668259310871</v>
      </c>
      <c r="H273" s="1">
        <f t="shared" si="37"/>
        <v>0</v>
      </c>
      <c r="I273" s="1">
        <f t="shared" si="38"/>
        <v>0</v>
      </c>
      <c r="J273" s="1">
        <f t="shared" si="34"/>
        <v>1545179.9375709875</v>
      </c>
      <c r="K273" s="1">
        <f t="shared" si="35"/>
        <v>1009171.478609111</v>
      </c>
      <c r="L273" s="1">
        <f t="shared" si="36"/>
        <v>1</v>
      </c>
      <c r="M273" s="3">
        <f t="shared" si="39"/>
        <v>1.5311371459889347</v>
      </c>
    </row>
    <row r="274" spans="1:13">
      <c r="A274" s="1" t="s">
        <v>279</v>
      </c>
      <c r="B274" s="2">
        <v>13267.6</v>
      </c>
      <c r="C274" s="2">
        <v>13275.23</v>
      </c>
      <c r="D274" s="2">
        <v>13663.27</v>
      </c>
      <c r="E274" s="2">
        <v>13129.4</v>
      </c>
      <c r="F274" s="4">
        <f t="shared" si="32"/>
        <v>-3.8875683402680439E-3</v>
      </c>
      <c r="G274" s="1">
        <f t="shared" si="33"/>
        <v>80369.125330690571</v>
      </c>
      <c r="H274" s="1">
        <f t="shared" si="37"/>
        <v>0</v>
      </c>
      <c r="I274" s="1">
        <f t="shared" si="38"/>
        <v>0</v>
      </c>
      <c r="J274" s="1">
        <f t="shared" si="34"/>
        <v>1491827.6754200484</v>
      </c>
      <c r="K274" s="1">
        <f t="shared" si="35"/>
        <v>1009171.478609111</v>
      </c>
      <c r="L274" s="1">
        <f t="shared" si="36"/>
        <v>1</v>
      </c>
      <c r="M274" s="3">
        <f t="shared" si="39"/>
        <v>1.4782697559746312</v>
      </c>
    </row>
    <row r="275" spans="1:13">
      <c r="A275" s="1" t="s">
        <v>280</v>
      </c>
      <c r="B275" s="2">
        <v>13319.38</v>
      </c>
      <c r="C275" s="2">
        <v>13853.53</v>
      </c>
      <c r="D275" s="2">
        <v>13879.1</v>
      </c>
      <c r="E275" s="2">
        <v>13314.44</v>
      </c>
      <c r="F275" s="4">
        <f t="shared" si="32"/>
        <v>-3.746613450230285E-2</v>
      </c>
      <c r="G275" s="1">
        <f t="shared" si="33"/>
        <v>81002.236381303199</v>
      </c>
      <c r="H275" s="1">
        <f t="shared" si="37"/>
        <v>0</v>
      </c>
      <c r="I275" s="1">
        <f t="shared" si="38"/>
        <v>0</v>
      </c>
      <c r="J275" s="1">
        <f t="shared" si="34"/>
        <v>1497662.4209523266</v>
      </c>
      <c r="K275" s="1">
        <f t="shared" si="35"/>
        <v>1009171.478609111</v>
      </c>
      <c r="L275" s="1">
        <f t="shared" si="36"/>
        <v>1</v>
      </c>
      <c r="M275" s="3">
        <f t="shared" si="39"/>
        <v>1.4840514745982292</v>
      </c>
    </row>
    <row r="276" spans="1:13">
      <c r="A276" s="1" t="s">
        <v>281</v>
      </c>
      <c r="B276" s="2">
        <v>13837.83</v>
      </c>
      <c r="C276" s="2">
        <v>13957.6</v>
      </c>
      <c r="D276" s="2">
        <v>13992.97</v>
      </c>
      <c r="E276" s="2">
        <v>13738.61</v>
      </c>
      <c r="F276" s="4">
        <f t="shared" si="32"/>
        <v>-1.4063202474348335E-2</v>
      </c>
      <c r="G276" s="1">
        <f t="shared" si="33"/>
        <v>87567.438942619439</v>
      </c>
      <c r="H276" s="1">
        <f t="shared" si="37"/>
        <v>0</v>
      </c>
      <c r="I276" s="1">
        <f t="shared" si="38"/>
        <v>0</v>
      </c>
      <c r="J276" s="1">
        <f t="shared" si="34"/>
        <v>1555971.6297443435</v>
      </c>
      <c r="K276" s="1">
        <f t="shared" si="35"/>
        <v>1009171.478609111</v>
      </c>
      <c r="L276" s="1">
        <f t="shared" si="36"/>
        <v>1</v>
      </c>
      <c r="M276" s="3">
        <f t="shared" si="39"/>
        <v>1.5418307618927745</v>
      </c>
    </row>
    <row r="277" spans="1:13">
      <c r="A277" s="1" t="s">
        <v>282</v>
      </c>
      <c r="B277" s="2">
        <v>14035.21</v>
      </c>
      <c r="C277" s="2">
        <v>14339.7</v>
      </c>
      <c r="D277" s="2">
        <v>14342.56</v>
      </c>
      <c r="E277" s="2">
        <v>13965.11</v>
      </c>
      <c r="F277" s="4">
        <f t="shared" si="32"/>
        <v>-1.4636656652875835E-2</v>
      </c>
      <c r="G277" s="1">
        <f t="shared" si="33"/>
        <v>90105.460931180132</v>
      </c>
      <c r="H277" s="1">
        <f t="shared" si="37"/>
        <v>0</v>
      </c>
      <c r="I277" s="1">
        <f t="shared" si="38"/>
        <v>0</v>
      </c>
      <c r="J277" s="1">
        <f t="shared" si="34"/>
        <v>1578179.032511258</v>
      </c>
      <c r="K277" s="1">
        <f t="shared" si="35"/>
        <v>1009171.478609111</v>
      </c>
      <c r="L277" s="1">
        <f t="shared" si="36"/>
        <v>1</v>
      </c>
      <c r="M277" s="3">
        <f t="shared" si="39"/>
        <v>1.5638363409619749</v>
      </c>
    </row>
    <row r="278" spans="1:13">
      <c r="A278" s="1" t="s">
        <v>283</v>
      </c>
      <c r="B278" s="2">
        <v>14243.69</v>
      </c>
      <c r="C278" s="2">
        <v>14075.11</v>
      </c>
      <c r="D278" s="2">
        <v>14292.72</v>
      </c>
      <c r="E278" s="2">
        <v>13962.69</v>
      </c>
      <c r="F278" s="4">
        <f t="shared" si="32"/>
        <v>1.6971310132307682E-2</v>
      </c>
      <c r="G278" s="1">
        <f t="shared" si="33"/>
        <v>92826.593299158369</v>
      </c>
      <c r="H278" s="1">
        <f t="shared" si="37"/>
        <v>0</v>
      </c>
      <c r="I278" s="1">
        <f t="shared" si="38"/>
        <v>0</v>
      </c>
      <c r="J278" s="1">
        <f t="shared" si="34"/>
        <v>1601634.9604688876</v>
      </c>
      <c r="K278" s="1">
        <f t="shared" si="35"/>
        <v>1009171.478609111</v>
      </c>
      <c r="L278" s="1">
        <f t="shared" si="36"/>
        <v>1</v>
      </c>
      <c r="M278" s="3">
        <f t="shared" si="39"/>
        <v>1.5870790984663363</v>
      </c>
    </row>
    <row r="279" spans="1:13">
      <c r="A279" s="1" t="s">
        <v>284</v>
      </c>
      <c r="B279" s="2">
        <v>14005.99</v>
      </c>
      <c r="C279" s="2">
        <v>14197.66</v>
      </c>
      <c r="D279" s="2">
        <v>14271.58</v>
      </c>
      <c r="E279" s="2">
        <v>13906.92</v>
      </c>
      <c r="F279" s="4">
        <f t="shared" si="32"/>
        <v>-1.6281998425319633E-2</v>
      </c>
      <c r="G279" s="1">
        <f t="shared" si="33"/>
        <v>89782.796076478829</v>
      </c>
      <c r="H279" s="1">
        <f t="shared" si="37"/>
        <v>0</v>
      </c>
      <c r="I279" s="1">
        <f t="shared" si="38"/>
        <v>0</v>
      </c>
      <c r="J279" s="1">
        <f t="shared" si="34"/>
        <v>1574919.635236128</v>
      </c>
      <c r="K279" s="1">
        <f t="shared" si="35"/>
        <v>1009171.478609111</v>
      </c>
      <c r="L279" s="1">
        <f t="shared" si="36"/>
        <v>1</v>
      </c>
      <c r="M279" s="3">
        <f t="shared" si="39"/>
        <v>1.5606065655033756</v>
      </c>
    </row>
    <row r="280" spans="1:13">
      <c r="A280" s="1" t="s">
        <v>285</v>
      </c>
      <c r="B280" s="2">
        <v>14237.81</v>
      </c>
      <c r="C280" s="2">
        <v>14058.61</v>
      </c>
      <c r="D280" s="2">
        <v>14296.6</v>
      </c>
      <c r="E280" s="2">
        <v>14009.36</v>
      </c>
      <c r="F280" s="4">
        <f t="shared" si="32"/>
        <v>3.4286737199382689E-3</v>
      </c>
      <c r="G280" s="1">
        <f t="shared" si="33"/>
        <v>92808.811618889013</v>
      </c>
      <c r="H280" s="1">
        <f t="shared" si="37"/>
        <v>0</v>
      </c>
      <c r="I280" s="1">
        <f t="shared" si="38"/>
        <v>0</v>
      </c>
      <c r="J280" s="1">
        <f t="shared" si="34"/>
        <v>1601000.4639394593</v>
      </c>
      <c r="K280" s="1">
        <f t="shared" si="35"/>
        <v>1009171.478609111</v>
      </c>
      <c r="L280" s="1">
        <f t="shared" si="36"/>
        <v>1</v>
      </c>
      <c r="M280" s="3">
        <f t="shared" si="39"/>
        <v>1.5864503683219779</v>
      </c>
    </row>
    <row r="281" spans="1:13">
      <c r="A281" s="1" t="s">
        <v>286</v>
      </c>
      <c r="B281" s="2">
        <v>14189.16</v>
      </c>
      <c r="C281" s="2">
        <v>13973.9</v>
      </c>
      <c r="D281" s="2">
        <v>14193</v>
      </c>
      <c r="E281" s="2">
        <v>13850.29</v>
      </c>
      <c r="F281" s="4">
        <f t="shared" si="32"/>
        <v>1.5348484078693714E-2</v>
      </c>
      <c r="G281" s="1">
        <f t="shared" si="33"/>
        <v>92180.462197968882</v>
      </c>
      <c r="H281" s="1">
        <f t="shared" si="37"/>
        <v>0</v>
      </c>
      <c r="I281" s="1">
        <f t="shared" si="38"/>
        <v>0</v>
      </c>
      <c r="J281" s="1">
        <f t="shared" si="34"/>
        <v>1595543.1632197276</v>
      </c>
      <c r="K281" s="1">
        <f t="shared" si="35"/>
        <v>1009171.478609111</v>
      </c>
      <c r="L281" s="1">
        <f t="shared" si="36"/>
        <v>1</v>
      </c>
      <c r="M281" s="3">
        <f t="shared" si="39"/>
        <v>1.581042664244517</v>
      </c>
    </row>
    <row r="282" spans="1:13">
      <c r="A282" s="1" t="s">
        <v>287</v>
      </c>
      <c r="B282" s="2">
        <v>13974.67</v>
      </c>
      <c r="C282" s="2">
        <v>13065.44</v>
      </c>
      <c r="D282" s="2">
        <v>13989.1</v>
      </c>
      <c r="E282" s="2">
        <v>13065.44</v>
      </c>
      <c r="F282" s="4">
        <f t="shared" si="32"/>
        <v>3.4438166525160518E-2</v>
      </c>
      <c r="G282" s="1">
        <f t="shared" si="33"/>
        <v>89438.619810578472</v>
      </c>
      <c r="H282" s="1">
        <f t="shared" si="37"/>
        <v>0</v>
      </c>
      <c r="I282" s="1">
        <f t="shared" si="38"/>
        <v>0</v>
      </c>
      <c r="J282" s="1">
        <f t="shared" si="34"/>
        <v>1571437.0815026283</v>
      </c>
      <c r="K282" s="1">
        <f t="shared" si="35"/>
        <v>1009171.478609111</v>
      </c>
      <c r="L282" s="1">
        <f t="shared" si="36"/>
        <v>1</v>
      </c>
      <c r="M282" s="3">
        <f t="shared" si="39"/>
        <v>1.5571556616606514</v>
      </c>
    </row>
    <row r="283" spans="1:13">
      <c r="A283" s="1" t="s">
        <v>288</v>
      </c>
      <c r="B283" s="2">
        <v>13509.43</v>
      </c>
      <c r="C283" s="2">
        <v>14016.94</v>
      </c>
      <c r="D283" s="2">
        <v>14035.93</v>
      </c>
      <c r="E283" s="2">
        <v>13502.58</v>
      </c>
      <c r="F283" s="4">
        <f t="shared" si="32"/>
        <v>-2.6033612270043083E-2</v>
      </c>
      <c r="G283" s="1">
        <f t="shared" si="33"/>
        <v>83678.564039331148</v>
      </c>
      <c r="H283" s="1">
        <f t="shared" si="37"/>
        <v>0</v>
      </c>
      <c r="I283" s="1">
        <f t="shared" si="38"/>
        <v>0</v>
      </c>
      <c r="J283" s="1">
        <f t="shared" si="34"/>
        <v>1519133.5662215161</v>
      </c>
      <c r="K283" s="1">
        <f t="shared" si="35"/>
        <v>1009171.478609111</v>
      </c>
      <c r="L283" s="1">
        <f t="shared" si="36"/>
        <v>1</v>
      </c>
      <c r="M283" s="3">
        <f t="shared" si="39"/>
        <v>1.5053274873713827</v>
      </c>
    </row>
    <row r="284" spans="1:13">
      <c r="A284" s="1" t="s">
        <v>289</v>
      </c>
      <c r="B284" s="2">
        <v>13870.53</v>
      </c>
      <c r="C284" s="2">
        <v>13892.81</v>
      </c>
      <c r="D284" s="2">
        <v>14109.26</v>
      </c>
      <c r="E284" s="2">
        <v>13720.92</v>
      </c>
      <c r="F284" s="4">
        <f t="shared" si="32"/>
        <v>-9.9225242227796162E-3</v>
      </c>
      <c r="G284" s="1">
        <f t="shared" si="33"/>
        <v>88278.589911419258</v>
      </c>
      <c r="H284" s="1">
        <f t="shared" si="37"/>
        <v>0</v>
      </c>
      <c r="I284" s="1">
        <f t="shared" si="38"/>
        <v>0</v>
      </c>
      <c r="J284" s="1">
        <f t="shared" si="34"/>
        <v>1559752.5574780877</v>
      </c>
      <c r="K284" s="1">
        <f t="shared" si="35"/>
        <v>1009171.478609111</v>
      </c>
      <c r="L284" s="1">
        <f t="shared" si="36"/>
        <v>1</v>
      </c>
      <c r="M284" s="3">
        <f t="shared" si="39"/>
        <v>1.5455773280749217</v>
      </c>
    </row>
    <row r="285" spans="1:13">
      <c r="A285" s="1" t="s">
        <v>290</v>
      </c>
      <c r="B285" s="2">
        <v>14009.54</v>
      </c>
      <c r="C285" s="2">
        <v>14207.55</v>
      </c>
      <c r="D285" s="2">
        <v>14225.72</v>
      </c>
      <c r="E285" s="2">
        <v>13918.76</v>
      </c>
      <c r="F285" s="4">
        <f t="shared" si="32"/>
        <v>-1.1445312996145818E-2</v>
      </c>
      <c r="G285" s="1">
        <f t="shared" si="33"/>
        <v>90069.705425367807</v>
      </c>
      <c r="H285" s="1">
        <f t="shared" si="37"/>
        <v>0</v>
      </c>
      <c r="I285" s="1">
        <f t="shared" si="38"/>
        <v>0</v>
      </c>
      <c r="J285" s="1">
        <f t="shared" si="34"/>
        <v>1575397.6067045117</v>
      </c>
      <c r="K285" s="1">
        <f t="shared" si="35"/>
        <v>1009171.478609111</v>
      </c>
      <c r="L285" s="1">
        <f t="shared" si="36"/>
        <v>1</v>
      </c>
      <c r="M285" s="3">
        <f t="shared" si="39"/>
        <v>1.5610801931063301</v>
      </c>
    </row>
    <row r="286" spans="1:13">
      <c r="A286" s="1" t="s">
        <v>291</v>
      </c>
      <c r="B286" s="2">
        <v>14171.74</v>
      </c>
      <c r="C286" s="2">
        <v>14485.08</v>
      </c>
      <c r="D286" s="2">
        <v>14497.46</v>
      </c>
      <c r="E286" s="2">
        <v>14155.43</v>
      </c>
      <c r="F286" s="4">
        <f t="shared" si="32"/>
        <v>-2.9574818332963493E-2</v>
      </c>
      <c r="G286" s="1">
        <f t="shared" si="33"/>
        <v>92183.610131589623</v>
      </c>
      <c r="H286" s="1">
        <f t="shared" si="37"/>
        <v>0</v>
      </c>
      <c r="I286" s="1">
        <f t="shared" si="38"/>
        <v>0</v>
      </c>
      <c r="J286" s="1">
        <f t="shared" si="34"/>
        <v>1593650.7184058528</v>
      </c>
      <c r="K286" s="1">
        <f t="shared" si="35"/>
        <v>1009171.478609111</v>
      </c>
      <c r="L286" s="1">
        <f t="shared" si="36"/>
        <v>1</v>
      </c>
      <c r="M286" s="3">
        <f t="shared" si="39"/>
        <v>1.579167418209539</v>
      </c>
    </row>
    <row r="287" spans="1:13">
      <c r="A287" s="1" t="s">
        <v>292</v>
      </c>
      <c r="B287" s="2">
        <v>14603.64</v>
      </c>
      <c r="C287" s="2">
        <v>14514.84</v>
      </c>
      <c r="D287" s="2">
        <v>14647.79</v>
      </c>
      <c r="E287" s="2">
        <v>14399.29</v>
      </c>
      <c r="F287" s="4">
        <f t="shared" si="32"/>
        <v>-1.1750366942483437E-3</v>
      </c>
      <c r="G287" s="1">
        <f t="shared" si="33"/>
        <v>97983.286937492172</v>
      </c>
      <c r="H287" s="1">
        <f t="shared" si="37"/>
        <v>0</v>
      </c>
      <c r="I287" s="1">
        <f t="shared" si="38"/>
        <v>0</v>
      </c>
      <c r="J287" s="1">
        <f t="shared" si="34"/>
        <v>1642233.1507767006</v>
      </c>
      <c r="K287" s="1">
        <f t="shared" si="35"/>
        <v>1009171.478609111</v>
      </c>
      <c r="L287" s="1">
        <f t="shared" si="36"/>
        <v>1</v>
      </c>
      <c r="M287" s="3">
        <f t="shared" si="39"/>
        <v>1.6273083272627817</v>
      </c>
    </row>
    <row r="288" spans="1:13">
      <c r="A288" s="1" t="s">
        <v>293</v>
      </c>
      <c r="B288" s="2">
        <v>14620.82</v>
      </c>
      <c r="C288" s="2">
        <v>14482.11</v>
      </c>
      <c r="D288" s="2">
        <v>14624.53</v>
      </c>
      <c r="E288" s="2">
        <v>14444.46</v>
      </c>
      <c r="F288" s="4">
        <f t="shared" si="32"/>
        <v>2.4685690737487054E-2</v>
      </c>
      <c r="G288" s="1">
        <f t="shared" si="33"/>
        <v>98218.117294336698</v>
      </c>
      <c r="H288" s="1">
        <f t="shared" si="37"/>
        <v>0</v>
      </c>
      <c r="I288" s="1">
        <f t="shared" si="38"/>
        <v>0</v>
      </c>
      <c r="J288" s="1">
        <f t="shared" si="34"/>
        <v>1644178.8227154866</v>
      </c>
      <c r="K288" s="1">
        <f t="shared" si="35"/>
        <v>1009171.478609111</v>
      </c>
      <c r="L288" s="1">
        <f t="shared" si="36"/>
        <v>1</v>
      </c>
      <c r="M288" s="3">
        <f t="shared" si="39"/>
        <v>1.6292363166877977</v>
      </c>
    </row>
    <row r="289" spans="1:13">
      <c r="A289" s="1" t="s">
        <v>294</v>
      </c>
      <c r="B289" s="2">
        <v>14268.59</v>
      </c>
      <c r="C289" s="2">
        <v>14233.4</v>
      </c>
      <c r="D289" s="2">
        <v>14400.78</v>
      </c>
      <c r="E289" s="2">
        <v>14119.73</v>
      </c>
      <c r="F289" s="4">
        <f t="shared" si="32"/>
        <v>1.0348088655407484E-3</v>
      </c>
      <c r="G289" s="1">
        <f t="shared" si="33"/>
        <v>93600.741413923854</v>
      </c>
      <c r="H289" s="1">
        <f t="shared" si="37"/>
        <v>0</v>
      </c>
      <c r="I289" s="1">
        <f t="shared" si="38"/>
        <v>0</v>
      </c>
      <c r="J289" s="1">
        <f t="shared" si="34"/>
        <v>1604581.9797177278</v>
      </c>
      <c r="K289" s="1">
        <f t="shared" si="35"/>
        <v>1009171.478609111</v>
      </c>
      <c r="L289" s="1">
        <f t="shared" si="36"/>
        <v>1</v>
      </c>
      <c r="M289" s="3">
        <f t="shared" si="39"/>
        <v>1.5899993348298351</v>
      </c>
    </row>
    <row r="290" spans="1:13">
      <c r="A290" s="1" t="s">
        <v>295</v>
      </c>
      <c r="B290" s="2">
        <v>14253.84</v>
      </c>
      <c r="C290" s="2">
        <v>14739.46</v>
      </c>
      <c r="D290" s="2">
        <v>14769.64</v>
      </c>
      <c r="E290" s="2">
        <v>14194.54</v>
      </c>
      <c r="F290" s="4">
        <f t="shared" si="32"/>
        <v>-3.0722906313495946E-2</v>
      </c>
      <c r="G290" s="1">
        <f t="shared" si="33"/>
        <v>93411.230167585381</v>
      </c>
      <c r="H290" s="1">
        <f t="shared" si="37"/>
        <v>0</v>
      </c>
      <c r="I290" s="1">
        <f t="shared" si="38"/>
        <v>0</v>
      </c>
      <c r="J290" s="1">
        <f t="shared" si="34"/>
        <v>1602936.604513515</v>
      </c>
      <c r="K290" s="1">
        <f t="shared" si="35"/>
        <v>1009171.478609111</v>
      </c>
      <c r="L290" s="1">
        <f t="shared" si="36"/>
        <v>1</v>
      </c>
      <c r="M290" s="3">
        <f t="shared" si="39"/>
        <v>1.5883689130045171</v>
      </c>
    </row>
    <row r="291" spans="1:13">
      <c r="A291" s="1" t="s">
        <v>296</v>
      </c>
      <c r="B291" s="2">
        <v>14705.64</v>
      </c>
      <c r="C291" s="2">
        <v>14770.67</v>
      </c>
      <c r="D291" s="2">
        <v>15037.26</v>
      </c>
      <c r="E291" s="2">
        <v>14636.61</v>
      </c>
      <c r="F291" s="4">
        <f t="shared" si="32"/>
        <v>-2.3332731175482957E-2</v>
      </c>
      <c r="G291" s="1">
        <f t="shared" si="33"/>
        <v>99531.061295518346</v>
      </c>
      <c r="H291" s="1">
        <f t="shared" si="37"/>
        <v>0</v>
      </c>
      <c r="I291" s="1">
        <f t="shared" si="38"/>
        <v>0</v>
      </c>
      <c r="J291" s="1">
        <f t="shared" si="34"/>
        <v>1653758.6581553046</v>
      </c>
      <c r="K291" s="1">
        <f t="shared" si="35"/>
        <v>1009171.478609111</v>
      </c>
      <c r="L291" s="1">
        <f t="shared" si="36"/>
        <v>1</v>
      </c>
      <c r="M291" s="3">
        <f t="shared" si="39"/>
        <v>1.6387290893660558</v>
      </c>
    </row>
    <row r="292" spans="1:13">
      <c r="A292" s="1" t="s">
        <v>297</v>
      </c>
      <c r="B292" s="2">
        <v>15056.96</v>
      </c>
      <c r="C292" s="2">
        <v>14930.99</v>
      </c>
      <c r="D292" s="2">
        <v>15057.9</v>
      </c>
      <c r="E292" s="2">
        <v>14870.36</v>
      </c>
      <c r="F292" s="4">
        <f t="shared" si="32"/>
        <v>2.1016435173726311E-2</v>
      </c>
      <c r="G292" s="1">
        <f t="shared" si="33"/>
        <v>104407.5512561623</v>
      </c>
      <c r="H292" s="1">
        <f t="shared" si="37"/>
        <v>0</v>
      </c>
      <c r="I292" s="1">
        <f t="shared" si="38"/>
        <v>0</v>
      </c>
      <c r="J292" s="1">
        <f t="shared" si="34"/>
        <v>1693281.6544842159</v>
      </c>
      <c r="K292" s="1">
        <f t="shared" si="35"/>
        <v>1009171.478609111</v>
      </c>
      <c r="L292" s="1">
        <f t="shared" si="36"/>
        <v>1</v>
      </c>
      <c r="M292" s="3">
        <f t="shared" si="39"/>
        <v>1.6778928956830792</v>
      </c>
    </row>
    <row r="293" spans="1:13">
      <c r="A293" s="1" t="s">
        <v>298</v>
      </c>
      <c r="B293" s="2">
        <v>14747.03</v>
      </c>
      <c r="C293" s="2">
        <v>14533.25</v>
      </c>
      <c r="D293" s="2">
        <v>14785.22</v>
      </c>
      <c r="E293" s="2">
        <v>14485.78</v>
      </c>
      <c r="F293" s="4">
        <f t="shared" si="32"/>
        <v>1.2063481170112356E-2</v>
      </c>
      <c r="G293" s="1">
        <f t="shared" si="33"/>
        <v>100199.95119669763</v>
      </c>
      <c r="H293" s="1">
        <f t="shared" si="37"/>
        <v>0</v>
      </c>
      <c r="I293" s="1">
        <f t="shared" si="38"/>
        <v>0</v>
      </c>
      <c r="J293" s="1">
        <f t="shared" si="34"/>
        <v>1658440.9579434609</v>
      </c>
      <c r="K293" s="1">
        <f t="shared" si="35"/>
        <v>1009171.478609111</v>
      </c>
      <c r="L293" s="1">
        <f t="shared" si="36"/>
        <v>1</v>
      </c>
      <c r="M293" s="3">
        <f t="shared" si="39"/>
        <v>1.6433688358188685</v>
      </c>
    </row>
    <row r="294" spans="1:13">
      <c r="A294" s="1" t="s">
        <v>299</v>
      </c>
      <c r="B294" s="2">
        <v>14571.25</v>
      </c>
      <c r="C294" s="2">
        <v>14716.43</v>
      </c>
      <c r="D294" s="2">
        <v>14813.86</v>
      </c>
      <c r="E294" s="2">
        <v>14524.63</v>
      </c>
      <c r="F294" s="4">
        <f t="shared" si="32"/>
        <v>-8.3773695331879061E-3</v>
      </c>
      <c r="G294" s="1">
        <f t="shared" si="33"/>
        <v>97843.285206749773</v>
      </c>
      <c r="H294" s="1">
        <f t="shared" si="37"/>
        <v>0</v>
      </c>
      <c r="I294" s="1">
        <f t="shared" si="38"/>
        <v>0</v>
      </c>
      <c r="J294" s="1">
        <f t="shared" si="34"/>
        <v>1638686.3517154194</v>
      </c>
      <c r="K294" s="1">
        <f t="shared" si="35"/>
        <v>1009171.478609111</v>
      </c>
      <c r="L294" s="1">
        <f t="shared" si="36"/>
        <v>1</v>
      </c>
      <c r="M294" s="3">
        <f t="shared" si="39"/>
        <v>1.6237937619619771</v>
      </c>
    </row>
    <row r="295" spans="1:13">
      <c r="A295" s="1" t="s">
        <v>300</v>
      </c>
      <c r="B295" s="2">
        <v>14694.35</v>
      </c>
      <c r="C295" s="2">
        <v>14566.28</v>
      </c>
      <c r="D295" s="2">
        <v>14832.05</v>
      </c>
      <c r="E295" s="2">
        <v>14452.28</v>
      </c>
      <c r="F295" s="4">
        <f t="shared" si="32"/>
        <v>1.3325876432907613E-2</v>
      </c>
      <c r="G295" s="1">
        <f t="shared" si="33"/>
        <v>99514.691411180975</v>
      </c>
      <c r="H295" s="1">
        <f t="shared" si="37"/>
        <v>0</v>
      </c>
      <c r="I295" s="1">
        <f t="shared" si="38"/>
        <v>0</v>
      </c>
      <c r="J295" s="1">
        <f t="shared" si="34"/>
        <v>1652544.0954738876</v>
      </c>
      <c r="K295" s="1">
        <f t="shared" si="35"/>
        <v>1009171.478609111</v>
      </c>
      <c r="L295" s="1">
        <f t="shared" si="36"/>
        <v>1</v>
      </c>
      <c r="M295" s="3">
        <f t="shared" si="39"/>
        <v>1.6375255647845932</v>
      </c>
    </row>
    <row r="296" spans="1:13">
      <c r="A296" s="1" t="s">
        <v>301</v>
      </c>
      <c r="B296" s="2">
        <v>14501.11</v>
      </c>
      <c r="C296" s="2">
        <v>14693.85</v>
      </c>
      <c r="D296" s="2">
        <v>14856.51</v>
      </c>
      <c r="E296" s="2">
        <v>14471.19</v>
      </c>
      <c r="F296" s="4">
        <f t="shared" si="32"/>
        <v>-4.2182362444797561E-2</v>
      </c>
      <c r="G296" s="1">
        <f t="shared" si="33"/>
        <v>96935.157728986465</v>
      </c>
      <c r="H296" s="1">
        <f t="shared" si="37"/>
        <v>0</v>
      </c>
      <c r="I296" s="1">
        <f t="shared" si="38"/>
        <v>0</v>
      </c>
      <c r="J296" s="1">
        <f t="shared" si="34"/>
        <v>1630825.5065031471</v>
      </c>
      <c r="K296" s="1">
        <f t="shared" si="35"/>
        <v>1009171.478609111</v>
      </c>
      <c r="L296" s="1">
        <f t="shared" si="36"/>
        <v>1</v>
      </c>
      <c r="M296" s="3">
        <f t="shared" si="39"/>
        <v>1.6160043571096854</v>
      </c>
    </row>
    <row r="297" spans="1:13">
      <c r="A297" s="1" t="s">
        <v>302</v>
      </c>
      <c r="B297" s="2">
        <v>15139.74</v>
      </c>
      <c r="C297" s="2">
        <v>15173.03</v>
      </c>
      <c r="D297" s="2">
        <v>15196.4</v>
      </c>
      <c r="E297" s="2">
        <v>14960.85</v>
      </c>
      <c r="F297" s="4">
        <f t="shared" si="32"/>
        <v>7.993512511584866E-3</v>
      </c>
      <c r="G297" s="1">
        <f t="shared" si="33"/>
        <v>105871.28242155515</v>
      </c>
      <c r="H297" s="1">
        <f t="shared" si="37"/>
        <v>0</v>
      </c>
      <c r="I297" s="1">
        <f t="shared" si="38"/>
        <v>0</v>
      </c>
      <c r="J297" s="1">
        <f t="shared" si="34"/>
        <v>1702662.0010003359</v>
      </c>
      <c r="K297" s="1">
        <f t="shared" si="35"/>
        <v>1009171.478609111</v>
      </c>
      <c r="L297" s="1">
        <f t="shared" si="36"/>
        <v>1</v>
      </c>
      <c r="M297" s="3">
        <f t="shared" si="39"/>
        <v>1.6871879924183222</v>
      </c>
    </row>
    <row r="298" spans="1:13">
      <c r="A298" s="1" t="s">
        <v>303</v>
      </c>
      <c r="B298" s="2">
        <v>15019.68</v>
      </c>
      <c r="C298" s="2">
        <v>14966.6</v>
      </c>
      <c r="D298" s="2">
        <v>15034.42</v>
      </c>
      <c r="E298" s="2">
        <v>14749.49</v>
      </c>
      <c r="F298" s="4">
        <f t="shared" si="32"/>
        <v>6.0033288569028009E-3</v>
      </c>
      <c r="G298" s="1">
        <f t="shared" si="33"/>
        <v>104209.53716599703</v>
      </c>
      <c r="H298" s="1">
        <f t="shared" si="37"/>
        <v>0</v>
      </c>
      <c r="I298" s="1">
        <f t="shared" si="38"/>
        <v>0</v>
      </c>
      <c r="J298" s="1">
        <f t="shared" si="34"/>
        <v>1689173.6467677152</v>
      </c>
      <c r="K298" s="1">
        <f t="shared" si="35"/>
        <v>1009171.478609111</v>
      </c>
      <c r="L298" s="1">
        <f t="shared" si="36"/>
        <v>1</v>
      </c>
      <c r="M298" s="3">
        <f t="shared" si="39"/>
        <v>1.6738222220626133</v>
      </c>
    </row>
    <row r="299" spans="1:13">
      <c r="A299" s="1" t="s">
        <v>304</v>
      </c>
      <c r="B299" s="2">
        <v>14930.05</v>
      </c>
      <c r="C299" s="2">
        <v>14505.07</v>
      </c>
      <c r="D299" s="2">
        <v>14934.52</v>
      </c>
      <c r="E299" s="2">
        <v>14442.88</v>
      </c>
      <c r="F299" s="4">
        <f t="shared" si="32"/>
        <v>3.2891928595790487E-2</v>
      </c>
      <c r="G299" s="1">
        <f t="shared" si="33"/>
        <v>102977.32853754655</v>
      </c>
      <c r="H299" s="1">
        <f t="shared" si="37"/>
        <v>0</v>
      </c>
      <c r="I299" s="1">
        <f t="shared" si="38"/>
        <v>0</v>
      </c>
      <c r="J299" s="1">
        <f t="shared" si="34"/>
        <v>1679107.405388817</v>
      </c>
      <c r="K299" s="1">
        <f t="shared" si="35"/>
        <v>1009171.478609111</v>
      </c>
      <c r="L299" s="1">
        <f t="shared" si="36"/>
        <v>1</v>
      </c>
      <c r="M299" s="3">
        <f t="shared" si="39"/>
        <v>1.6638474639642453</v>
      </c>
    </row>
    <row r="300" spans="1:13">
      <c r="A300" s="1" t="s">
        <v>305</v>
      </c>
      <c r="B300" s="2">
        <v>14454.61</v>
      </c>
      <c r="C300" s="2">
        <v>14091.32</v>
      </c>
      <c r="D300" s="2">
        <v>14457.78</v>
      </c>
      <c r="E300" s="2">
        <v>13880.48</v>
      </c>
      <c r="F300" s="4">
        <f t="shared" si="32"/>
        <v>3.2242837483958953E-2</v>
      </c>
      <c r="G300" s="1">
        <f t="shared" si="33"/>
        <v>96624.914479612256</v>
      </c>
      <c r="H300" s="1">
        <f t="shared" si="37"/>
        <v>0</v>
      </c>
      <c r="I300" s="1">
        <f t="shared" si="38"/>
        <v>0</v>
      </c>
      <c r="J300" s="1">
        <f t="shared" si="34"/>
        <v>1625650.1827412155</v>
      </c>
      <c r="K300" s="1">
        <f t="shared" si="35"/>
        <v>1009171.478609111</v>
      </c>
      <c r="L300" s="1">
        <f t="shared" si="36"/>
        <v>1</v>
      </c>
      <c r="M300" s="3">
        <f t="shared" si="39"/>
        <v>1.6108760673476079</v>
      </c>
    </row>
    <row r="301" spans="1:13">
      <c r="A301" s="1" t="s">
        <v>306</v>
      </c>
      <c r="B301" s="2">
        <v>14003.11</v>
      </c>
      <c r="C301" s="2">
        <v>14346.46</v>
      </c>
      <c r="D301" s="2">
        <v>14419.45</v>
      </c>
      <c r="E301" s="2">
        <v>13972.88</v>
      </c>
      <c r="F301" s="4">
        <f t="shared" si="32"/>
        <v>-1.197014554680953E-2</v>
      </c>
      <c r="G301" s="1">
        <f t="shared" si="33"/>
        <v>90774.937977277368</v>
      </c>
      <c r="H301" s="1">
        <f t="shared" si="37"/>
        <v>0</v>
      </c>
      <c r="I301" s="1">
        <f t="shared" si="38"/>
        <v>0</v>
      </c>
      <c r="J301" s="1">
        <f t="shared" si="34"/>
        <v>1574884.559859663</v>
      </c>
      <c r="K301" s="1">
        <f t="shared" si="35"/>
        <v>1009171.478609111</v>
      </c>
      <c r="L301" s="1">
        <f t="shared" si="36"/>
        <v>1</v>
      </c>
      <c r="M301" s="3">
        <f t="shared" si="39"/>
        <v>1.560571808896388</v>
      </c>
    </row>
    <row r="302" spans="1:13">
      <c r="A302" s="1" t="s">
        <v>307</v>
      </c>
      <c r="B302" s="2">
        <v>14172.76</v>
      </c>
      <c r="C302" s="2">
        <v>14492.52</v>
      </c>
      <c r="D302" s="2">
        <v>14646.54</v>
      </c>
      <c r="E302" s="2">
        <v>14006.4</v>
      </c>
      <c r="F302" s="4">
        <f t="shared" si="32"/>
        <v>1.6707752849647317E-3</v>
      </c>
      <c r="G302" s="1">
        <f t="shared" si="33"/>
        <v>93005.309886021321</v>
      </c>
      <c r="H302" s="1">
        <f t="shared" si="37"/>
        <v>0</v>
      </c>
      <c r="I302" s="1">
        <f t="shared" si="38"/>
        <v>0</v>
      </c>
      <c r="J302" s="1">
        <f t="shared" si="34"/>
        <v>1593977.9915670617</v>
      </c>
      <c r="K302" s="1">
        <f t="shared" si="35"/>
        <v>1009171.478609111</v>
      </c>
      <c r="L302" s="1">
        <f t="shared" si="36"/>
        <v>1</v>
      </c>
      <c r="M302" s="3">
        <f t="shared" si="39"/>
        <v>1.5794917170706799</v>
      </c>
    </row>
    <row r="303" spans="1:13">
      <c r="A303" s="1" t="s">
        <v>308</v>
      </c>
      <c r="B303" s="2">
        <v>14149.12</v>
      </c>
      <c r="C303" s="2">
        <v>14237.6</v>
      </c>
      <c r="D303" s="2">
        <v>14410.43</v>
      </c>
      <c r="E303" s="2">
        <v>14033.81</v>
      </c>
      <c r="F303" s="4">
        <f t="shared" si="32"/>
        <v>-2.4842896899841316E-2</v>
      </c>
      <c r="G303" s="1">
        <f t="shared" si="33"/>
        <v>92699.335591214389</v>
      </c>
      <c r="H303" s="1">
        <f t="shared" si="37"/>
        <v>0</v>
      </c>
      <c r="I303" s="1">
        <f t="shared" si="38"/>
        <v>0</v>
      </c>
      <c r="J303" s="1">
        <f t="shared" si="34"/>
        <v>1591332.4936705898</v>
      </c>
      <c r="K303" s="1">
        <f t="shared" si="35"/>
        <v>1009171.478609111</v>
      </c>
      <c r="L303" s="1">
        <f t="shared" si="36"/>
        <v>1</v>
      </c>
      <c r="M303" s="3">
        <f t="shared" si="39"/>
        <v>1.5768702617951917</v>
      </c>
    </row>
    <row r="304" spans="1:13">
      <c r="A304" s="1" t="s">
        <v>309</v>
      </c>
      <c r="B304" s="2">
        <v>14509.58</v>
      </c>
      <c r="C304" s="2">
        <v>14160.91</v>
      </c>
      <c r="D304" s="2">
        <v>14532.57</v>
      </c>
      <c r="E304" s="2">
        <v>13724.85</v>
      </c>
      <c r="F304" s="4">
        <f t="shared" si="32"/>
        <v>4.929909131205612E-3</v>
      </c>
      <c r="G304" s="1">
        <f t="shared" si="33"/>
        <v>97550.176862832217</v>
      </c>
      <c r="H304" s="1">
        <f t="shared" si="37"/>
        <v>0</v>
      </c>
      <c r="I304" s="1">
        <f t="shared" si="38"/>
        <v>0</v>
      </c>
      <c r="J304" s="1">
        <f t="shared" si="34"/>
        <v>1631886.8905009278</v>
      </c>
      <c r="K304" s="1">
        <f t="shared" si="35"/>
        <v>1009171.478609111</v>
      </c>
      <c r="L304" s="1">
        <f t="shared" si="36"/>
        <v>1</v>
      </c>
      <c r="M304" s="3">
        <f t="shared" si="39"/>
        <v>1.6170560951148494</v>
      </c>
    </row>
    <row r="305" spans="1:13">
      <c r="A305" s="1" t="s">
        <v>310</v>
      </c>
      <c r="B305" s="2">
        <v>14438.4</v>
      </c>
      <c r="C305" s="2">
        <v>14728.66</v>
      </c>
      <c r="D305" s="2">
        <v>14868.45</v>
      </c>
      <c r="E305" s="2">
        <v>14432.64</v>
      </c>
      <c r="F305" s="4">
        <f t="shared" si="32"/>
        <v>-2.7485339939621989E-2</v>
      </c>
      <c r="G305" s="1">
        <f t="shared" si="33"/>
        <v>96601.646749276959</v>
      </c>
      <c r="H305" s="1">
        <f t="shared" si="37"/>
        <v>0</v>
      </c>
      <c r="I305" s="1">
        <f t="shared" si="38"/>
        <v>0</v>
      </c>
      <c r="J305" s="1">
        <f t="shared" si="34"/>
        <v>1623894.7693060201</v>
      </c>
      <c r="K305" s="1">
        <f t="shared" si="35"/>
        <v>1009171.478609111</v>
      </c>
      <c r="L305" s="1">
        <f t="shared" si="36"/>
        <v>1</v>
      </c>
      <c r="M305" s="3">
        <f t="shared" si="39"/>
        <v>1.6091366073327305</v>
      </c>
    </row>
    <row r="306" spans="1:13">
      <c r="A306" s="1" t="s">
        <v>311</v>
      </c>
      <c r="B306" s="2">
        <v>14846.46</v>
      </c>
      <c r="C306" s="2">
        <v>15176.38</v>
      </c>
      <c r="D306" s="2">
        <v>15347.62</v>
      </c>
      <c r="E306" s="2">
        <v>14832.69</v>
      </c>
      <c r="F306" s="4">
        <f t="shared" si="32"/>
        <v>-1.338265159650831E-2</v>
      </c>
      <c r="G306" s="1">
        <f t="shared" si="33"/>
        <v>102225.2102538131</v>
      </c>
      <c r="H306" s="1">
        <f t="shared" si="37"/>
        <v>0</v>
      </c>
      <c r="I306" s="1">
        <f t="shared" si="38"/>
        <v>0</v>
      </c>
      <c r="J306" s="1">
        <f t="shared" si="34"/>
        <v>1669803.8096792784</v>
      </c>
      <c r="K306" s="1">
        <f t="shared" si="35"/>
        <v>1009171.478609111</v>
      </c>
      <c r="L306" s="1">
        <f t="shared" si="36"/>
        <v>1</v>
      </c>
      <c r="M306" s="3">
        <f t="shared" si="39"/>
        <v>1.6546284205145025</v>
      </c>
    </row>
    <row r="307" spans="1:13">
      <c r="A307" s="1" t="s">
        <v>312</v>
      </c>
      <c r="B307" s="2">
        <v>15047.84</v>
      </c>
      <c r="C307" s="2">
        <v>15287.25</v>
      </c>
      <c r="D307" s="2">
        <v>15382</v>
      </c>
      <c r="E307" s="2">
        <v>15038.43</v>
      </c>
      <c r="F307" s="4">
        <f t="shared" si="32"/>
        <v>-1.0710838906142772E-2</v>
      </c>
      <c r="G307" s="1">
        <f t="shared" si="33"/>
        <v>105040.95236373316</v>
      </c>
      <c r="H307" s="1">
        <f t="shared" si="37"/>
        <v>0</v>
      </c>
      <c r="I307" s="1">
        <f t="shared" si="38"/>
        <v>0</v>
      </c>
      <c r="J307" s="1">
        <f t="shared" si="34"/>
        <v>1692467.618046788</v>
      </c>
      <c r="K307" s="1">
        <f t="shared" si="35"/>
        <v>1009171.478609111</v>
      </c>
      <c r="L307" s="1">
        <f t="shared" si="36"/>
        <v>1</v>
      </c>
      <c r="M307" s="3">
        <f t="shared" si="39"/>
        <v>1.6770862573122149</v>
      </c>
    </row>
    <row r="308" spans="1:13">
      <c r="A308" s="1" t="s">
        <v>313</v>
      </c>
      <c r="B308" s="2">
        <v>15210.76</v>
      </c>
      <c r="C308" s="2">
        <v>15378.06</v>
      </c>
      <c r="D308" s="2">
        <v>15446.3</v>
      </c>
      <c r="E308" s="2">
        <v>15182.96</v>
      </c>
      <c r="F308" s="4">
        <f t="shared" si="32"/>
        <v>-2.5675155445409437E-2</v>
      </c>
      <c r="G308" s="1">
        <f t="shared" si="33"/>
        <v>107344.84223666223</v>
      </c>
      <c r="H308" s="1">
        <f t="shared" si="37"/>
        <v>0</v>
      </c>
      <c r="I308" s="1">
        <f t="shared" si="38"/>
        <v>0</v>
      </c>
      <c r="J308" s="1">
        <f t="shared" si="34"/>
        <v>1710806.0426866831</v>
      </c>
      <c r="K308" s="1">
        <f t="shared" si="35"/>
        <v>1009171.478609111</v>
      </c>
      <c r="L308" s="1">
        <f t="shared" si="36"/>
        <v>1</v>
      </c>
      <c r="M308" s="3">
        <f t="shared" si="39"/>
        <v>1.6952580200191536</v>
      </c>
    </row>
    <row r="309" spans="1:13">
      <c r="A309" s="1" t="s">
        <v>314</v>
      </c>
      <c r="B309" s="2">
        <v>15611.59</v>
      </c>
      <c r="C309" s="2">
        <v>15396.47</v>
      </c>
      <c r="D309" s="2">
        <v>15617.18</v>
      </c>
      <c r="E309" s="2">
        <v>15396.47</v>
      </c>
      <c r="F309" s="4">
        <f t="shared" si="32"/>
        <v>7.4840503316420115E-3</v>
      </c>
      <c r="G309" s="1">
        <f t="shared" si="33"/>
        <v>113160.27842568165</v>
      </c>
      <c r="H309" s="1">
        <f t="shared" si="37"/>
        <v>0</v>
      </c>
      <c r="I309" s="1">
        <f t="shared" si="38"/>
        <v>1</v>
      </c>
      <c r="J309" s="1">
        <f t="shared" si="34"/>
        <v>1853660.823170898</v>
      </c>
      <c r="K309" s="1">
        <f t="shared" si="35"/>
        <v>1093438.7575703401</v>
      </c>
      <c r="L309" s="1">
        <f t="shared" si="36"/>
        <v>1</v>
      </c>
      <c r="M309" s="3">
        <f t="shared" si="39"/>
        <v>1.6952580200191536</v>
      </c>
    </row>
    <row r="310" spans="1:13">
      <c r="A310" s="1" t="s">
        <v>315</v>
      </c>
      <c r="B310" s="2">
        <v>15495.62</v>
      </c>
      <c r="C310" s="2">
        <v>15970.09</v>
      </c>
      <c r="D310" s="2">
        <v>15990.38</v>
      </c>
      <c r="E310" s="2">
        <v>15468.09</v>
      </c>
      <c r="F310" s="4">
        <f t="shared" si="32"/>
        <v>-2.5745201224764314E-2</v>
      </c>
      <c r="G310" s="1">
        <f t="shared" si="33"/>
        <v>111495.94859480062</v>
      </c>
      <c r="H310" s="1">
        <f t="shared" si="37"/>
        <v>0</v>
      </c>
      <c r="I310" s="1">
        <f t="shared" si="38"/>
        <v>1</v>
      </c>
      <c r="J310" s="1">
        <f t="shared" si="34"/>
        <v>1813028.4662835079</v>
      </c>
      <c r="K310" s="1">
        <f t="shared" si="35"/>
        <v>1069470.5141480609</v>
      </c>
      <c r="L310" s="1">
        <f t="shared" si="36"/>
        <v>1</v>
      </c>
      <c r="M310" s="3">
        <f t="shared" si="39"/>
        <v>1.6952580200191536</v>
      </c>
    </row>
    <row r="311" spans="1:13">
      <c r="A311" s="1" t="s">
        <v>316</v>
      </c>
      <c r="B311" s="2">
        <v>15905.1</v>
      </c>
      <c r="C311" s="2">
        <v>15955.48</v>
      </c>
      <c r="D311" s="2">
        <v>16017.39</v>
      </c>
      <c r="E311" s="2">
        <v>15815.94</v>
      </c>
      <c r="F311" s="4">
        <f t="shared" si="32"/>
        <v>3.8487464119181247E-3</v>
      </c>
      <c r="G311" s="1">
        <f t="shared" si="33"/>
        <v>117553.63255091367</v>
      </c>
      <c r="H311" s="1">
        <f t="shared" si="37"/>
        <v>0</v>
      </c>
      <c r="I311" s="1">
        <f t="shared" si="38"/>
        <v>1</v>
      </c>
      <c r="J311" s="1">
        <f t="shared" si="34"/>
        <v>1964866.3359196049</v>
      </c>
      <c r="K311" s="1">
        <f t="shared" si="35"/>
        <v>1159036.7440924451</v>
      </c>
      <c r="L311" s="1">
        <f t="shared" si="36"/>
        <v>1</v>
      </c>
      <c r="M311" s="3">
        <f t="shared" si="39"/>
        <v>1.6952580200191536</v>
      </c>
    </row>
    <row r="312" spans="1:13">
      <c r="A312" s="1" t="s">
        <v>317</v>
      </c>
      <c r="B312" s="2">
        <v>15844.12</v>
      </c>
      <c r="C312" s="2">
        <v>15582.72</v>
      </c>
      <c r="D312" s="2">
        <v>15848.56</v>
      </c>
      <c r="E312" s="2">
        <v>15496.91</v>
      </c>
      <c r="F312" s="4">
        <f t="shared" si="32"/>
        <v>1.4710111095954215E-2</v>
      </c>
      <c r="G312" s="1">
        <f t="shared" si="33"/>
        <v>116660.40356479338</v>
      </c>
      <c r="H312" s="1">
        <f t="shared" si="37"/>
        <v>0</v>
      </c>
      <c r="I312" s="1">
        <f t="shared" si="38"/>
        <v>1</v>
      </c>
      <c r="J312" s="1">
        <f t="shared" si="34"/>
        <v>1942516.8906207047</v>
      </c>
      <c r="K312" s="1">
        <f t="shared" si="35"/>
        <v>1145853.2374905134</v>
      </c>
      <c r="L312" s="1">
        <f t="shared" si="36"/>
        <v>1</v>
      </c>
      <c r="M312" s="3">
        <f t="shared" si="39"/>
        <v>1.6952580200191536</v>
      </c>
    </row>
    <row r="313" spans="1:13">
      <c r="A313" s="1" t="s">
        <v>318</v>
      </c>
      <c r="B313" s="2">
        <v>15614.43</v>
      </c>
      <c r="C313" s="2">
        <v>15383.18</v>
      </c>
      <c r="D313" s="2">
        <v>15627.92</v>
      </c>
      <c r="E313" s="2">
        <v>15165.53</v>
      </c>
      <c r="F313" s="4">
        <f t="shared" si="32"/>
        <v>1.426355117529976E-3</v>
      </c>
      <c r="G313" s="1">
        <f t="shared" si="33"/>
        <v>113330.81352459561</v>
      </c>
      <c r="H313" s="1">
        <f t="shared" si="37"/>
        <v>0</v>
      </c>
      <c r="I313" s="1">
        <f t="shared" si="38"/>
        <v>1</v>
      </c>
      <c r="J313" s="1">
        <f t="shared" si="34"/>
        <v>1860488.8668119949</v>
      </c>
      <c r="K313" s="1">
        <f t="shared" si="35"/>
        <v>1097466.4887832087</v>
      </c>
      <c r="L313" s="1">
        <f t="shared" si="36"/>
        <v>1</v>
      </c>
      <c r="M313" s="3">
        <f t="shared" si="39"/>
        <v>1.6952580200191536</v>
      </c>
    </row>
    <row r="314" spans="1:13">
      <c r="A314" s="1" t="s">
        <v>319</v>
      </c>
      <c r="B314" s="2">
        <v>15592.19</v>
      </c>
      <c r="C314" s="2">
        <v>15774.13</v>
      </c>
      <c r="D314" s="2">
        <v>15835</v>
      </c>
      <c r="E314" s="2">
        <v>15526.8</v>
      </c>
      <c r="F314" s="4">
        <f t="shared" si="32"/>
        <v>-1.0984208416426888E-2</v>
      </c>
      <c r="G314" s="1">
        <f t="shared" si="33"/>
        <v>113013.03478249667</v>
      </c>
      <c r="H314" s="1">
        <f t="shared" si="37"/>
        <v>0</v>
      </c>
      <c r="I314" s="1">
        <f t="shared" si="38"/>
        <v>1</v>
      </c>
      <c r="J314" s="1">
        <f t="shared" si="34"/>
        <v>1852636.9615216157</v>
      </c>
      <c r="K314" s="1">
        <f t="shared" si="35"/>
        <v>1092834.8013364265</v>
      </c>
      <c r="L314" s="1">
        <f t="shared" si="36"/>
        <v>1</v>
      </c>
      <c r="M314" s="3">
        <f t="shared" si="39"/>
        <v>1.6952580200191538</v>
      </c>
    </row>
    <row r="315" spans="1:13">
      <c r="A315" s="1" t="s">
        <v>320</v>
      </c>
      <c r="B315" s="2">
        <v>15765.36</v>
      </c>
      <c r="C315" s="2">
        <v>15675.22</v>
      </c>
      <c r="D315" s="2">
        <v>15900.6</v>
      </c>
      <c r="E315" s="2">
        <v>15608.57</v>
      </c>
      <c r="F315" s="4">
        <f t="shared" si="32"/>
        <v>-4.0642236096521955E-4</v>
      </c>
      <c r="G315" s="1">
        <f t="shared" si="33"/>
        <v>115556.34324936167</v>
      </c>
      <c r="H315" s="1">
        <f t="shared" si="37"/>
        <v>0</v>
      </c>
      <c r="I315" s="1">
        <f t="shared" si="38"/>
        <v>1</v>
      </c>
      <c r="J315" s="1">
        <f t="shared" si="34"/>
        <v>1915847.3931377139</v>
      </c>
      <c r="K315" s="1">
        <f t="shared" si="35"/>
        <v>1130121.4154504149</v>
      </c>
      <c r="L315" s="1">
        <f t="shared" si="36"/>
        <v>1</v>
      </c>
      <c r="M315" s="3">
        <f t="shared" si="39"/>
        <v>1.6952580200191538</v>
      </c>
    </row>
    <row r="316" spans="1:13">
      <c r="A316" s="1" t="s">
        <v>321</v>
      </c>
      <c r="B316" s="2">
        <v>15771.77</v>
      </c>
      <c r="C316" s="2">
        <v>16190.55</v>
      </c>
      <c r="D316" s="2">
        <v>16249.23</v>
      </c>
      <c r="E316" s="2">
        <v>15763.84</v>
      </c>
      <c r="F316" s="4">
        <f t="shared" si="32"/>
        <v>-3.1201991679223107E-2</v>
      </c>
      <c r="G316" s="1">
        <f t="shared" si="33"/>
        <v>115655.07544925257</v>
      </c>
      <c r="H316" s="1">
        <f t="shared" si="37"/>
        <v>0</v>
      </c>
      <c r="I316" s="1">
        <f t="shared" si="38"/>
        <v>1</v>
      </c>
      <c r="J316" s="1">
        <f t="shared" si="34"/>
        <v>1918264.5991575497</v>
      </c>
      <c r="K316" s="1">
        <f t="shared" si="35"/>
        <v>1131547.2786472212</v>
      </c>
      <c r="L316" s="1">
        <f t="shared" si="36"/>
        <v>1</v>
      </c>
      <c r="M316" s="3">
        <f t="shared" si="39"/>
        <v>1.6952580200191536</v>
      </c>
    </row>
    <row r="317" spans="1:13">
      <c r="A317" s="1" t="s">
        <v>322</v>
      </c>
      <c r="B317" s="2">
        <v>16279.73</v>
      </c>
      <c r="C317" s="2">
        <v>16513.87</v>
      </c>
      <c r="D317" s="2">
        <v>16513.87</v>
      </c>
      <c r="E317" s="2">
        <v>16151.91</v>
      </c>
      <c r="F317" s="4">
        <f t="shared" si="32"/>
        <v>-1.3455526285968133E-2</v>
      </c>
      <c r="G317" s="1">
        <f t="shared" si="33"/>
        <v>123358.15268084446</v>
      </c>
      <c r="H317" s="1">
        <f t="shared" si="37"/>
        <v>1</v>
      </c>
      <c r="I317" s="1">
        <f t="shared" si="38"/>
        <v>1</v>
      </c>
      <c r="J317" s="1">
        <f t="shared" si="34"/>
        <v>2116464.7698871498</v>
      </c>
      <c r="K317" s="1">
        <f t="shared" si="35"/>
        <v>1248461.7355552975</v>
      </c>
      <c r="L317" s="1">
        <f t="shared" si="36"/>
        <v>1</v>
      </c>
      <c r="M317" s="3">
        <f t="shared" si="39"/>
        <v>1.6952580200191536</v>
      </c>
    </row>
    <row r="318" spans="1:13">
      <c r="A318" s="1" t="s">
        <v>323</v>
      </c>
      <c r="B318" s="2">
        <v>16501.77</v>
      </c>
      <c r="C318" s="2">
        <v>16395.509999999998</v>
      </c>
      <c r="D318" s="2">
        <v>16504.13</v>
      </c>
      <c r="E318" s="2">
        <v>16306.64</v>
      </c>
      <c r="F318" s="4">
        <f t="shared" si="32"/>
        <v>1.1132911113180821E-2</v>
      </c>
      <c r="G318" s="1">
        <f t="shared" si="33"/>
        <v>126774.9774075766</v>
      </c>
      <c r="H318" s="1">
        <f t="shared" si="37"/>
        <v>1</v>
      </c>
      <c r="I318" s="1">
        <f t="shared" si="38"/>
        <v>1</v>
      </c>
      <c r="J318" s="1">
        <f t="shared" si="34"/>
        <v>2205586.8258842169</v>
      </c>
      <c r="K318" s="1">
        <f t="shared" si="35"/>
        <v>1301033.1169878775</v>
      </c>
      <c r="L318" s="1">
        <f t="shared" si="36"/>
        <v>1</v>
      </c>
      <c r="M318" s="3">
        <f t="shared" si="39"/>
        <v>1.6952580200191534</v>
      </c>
    </row>
    <row r="319" spans="1:13">
      <c r="A319" s="1" t="s">
        <v>324</v>
      </c>
      <c r="B319" s="2">
        <v>16320.08</v>
      </c>
      <c r="C319" s="2">
        <v>16411.259999999998</v>
      </c>
      <c r="D319" s="2">
        <v>16464.62</v>
      </c>
      <c r="E319" s="2">
        <v>16317.26</v>
      </c>
      <c r="F319" s="4">
        <f t="shared" si="32"/>
        <v>-6.6357865007821148E-3</v>
      </c>
      <c r="G319" s="1">
        <f t="shared" si="33"/>
        <v>124018.66397813435</v>
      </c>
      <c r="H319" s="1">
        <f t="shared" si="37"/>
        <v>1</v>
      </c>
      <c r="I319" s="1">
        <f t="shared" si="38"/>
        <v>1</v>
      </c>
      <c r="J319" s="1">
        <f t="shared" si="34"/>
        <v>2134388.1203898126</v>
      </c>
      <c r="K319" s="1">
        <f t="shared" si="35"/>
        <v>1259034.3742279997</v>
      </c>
      <c r="L319" s="1">
        <f t="shared" si="36"/>
        <v>1</v>
      </c>
      <c r="M319" s="3">
        <f t="shared" si="39"/>
        <v>1.6952580200191534</v>
      </c>
    </row>
    <row r="320" spans="1:13">
      <c r="A320" s="1" t="s">
        <v>325</v>
      </c>
      <c r="B320" s="2">
        <v>16429.099999999999</v>
      </c>
      <c r="C320" s="2">
        <v>16485.400000000001</v>
      </c>
      <c r="D320" s="2">
        <v>16569.62</v>
      </c>
      <c r="E320" s="2">
        <v>16415.12</v>
      </c>
      <c r="F320" s="4">
        <f t="shared" si="32"/>
        <v>-3.7541666641400795E-3</v>
      </c>
      <c r="G320" s="1">
        <f t="shared" si="33"/>
        <v>125691.92596965832</v>
      </c>
      <c r="H320" s="1">
        <f t="shared" si="37"/>
        <v>1</v>
      </c>
      <c r="I320" s="1">
        <f t="shared" si="38"/>
        <v>1</v>
      </c>
      <c r="J320" s="1">
        <f t="shared" si="34"/>
        <v>2177831.9317276161</v>
      </c>
      <c r="K320" s="1">
        <f t="shared" si="35"/>
        <v>1284661.0403901881</v>
      </c>
      <c r="L320" s="1">
        <f t="shared" si="36"/>
        <v>1</v>
      </c>
      <c r="M320" s="3">
        <f t="shared" si="39"/>
        <v>1.6952580200191536</v>
      </c>
    </row>
    <row r="321" spans="1:13">
      <c r="A321" s="1" t="s">
        <v>326</v>
      </c>
      <c r="B321" s="2">
        <v>16491.009999999998</v>
      </c>
      <c r="C321" s="2">
        <v>16510.63</v>
      </c>
      <c r="D321" s="2">
        <v>16548.919999999998</v>
      </c>
      <c r="E321" s="2">
        <v>16396.16</v>
      </c>
      <c r="F321" s="4">
        <f t="shared" si="32"/>
        <v>1.4252219404120581E-4</v>
      </c>
      <c r="G321" s="1">
        <f t="shared" si="33"/>
        <v>126648.01292660343</v>
      </c>
      <c r="H321" s="1">
        <f t="shared" si="37"/>
        <v>1</v>
      </c>
      <c r="I321" s="1">
        <f t="shared" si="38"/>
        <v>1</v>
      </c>
      <c r="J321" s="1">
        <f t="shared" si="34"/>
        <v>2202730.1245521074</v>
      </c>
      <c r="K321" s="1">
        <f t="shared" si="35"/>
        <v>1299348.0039853875</v>
      </c>
      <c r="L321" s="1">
        <f t="shared" si="36"/>
        <v>1</v>
      </c>
      <c r="M321" s="3">
        <f t="shared" si="39"/>
        <v>1.6952580200191536</v>
      </c>
    </row>
    <row r="322" spans="1:13">
      <c r="A322" s="1" t="s">
        <v>327</v>
      </c>
      <c r="B322" s="2">
        <v>16488.66</v>
      </c>
      <c r="C322" s="2">
        <v>16602.919999999998</v>
      </c>
      <c r="D322" s="2">
        <v>16607.189999999999</v>
      </c>
      <c r="E322" s="2">
        <v>16458.490000000002</v>
      </c>
      <c r="F322" s="4">
        <f t="shared" ref="F322:F385" si="40">B322/B323-1</f>
        <v>-4.758714350384774E-3</v>
      </c>
      <c r="G322" s="1">
        <f t="shared" ref="G322:G385" si="41">G323*(1+(2*F322)-(0.98%/240))</f>
        <v>126617.09163310645</v>
      </c>
      <c r="H322" s="1">
        <f t="shared" si="37"/>
        <v>1</v>
      </c>
      <c r="I322" s="1">
        <f t="shared" si="38"/>
        <v>1</v>
      </c>
      <c r="J322" s="1">
        <f t="shared" ref="J322:J385" si="42">IF(OR(H323&gt;0,I323&gt;0),(J323*(1+(3*F322)-(0.98%/240))),(J323*(1+(1*F322)-(0.2%/240))))</f>
        <v>2201878.5848935298</v>
      </c>
      <c r="K322" s="1">
        <f t="shared" ref="K322:K385" si="43">IF(OR(H323&gt;0,I323&gt;0),(K323*(1+(3*F322)-(0.98%/240))),K323)</f>
        <v>1298845.6971692438</v>
      </c>
      <c r="L322" s="1">
        <f t="shared" ref="L322:L385" si="44">IF(J322&gt;K322,1,0)</f>
        <v>1</v>
      </c>
      <c r="M322" s="3">
        <f t="shared" si="39"/>
        <v>1.6952580200191538</v>
      </c>
    </row>
    <row r="323" spans="1:13">
      <c r="A323" s="1" t="s">
        <v>328</v>
      </c>
      <c r="B323" s="2">
        <v>16567.5</v>
      </c>
      <c r="C323" s="2">
        <v>16361.07</v>
      </c>
      <c r="D323" s="2">
        <v>16567.64</v>
      </c>
      <c r="E323" s="2">
        <v>16361.07</v>
      </c>
      <c r="F323" s="4">
        <f t="shared" si="40"/>
        <v>1.5899353761081203E-2</v>
      </c>
      <c r="G323" s="1">
        <f t="shared" si="41"/>
        <v>127839.01039261952</v>
      </c>
      <c r="H323" s="1">
        <f t="shared" ref="H323:H386" si="45">IF(B323&gt;(SUM(B323:B382)/60),1,0)</f>
        <v>1</v>
      </c>
      <c r="I323" s="1">
        <f t="shared" ref="I323:I386" si="46">IF((SUM(B323:B382)/60)&gt;(SUM(B324:B383)/60),1,0)</f>
        <v>1</v>
      </c>
      <c r="J323" s="1">
        <f t="shared" si="42"/>
        <v>2233860.7160108923</v>
      </c>
      <c r="K323" s="1">
        <f t="shared" si="43"/>
        <v>1317711.3392955093</v>
      </c>
      <c r="L323" s="1">
        <f t="shared" si="44"/>
        <v>1</v>
      </c>
      <c r="M323" s="3">
        <f t="shared" ref="M323:M386" si="47">(J323/K323)</f>
        <v>1.6952580200191536</v>
      </c>
    </row>
    <row r="324" spans="1:13">
      <c r="A324" s="1" t="s">
        <v>329</v>
      </c>
      <c r="B324" s="2">
        <v>16308.21</v>
      </c>
      <c r="C324" s="2">
        <v>16203.76</v>
      </c>
      <c r="D324" s="2">
        <v>16360.75</v>
      </c>
      <c r="E324" s="2">
        <v>16188.02</v>
      </c>
      <c r="F324" s="4">
        <f t="shared" si="40"/>
        <v>7.9152590768682973E-3</v>
      </c>
      <c r="G324" s="1">
        <f t="shared" si="41"/>
        <v>123904.08020207929</v>
      </c>
      <c r="H324" s="1">
        <f t="shared" si="45"/>
        <v>1</v>
      </c>
      <c r="I324" s="1">
        <f t="shared" si="46"/>
        <v>1</v>
      </c>
      <c r="J324" s="1">
        <f t="shared" si="42"/>
        <v>2132243.8832233166</v>
      </c>
      <c r="K324" s="1">
        <f t="shared" si="43"/>
        <v>1257769.5300914876</v>
      </c>
      <c r="L324" s="1">
        <f t="shared" si="44"/>
        <v>1</v>
      </c>
      <c r="M324" s="3">
        <f t="shared" si="47"/>
        <v>1.6952580200191538</v>
      </c>
    </row>
    <row r="325" spans="1:13">
      <c r="A325" s="1" t="s">
        <v>330</v>
      </c>
      <c r="B325" s="2">
        <v>16180.14</v>
      </c>
      <c r="C325" s="2">
        <v>15963.54</v>
      </c>
      <c r="D325" s="2">
        <v>16186.25</v>
      </c>
      <c r="E325" s="2">
        <v>15947.56</v>
      </c>
      <c r="F325" s="4">
        <f t="shared" si="40"/>
        <v>1.2126648601175516E-2</v>
      </c>
      <c r="G325" s="1">
        <f t="shared" si="41"/>
        <v>121978.0846898304</v>
      </c>
      <c r="H325" s="1">
        <f t="shared" si="45"/>
        <v>1</v>
      </c>
      <c r="I325" s="1">
        <f t="shared" si="46"/>
        <v>1</v>
      </c>
      <c r="J325" s="1">
        <f t="shared" si="42"/>
        <v>2082869.5767608662</v>
      </c>
      <c r="K325" s="1">
        <f t="shared" si="43"/>
        <v>1228644.5792702006</v>
      </c>
      <c r="L325" s="1">
        <f t="shared" si="44"/>
        <v>1</v>
      </c>
      <c r="M325" s="3">
        <f t="shared" si="47"/>
        <v>1.6952580200191536</v>
      </c>
    </row>
    <row r="326" spans="1:13">
      <c r="A326" s="1" t="s">
        <v>331</v>
      </c>
      <c r="B326" s="2">
        <v>15986.28</v>
      </c>
      <c r="C326" s="2">
        <v>15794.38</v>
      </c>
      <c r="D326" s="2">
        <v>15997.61</v>
      </c>
      <c r="E326" s="2">
        <v>15617.48</v>
      </c>
      <c r="F326" s="4">
        <f t="shared" si="40"/>
        <v>2.2949082523016973E-2</v>
      </c>
      <c r="G326" s="1">
        <f t="shared" si="41"/>
        <v>119094.5130945308</v>
      </c>
      <c r="H326" s="1">
        <f t="shared" si="45"/>
        <v>1</v>
      </c>
      <c r="I326" s="1">
        <f t="shared" si="46"/>
        <v>1</v>
      </c>
      <c r="J326" s="1">
        <f t="shared" si="42"/>
        <v>2009833.993234307</v>
      </c>
      <c r="K326" s="1">
        <f t="shared" si="43"/>
        <v>1185562.2975973883</v>
      </c>
      <c r="L326" s="1">
        <f t="shared" si="44"/>
        <v>1</v>
      </c>
      <c r="M326" s="3">
        <f t="shared" si="47"/>
        <v>1.6952580200191536</v>
      </c>
    </row>
    <row r="327" spans="1:13">
      <c r="A327" s="1" t="s">
        <v>332</v>
      </c>
      <c r="B327" s="2">
        <v>15627.64</v>
      </c>
      <c r="C327" s="2">
        <v>15566.83</v>
      </c>
      <c r="D327" s="2">
        <v>15662.61</v>
      </c>
      <c r="E327" s="2">
        <v>15508.74</v>
      </c>
      <c r="F327" s="4">
        <f t="shared" si="40"/>
        <v>-1.1000249344047974E-2</v>
      </c>
      <c r="G327" s="1">
        <f t="shared" si="41"/>
        <v>113872.61864818702</v>
      </c>
      <c r="H327" s="1">
        <f t="shared" si="45"/>
        <v>0</v>
      </c>
      <c r="I327" s="1">
        <f t="shared" si="46"/>
        <v>1</v>
      </c>
      <c r="J327" s="1">
        <f t="shared" si="42"/>
        <v>1880447.1665446539</v>
      </c>
      <c r="K327" s="1">
        <f t="shared" si="43"/>
        <v>1109239.5047471346</v>
      </c>
      <c r="L327" s="1">
        <f t="shared" si="44"/>
        <v>1</v>
      </c>
      <c r="M327" s="3">
        <f t="shared" si="47"/>
        <v>1.6952580200191536</v>
      </c>
    </row>
    <row r="328" spans="1:13">
      <c r="A328" s="1" t="s">
        <v>333</v>
      </c>
      <c r="B328" s="2">
        <v>15801.46</v>
      </c>
      <c r="C328" s="2">
        <v>15714.54</v>
      </c>
      <c r="D328" s="2">
        <v>15960.25</v>
      </c>
      <c r="E328" s="2">
        <v>15664.1</v>
      </c>
      <c r="F328" s="4">
        <f t="shared" si="40"/>
        <v>-3.9384919509277694E-3</v>
      </c>
      <c r="G328" s="1">
        <f t="shared" si="41"/>
        <v>116439.09132025018</v>
      </c>
      <c r="H328" s="1">
        <f t="shared" si="45"/>
        <v>1</v>
      </c>
      <c r="I328" s="1">
        <f t="shared" si="46"/>
        <v>1</v>
      </c>
      <c r="J328" s="1">
        <f t="shared" si="42"/>
        <v>1944703.2367742369</v>
      </c>
      <c r="K328" s="1">
        <f t="shared" si="43"/>
        <v>1147142.9209060844</v>
      </c>
      <c r="L328" s="1">
        <f t="shared" si="44"/>
        <v>1</v>
      </c>
      <c r="M328" s="3">
        <f t="shared" si="47"/>
        <v>1.6952580200191534</v>
      </c>
    </row>
    <row r="329" spans="1:13">
      <c r="A329" s="1" t="s">
        <v>334</v>
      </c>
      <c r="B329" s="2">
        <v>15863.94</v>
      </c>
      <c r="C329" s="2">
        <v>16335.03</v>
      </c>
      <c r="D329" s="2">
        <v>16340.53</v>
      </c>
      <c r="E329" s="2">
        <v>15802.64</v>
      </c>
      <c r="F329" s="4">
        <f t="shared" si="40"/>
        <v>-2.6130184983170213E-2</v>
      </c>
      <c r="G329" s="1">
        <f t="shared" si="41"/>
        <v>117368.39280365741</v>
      </c>
      <c r="H329" s="1">
        <f t="shared" si="45"/>
        <v>1</v>
      </c>
      <c r="I329" s="1">
        <f t="shared" si="46"/>
        <v>1</v>
      </c>
      <c r="J329" s="1">
        <f t="shared" si="42"/>
        <v>1968036.8906393407</v>
      </c>
      <c r="K329" s="1">
        <f t="shared" si="43"/>
        <v>1160906.9931532342</v>
      </c>
      <c r="L329" s="1">
        <f t="shared" si="44"/>
        <v>1</v>
      </c>
      <c r="M329" s="3">
        <f t="shared" si="47"/>
        <v>1.6952580200191534</v>
      </c>
    </row>
    <row r="330" spans="1:13">
      <c r="A330" s="1" t="s">
        <v>335</v>
      </c>
      <c r="B330" s="2">
        <v>16289.59</v>
      </c>
      <c r="C330" s="2">
        <v>15908.45</v>
      </c>
      <c r="D330" s="2">
        <v>16301.27</v>
      </c>
      <c r="E330" s="2">
        <v>15746.94</v>
      </c>
      <c r="F330" s="4">
        <f t="shared" si="40"/>
        <v>2.3543346172454793E-2</v>
      </c>
      <c r="G330" s="1">
        <f t="shared" si="41"/>
        <v>123845.67038842691</v>
      </c>
      <c r="H330" s="1">
        <f t="shared" si="45"/>
        <v>1</v>
      </c>
      <c r="I330" s="1">
        <f t="shared" si="46"/>
        <v>1</v>
      </c>
      <c r="J330" s="1">
        <f t="shared" si="42"/>
        <v>2135529.4284299719</v>
      </c>
      <c r="K330" s="1">
        <f t="shared" si="43"/>
        <v>1259707.60982204</v>
      </c>
      <c r="L330" s="1">
        <f t="shared" si="44"/>
        <v>1</v>
      </c>
      <c r="M330" s="3">
        <f t="shared" si="47"/>
        <v>1.6952580200191536</v>
      </c>
    </row>
    <row r="331" spans="1:13">
      <c r="A331" s="1" t="s">
        <v>336</v>
      </c>
      <c r="B331" s="2">
        <v>15914.9</v>
      </c>
      <c r="C331" s="2">
        <v>15877.65</v>
      </c>
      <c r="D331" s="2">
        <v>15995.21</v>
      </c>
      <c r="E331" s="2">
        <v>15742.8</v>
      </c>
      <c r="F331" s="4">
        <f t="shared" si="40"/>
        <v>-1.0424341910953205E-2</v>
      </c>
      <c r="G331" s="1">
        <f t="shared" si="41"/>
        <v>118281.03738009975</v>
      </c>
      <c r="H331" s="1">
        <f t="shared" si="45"/>
        <v>1</v>
      </c>
      <c r="I331" s="1">
        <f t="shared" si="46"/>
        <v>1</v>
      </c>
      <c r="J331" s="1">
        <f t="shared" si="42"/>
        <v>1994723.4831896897</v>
      </c>
      <c r="K331" s="1">
        <f t="shared" si="43"/>
        <v>1176648.8992437581</v>
      </c>
      <c r="L331" s="1">
        <f t="shared" si="44"/>
        <v>1</v>
      </c>
      <c r="M331" s="3">
        <f t="shared" si="47"/>
        <v>1.6952580200191534</v>
      </c>
    </row>
    <row r="332" spans="1:13">
      <c r="A332" s="1" t="s">
        <v>337</v>
      </c>
      <c r="B332" s="2">
        <v>16082.55</v>
      </c>
      <c r="C332" s="2">
        <v>16317.9</v>
      </c>
      <c r="D332" s="2">
        <v>16332.63</v>
      </c>
      <c r="E332" s="2">
        <v>16075.54</v>
      </c>
      <c r="F332" s="4">
        <f t="shared" si="40"/>
        <v>-1.5272489924675448E-2</v>
      </c>
      <c r="G332" s="1">
        <f t="shared" si="41"/>
        <v>120804.58686995125</v>
      </c>
      <c r="H332" s="1">
        <f t="shared" si="45"/>
        <v>1</v>
      </c>
      <c r="I332" s="1">
        <f t="shared" si="46"/>
        <v>1</v>
      </c>
      <c r="J332" s="1">
        <f t="shared" si="42"/>
        <v>2059205.1428203457</v>
      </c>
      <c r="K332" s="1">
        <f t="shared" si="43"/>
        <v>1214685.3862381848</v>
      </c>
      <c r="L332" s="1">
        <f t="shared" si="44"/>
        <v>1</v>
      </c>
      <c r="M332" s="3">
        <f t="shared" si="47"/>
        <v>1.6952580200191534</v>
      </c>
    </row>
    <row r="333" spans="1:13">
      <c r="A333" s="1" t="s">
        <v>338</v>
      </c>
      <c r="B333" s="2">
        <v>16331.98</v>
      </c>
      <c r="C333" s="2">
        <v>16278.3</v>
      </c>
      <c r="D333" s="2">
        <v>16339.12</v>
      </c>
      <c r="E333" s="2">
        <v>16139</v>
      </c>
      <c r="F333" s="4">
        <f t="shared" si="40"/>
        <v>1.1295037576851907E-2</v>
      </c>
      <c r="G333" s="1">
        <f t="shared" si="41"/>
        <v>124616.07072882321</v>
      </c>
      <c r="H333" s="1">
        <f t="shared" si="45"/>
        <v>1</v>
      </c>
      <c r="I333" s="1">
        <f t="shared" si="46"/>
        <v>1</v>
      </c>
      <c r="J333" s="1">
        <f t="shared" si="42"/>
        <v>2158175.4046873469</v>
      </c>
      <c r="K333" s="1">
        <f t="shared" si="43"/>
        <v>1273066.0343155097</v>
      </c>
      <c r="L333" s="1">
        <f t="shared" si="44"/>
        <v>1</v>
      </c>
      <c r="M333" s="3">
        <f t="shared" si="47"/>
        <v>1.6952580200191536</v>
      </c>
    </row>
    <row r="334" spans="1:13">
      <c r="A334" s="1" t="s">
        <v>339</v>
      </c>
      <c r="B334" s="2">
        <v>16149.57</v>
      </c>
      <c r="C334" s="2">
        <v>16337.81</v>
      </c>
      <c r="D334" s="2">
        <v>16413.28</v>
      </c>
      <c r="E334" s="2">
        <v>16141.39</v>
      </c>
      <c r="F334" s="4">
        <f t="shared" si="40"/>
        <v>-1.4930152723439893E-2</v>
      </c>
      <c r="G334" s="1">
        <f t="shared" si="41"/>
        <v>121868.03885060656</v>
      </c>
      <c r="H334" s="1">
        <f t="shared" si="45"/>
        <v>1</v>
      </c>
      <c r="I334" s="1">
        <f t="shared" si="46"/>
        <v>1</v>
      </c>
      <c r="J334" s="1">
        <f t="shared" si="42"/>
        <v>2087524.6376037016</v>
      </c>
      <c r="K334" s="1">
        <f t="shared" si="43"/>
        <v>1231390.5098529579</v>
      </c>
      <c r="L334" s="1">
        <f t="shared" si="44"/>
        <v>1</v>
      </c>
      <c r="M334" s="3">
        <f t="shared" si="47"/>
        <v>1.6952580200191536</v>
      </c>
    </row>
    <row r="335" spans="1:13">
      <c r="A335" s="1" t="s">
        <v>340</v>
      </c>
      <c r="B335" s="2">
        <v>16394.34</v>
      </c>
      <c r="C335" s="2">
        <v>16313.88</v>
      </c>
      <c r="D335" s="2">
        <v>16401.099999999999</v>
      </c>
      <c r="E335" s="2">
        <v>16250.39</v>
      </c>
      <c r="F335" s="4">
        <f t="shared" si="40"/>
        <v>4.20687433157374E-3</v>
      </c>
      <c r="G335" s="1">
        <f t="shared" si="41"/>
        <v>125624.34997333327</v>
      </c>
      <c r="H335" s="1">
        <f t="shared" si="45"/>
        <v>1</v>
      </c>
      <c r="I335" s="1">
        <f t="shared" si="46"/>
        <v>1</v>
      </c>
      <c r="J335" s="1">
        <f t="shared" si="42"/>
        <v>2185503.5859475974</v>
      </c>
      <c r="K335" s="1">
        <f t="shared" si="43"/>
        <v>1289186.401208062</v>
      </c>
      <c r="L335" s="1">
        <f t="shared" si="44"/>
        <v>1</v>
      </c>
      <c r="M335" s="3">
        <f t="shared" si="47"/>
        <v>1.6952580200191536</v>
      </c>
    </row>
    <row r="336" spans="1:13">
      <c r="A336" s="1" t="s">
        <v>341</v>
      </c>
      <c r="B336" s="2">
        <v>16325.66</v>
      </c>
      <c r="C336" s="2">
        <v>16139.56</v>
      </c>
      <c r="D336" s="2">
        <v>16343.67</v>
      </c>
      <c r="E336" s="2">
        <v>16128.44</v>
      </c>
      <c r="F336" s="4">
        <f t="shared" si="40"/>
        <v>3.025969698652542E-2</v>
      </c>
      <c r="G336" s="1">
        <f t="shared" si="41"/>
        <v>124581.24178419112</v>
      </c>
      <c r="H336" s="1">
        <f t="shared" si="45"/>
        <v>1</v>
      </c>
      <c r="I336" s="1">
        <f t="shared" si="46"/>
        <v>1</v>
      </c>
      <c r="J336" s="1">
        <f t="shared" si="42"/>
        <v>2158351.9721230478</v>
      </c>
      <c r="K336" s="1">
        <f t="shared" si="43"/>
        <v>1273170.1880393769</v>
      </c>
      <c r="L336" s="1">
        <f t="shared" si="44"/>
        <v>1</v>
      </c>
      <c r="M336" s="3">
        <f t="shared" si="47"/>
        <v>1.6952580200191538</v>
      </c>
    </row>
    <row r="337" spans="1:13">
      <c r="A337" s="1" t="s">
        <v>342</v>
      </c>
      <c r="B337" s="2">
        <v>15846.16</v>
      </c>
      <c r="C337" s="2">
        <v>15744.91</v>
      </c>
      <c r="D337" s="2">
        <v>15898.59</v>
      </c>
      <c r="E337" s="2">
        <v>15557.78</v>
      </c>
      <c r="F337" s="4">
        <f t="shared" si="40"/>
        <v>8.5361289813417063E-3</v>
      </c>
      <c r="G337" s="1">
        <f t="shared" si="41"/>
        <v>117476.43602435431</v>
      </c>
      <c r="H337" s="1">
        <f t="shared" si="45"/>
        <v>1</v>
      </c>
      <c r="I337" s="1">
        <f t="shared" si="46"/>
        <v>1</v>
      </c>
      <c r="J337" s="1">
        <f t="shared" si="42"/>
        <v>1978799.1821431441</v>
      </c>
      <c r="K337" s="1">
        <f t="shared" si="43"/>
        <v>1167255.46127827</v>
      </c>
      <c r="L337" s="1">
        <f t="shared" si="44"/>
        <v>1</v>
      </c>
      <c r="M337" s="3">
        <f t="shared" si="47"/>
        <v>1.6952580200191538</v>
      </c>
    </row>
    <row r="338" spans="1:13">
      <c r="A338" s="1" t="s">
        <v>343</v>
      </c>
      <c r="B338" s="2">
        <v>15712.04</v>
      </c>
      <c r="C338" s="2">
        <v>16039.41</v>
      </c>
      <c r="D338" s="2">
        <v>16089.61</v>
      </c>
      <c r="E338" s="2">
        <v>15543.31</v>
      </c>
      <c r="F338" s="4">
        <f t="shared" si="40"/>
        <v>-1.743006586303586E-2</v>
      </c>
      <c r="G338" s="1">
        <f t="shared" si="41"/>
        <v>115509.15063137577</v>
      </c>
      <c r="H338" s="1">
        <f t="shared" si="45"/>
        <v>1</v>
      </c>
      <c r="I338" s="1">
        <f t="shared" si="46"/>
        <v>1</v>
      </c>
      <c r="J338" s="1">
        <f t="shared" si="42"/>
        <v>1929467.4204311864</v>
      </c>
      <c r="K338" s="1">
        <f t="shared" si="43"/>
        <v>1138155.6067844979</v>
      </c>
      <c r="L338" s="1">
        <f t="shared" si="44"/>
        <v>1</v>
      </c>
      <c r="M338" s="3">
        <f t="shared" si="47"/>
        <v>1.6952580200191538</v>
      </c>
    </row>
    <row r="339" spans="1:13">
      <c r="A339" s="1" t="s">
        <v>344</v>
      </c>
      <c r="B339" s="2">
        <v>15990.76</v>
      </c>
      <c r="C339" s="2">
        <v>15791.3</v>
      </c>
      <c r="D339" s="2">
        <v>16066.32</v>
      </c>
      <c r="E339" s="2">
        <v>15770.92</v>
      </c>
      <c r="F339" s="4">
        <f t="shared" si="40"/>
        <v>7.1194100916252001E-3</v>
      </c>
      <c r="G339" s="1">
        <f t="shared" si="41"/>
        <v>119686.3186569094</v>
      </c>
      <c r="H339" s="1">
        <f t="shared" si="45"/>
        <v>1</v>
      </c>
      <c r="I339" s="1">
        <f t="shared" si="46"/>
        <v>1</v>
      </c>
      <c r="J339" s="1">
        <f t="shared" si="42"/>
        <v>2036014.139314163</v>
      </c>
      <c r="K339" s="1">
        <f t="shared" si="43"/>
        <v>1201005.4606856597</v>
      </c>
      <c r="L339" s="1">
        <f t="shared" si="44"/>
        <v>1</v>
      </c>
      <c r="M339" s="3">
        <f t="shared" si="47"/>
        <v>1.6952580200191538</v>
      </c>
    </row>
    <row r="340" spans="1:13">
      <c r="A340" s="1" t="s">
        <v>345</v>
      </c>
      <c r="B340" s="2">
        <v>15877.72</v>
      </c>
      <c r="C340" s="2">
        <v>16347.96</v>
      </c>
      <c r="D340" s="2">
        <v>16427.189999999999</v>
      </c>
      <c r="E340" s="2">
        <v>15864</v>
      </c>
      <c r="F340" s="4">
        <f t="shared" si="40"/>
        <v>-1.6001566690960312E-2</v>
      </c>
      <c r="G340" s="1">
        <f t="shared" si="41"/>
        <v>118010.80283017836</v>
      </c>
      <c r="H340" s="1">
        <f t="shared" si="45"/>
        <v>1</v>
      </c>
      <c r="I340" s="1">
        <f t="shared" si="46"/>
        <v>1</v>
      </c>
      <c r="J340" s="1">
        <f t="shared" si="42"/>
        <v>1993517.5347166825</v>
      </c>
      <c r="K340" s="1">
        <f t="shared" si="43"/>
        <v>1175937.5335054654</v>
      </c>
      <c r="L340" s="1">
        <f t="shared" si="44"/>
        <v>1</v>
      </c>
      <c r="M340" s="3">
        <f t="shared" si="47"/>
        <v>1.6952580200191538</v>
      </c>
    </row>
    <row r="341" spans="1:13">
      <c r="A341" s="1" t="s">
        <v>346</v>
      </c>
      <c r="B341" s="2">
        <v>16135.92</v>
      </c>
      <c r="C341" s="2">
        <v>16333.95</v>
      </c>
      <c r="D341" s="2">
        <v>16454.560000000001</v>
      </c>
      <c r="E341" s="2">
        <v>16073.76</v>
      </c>
      <c r="F341" s="4">
        <f t="shared" si="40"/>
        <v>-1.6056841658515952E-2</v>
      </c>
      <c r="G341" s="1">
        <f t="shared" si="41"/>
        <v>121917.52390830219</v>
      </c>
      <c r="H341" s="1">
        <f t="shared" si="45"/>
        <v>1</v>
      </c>
      <c r="I341" s="1">
        <f t="shared" si="46"/>
        <v>1</v>
      </c>
      <c r="J341" s="1">
        <f t="shared" si="42"/>
        <v>2094131.1844985003</v>
      </c>
      <c r="K341" s="1">
        <f t="shared" si="43"/>
        <v>1235287.584408443</v>
      </c>
      <c r="L341" s="1">
        <f t="shared" si="44"/>
        <v>1</v>
      </c>
      <c r="M341" s="3">
        <f t="shared" si="47"/>
        <v>1.6952580200191538</v>
      </c>
    </row>
    <row r="342" spans="1:13">
      <c r="A342" s="1" t="s">
        <v>347</v>
      </c>
      <c r="B342" s="2">
        <v>16399.240000000002</v>
      </c>
      <c r="C342" s="2">
        <v>16263.43</v>
      </c>
      <c r="D342" s="2">
        <v>16437.16</v>
      </c>
      <c r="E342" s="2">
        <v>16214.56</v>
      </c>
      <c r="F342" s="4">
        <f t="shared" si="40"/>
        <v>2.3316472789128406E-2</v>
      </c>
      <c r="G342" s="1">
        <f t="shared" si="41"/>
        <v>125967.96286774571</v>
      </c>
      <c r="H342" s="1">
        <f t="shared" si="45"/>
        <v>1</v>
      </c>
      <c r="I342" s="1">
        <f t="shared" si="46"/>
        <v>1</v>
      </c>
      <c r="J342" s="1">
        <f t="shared" si="42"/>
        <v>2200206.1096019074</v>
      </c>
      <c r="K342" s="1">
        <f t="shared" si="43"/>
        <v>1297859.1362611861</v>
      </c>
      <c r="L342" s="1">
        <f t="shared" si="44"/>
        <v>1</v>
      </c>
      <c r="M342" s="3">
        <f t="shared" si="47"/>
        <v>1.6952580200191538</v>
      </c>
    </row>
    <row r="343" spans="1:13">
      <c r="A343" s="1" t="s">
        <v>348</v>
      </c>
      <c r="B343" s="2">
        <v>16025.58</v>
      </c>
      <c r="C343" s="2">
        <v>16237.42</v>
      </c>
      <c r="D343" s="2">
        <v>16302.58</v>
      </c>
      <c r="E343" s="2">
        <v>15988.95</v>
      </c>
      <c r="F343" s="4">
        <f t="shared" si="40"/>
        <v>-2.0908722669679025E-2</v>
      </c>
      <c r="G343" s="1">
        <f t="shared" si="41"/>
        <v>120360.13017291561</v>
      </c>
      <c r="H343" s="1">
        <f t="shared" si="45"/>
        <v>1</v>
      </c>
      <c r="I343" s="1">
        <f t="shared" si="46"/>
        <v>1</v>
      </c>
      <c r="J343" s="1">
        <f t="shared" si="42"/>
        <v>2056443.0834358449</v>
      </c>
      <c r="K343" s="1">
        <f t="shared" si="43"/>
        <v>1213056.1006946955</v>
      </c>
      <c r="L343" s="1">
        <f t="shared" si="44"/>
        <v>1</v>
      </c>
      <c r="M343" s="3">
        <f t="shared" si="47"/>
        <v>1.6952580200191538</v>
      </c>
    </row>
    <row r="344" spans="1:13">
      <c r="A344" s="1" t="s">
        <v>349</v>
      </c>
      <c r="B344" s="2">
        <v>16367.81</v>
      </c>
      <c r="C344" s="2">
        <v>16202.26</v>
      </c>
      <c r="D344" s="2">
        <v>16370.56</v>
      </c>
      <c r="E344" s="2">
        <v>16106.02</v>
      </c>
      <c r="F344" s="4">
        <f t="shared" si="40"/>
        <v>3.7463082704554118E-3</v>
      </c>
      <c r="G344" s="1">
        <f t="shared" si="41"/>
        <v>125618.29580511469</v>
      </c>
      <c r="H344" s="1">
        <f t="shared" si="45"/>
        <v>1</v>
      </c>
      <c r="I344" s="1">
        <f t="shared" si="46"/>
        <v>1</v>
      </c>
      <c r="J344" s="1">
        <f t="shared" si="42"/>
        <v>2194164.1901013153</v>
      </c>
      <c r="K344" s="1">
        <f t="shared" si="43"/>
        <v>1294295.1245123881</v>
      </c>
      <c r="L344" s="1">
        <f t="shared" si="44"/>
        <v>1</v>
      </c>
      <c r="M344" s="3">
        <f t="shared" si="47"/>
        <v>1.6952580200191538</v>
      </c>
    </row>
    <row r="345" spans="1:13">
      <c r="A345" s="1" t="s">
        <v>350</v>
      </c>
      <c r="B345" s="2">
        <v>16306.72</v>
      </c>
      <c r="C345" s="2">
        <v>16330.18</v>
      </c>
      <c r="D345" s="2">
        <v>16417.5</v>
      </c>
      <c r="E345" s="2">
        <v>16121.69</v>
      </c>
      <c r="F345" s="4">
        <f t="shared" si="40"/>
        <v>-4.5333063101230531E-3</v>
      </c>
      <c r="G345" s="1">
        <f t="shared" si="41"/>
        <v>124689.13937018861</v>
      </c>
      <c r="H345" s="1">
        <f t="shared" si="45"/>
        <v>1</v>
      </c>
      <c r="I345" s="1">
        <f t="shared" si="46"/>
        <v>1</v>
      </c>
      <c r="J345" s="1">
        <f t="shared" si="42"/>
        <v>2169865.8339971569</v>
      </c>
      <c r="K345" s="1">
        <f t="shared" si="43"/>
        <v>1279961.9930260768</v>
      </c>
      <c r="L345" s="1">
        <f t="shared" si="44"/>
        <v>1</v>
      </c>
      <c r="M345" s="3">
        <f t="shared" si="47"/>
        <v>1.6952580200191538</v>
      </c>
    </row>
    <row r="346" spans="1:13">
      <c r="A346" s="1" t="s">
        <v>351</v>
      </c>
      <c r="B346" s="2">
        <v>16380.98</v>
      </c>
      <c r="C346" s="2">
        <v>16644.77</v>
      </c>
      <c r="D346" s="2">
        <v>16764.849999999999</v>
      </c>
      <c r="E346" s="2">
        <v>16374.78</v>
      </c>
      <c r="F346" s="4">
        <f t="shared" si="40"/>
        <v>-1.1606592274098104E-2</v>
      </c>
      <c r="G346" s="1">
        <f t="shared" si="41"/>
        <v>125835.17643866288</v>
      </c>
      <c r="H346" s="1">
        <f t="shared" si="45"/>
        <v>1</v>
      </c>
      <c r="I346" s="1">
        <f t="shared" si="46"/>
        <v>1</v>
      </c>
      <c r="J346" s="1">
        <f t="shared" si="42"/>
        <v>2199873.7670651102</v>
      </c>
      <c r="K346" s="1">
        <f t="shared" si="43"/>
        <v>1297663.0938104957</v>
      </c>
      <c r="L346" s="1">
        <f t="shared" si="44"/>
        <v>1</v>
      </c>
      <c r="M346" s="3">
        <f t="shared" si="47"/>
        <v>1.6952580200191536</v>
      </c>
    </row>
    <row r="347" spans="1:13">
      <c r="A347" s="1" t="s">
        <v>352</v>
      </c>
      <c r="B347" s="2">
        <v>16573.34</v>
      </c>
      <c r="C347" s="2">
        <v>16558.560000000001</v>
      </c>
      <c r="D347" s="2">
        <v>16625.86</v>
      </c>
      <c r="E347" s="2">
        <v>16523.830000000002</v>
      </c>
      <c r="F347" s="4">
        <f t="shared" si="40"/>
        <v>5.4826284340745435E-3</v>
      </c>
      <c r="G347" s="1">
        <f t="shared" si="41"/>
        <v>128831.01516910076</v>
      </c>
      <c r="H347" s="1">
        <f t="shared" si="45"/>
        <v>1</v>
      </c>
      <c r="I347" s="1">
        <f t="shared" si="46"/>
        <v>1</v>
      </c>
      <c r="J347" s="1">
        <f t="shared" si="42"/>
        <v>2279332.695580726</v>
      </c>
      <c r="K347" s="1">
        <f t="shared" si="43"/>
        <v>1344534.382769045</v>
      </c>
      <c r="L347" s="1">
        <f t="shared" si="44"/>
        <v>1</v>
      </c>
      <c r="M347" s="3">
        <f t="shared" si="47"/>
        <v>1.6952580200191536</v>
      </c>
    </row>
    <row r="348" spans="1:13">
      <c r="A348" s="1" t="s">
        <v>353</v>
      </c>
      <c r="B348" s="2">
        <v>16482.97</v>
      </c>
      <c r="C348" s="2">
        <v>16398.759999999998</v>
      </c>
      <c r="D348" s="2">
        <v>16501.919999999998</v>
      </c>
      <c r="E348" s="2">
        <v>16309.51</v>
      </c>
      <c r="F348" s="4">
        <f t="shared" si="40"/>
        <v>1.072475161070563E-2</v>
      </c>
      <c r="G348" s="1">
        <f t="shared" si="41"/>
        <v>127438.81952978048</v>
      </c>
      <c r="H348" s="1">
        <f t="shared" si="45"/>
        <v>1</v>
      </c>
      <c r="I348" s="1">
        <f t="shared" si="46"/>
        <v>1</v>
      </c>
      <c r="J348" s="1">
        <f t="shared" si="42"/>
        <v>2242539.2377644489</v>
      </c>
      <c r="K348" s="1">
        <f t="shared" si="43"/>
        <v>1322830.6318463027</v>
      </c>
      <c r="L348" s="1">
        <f t="shared" si="44"/>
        <v>1</v>
      </c>
      <c r="M348" s="3">
        <f t="shared" si="47"/>
        <v>1.6952580200191536</v>
      </c>
    </row>
    <row r="349" spans="1:13">
      <c r="A349" s="1" t="s">
        <v>354</v>
      </c>
      <c r="B349" s="2">
        <v>16308.07</v>
      </c>
      <c r="C349" s="2">
        <v>16329.07</v>
      </c>
      <c r="D349" s="2">
        <v>16398.95</v>
      </c>
      <c r="E349" s="2">
        <v>16276.77</v>
      </c>
      <c r="F349" s="4">
        <f t="shared" si="40"/>
        <v>-1.0423200327169813E-4</v>
      </c>
      <c r="G349" s="1">
        <f t="shared" si="41"/>
        <v>124767.70883856383</v>
      </c>
      <c r="H349" s="1">
        <f t="shared" si="45"/>
        <v>1</v>
      </c>
      <c r="I349" s="1">
        <f t="shared" si="46"/>
        <v>1</v>
      </c>
      <c r="J349" s="1">
        <f t="shared" si="42"/>
        <v>2172722.2382819541</v>
      </c>
      <c r="K349" s="1">
        <f t="shared" si="43"/>
        <v>1281646.9308060883</v>
      </c>
      <c r="L349" s="1">
        <f t="shared" si="44"/>
        <v>1</v>
      </c>
      <c r="M349" s="3">
        <f t="shared" si="47"/>
        <v>1.6952580200191534</v>
      </c>
    </row>
    <row r="350" spans="1:13">
      <c r="A350" s="1" t="s">
        <v>355</v>
      </c>
      <c r="B350" s="2">
        <v>16309.77</v>
      </c>
      <c r="C350" s="2">
        <v>16170.29</v>
      </c>
      <c r="D350" s="2">
        <v>16329.5</v>
      </c>
      <c r="E350" s="2">
        <v>16156.69</v>
      </c>
      <c r="F350" s="4">
        <f t="shared" si="40"/>
        <v>7.453158326801157E-3</v>
      </c>
      <c r="G350" s="1">
        <f t="shared" si="41"/>
        <v>124798.82085262216</v>
      </c>
      <c r="H350" s="1">
        <f t="shared" si="45"/>
        <v>1</v>
      </c>
      <c r="I350" s="1">
        <f t="shared" si="46"/>
        <v>1</v>
      </c>
      <c r="J350" s="1">
        <f t="shared" si="42"/>
        <v>2173490.6309970696</v>
      </c>
      <c r="K350" s="1">
        <f t="shared" si="43"/>
        <v>1282100.190844408</v>
      </c>
      <c r="L350" s="1">
        <f t="shared" si="44"/>
        <v>1</v>
      </c>
      <c r="M350" s="3">
        <f t="shared" si="47"/>
        <v>1.6952580200191532</v>
      </c>
    </row>
    <row r="351" spans="1:13">
      <c r="A351" s="1" t="s">
        <v>356</v>
      </c>
      <c r="B351" s="2">
        <v>16189.11</v>
      </c>
      <c r="C351" s="2">
        <v>16227.01</v>
      </c>
      <c r="D351" s="2">
        <v>16256.73</v>
      </c>
      <c r="E351" s="2">
        <v>16096.37</v>
      </c>
      <c r="F351" s="4">
        <f t="shared" si="40"/>
        <v>-6.6543661716211844E-4</v>
      </c>
      <c r="G351" s="1">
        <f t="shared" si="41"/>
        <v>122970.80046936468</v>
      </c>
      <c r="H351" s="1">
        <f t="shared" si="45"/>
        <v>1</v>
      </c>
      <c r="I351" s="1">
        <f t="shared" si="46"/>
        <v>1</v>
      </c>
      <c r="J351" s="1">
        <f t="shared" si="42"/>
        <v>2126040.29942693</v>
      </c>
      <c r="K351" s="1">
        <f t="shared" si="43"/>
        <v>1254110.1556935327</v>
      </c>
      <c r="L351" s="1">
        <f t="shared" si="44"/>
        <v>1</v>
      </c>
      <c r="M351" s="3">
        <f t="shared" si="47"/>
        <v>1.6952580200191532</v>
      </c>
    </row>
    <row r="352" spans="1:13">
      <c r="A352" s="1" t="s">
        <v>357</v>
      </c>
      <c r="B352" s="2">
        <v>16199.89</v>
      </c>
      <c r="C352" s="2">
        <v>16078.13</v>
      </c>
      <c r="D352" s="2">
        <v>16218.55</v>
      </c>
      <c r="E352" s="2">
        <v>16012.78</v>
      </c>
      <c r="F352" s="4">
        <f t="shared" si="40"/>
        <v>1.0442558133587632E-2</v>
      </c>
      <c r="G352" s="1">
        <f t="shared" si="41"/>
        <v>123139.71202108347</v>
      </c>
      <c r="H352" s="1">
        <f t="shared" si="45"/>
        <v>1</v>
      </c>
      <c r="I352" s="1">
        <f t="shared" si="46"/>
        <v>1</v>
      </c>
      <c r="J352" s="1">
        <f t="shared" si="42"/>
        <v>2130380.1889098426</v>
      </c>
      <c r="K352" s="1">
        <f t="shared" si="43"/>
        <v>1256670.1727715605</v>
      </c>
      <c r="L352" s="1">
        <f t="shared" si="44"/>
        <v>1</v>
      </c>
      <c r="M352" s="3">
        <f t="shared" si="47"/>
        <v>1.6952580200191532</v>
      </c>
    </row>
    <row r="353" spans="1:13">
      <c r="A353" s="1" t="s">
        <v>358</v>
      </c>
      <c r="B353" s="2">
        <v>16032.47</v>
      </c>
      <c r="C353" s="2">
        <v>16114.05</v>
      </c>
      <c r="D353" s="2">
        <v>16116.25</v>
      </c>
      <c r="E353" s="2">
        <v>16019.39</v>
      </c>
      <c r="F353" s="4">
        <f t="shared" si="40"/>
        <v>2.9338960074616338E-3</v>
      </c>
      <c r="G353" s="1">
        <f t="shared" si="41"/>
        <v>120625.36282927277</v>
      </c>
      <c r="H353" s="1">
        <f t="shared" si="45"/>
        <v>1</v>
      </c>
      <c r="I353" s="1">
        <f t="shared" si="46"/>
        <v>1</v>
      </c>
      <c r="J353" s="1">
        <f t="shared" si="42"/>
        <v>2065749.4152691802</v>
      </c>
      <c r="K353" s="1">
        <f t="shared" si="43"/>
        <v>1218545.7262994344</v>
      </c>
      <c r="L353" s="1">
        <f t="shared" si="44"/>
        <v>1</v>
      </c>
      <c r="M353" s="3">
        <f t="shared" si="47"/>
        <v>1.6952580200191532</v>
      </c>
    </row>
    <row r="354" spans="1:13">
      <c r="A354" s="1" t="s">
        <v>359</v>
      </c>
      <c r="B354" s="2">
        <v>15985.57</v>
      </c>
      <c r="C354" s="2">
        <v>16087.01</v>
      </c>
      <c r="D354" s="2">
        <v>16224.51</v>
      </c>
      <c r="E354" s="2">
        <v>15905.28</v>
      </c>
      <c r="F354" s="4">
        <f t="shared" si="40"/>
        <v>-1.4448890963154604E-2</v>
      </c>
      <c r="G354" s="1">
        <f t="shared" si="41"/>
        <v>119926.55574412634</v>
      </c>
      <c r="H354" s="1">
        <f t="shared" si="45"/>
        <v>1</v>
      </c>
      <c r="I354" s="1">
        <f t="shared" si="46"/>
        <v>1</v>
      </c>
      <c r="J354" s="1">
        <f t="shared" si="42"/>
        <v>2047808.8594208416</v>
      </c>
      <c r="K354" s="1">
        <f t="shared" si="43"/>
        <v>1207962.9385252548</v>
      </c>
      <c r="L354" s="1">
        <f t="shared" si="44"/>
        <v>1</v>
      </c>
      <c r="M354" s="3">
        <f t="shared" si="47"/>
        <v>1.6952580200191532</v>
      </c>
    </row>
    <row r="355" spans="1:13">
      <c r="A355" s="1" t="s">
        <v>360</v>
      </c>
      <c r="B355" s="2">
        <v>16219.93</v>
      </c>
      <c r="C355" s="2">
        <v>16389.990000000002</v>
      </c>
      <c r="D355" s="2">
        <v>16401.89</v>
      </c>
      <c r="E355" s="2">
        <v>16168.63</v>
      </c>
      <c r="F355" s="4">
        <f t="shared" si="40"/>
        <v>-7.1069898867718306E-3</v>
      </c>
      <c r="G355" s="1">
        <f t="shared" si="41"/>
        <v>123500.48887608925</v>
      </c>
      <c r="H355" s="1">
        <f t="shared" si="45"/>
        <v>1</v>
      </c>
      <c r="I355" s="1">
        <f t="shared" si="46"/>
        <v>1</v>
      </c>
      <c r="J355" s="1">
        <f t="shared" si="42"/>
        <v>2140687.9721328216</v>
      </c>
      <c r="K355" s="1">
        <f t="shared" si="43"/>
        <v>1262750.5352304045</v>
      </c>
      <c r="L355" s="1">
        <f t="shared" si="44"/>
        <v>1</v>
      </c>
      <c r="M355" s="3">
        <f t="shared" si="47"/>
        <v>1.6952580200191534</v>
      </c>
    </row>
    <row r="356" spans="1:13">
      <c r="A356" s="1" t="s">
        <v>361</v>
      </c>
      <c r="B356" s="2">
        <v>16336.03</v>
      </c>
      <c r="C356" s="2">
        <v>16351.49</v>
      </c>
      <c r="D356" s="2">
        <v>16401.93</v>
      </c>
      <c r="E356" s="2">
        <v>16314</v>
      </c>
      <c r="F356" s="4">
        <f t="shared" si="40"/>
        <v>-1.4273157051183372E-3</v>
      </c>
      <c r="G356" s="1">
        <f t="shared" si="41"/>
        <v>125286.42342686832</v>
      </c>
      <c r="H356" s="1">
        <f t="shared" si="45"/>
        <v>1</v>
      </c>
      <c r="I356" s="1">
        <f t="shared" si="46"/>
        <v>1</v>
      </c>
      <c r="J356" s="1">
        <f t="shared" si="42"/>
        <v>2187415.1026203292</v>
      </c>
      <c r="K356" s="1">
        <f t="shared" si="43"/>
        <v>1290313.9680150964</v>
      </c>
      <c r="L356" s="1">
        <f t="shared" si="44"/>
        <v>1</v>
      </c>
      <c r="M356" s="3">
        <f t="shared" si="47"/>
        <v>1.6952580200191532</v>
      </c>
    </row>
    <row r="357" spans="1:13">
      <c r="A357" s="1" t="s">
        <v>362</v>
      </c>
      <c r="B357" s="2">
        <v>16359.38</v>
      </c>
      <c r="C357" s="2">
        <v>16397.59</v>
      </c>
      <c r="D357" s="2">
        <v>16454.48</v>
      </c>
      <c r="E357" s="2">
        <v>16302.06</v>
      </c>
      <c r="F357" s="4">
        <f t="shared" si="40"/>
        <v>8.0385458674281374E-4</v>
      </c>
      <c r="G357" s="1">
        <f t="shared" si="41"/>
        <v>125650.23926468035</v>
      </c>
      <c r="H357" s="1">
        <f t="shared" si="45"/>
        <v>1</v>
      </c>
      <c r="I357" s="1">
        <f t="shared" si="46"/>
        <v>1</v>
      </c>
      <c r="J357" s="1">
        <f t="shared" si="42"/>
        <v>2196911.8703007568</v>
      </c>
      <c r="K357" s="1">
        <f t="shared" si="43"/>
        <v>1295915.9280520235</v>
      </c>
      <c r="L357" s="1">
        <f t="shared" si="44"/>
        <v>1</v>
      </c>
      <c r="M357" s="3">
        <f t="shared" si="47"/>
        <v>1.6952580200191532</v>
      </c>
    </row>
    <row r="358" spans="1:13">
      <c r="A358" s="1" t="s">
        <v>363</v>
      </c>
      <c r="B358" s="2">
        <v>16346.24</v>
      </c>
      <c r="C358" s="2">
        <v>16193.22</v>
      </c>
      <c r="D358" s="2">
        <v>16387.95</v>
      </c>
      <c r="E358" s="2">
        <v>16169.56</v>
      </c>
      <c r="F358" s="4">
        <f t="shared" si="40"/>
        <v>1.2495896435318565E-2</v>
      </c>
      <c r="G358" s="1">
        <f t="shared" si="41"/>
        <v>125453.66894175703</v>
      </c>
      <c r="H358" s="1">
        <f t="shared" si="45"/>
        <v>1</v>
      </c>
      <c r="I358" s="1">
        <f t="shared" si="46"/>
        <v>1</v>
      </c>
      <c r="J358" s="1">
        <f t="shared" si="42"/>
        <v>2191715.9027230614</v>
      </c>
      <c r="K358" s="1">
        <f t="shared" si="43"/>
        <v>1292850.927021893</v>
      </c>
      <c r="L358" s="1">
        <f t="shared" si="44"/>
        <v>1</v>
      </c>
      <c r="M358" s="3">
        <f t="shared" si="47"/>
        <v>1.6952580200191536</v>
      </c>
    </row>
    <row r="359" spans="1:13">
      <c r="A359" s="1" t="s">
        <v>364</v>
      </c>
      <c r="B359" s="2">
        <v>16144.5</v>
      </c>
      <c r="C359" s="2">
        <v>16000.6</v>
      </c>
      <c r="D359" s="2">
        <v>16157.6</v>
      </c>
      <c r="E359" s="2">
        <v>15950.59</v>
      </c>
      <c r="F359" s="4">
        <f t="shared" si="40"/>
        <v>1.0769141192137344E-2</v>
      </c>
      <c r="G359" s="1">
        <f t="shared" si="41"/>
        <v>122399.67949138844</v>
      </c>
      <c r="H359" s="1">
        <f t="shared" si="45"/>
        <v>1</v>
      </c>
      <c r="I359" s="1">
        <f t="shared" si="46"/>
        <v>1</v>
      </c>
      <c r="J359" s="1">
        <f t="shared" si="42"/>
        <v>2112605.469962405</v>
      </c>
      <c r="K359" s="1">
        <f t="shared" si="43"/>
        <v>1246185.2089857897</v>
      </c>
      <c r="L359" s="1">
        <f t="shared" si="44"/>
        <v>1</v>
      </c>
      <c r="M359" s="3">
        <f t="shared" si="47"/>
        <v>1.6952580200191536</v>
      </c>
    </row>
    <row r="360" spans="1:13">
      <c r="A360" s="1" t="s">
        <v>365</v>
      </c>
      <c r="B360" s="2">
        <v>15972.49</v>
      </c>
      <c r="C360" s="2">
        <v>15885.34</v>
      </c>
      <c r="D360" s="2">
        <v>15988.33</v>
      </c>
      <c r="E360" s="2">
        <v>15877.27</v>
      </c>
      <c r="F360" s="4">
        <f t="shared" si="40"/>
        <v>4.2256407934975204E-3</v>
      </c>
      <c r="G360" s="1">
        <f t="shared" si="41"/>
        <v>119823.77401442188</v>
      </c>
      <c r="H360" s="1">
        <f t="shared" si="45"/>
        <v>1</v>
      </c>
      <c r="I360" s="1">
        <f t="shared" si="46"/>
        <v>1</v>
      </c>
      <c r="J360" s="1">
        <f t="shared" si="42"/>
        <v>2046569.6457975332</v>
      </c>
      <c r="K360" s="1">
        <f t="shared" si="43"/>
        <v>1207231.9503165721</v>
      </c>
      <c r="L360" s="1">
        <f t="shared" si="44"/>
        <v>1</v>
      </c>
      <c r="M360" s="3">
        <f t="shared" si="47"/>
        <v>1.6952580200191536</v>
      </c>
    </row>
    <row r="361" spans="1:13">
      <c r="A361" s="1" t="s">
        <v>366</v>
      </c>
      <c r="B361" s="2">
        <v>15905.28</v>
      </c>
      <c r="C361" s="2">
        <v>15879.61</v>
      </c>
      <c r="D361" s="2">
        <v>15910.35</v>
      </c>
      <c r="E361" s="2">
        <v>15785.31</v>
      </c>
      <c r="F361" s="4">
        <f t="shared" si="40"/>
        <v>3.4579416257058959E-3</v>
      </c>
      <c r="G361" s="1">
        <f t="shared" si="41"/>
        <v>118824.40748400563</v>
      </c>
      <c r="H361" s="1">
        <f t="shared" si="45"/>
        <v>1</v>
      </c>
      <c r="I361" s="1">
        <f t="shared" si="46"/>
        <v>1</v>
      </c>
      <c r="J361" s="1">
        <f t="shared" si="42"/>
        <v>2021031.7091535365</v>
      </c>
      <c r="K361" s="1">
        <f t="shared" si="43"/>
        <v>1192167.6141845961</v>
      </c>
      <c r="L361" s="1">
        <f t="shared" si="44"/>
        <v>1</v>
      </c>
      <c r="M361" s="3">
        <f t="shared" si="47"/>
        <v>1.6952580200191534</v>
      </c>
    </row>
    <row r="362" spans="1:13">
      <c r="A362" s="1" t="s">
        <v>367</v>
      </c>
      <c r="B362" s="2">
        <v>15850.47</v>
      </c>
      <c r="C362" s="2">
        <v>15638.74</v>
      </c>
      <c r="D362" s="2">
        <v>15856.9</v>
      </c>
      <c r="E362" s="2">
        <v>15638.74</v>
      </c>
      <c r="F362" s="4">
        <f t="shared" si="40"/>
        <v>4.5829171462323792E-3</v>
      </c>
      <c r="G362" s="1">
        <f t="shared" si="41"/>
        <v>118013.06179319214</v>
      </c>
      <c r="H362" s="1">
        <f t="shared" si="45"/>
        <v>1</v>
      </c>
      <c r="I362" s="1">
        <f t="shared" si="46"/>
        <v>1</v>
      </c>
      <c r="J362" s="1">
        <f t="shared" si="42"/>
        <v>2000361.9856710893</v>
      </c>
      <c r="K362" s="1">
        <f t="shared" si="43"/>
        <v>1179974.9430759151</v>
      </c>
      <c r="L362" s="1">
        <f t="shared" si="44"/>
        <v>1</v>
      </c>
      <c r="M362" s="3">
        <f t="shared" si="47"/>
        <v>1.6952580200191536</v>
      </c>
    </row>
    <row r="363" spans="1:13">
      <c r="A363" s="1" t="s">
        <v>368</v>
      </c>
      <c r="B363" s="2">
        <v>15778.16</v>
      </c>
      <c r="C363" s="2">
        <v>15674.39</v>
      </c>
      <c r="D363" s="2">
        <v>15784</v>
      </c>
      <c r="E363" s="2">
        <v>15650.01</v>
      </c>
      <c r="F363" s="4">
        <f t="shared" si="40"/>
        <v>1.1524907378261506E-2</v>
      </c>
      <c r="G363" s="1">
        <f t="shared" si="41"/>
        <v>116945.93006914467</v>
      </c>
      <c r="H363" s="1">
        <f t="shared" si="45"/>
        <v>1</v>
      </c>
      <c r="I363" s="1">
        <f t="shared" si="46"/>
        <v>1</v>
      </c>
      <c r="J363" s="1">
        <f t="shared" si="42"/>
        <v>1973311.9865629515</v>
      </c>
      <c r="K363" s="1">
        <f t="shared" si="43"/>
        <v>1164018.6704680249</v>
      </c>
      <c r="L363" s="1">
        <f t="shared" si="44"/>
        <v>1</v>
      </c>
      <c r="M363" s="3">
        <f t="shared" si="47"/>
        <v>1.6952580200191536</v>
      </c>
    </row>
    <row r="364" spans="1:13">
      <c r="A364" s="1" t="s">
        <v>369</v>
      </c>
      <c r="B364" s="2">
        <v>15598.39</v>
      </c>
      <c r="C364" s="2">
        <v>15603.16</v>
      </c>
      <c r="D364" s="2">
        <v>15729.75</v>
      </c>
      <c r="E364" s="2">
        <v>15578.68</v>
      </c>
      <c r="F364" s="4">
        <f t="shared" si="40"/>
        <v>2.5000819435598842E-3</v>
      </c>
      <c r="G364" s="1">
        <f t="shared" si="41"/>
        <v>114315.64355031548</v>
      </c>
      <c r="H364" s="1">
        <f t="shared" si="45"/>
        <v>1</v>
      </c>
      <c r="I364" s="1">
        <f t="shared" si="46"/>
        <v>1</v>
      </c>
      <c r="J364" s="1">
        <f t="shared" si="42"/>
        <v>1907440.643485456</v>
      </c>
      <c r="K364" s="1">
        <f t="shared" si="43"/>
        <v>1125162.4360189757</v>
      </c>
      <c r="L364" s="1">
        <f t="shared" si="44"/>
        <v>1</v>
      </c>
      <c r="M364" s="3">
        <f t="shared" si="47"/>
        <v>1.6952580200191534</v>
      </c>
    </row>
    <row r="365" spans="1:13">
      <c r="A365" s="1" t="s">
        <v>370</v>
      </c>
      <c r="B365" s="2">
        <v>15559.49</v>
      </c>
      <c r="C365" s="2">
        <v>15615.36</v>
      </c>
      <c r="D365" s="2">
        <v>15710.79</v>
      </c>
      <c r="E365" s="2">
        <v>15518.59</v>
      </c>
      <c r="F365" s="4">
        <f t="shared" si="40"/>
        <v>2.9199075169248356E-3</v>
      </c>
      <c r="G365" s="1">
        <f t="shared" si="41"/>
        <v>113751.51220032101</v>
      </c>
      <c r="H365" s="1">
        <f t="shared" si="45"/>
        <v>1</v>
      </c>
      <c r="I365" s="1">
        <f t="shared" si="46"/>
        <v>1</v>
      </c>
      <c r="J365" s="1">
        <f t="shared" si="42"/>
        <v>1893317.6064703055</v>
      </c>
      <c r="K365" s="1">
        <f t="shared" si="43"/>
        <v>1116831.5289544624</v>
      </c>
      <c r="L365" s="1">
        <f t="shared" si="44"/>
        <v>1</v>
      </c>
      <c r="M365" s="3">
        <f t="shared" si="47"/>
        <v>1.6952580200191532</v>
      </c>
    </row>
    <row r="366" spans="1:13">
      <c r="A366" s="1" t="s">
        <v>371</v>
      </c>
      <c r="B366" s="2">
        <v>15514.19</v>
      </c>
      <c r="C366" s="2">
        <v>15417.25</v>
      </c>
      <c r="D366" s="2">
        <v>15555.65</v>
      </c>
      <c r="E366" s="2">
        <v>15338.49</v>
      </c>
      <c r="F366" s="4">
        <f t="shared" si="40"/>
        <v>1.0362701049229983E-2</v>
      </c>
      <c r="G366" s="1">
        <f t="shared" si="41"/>
        <v>113095.67246528722</v>
      </c>
      <c r="H366" s="1">
        <f t="shared" si="45"/>
        <v>1</v>
      </c>
      <c r="I366" s="1">
        <f t="shared" si="46"/>
        <v>1</v>
      </c>
      <c r="J366" s="1">
        <f t="shared" si="42"/>
        <v>1876952.6641254148</v>
      </c>
      <c r="K366" s="1">
        <f t="shared" si="43"/>
        <v>1107178.1651882164</v>
      </c>
      <c r="L366" s="1">
        <f t="shared" si="44"/>
        <v>1</v>
      </c>
      <c r="M366" s="3">
        <f t="shared" si="47"/>
        <v>1.6952580200191534</v>
      </c>
    </row>
    <row r="367" spans="1:13">
      <c r="A367" s="1" t="s">
        <v>372</v>
      </c>
      <c r="B367" s="2">
        <v>15355.07</v>
      </c>
      <c r="C367" s="2">
        <v>15422.07</v>
      </c>
      <c r="D367" s="2">
        <v>15474.28</v>
      </c>
      <c r="E367" s="2">
        <v>15291.95</v>
      </c>
      <c r="F367" s="4">
        <f t="shared" si="40"/>
        <v>-8.68454232810556E-3</v>
      </c>
      <c r="G367" s="1">
        <f t="shared" si="41"/>
        <v>110803.74478681089</v>
      </c>
      <c r="H367" s="1">
        <f t="shared" si="45"/>
        <v>1</v>
      </c>
      <c r="I367" s="1">
        <f t="shared" si="46"/>
        <v>1</v>
      </c>
      <c r="J367" s="1">
        <f t="shared" si="42"/>
        <v>1820433.1838862889</v>
      </c>
      <c r="K367" s="1">
        <f t="shared" si="43"/>
        <v>1073838.4142053616</v>
      </c>
      <c r="L367" s="1">
        <f t="shared" si="44"/>
        <v>1</v>
      </c>
      <c r="M367" s="3">
        <f t="shared" si="47"/>
        <v>1.6952580200191534</v>
      </c>
    </row>
    <row r="368" spans="1:13">
      <c r="A368" s="1" t="s">
        <v>373</v>
      </c>
      <c r="B368" s="2">
        <v>15489.59</v>
      </c>
      <c r="C368" s="2">
        <v>15365.81</v>
      </c>
      <c r="D368" s="2">
        <v>15497.58</v>
      </c>
      <c r="E368" s="2">
        <v>15350.5</v>
      </c>
      <c r="F368" s="4">
        <f t="shared" si="40"/>
        <v>6.5554552655811005E-3</v>
      </c>
      <c r="G368" s="1">
        <f t="shared" si="41"/>
        <v>112767.00916835821</v>
      </c>
      <c r="H368" s="1">
        <f t="shared" si="45"/>
        <v>1</v>
      </c>
      <c r="I368" s="1">
        <f t="shared" si="46"/>
        <v>1</v>
      </c>
      <c r="J368" s="1">
        <f t="shared" si="42"/>
        <v>1869209.1888911971</v>
      </c>
      <c r="K368" s="1">
        <f t="shared" si="43"/>
        <v>1102610.4385396615</v>
      </c>
      <c r="L368" s="1">
        <f t="shared" si="44"/>
        <v>1</v>
      </c>
      <c r="M368" s="3">
        <f t="shared" si="47"/>
        <v>1.6952580200191536</v>
      </c>
    </row>
    <row r="369" spans="1:13">
      <c r="A369" s="1" t="s">
        <v>374</v>
      </c>
      <c r="B369" s="2">
        <v>15388.71</v>
      </c>
      <c r="C369" s="2">
        <v>15448</v>
      </c>
      <c r="D369" s="2">
        <v>15457.11</v>
      </c>
      <c r="E369" s="2">
        <v>15333.43</v>
      </c>
      <c r="F369" s="4">
        <f t="shared" si="40"/>
        <v>-1.42822658513031E-3</v>
      </c>
      <c r="G369" s="1">
        <f t="shared" si="41"/>
        <v>111312.15076480583</v>
      </c>
      <c r="H369" s="1">
        <f t="shared" si="45"/>
        <v>1</v>
      </c>
      <c r="I369" s="1">
        <f t="shared" si="46"/>
        <v>1</v>
      </c>
      <c r="J369" s="1">
        <f t="shared" si="42"/>
        <v>1833231.0533409235</v>
      </c>
      <c r="K369" s="1">
        <f t="shared" si="43"/>
        <v>1081387.6304919124</v>
      </c>
      <c r="L369" s="1">
        <f t="shared" si="44"/>
        <v>1</v>
      </c>
      <c r="M369" s="3">
        <f t="shared" si="47"/>
        <v>1.6952580200191536</v>
      </c>
    </row>
    <row r="370" spans="1:13">
      <c r="A370" s="1" t="s">
        <v>375</v>
      </c>
      <c r="B370" s="2">
        <v>15410.72</v>
      </c>
      <c r="C370" s="2">
        <v>15349.45</v>
      </c>
      <c r="D370" s="2">
        <v>15414.97</v>
      </c>
      <c r="E370" s="2">
        <v>15320.62</v>
      </c>
      <c r="F370" s="4">
        <f t="shared" si="40"/>
        <v>7.1780138279537997E-3</v>
      </c>
      <c r="G370" s="1">
        <f t="shared" si="41"/>
        <v>111635.59105609338</v>
      </c>
      <c r="H370" s="1">
        <f t="shared" si="45"/>
        <v>1</v>
      </c>
      <c r="I370" s="1">
        <f t="shared" si="46"/>
        <v>1</v>
      </c>
      <c r="J370" s="1">
        <f t="shared" si="42"/>
        <v>1841195.1671352631</v>
      </c>
      <c r="K370" s="1">
        <f t="shared" si="43"/>
        <v>1086085.5075703817</v>
      </c>
      <c r="L370" s="1">
        <f t="shared" si="44"/>
        <v>1</v>
      </c>
      <c r="M370" s="3">
        <f t="shared" si="47"/>
        <v>1.6952580200191538</v>
      </c>
    </row>
    <row r="371" spans="1:13">
      <c r="A371" s="1" t="s">
        <v>376</v>
      </c>
      <c r="B371" s="2">
        <v>15300.89</v>
      </c>
      <c r="C371" s="2">
        <v>15091.58</v>
      </c>
      <c r="D371" s="2">
        <v>15307.51</v>
      </c>
      <c r="E371" s="2">
        <v>15074.71</v>
      </c>
      <c r="F371" s="4">
        <f t="shared" si="40"/>
        <v>1.0165102872399023E-2</v>
      </c>
      <c r="G371" s="1">
        <f t="shared" si="41"/>
        <v>110060.05991130882</v>
      </c>
      <c r="H371" s="1">
        <f t="shared" si="45"/>
        <v>1</v>
      </c>
      <c r="I371" s="1">
        <f t="shared" si="46"/>
        <v>1</v>
      </c>
      <c r="J371" s="1">
        <f t="shared" si="42"/>
        <v>1802454.6344941952</v>
      </c>
      <c r="K371" s="1">
        <f t="shared" si="43"/>
        <v>1063233.2147727166</v>
      </c>
      <c r="L371" s="1">
        <f t="shared" si="44"/>
        <v>1</v>
      </c>
      <c r="M371" s="3">
        <f t="shared" si="47"/>
        <v>1.6952580200191538</v>
      </c>
    </row>
    <row r="372" spans="1:13">
      <c r="A372" s="1" t="s">
        <v>377</v>
      </c>
      <c r="B372" s="2">
        <v>15146.92</v>
      </c>
      <c r="C372" s="2">
        <v>15106.97</v>
      </c>
      <c r="D372" s="2">
        <v>15150.14</v>
      </c>
      <c r="E372" s="2">
        <v>15064.59</v>
      </c>
      <c r="F372" s="4">
        <f t="shared" si="40"/>
        <v>6.2780602720360346E-3</v>
      </c>
      <c r="G372" s="1">
        <f t="shared" si="41"/>
        <v>107871.41656800825</v>
      </c>
      <c r="H372" s="1">
        <f t="shared" si="45"/>
        <v>1</v>
      </c>
      <c r="I372" s="1">
        <f t="shared" si="46"/>
        <v>1</v>
      </c>
      <c r="J372" s="1">
        <f t="shared" si="42"/>
        <v>1749184.1490597294</v>
      </c>
      <c r="K372" s="1">
        <f t="shared" si="43"/>
        <v>1031809.983143431</v>
      </c>
      <c r="L372" s="1">
        <f t="shared" si="44"/>
        <v>1</v>
      </c>
      <c r="M372" s="3">
        <f t="shared" si="47"/>
        <v>1.6952580200191538</v>
      </c>
    </row>
    <row r="373" spans="1:13">
      <c r="A373" s="1" t="s">
        <v>378</v>
      </c>
      <c r="B373" s="2">
        <v>15052.42</v>
      </c>
      <c r="C373" s="2">
        <v>14925.58</v>
      </c>
      <c r="D373" s="2">
        <v>15059.89</v>
      </c>
      <c r="E373" s="2">
        <v>14901.59</v>
      </c>
      <c r="F373" s="4">
        <f t="shared" si="40"/>
        <v>1.8803893168004571E-2</v>
      </c>
      <c r="G373" s="1">
        <f t="shared" si="41"/>
        <v>106538.06212167989</v>
      </c>
      <c r="H373" s="1">
        <f t="shared" si="45"/>
        <v>0</v>
      </c>
      <c r="I373" s="1">
        <f t="shared" si="46"/>
        <v>1</v>
      </c>
      <c r="J373" s="1">
        <f t="shared" si="42"/>
        <v>1716917.5214793044</v>
      </c>
      <c r="K373" s="1">
        <f t="shared" si="43"/>
        <v>1012776.522042294</v>
      </c>
      <c r="L373" s="1">
        <f t="shared" si="44"/>
        <v>1</v>
      </c>
      <c r="M373" s="3">
        <f t="shared" si="47"/>
        <v>1.695258020019154</v>
      </c>
    </row>
    <row r="374" spans="1:13">
      <c r="A374" s="1" t="s">
        <v>379</v>
      </c>
      <c r="B374" s="2">
        <v>14774.6</v>
      </c>
      <c r="C374" s="2">
        <v>14751.8</v>
      </c>
      <c r="D374" s="2">
        <v>14800.83</v>
      </c>
      <c r="E374" s="2">
        <v>14676.58</v>
      </c>
      <c r="F374" s="4">
        <f t="shared" si="40"/>
        <v>7.6721563267496684E-3</v>
      </c>
      <c r="G374" s="1">
        <f t="shared" si="41"/>
        <v>102680.66249928561</v>
      </c>
      <c r="H374" s="1">
        <f t="shared" si="45"/>
        <v>0</v>
      </c>
      <c r="I374" s="1">
        <f t="shared" si="46"/>
        <v>1</v>
      </c>
      <c r="J374" s="1">
        <f t="shared" si="42"/>
        <v>1625298.092713454</v>
      </c>
      <c r="K374" s="1">
        <f t="shared" si="43"/>
        <v>958731.98859433236</v>
      </c>
      <c r="L374" s="1">
        <f t="shared" si="44"/>
        <v>1</v>
      </c>
      <c r="M374" s="3">
        <f t="shared" si="47"/>
        <v>1.695258020019154</v>
      </c>
    </row>
    <row r="375" spans="1:13">
      <c r="A375" s="1" t="s">
        <v>380</v>
      </c>
      <c r="B375" s="2">
        <v>14662.11</v>
      </c>
      <c r="C375" s="2">
        <v>14772.29</v>
      </c>
      <c r="D375" s="2">
        <v>14784.78</v>
      </c>
      <c r="E375" s="2">
        <v>14636.33</v>
      </c>
      <c r="F375" s="4">
        <f t="shared" si="40"/>
        <v>-3.5082878372784121E-3</v>
      </c>
      <c r="G375" s="1">
        <f t="shared" si="41"/>
        <v>101132.97609108879</v>
      </c>
      <c r="H375" s="1">
        <f t="shared" si="45"/>
        <v>0</v>
      </c>
      <c r="I375" s="1">
        <f t="shared" si="46"/>
        <v>1</v>
      </c>
      <c r="J375" s="1">
        <f t="shared" si="42"/>
        <v>1588794.5285086266</v>
      </c>
      <c r="K375" s="1">
        <f t="shared" si="43"/>
        <v>937199.24032016995</v>
      </c>
      <c r="L375" s="1">
        <f t="shared" si="44"/>
        <v>1</v>
      </c>
      <c r="M375" s="3">
        <f t="shared" si="47"/>
        <v>1.695258020019154</v>
      </c>
    </row>
    <row r="376" spans="1:13">
      <c r="A376" s="1" t="s">
        <v>381</v>
      </c>
      <c r="B376" s="2">
        <v>14713.73</v>
      </c>
      <c r="C376" s="2">
        <v>14765.69</v>
      </c>
      <c r="D376" s="2">
        <v>14907.57</v>
      </c>
      <c r="E376" s="2">
        <v>14709.05</v>
      </c>
      <c r="F376" s="4">
        <f t="shared" si="40"/>
        <v>-7.2209571040602327E-3</v>
      </c>
      <c r="G376" s="1">
        <f t="shared" si="41"/>
        <v>101851.78580167523</v>
      </c>
      <c r="H376" s="1">
        <f t="shared" si="45"/>
        <v>0</v>
      </c>
      <c r="I376" s="1">
        <f t="shared" si="46"/>
        <v>1</v>
      </c>
      <c r="J376" s="1">
        <f t="shared" si="42"/>
        <v>1605760.5072340053</v>
      </c>
      <c r="K376" s="1">
        <f t="shared" si="43"/>
        <v>947207.14385168487</v>
      </c>
      <c r="L376" s="1">
        <f t="shared" si="44"/>
        <v>1</v>
      </c>
      <c r="M376" s="3">
        <f t="shared" si="47"/>
        <v>1.695258020019154</v>
      </c>
    </row>
    <row r="377" spans="1:13">
      <c r="A377" s="1" t="s">
        <v>382</v>
      </c>
      <c r="B377" s="2">
        <v>14820.75</v>
      </c>
      <c r="C377" s="2">
        <v>14942.35</v>
      </c>
      <c r="D377" s="2">
        <v>14948.35</v>
      </c>
      <c r="E377" s="2">
        <v>14805.5</v>
      </c>
      <c r="F377" s="4">
        <f t="shared" si="40"/>
        <v>-5.1271620775276139E-3</v>
      </c>
      <c r="G377" s="1">
        <f t="shared" si="41"/>
        <v>103348.55685944414</v>
      </c>
      <c r="H377" s="1">
        <f t="shared" si="45"/>
        <v>0</v>
      </c>
      <c r="I377" s="1">
        <f t="shared" si="46"/>
        <v>1</v>
      </c>
      <c r="J377" s="1">
        <f t="shared" si="42"/>
        <v>1641384.6345520071</v>
      </c>
      <c r="K377" s="1">
        <f t="shared" si="43"/>
        <v>968221.12927297154</v>
      </c>
      <c r="L377" s="1">
        <f t="shared" si="44"/>
        <v>1</v>
      </c>
      <c r="M377" s="3">
        <f t="shared" si="47"/>
        <v>1.695258020019154</v>
      </c>
    </row>
    <row r="378" spans="1:13">
      <c r="A378" s="1" t="s">
        <v>383</v>
      </c>
      <c r="B378" s="2">
        <v>14897.13</v>
      </c>
      <c r="C378" s="2">
        <v>14899.07</v>
      </c>
      <c r="D378" s="2">
        <v>15010.32</v>
      </c>
      <c r="E378" s="2">
        <v>14878.22</v>
      </c>
      <c r="F378" s="4">
        <f t="shared" si="40"/>
        <v>8.8292955457360822E-3</v>
      </c>
      <c r="G378" s="1">
        <f t="shared" si="41"/>
        <v>104423.61441535701</v>
      </c>
      <c r="H378" s="1">
        <f t="shared" si="45"/>
        <v>0</v>
      </c>
      <c r="I378" s="1">
        <f t="shared" si="46"/>
        <v>0</v>
      </c>
      <c r="J378" s="1">
        <f t="shared" si="42"/>
        <v>1649857.4700178585</v>
      </c>
      <c r="K378" s="1">
        <f t="shared" si="43"/>
        <v>968221.12927297154</v>
      </c>
      <c r="L378" s="1">
        <f t="shared" si="44"/>
        <v>1</v>
      </c>
      <c r="M378" s="3">
        <f t="shared" si="47"/>
        <v>1.7040089501627811</v>
      </c>
    </row>
    <row r="379" spans="1:13">
      <c r="A379" s="1" t="s">
        <v>384</v>
      </c>
      <c r="B379" s="2">
        <v>14766.75</v>
      </c>
      <c r="C379" s="2">
        <v>14529.89</v>
      </c>
      <c r="D379" s="2">
        <v>14775.64</v>
      </c>
      <c r="E379" s="2">
        <v>14499.48</v>
      </c>
      <c r="F379" s="4">
        <f t="shared" si="40"/>
        <v>6.3104166169760667E-3</v>
      </c>
      <c r="G379" s="1">
        <f t="shared" si="41"/>
        <v>102615.75490330208</v>
      </c>
      <c r="H379" s="1">
        <f t="shared" si="45"/>
        <v>0</v>
      </c>
      <c r="I379" s="1">
        <f t="shared" si="46"/>
        <v>0</v>
      </c>
      <c r="J379" s="1">
        <f t="shared" si="42"/>
        <v>1635431.3915123509</v>
      </c>
      <c r="K379" s="1">
        <f t="shared" si="43"/>
        <v>968221.12927297154</v>
      </c>
      <c r="L379" s="1">
        <f t="shared" si="44"/>
        <v>1</v>
      </c>
      <c r="M379" s="3">
        <f t="shared" si="47"/>
        <v>1.6891093801478816</v>
      </c>
    </row>
    <row r="380" spans="1:13">
      <c r="A380" s="1" t="s">
        <v>385</v>
      </c>
      <c r="B380" s="2">
        <v>14674.15</v>
      </c>
      <c r="C380" s="2">
        <v>14533.43</v>
      </c>
      <c r="D380" s="2">
        <v>14763.64</v>
      </c>
      <c r="E380" s="2">
        <v>14520.23</v>
      </c>
      <c r="F380" s="4">
        <f t="shared" si="40"/>
        <v>1.3959945052970824E-2</v>
      </c>
      <c r="G380" s="1">
        <f t="shared" si="41"/>
        <v>101340.88656044308</v>
      </c>
      <c r="H380" s="1">
        <f t="shared" si="45"/>
        <v>0</v>
      </c>
      <c r="I380" s="1">
        <f t="shared" si="46"/>
        <v>0</v>
      </c>
      <c r="J380" s="1">
        <f t="shared" si="42"/>
        <v>1625189.3131094491</v>
      </c>
      <c r="K380" s="1">
        <f t="shared" si="43"/>
        <v>968221.12927297154</v>
      </c>
      <c r="L380" s="1">
        <f t="shared" si="44"/>
        <v>1</v>
      </c>
      <c r="M380" s="3">
        <f t="shared" si="47"/>
        <v>1.6785311371275164</v>
      </c>
    </row>
    <row r="381" spans="1:13">
      <c r="A381" s="1" t="s">
        <v>386</v>
      </c>
      <c r="B381" s="2">
        <v>14472.12</v>
      </c>
      <c r="C381" s="2">
        <v>14713.6</v>
      </c>
      <c r="D381" s="2">
        <v>14727.6</v>
      </c>
      <c r="E381" s="2">
        <v>14384.93</v>
      </c>
      <c r="F381" s="4">
        <f t="shared" si="40"/>
        <v>-2.1616604256256999E-2</v>
      </c>
      <c r="G381" s="1">
        <f t="shared" si="41"/>
        <v>98592.228232219073</v>
      </c>
      <c r="H381" s="1">
        <f t="shared" si="45"/>
        <v>0</v>
      </c>
      <c r="I381" s="1">
        <f t="shared" si="46"/>
        <v>0</v>
      </c>
      <c r="J381" s="1">
        <f t="shared" si="42"/>
        <v>1602827.2891180352</v>
      </c>
      <c r="K381" s="1">
        <f t="shared" si="43"/>
        <v>968221.12927297154</v>
      </c>
      <c r="L381" s="1">
        <f t="shared" si="44"/>
        <v>1</v>
      </c>
      <c r="M381" s="3">
        <f t="shared" si="47"/>
        <v>1.6554351487057339</v>
      </c>
    </row>
    <row r="382" spans="1:13">
      <c r="A382" s="1" t="s">
        <v>387</v>
      </c>
      <c r="B382" s="2">
        <v>14791.87</v>
      </c>
      <c r="C382" s="2">
        <v>14731.38</v>
      </c>
      <c r="D382" s="2">
        <v>14830.84</v>
      </c>
      <c r="E382" s="2">
        <v>14555.12</v>
      </c>
      <c r="F382" s="4">
        <f t="shared" si="40"/>
        <v>6.9606974176323888E-3</v>
      </c>
      <c r="G382" s="1">
        <f t="shared" si="41"/>
        <v>103051.69143987351</v>
      </c>
      <c r="H382" s="1">
        <f t="shared" si="45"/>
        <v>0</v>
      </c>
      <c r="I382" s="1">
        <f t="shared" si="46"/>
        <v>1</v>
      </c>
      <c r="J382" s="1">
        <f t="shared" si="42"/>
        <v>1714053.3162638512</v>
      </c>
      <c r="K382" s="1">
        <f t="shared" si="43"/>
        <v>1035409.5221452478</v>
      </c>
      <c r="L382" s="1">
        <f t="shared" si="44"/>
        <v>1</v>
      </c>
      <c r="M382" s="3">
        <f t="shared" si="47"/>
        <v>1.6554351487057339</v>
      </c>
    </row>
    <row r="383" spans="1:13">
      <c r="A383" s="1" t="s">
        <v>388</v>
      </c>
      <c r="B383" s="2">
        <v>14689.62</v>
      </c>
      <c r="C383" s="2">
        <v>14830.3</v>
      </c>
      <c r="D383" s="2">
        <v>14888.22</v>
      </c>
      <c r="E383" s="2">
        <v>14684.55</v>
      </c>
      <c r="F383" s="4">
        <f t="shared" si="40"/>
        <v>-4.2886512405364563E-3</v>
      </c>
      <c r="G383" s="1">
        <f t="shared" si="41"/>
        <v>101640.859242055</v>
      </c>
      <c r="H383" s="1">
        <f t="shared" si="45"/>
        <v>0</v>
      </c>
      <c r="I383" s="1">
        <f t="shared" si="46"/>
        <v>0</v>
      </c>
      <c r="J383" s="1">
        <f t="shared" si="42"/>
        <v>1702218.8709220369</v>
      </c>
      <c r="K383" s="1">
        <f t="shared" si="43"/>
        <v>1035409.5221452478</v>
      </c>
      <c r="L383" s="1">
        <f t="shared" si="44"/>
        <v>1</v>
      </c>
      <c r="M383" s="3">
        <f t="shared" si="47"/>
        <v>1.6440054244384752</v>
      </c>
    </row>
    <row r="384" spans="1:13">
      <c r="A384" s="1" t="s">
        <v>389</v>
      </c>
      <c r="B384" s="2">
        <v>14752.89</v>
      </c>
      <c r="C384" s="2">
        <v>14835.51</v>
      </c>
      <c r="D384" s="2">
        <v>14914.92</v>
      </c>
      <c r="E384" s="2">
        <v>14727.41</v>
      </c>
      <c r="F384" s="4">
        <f t="shared" si="40"/>
        <v>-1.1787167491520423E-3</v>
      </c>
      <c r="G384" s="1">
        <f t="shared" si="41"/>
        <v>102524.42869282416</v>
      </c>
      <c r="H384" s="1">
        <f t="shared" si="45"/>
        <v>0</v>
      </c>
      <c r="I384" s="1">
        <f t="shared" si="46"/>
        <v>0</v>
      </c>
      <c r="J384" s="1">
        <f t="shared" si="42"/>
        <v>1709564.84468769</v>
      </c>
      <c r="K384" s="1">
        <f t="shared" si="43"/>
        <v>1035409.5221452478</v>
      </c>
      <c r="L384" s="1">
        <f t="shared" si="44"/>
        <v>1</v>
      </c>
      <c r="M384" s="3">
        <f t="shared" si="47"/>
        <v>1.6511001764264936</v>
      </c>
    </row>
    <row r="385" spans="1:13">
      <c r="A385" s="1" t="s">
        <v>390</v>
      </c>
      <c r="B385" s="2">
        <v>14770.3</v>
      </c>
      <c r="C385" s="2">
        <v>15001.98</v>
      </c>
      <c r="D385" s="2">
        <v>15040.57</v>
      </c>
      <c r="E385" s="2">
        <v>14758.98</v>
      </c>
      <c r="F385" s="4">
        <f t="shared" si="40"/>
        <v>-2.8578418831384567E-2</v>
      </c>
      <c r="G385" s="1">
        <f t="shared" si="41"/>
        <v>102770.90073531518</v>
      </c>
      <c r="H385" s="1">
        <f t="shared" si="45"/>
        <v>0</v>
      </c>
      <c r="I385" s="1">
        <f t="shared" si="46"/>
        <v>1</v>
      </c>
      <c r="J385" s="1">
        <f t="shared" si="42"/>
        <v>1715701.8821496691</v>
      </c>
      <c r="K385" s="1">
        <f t="shared" si="43"/>
        <v>1039126.460432579</v>
      </c>
      <c r="L385" s="1">
        <f t="shared" si="44"/>
        <v>1</v>
      </c>
      <c r="M385" s="3">
        <f t="shared" si="47"/>
        <v>1.6511001764264936</v>
      </c>
    </row>
    <row r="386" spans="1:13">
      <c r="A386" s="1" t="s">
        <v>391</v>
      </c>
      <c r="B386" s="2">
        <v>15204.83</v>
      </c>
      <c r="C386" s="2">
        <v>15205.23</v>
      </c>
      <c r="D386" s="2">
        <v>15240.58</v>
      </c>
      <c r="E386" s="2">
        <v>15106.45</v>
      </c>
      <c r="F386" s="4">
        <f t="shared" ref="F386:F449" si="48">B386/B387-1</f>
        <v>-8.1443317799198001E-3</v>
      </c>
      <c r="G386" s="1">
        <f t="shared" ref="G386:G449" si="49">G387*(1+(2*F386)-(0.98%/240))</f>
        <v>109005.77732332938</v>
      </c>
      <c r="H386" s="1">
        <f t="shared" si="45"/>
        <v>1</v>
      </c>
      <c r="I386" s="1">
        <f t="shared" si="46"/>
        <v>1</v>
      </c>
      <c r="J386" s="1">
        <f t="shared" ref="J386:J449" si="50">IF(OR(H387&gt;0,I387&gt;0),(J387*(1+(3*F386)-(0.98%/240))),(J387*(1+(1*F386)-(0.2%/240))))</f>
        <v>1876675.7935984395</v>
      </c>
      <c r="K386" s="1">
        <f t="shared" ref="K386:K449" si="51">IF(OR(H387&gt;0,I387&gt;0),(K387*(1+(3*F386)-(0.98%/240))),K387)</f>
        <v>1136621.3997143186</v>
      </c>
      <c r="L386" s="1">
        <f t="shared" ref="L386:L449" si="52">IF(J386&gt;K386,1,0)</f>
        <v>1</v>
      </c>
      <c r="M386" s="3">
        <f t="shared" si="47"/>
        <v>1.6511001764264936</v>
      </c>
    </row>
    <row r="387" spans="1:13">
      <c r="A387" s="1" t="s">
        <v>392</v>
      </c>
      <c r="B387" s="2">
        <v>15329.68</v>
      </c>
      <c r="C387" s="2">
        <v>15222.97</v>
      </c>
      <c r="D387" s="2">
        <v>15345.54</v>
      </c>
      <c r="E387" s="2">
        <v>15209.16</v>
      </c>
      <c r="F387" s="4">
        <f t="shared" si="48"/>
        <v>8.5528231498166463E-4</v>
      </c>
      <c r="G387" s="1">
        <f t="shared" si="49"/>
        <v>110815.33600839438</v>
      </c>
      <c r="H387" s="1">
        <f t="shared" ref="H387:H450" si="53">IF(B387&gt;(SUM(B387:B446)/60),1,0)</f>
        <v>1</v>
      </c>
      <c r="I387" s="1">
        <f t="shared" ref="I387:I450" si="54">IF((SUM(B387:B446)/60)&gt;(SUM(B388:B447)/60),1,0)</f>
        <v>1</v>
      </c>
      <c r="J387" s="1">
        <f t="shared" si="50"/>
        <v>1923757.5051890118</v>
      </c>
      <c r="K387" s="1">
        <f t="shared" si="51"/>
        <v>1165136.7570880135</v>
      </c>
      <c r="L387" s="1">
        <f t="shared" si="52"/>
        <v>1</v>
      </c>
      <c r="M387" s="3">
        <f t="shared" ref="M387:M450" si="55">(J387/K387)</f>
        <v>1.6511001764264936</v>
      </c>
    </row>
    <row r="388" spans="1:13">
      <c r="A388" s="1" t="s">
        <v>393</v>
      </c>
      <c r="B388" s="2">
        <v>15316.58</v>
      </c>
      <c r="C388" s="2">
        <v>15231.19</v>
      </c>
      <c r="D388" s="2">
        <v>15356.92</v>
      </c>
      <c r="E388" s="2">
        <v>15199.43</v>
      </c>
      <c r="F388" s="4">
        <f t="shared" si="48"/>
        <v>9.2293946368433577E-3</v>
      </c>
      <c r="G388" s="1">
        <f t="shared" si="49"/>
        <v>110630.61261215052</v>
      </c>
      <c r="H388" s="1">
        <f t="shared" si="53"/>
        <v>1</v>
      </c>
      <c r="I388" s="1">
        <f t="shared" si="54"/>
        <v>1</v>
      </c>
      <c r="J388" s="1">
        <f t="shared" si="50"/>
        <v>1918912.2256996322</v>
      </c>
      <c r="K388" s="1">
        <f t="shared" si="51"/>
        <v>1162202.1807621443</v>
      </c>
      <c r="L388" s="1">
        <f t="shared" si="52"/>
        <v>1</v>
      </c>
      <c r="M388" s="3">
        <f t="shared" si="55"/>
        <v>1.6511001764264936</v>
      </c>
    </row>
    <row r="389" spans="1:13">
      <c r="A389" s="1" t="s">
        <v>394</v>
      </c>
      <c r="B389" s="2">
        <v>15176.51</v>
      </c>
      <c r="C389" s="2">
        <v>15073.95</v>
      </c>
      <c r="D389" s="2">
        <v>15230.34</v>
      </c>
      <c r="E389" s="2">
        <v>15029.9</v>
      </c>
      <c r="F389" s="4">
        <f t="shared" si="48"/>
        <v>9.8976761023092941E-3</v>
      </c>
      <c r="G389" s="1">
        <f t="shared" si="49"/>
        <v>108629.87240832772</v>
      </c>
      <c r="H389" s="1">
        <f t="shared" si="53"/>
        <v>1</v>
      </c>
      <c r="I389" s="1">
        <f t="shared" si="54"/>
        <v>1</v>
      </c>
      <c r="J389" s="1">
        <f t="shared" si="50"/>
        <v>1867286.6957929102</v>
      </c>
      <c r="K389" s="1">
        <f t="shared" si="51"/>
        <v>1130934.8290630754</v>
      </c>
      <c r="L389" s="1">
        <f t="shared" si="52"/>
        <v>1</v>
      </c>
      <c r="M389" s="3">
        <f t="shared" si="55"/>
        <v>1.6511001764264936</v>
      </c>
    </row>
    <row r="390" spans="1:13">
      <c r="A390" s="1" t="s">
        <v>395</v>
      </c>
      <c r="B390" s="2">
        <v>15027.77</v>
      </c>
      <c r="C390" s="2">
        <v>15096.98</v>
      </c>
      <c r="D390" s="2">
        <v>15139.9</v>
      </c>
      <c r="E390" s="2">
        <v>14986.98</v>
      </c>
      <c r="F390" s="4">
        <f t="shared" si="48"/>
        <v>1.0384900793889429E-3</v>
      </c>
      <c r="G390" s="1">
        <f t="shared" si="49"/>
        <v>106525.51216793296</v>
      </c>
      <c r="H390" s="1">
        <f t="shared" si="53"/>
        <v>0</v>
      </c>
      <c r="I390" s="1">
        <f t="shared" si="54"/>
        <v>1</v>
      </c>
      <c r="J390" s="1">
        <f t="shared" si="50"/>
        <v>1813512.0819519029</v>
      </c>
      <c r="K390" s="1">
        <f t="shared" si="51"/>
        <v>1098365.8701296491</v>
      </c>
      <c r="L390" s="1">
        <f t="shared" si="52"/>
        <v>1</v>
      </c>
      <c r="M390" s="3">
        <f t="shared" si="55"/>
        <v>1.6511001764264939</v>
      </c>
    </row>
    <row r="391" spans="1:13">
      <c r="A391" s="1" t="s">
        <v>396</v>
      </c>
      <c r="B391" s="2">
        <v>15012.18</v>
      </c>
      <c r="C391" s="2">
        <v>15068.65</v>
      </c>
      <c r="D391" s="2">
        <v>15157.26</v>
      </c>
      <c r="E391" s="2">
        <v>14821.03</v>
      </c>
      <c r="F391" s="4">
        <f t="shared" si="48"/>
        <v>-2.0953508892638029E-2</v>
      </c>
      <c r="G391" s="1">
        <f t="shared" si="49"/>
        <v>106309.05133055022</v>
      </c>
      <c r="H391" s="1">
        <f t="shared" si="53"/>
        <v>0</v>
      </c>
      <c r="I391" s="1">
        <f t="shared" si="54"/>
        <v>1</v>
      </c>
      <c r="J391" s="1">
        <f t="shared" si="50"/>
        <v>1807953.2820686398</v>
      </c>
      <c r="K391" s="1">
        <f t="shared" si="51"/>
        <v>1094999.1453466052</v>
      </c>
      <c r="L391" s="1">
        <f t="shared" si="52"/>
        <v>1</v>
      </c>
      <c r="M391" s="3">
        <f t="shared" si="55"/>
        <v>1.6511001764264939</v>
      </c>
    </row>
    <row r="392" spans="1:13">
      <c r="A392" s="1" t="s">
        <v>397</v>
      </c>
      <c r="B392" s="2">
        <v>15333.47</v>
      </c>
      <c r="C392" s="2">
        <v>15481.43</v>
      </c>
      <c r="D392" s="2">
        <v>15485.21</v>
      </c>
      <c r="E392" s="2">
        <v>15291.04</v>
      </c>
      <c r="F392" s="4">
        <f t="shared" si="48"/>
        <v>-1.1758253302577848E-2</v>
      </c>
      <c r="G392" s="1">
        <f t="shared" si="49"/>
        <v>110963.7418533796</v>
      </c>
      <c r="H392" s="1">
        <f t="shared" si="53"/>
        <v>1</v>
      </c>
      <c r="I392" s="1">
        <f t="shared" si="54"/>
        <v>1</v>
      </c>
      <c r="J392" s="1">
        <f t="shared" si="50"/>
        <v>1929309.4717225709</v>
      </c>
      <c r="K392" s="1">
        <f t="shared" si="51"/>
        <v>1168499.3432065465</v>
      </c>
      <c r="L392" s="1">
        <f t="shared" si="52"/>
        <v>1</v>
      </c>
      <c r="M392" s="3">
        <f t="shared" si="55"/>
        <v>1.6511001764264936</v>
      </c>
    </row>
    <row r="393" spans="1:13">
      <c r="A393" s="1" t="s">
        <v>398</v>
      </c>
      <c r="B393" s="2">
        <v>15515.91</v>
      </c>
      <c r="C393" s="2">
        <v>15452.67</v>
      </c>
      <c r="D393" s="2">
        <v>15539.14</v>
      </c>
      <c r="E393" s="2">
        <v>15370.88</v>
      </c>
      <c r="F393" s="4">
        <f t="shared" si="48"/>
        <v>7.9852781914824256E-4</v>
      </c>
      <c r="G393" s="1">
        <f t="shared" si="49"/>
        <v>113640.81721541073</v>
      </c>
      <c r="H393" s="1">
        <f t="shared" si="53"/>
        <v>1</v>
      </c>
      <c r="I393" s="1">
        <f t="shared" si="54"/>
        <v>1</v>
      </c>
      <c r="J393" s="1">
        <f t="shared" si="50"/>
        <v>1999938.485794028</v>
      </c>
      <c r="K393" s="1">
        <f t="shared" si="51"/>
        <v>1211276.2837458667</v>
      </c>
      <c r="L393" s="1">
        <f t="shared" si="52"/>
        <v>1</v>
      </c>
      <c r="M393" s="3">
        <f t="shared" si="55"/>
        <v>1.6511001764264936</v>
      </c>
    </row>
    <row r="394" spans="1:13">
      <c r="A394" s="1" t="s">
        <v>399</v>
      </c>
      <c r="B394" s="2">
        <v>15503.53</v>
      </c>
      <c r="C394" s="2">
        <v>15419.95</v>
      </c>
      <c r="D394" s="2">
        <v>15518.95</v>
      </c>
      <c r="E394" s="2">
        <v>15316.4</v>
      </c>
      <c r="F394" s="4">
        <f t="shared" si="48"/>
        <v>7.8418243634166274E-3</v>
      </c>
      <c r="G394" s="1">
        <f t="shared" si="49"/>
        <v>113464.24163176764</v>
      </c>
      <c r="H394" s="1">
        <f t="shared" si="53"/>
        <v>1</v>
      </c>
      <c r="I394" s="1">
        <f t="shared" si="54"/>
        <v>1</v>
      </c>
      <c r="J394" s="1">
        <f t="shared" si="50"/>
        <v>1995240.19370028</v>
      </c>
      <c r="K394" s="1">
        <f t="shared" si="51"/>
        <v>1208430.7313312844</v>
      </c>
      <c r="L394" s="1">
        <f t="shared" si="52"/>
        <v>1</v>
      </c>
      <c r="M394" s="3">
        <f t="shared" si="55"/>
        <v>1.6511001764264934</v>
      </c>
    </row>
    <row r="395" spans="1:13">
      <c r="A395" s="1" t="s">
        <v>400</v>
      </c>
      <c r="B395" s="2">
        <v>15382.9</v>
      </c>
      <c r="C395" s="2">
        <v>15505.78</v>
      </c>
      <c r="D395" s="2">
        <v>15525.97</v>
      </c>
      <c r="E395" s="2">
        <v>15352.06</v>
      </c>
      <c r="F395" s="4">
        <f t="shared" si="48"/>
        <v>-3.3431598043344168E-3</v>
      </c>
      <c r="G395" s="1">
        <f t="shared" si="49"/>
        <v>111716.67825741191</v>
      </c>
      <c r="H395" s="1">
        <f t="shared" si="53"/>
        <v>1</v>
      </c>
      <c r="I395" s="1">
        <f t="shared" si="54"/>
        <v>1</v>
      </c>
      <c r="J395" s="1">
        <f t="shared" si="50"/>
        <v>1949457.8777207255</v>
      </c>
      <c r="K395" s="1">
        <f t="shared" si="51"/>
        <v>1180702.3617064673</v>
      </c>
      <c r="L395" s="1">
        <f t="shared" si="52"/>
        <v>1</v>
      </c>
      <c r="M395" s="3">
        <f t="shared" si="55"/>
        <v>1.6511001764264932</v>
      </c>
    </row>
    <row r="396" spans="1:13">
      <c r="A396" s="1" t="s">
        <v>401</v>
      </c>
      <c r="B396" s="2">
        <v>15434.5</v>
      </c>
      <c r="C396" s="2">
        <v>15545.66</v>
      </c>
      <c r="D396" s="2">
        <v>15562.28</v>
      </c>
      <c r="E396" s="2">
        <v>15351.7</v>
      </c>
      <c r="F396" s="4">
        <f t="shared" si="48"/>
        <v>-4.0477308420894254E-4</v>
      </c>
      <c r="G396" s="1">
        <f t="shared" si="49"/>
        <v>112473.30337108139</v>
      </c>
      <c r="H396" s="1">
        <f t="shared" si="53"/>
        <v>1</v>
      </c>
      <c r="I396" s="1">
        <f t="shared" si="54"/>
        <v>1</v>
      </c>
      <c r="J396" s="1">
        <f t="shared" si="50"/>
        <v>1969289.2362174294</v>
      </c>
      <c r="K396" s="1">
        <f t="shared" si="51"/>
        <v>1192713.3582406845</v>
      </c>
      <c r="L396" s="1">
        <f t="shared" si="52"/>
        <v>1</v>
      </c>
      <c r="M396" s="3">
        <f t="shared" si="55"/>
        <v>1.6511001764264932</v>
      </c>
    </row>
    <row r="397" spans="1:13">
      <c r="A397" s="1" t="s">
        <v>402</v>
      </c>
      <c r="B397" s="2">
        <v>15440.75</v>
      </c>
      <c r="C397" s="2">
        <v>15648.05</v>
      </c>
      <c r="D397" s="2">
        <v>15673.5</v>
      </c>
      <c r="E397" s="2">
        <v>15433.43</v>
      </c>
      <c r="F397" s="4">
        <f t="shared" si="48"/>
        <v>-7.7308407851655048E-3</v>
      </c>
      <c r="G397" s="1">
        <f t="shared" si="49"/>
        <v>112569.02976652687</v>
      </c>
      <c r="H397" s="1">
        <f t="shared" si="53"/>
        <v>1</v>
      </c>
      <c r="I397" s="1">
        <f t="shared" si="54"/>
        <v>1</v>
      </c>
      <c r="J397" s="1">
        <f t="shared" si="50"/>
        <v>1971764.1010277378</v>
      </c>
      <c r="K397" s="1">
        <f t="shared" si="51"/>
        <v>1194212.2768681811</v>
      </c>
      <c r="L397" s="1">
        <f t="shared" si="52"/>
        <v>1</v>
      </c>
      <c r="M397" s="3">
        <f t="shared" si="55"/>
        <v>1.6511001764264932</v>
      </c>
    </row>
    <row r="398" spans="1:13">
      <c r="A398" s="1" t="s">
        <v>403</v>
      </c>
      <c r="B398" s="2">
        <v>15561.05</v>
      </c>
      <c r="C398" s="2">
        <v>15639.44</v>
      </c>
      <c r="D398" s="2">
        <v>15675.46</v>
      </c>
      <c r="E398" s="2">
        <v>15556.74</v>
      </c>
      <c r="F398" s="4">
        <f t="shared" si="48"/>
        <v>-3.8282167743753925E-3</v>
      </c>
      <c r="G398" s="1">
        <f t="shared" si="49"/>
        <v>114341.61231555782</v>
      </c>
      <c r="H398" s="1">
        <f t="shared" si="53"/>
        <v>1</v>
      </c>
      <c r="I398" s="1">
        <f t="shared" si="54"/>
        <v>1</v>
      </c>
      <c r="J398" s="1">
        <f t="shared" si="50"/>
        <v>2018664.4502160025</v>
      </c>
      <c r="K398" s="1">
        <f t="shared" si="51"/>
        <v>1222617.7908750731</v>
      </c>
      <c r="L398" s="1">
        <f t="shared" si="52"/>
        <v>1</v>
      </c>
      <c r="M398" s="3">
        <f t="shared" si="55"/>
        <v>1.6511001764264932</v>
      </c>
    </row>
    <row r="399" spans="1:13">
      <c r="A399" s="1" t="s">
        <v>404</v>
      </c>
      <c r="B399" s="2">
        <v>15620.85</v>
      </c>
      <c r="C399" s="2">
        <v>15669.01</v>
      </c>
      <c r="D399" s="2">
        <v>15669.01</v>
      </c>
      <c r="E399" s="2">
        <v>15528.45</v>
      </c>
      <c r="F399" s="4">
        <f t="shared" si="48"/>
        <v>-3.5028604673712493E-3</v>
      </c>
      <c r="G399" s="1">
        <f t="shared" si="49"/>
        <v>115228.55727332814</v>
      </c>
      <c r="H399" s="1">
        <f t="shared" si="53"/>
        <v>1</v>
      </c>
      <c r="I399" s="1">
        <f t="shared" si="54"/>
        <v>1</v>
      </c>
      <c r="J399" s="1">
        <f t="shared" si="50"/>
        <v>2042201.8138446612</v>
      </c>
      <c r="K399" s="1">
        <f t="shared" si="51"/>
        <v>1236873.3545075601</v>
      </c>
      <c r="L399" s="1">
        <f t="shared" si="52"/>
        <v>1</v>
      </c>
      <c r="M399" s="3">
        <f t="shared" si="55"/>
        <v>1.6511001764264934</v>
      </c>
    </row>
    <row r="400" spans="1:13">
      <c r="A400" s="1" t="s">
        <v>405</v>
      </c>
      <c r="B400" s="2">
        <v>15675.76</v>
      </c>
      <c r="C400" s="2">
        <v>15662.3</v>
      </c>
      <c r="D400" s="2">
        <v>15701.4</v>
      </c>
      <c r="E400" s="2">
        <v>15610.23</v>
      </c>
      <c r="F400" s="4">
        <f t="shared" si="48"/>
        <v>1.4629914277646261E-3</v>
      </c>
      <c r="G400" s="1">
        <f t="shared" si="49"/>
        <v>116046.28370909279</v>
      </c>
      <c r="H400" s="1">
        <f t="shared" si="53"/>
        <v>1</v>
      </c>
      <c r="I400" s="1">
        <f t="shared" si="54"/>
        <v>1</v>
      </c>
      <c r="J400" s="1">
        <f t="shared" si="50"/>
        <v>2063975.5479033149</v>
      </c>
      <c r="K400" s="1">
        <f t="shared" si="51"/>
        <v>1250060.7639509891</v>
      </c>
      <c r="L400" s="1">
        <f t="shared" si="52"/>
        <v>1</v>
      </c>
      <c r="M400" s="3">
        <f t="shared" si="55"/>
        <v>1.6511001764264932</v>
      </c>
    </row>
    <row r="401" spans="1:13">
      <c r="A401" s="1" t="s">
        <v>406</v>
      </c>
      <c r="B401" s="2">
        <v>15652.86</v>
      </c>
      <c r="C401" s="2">
        <v>15578.96</v>
      </c>
      <c r="D401" s="2">
        <v>15668.12</v>
      </c>
      <c r="E401" s="2">
        <v>15554.97</v>
      </c>
      <c r="F401" s="4">
        <f t="shared" si="48"/>
        <v>3.1151769549961905E-3</v>
      </c>
      <c r="G401" s="1">
        <f t="shared" si="49"/>
        <v>115712.43602956994</v>
      </c>
      <c r="H401" s="1">
        <f t="shared" si="53"/>
        <v>1</v>
      </c>
      <c r="I401" s="1">
        <f t="shared" si="54"/>
        <v>1</v>
      </c>
      <c r="J401" s="1">
        <f t="shared" si="50"/>
        <v>2055039.9445665404</v>
      </c>
      <c r="K401" s="1">
        <f t="shared" si="51"/>
        <v>1244648.8552949596</v>
      </c>
      <c r="L401" s="1">
        <f t="shared" si="52"/>
        <v>1</v>
      </c>
      <c r="M401" s="3">
        <f t="shared" si="55"/>
        <v>1.651100176426493</v>
      </c>
    </row>
    <row r="402" spans="1:13">
      <c r="A402" s="1" t="s">
        <v>407</v>
      </c>
      <c r="B402" s="2">
        <v>15604.25</v>
      </c>
      <c r="C402" s="2">
        <v>15656.28</v>
      </c>
      <c r="D402" s="2">
        <v>15681.75</v>
      </c>
      <c r="E402" s="2">
        <v>15554.29</v>
      </c>
      <c r="F402" s="4">
        <f t="shared" si="48"/>
        <v>-4.6888301432845836E-4</v>
      </c>
      <c r="G402" s="1">
        <f t="shared" si="49"/>
        <v>115000.63721917296</v>
      </c>
      <c r="H402" s="1">
        <f t="shared" si="53"/>
        <v>1</v>
      </c>
      <c r="I402" s="1">
        <f t="shared" si="54"/>
        <v>1</v>
      </c>
      <c r="J402" s="1">
        <f t="shared" si="50"/>
        <v>2036094.6992442659</v>
      </c>
      <c r="K402" s="1">
        <f t="shared" si="51"/>
        <v>1233174.5392039286</v>
      </c>
      <c r="L402" s="1">
        <f t="shared" si="52"/>
        <v>1</v>
      </c>
      <c r="M402" s="3">
        <f t="shared" si="55"/>
        <v>1.6511001764264932</v>
      </c>
    </row>
    <row r="403" spans="1:13">
      <c r="A403" s="1" t="s">
        <v>408</v>
      </c>
      <c r="B403" s="2">
        <v>15611.57</v>
      </c>
      <c r="C403" s="2">
        <v>15637.13</v>
      </c>
      <c r="D403" s="2">
        <v>15696.42</v>
      </c>
      <c r="E403" s="2">
        <v>15603.67</v>
      </c>
      <c r="F403" s="4">
        <f t="shared" si="48"/>
        <v>1.8649113653705918E-3</v>
      </c>
      <c r="G403" s="1">
        <f t="shared" si="49"/>
        <v>115113.28700839599</v>
      </c>
      <c r="H403" s="1">
        <f t="shared" si="53"/>
        <v>1</v>
      </c>
      <c r="I403" s="1">
        <f t="shared" si="54"/>
        <v>1</v>
      </c>
      <c r="J403" s="1">
        <f t="shared" si="50"/>
        <v>2039046.1826581636</v>
      </c>
      <c r="K403" s="1">
        <f t="shared" si="51"/>
        <v>1234962.1251154544</v>
      </c>
      <c r="L403" s="1">
        <f t="shared" si="52"/>
        <v>1</v>
      </c>
      <c r="M403" s="3">
        <f t="shared" si="55"/>
        <v>1.651100176426493</v>
      </c>
    </row>
    <row r="404" spans="1:13">
      <c r="A404" s="1" t="s">
        <v>409</v>
      </c>
      <c r="B404" s="2">
        <v>15582.51</v>
      </c>
      <c r="C404" s="2">
        <v>15601.34</v>
      </c>
      <c r="D404" s="2">
        <v>15604.45</v>
      </c>
      <c r="E404" s="2">
        <v>15522.78</v>
      </c>
      <c r="F404" s="4">
        <f t="shared" si="48"/>
        <v>-1.4469637791258982E-3</v>
      </c>
      <c r="G404" s="1">
        <f t="shared" si="49"/>
        <v>114690.19609102955</v>
      </c>
      <c r="H404" s="1">
        <f t="shared" si="53"/>
        <v>1</v>
      </c>
      <c r="I404" s="1">
        <f t="shared" si="54"/>
        <v>1</v>
      </c>
      <c r="J404" s="1">
        <f t="shared" si="50"/>
        <v>2027784.0711586056</v>
      </c>
      <c r="K404" s="1">
        <f t="shared" si="51"/>
        <v>1228141.1510398942</v>
      </c>
      <c r="L404" s="1">
        <f t="shared" si="52"/>
        <v>1</v>
      </c>
      <c r="M404" s="3">
        <f t="shared" si="55"/>
        <v>1.6511001764264932</v>
      </c>
    </row>
    <row r="405" spans="1:13">
      <c r="A405" s="1" t="s">
        <v>410</v>
      </c>
      <c r="B405" s="2">
        <v>15605.09</v>
      </c>
      <c r="C405" s="2">
        <v>15460.93</v>
      </c>
      <c r="D405" s="2">
        <v>15620.62</v>
      </c>
      <c r="E405" s="2">
        <v>15459.74</v>
      </c>
      <c r="F405" s="4">
        <f t="shared" si="48"/>
        <v>1.1154056742230134E-2</v>
      </c>
      <c r="G405" s="1">
        <f t="shared" si="49"/>
        <v>115027.7751068592</v>
      </c>
      <c r="H405" s="1">
        <f t="shared" si="53"/>
        <v>1</v>
      </c>
      <c r="I405" s="1">
        <f t="shared" si="54"/>
        <v>1</v>
      </c>
      <c r="J405" s="1">
        <f t="shared" si="50"/>
        <v>2036708.3664549449</v>
      </c>
      <c r="K405" s="1">
        <f t="shared" si="51"/>
        <v>1233546.2109046774</v>
      </c>
      <c r="L405" s="1">
        <f t="shared" si="52"/>
        <v>1</v>
      </c>
      <c r="M405" s="3">
        <f t="shared" si="55"/>
        <v>1.6511001764264932</v>
      </c>
    </row>
    <row r="406" spans="1:13">
      <c r="A406" s="1" t="s">
        <v>411</v>
      </c>
      <c r="B406" s="2">
        <v>15432.95</v>
      </c>
      <c r="C406" s="2">
        <v>15305.75</v>
      </c>
      <c r="D406" s="2">
        <v>15447.03</v>
      </c>
      <c r="E406" s="2">
        <v>15292.74</v>
      </c>
      <c r="F406" s="4">
        <f t="shared" si="48"/>
        <v>1.0107654406316779E-2</v>
      </c>
      <c r="G406" s="1">
        <f t="shared" si="49"/>
        <v>112522.21150016076</v>
      </c>
      <c r="H406" s="1">
        <f t="shared" si="53"/>
        <v>1</v>
      </c>
      <c r="I406" s="1">
        <f t="shared" si="54"/>
        <v>1</v>
      </c>
      <c r="J406" s="1">
        <f t="shared" si="50"/>
        <v>1970840.250480643</v>
      </c>
      <c r="K406" s="1">
        <f t="shared" si="51"/>
        <v>1193652.7405297535</v>
      </c>
      <c r="L406" s="1">
        <f t="shared" si="52"/>
        <v>1</v>
      </c>
      <c r="M406" s="3">
        <f t="shared" si="55"/>
        <v>1.6511001764264932</v>
      </c>
    </row>
    <row r="407" spans="1:13">
      <c r="A407" s="1" t="s">
        <v>412</v>
      </c>
      <c r="B407" s="2">
        <v>15278.52</v>
      </c>
      <c r="C407" s="2">
        <v>15348.98</v>
      </c>
      <c r="D407" s="2">
        <v>15369.28</v>
      </c>
      <c r="E407" s="2">
        <v>15265.23</v>
      </c>
      <c r="F407" s="4">
        <f t="shared" si="48"/>
        <v>-5.882000817233668E-3</v>
      </c>
      <c r="G407" s="1">
        <f t="shared" si="49"/>
        <v>110297.02683680198</v>
      </c>
      <c r="H407" s="1">
        <f t="shared" si="53"/>
        <v>1</v>
      </c>
      <c r="I407" s="1">
        <f t="shared" si="54"/>
        <v>1</v>
      </c>
      <c r="J407" s="1">
        <f t="shared" si="50"/>
        <v>1912913.1655417993</v>
      </c>
      <c r="K407" s="1">
        <f t="shared" si="51"/>
        <v>1158568.8093631926</v>
      </c>
      <c r="L407" s="1">
        <f t="shared" si="52"/>
        <v>1</v>
      </c>
      <c r="M407" s="3">
        <f t="shared" si="55"/>
        <v>1.651100176426493</v>
      </c>
    </row>
    <row r="408" spans="1:13">
      <c r="A408" s="1" t="s">
        <v>413</v>
      </c>
      <c r="B408" s="2">
        <v>15368.92</v>
      </c>
      <c r="C408" s="2">
        <v>15384.83</v>
      </c>
      <c r="D408" s="2">
        <v>15404.36</v>
      </c>
      <c r="E408" s="2">
        <v>15341.92</v>
      </c>
      <c r="F408" s="4">
        <f t="shared" si="48"/>
        <v>7.3188137791646568E-4</v>
      </c>
      <c r="G408" s="1">
        <f t="shared" si="49"/>
        <v>111614.61899402035</v>
      </c>
      <c r="H408" s="1">
        <f t="shared" si="53"/>
        <v>1</v>
      </c>
      <c r="I408" s="1">
        <f t="shared" si="54"/>
        <v>1</v>
      </c>
      <c r="J408" s="1">
        <f t="shared" si="50"/>
        <v>1947355.7264912971</v>
      </c>
      <c r="K408" s="1">
        <f t="shared" si="51"/>
        <v>1179429.1795825469</v>
      </c>
      <c r="L408" s="1">
        <f t="shared" si="52"/>
        <v>1</v>
      </c>
      <c r="M408" s="3">
        <f t="shared" si="55"/>
        <v>1.651100176426493</v>
      </c>
    </row>
    <row r="409" spans="1:13">
      <c r="A409" s="1" t="s">
        <v>414</v>
      </c>
      <c r="B409" s="2">
        <v>15357.68</v>
      </c>
      <c r="C409" s="2">
        <v>15338.92</v>
      </c>
      <c r="D409" s="2">
        <v>15384.42</v>
      </c>
      <c r="E409" s="2">
        <v>15319.55</v>
      </c>
      <c r="F409" s="4">
        <f t="shared" si="48"/>
        <v>2.9295714309971466E-3</v>
      </c>
      <c r="G409" s="1">
        <f t="shared" si="49"/>
        <v>111456.02493682288</v>
      </c>
      <c r="H409" s="1">
        <f t="shared" si="53"/>
        <v>1</v>
      </c>
      <c r="I409" s="1">
        <f t="shared" si="54"/>
        <v>1</v>
      </c>
      <c r="J409" s="1">
        <f t="shared" si="50"/>
        <v>1943168.565878513</v>
      </c>
      <c r="K409" s="1">
        <f t="shared" si="51"/>
        <v>1176893.1974098319</v>
      </c>
      <c r="L409" s="1">
        <f t="shared" si="52"/>
        <v>1</v>
      </c>
      <c r="M409" s="3">
        <f t="shared" si="55"/>
        <v>1.651100176426493</v>
      </c>
    </row>
    <row r="410" spans="1:13">
      <c r="A410" s="1" t="s">
        <v>415</v>
      </c>
      <c r="B410" s="2">
        <v>15312.82</v>
      </c>
      <c r="C410" s="2">
        <v>15140.14</v>
      </c>
      <c r="D410" s="2">
        <v>15341.47</v>
      </c>
      <c r="E410" s="2">
        <v>15140.14</v>
      </c>
      <c r="F410" s="4">
        <f t="shared" si="48"/>
        <v>1.4593273378887828E-2</v>
      </c>
      <c r="G410" s="1">
        <f t="shared" si="49"/>
        <v>110811.29054913762</v>
      </c>
      <c r="H410" s="1">
        <f t="shared" si="53"/>
        <v>1</v>
      </c>
      <c r="I410" s="1">
        <f t="shared" si="54"/>
        <v>1</v>
      </c>
      <c r="J410" s="1">
        <f t="shared" si="50"/>
        <v>1926317.370827988</v>
      </c>
      <c r="K410" s="1">
        <f t="shared" si="51"/>
        <v>1166687.1570428589</v>
      </c>
      <c r="L410" s="1">
        <f t="shared" si="52"/>
        <v>1</v>
      </c>
      <c r="M410" s="3">
        <f t="shared" si="55"/>
        <v>1.6511001764264932</v>
      </c>
    </row>
    <row r="411" spans="1:13">
      <c r="A411" s="1" t="s">
        <v>416</v>
      </c>
      <c r="B411" s="2">
        <v>15092.57</v>
      </c>
      <c r="C411" s="2">
        <v>14974.06</v>
      </c>
      <c r="D411" s="2">
        <v>15103.94</v>
      </c>
      <c r="E411" s="2">
        <v>14968.87</v>
      </c>
      <c r="F411" s="4">
        <f t="shared" si="48"/>
        <v>1.0622789848351966E-2</v>
      </c>
      <c r="G411" s="1">
        <f t="shared" si="49"/>
        <v>107673.08176450286</v>
      </c>
      <c r="H411" s="1">
        <f t="shared" si="53"/>
        <v>1</v>
      </c>
      <c r="I411" s="1">
        <f t="shared" si="54"/>
        <v>1</v>
      </c>
      <c r="J411" s="1">
        <f t="shared" si="50"/>
        <v>1845593.0028327671</v>
      </c>
      <c r="K411" s="1">
        <f t="shared" si="51"/>
        <v>1117795.8970528478</v>
      </c>
      <c r="L411" s="1">
        <f t="shared" si="52"/>
        <v>1</v>
      </c>
      <c r="M411" s="3">
        <f t="shared" si="55"/>
        <v>1.6511001764264932</v>
      </c>
    </row>
    <row r="412" spans="1:13">
      <c r="A412" s="1" t="s">
        <v>417</v>
      </c>
      <c r="B412" s="2">
        <v>14933.93</v>
      </c>
      <c r="C412" s="2">
        <v>14773.19</v>
      </c>
      <c r="D412" s="2">
        <v>15000.19</v>
      </c>
      <c r="E412" s="2">
        <v>14773.19</v>
      </c>
      <c r="F412" s="4">
        <f t="shared" si="48"/>
        <v>5.1157900971334769E-3</v>
      </c>
      <c r="G412" s="1">
        <f t="shared" si="49"/>
        <v>105437.31034147587</v>
      </c>
      <c r="H412" s="1">
        <f t="shared" si="53"/>
        <v>1</v>
      </c>
      <c r="I412" s="1">
        <f t="shared" si="54"/>
        <v>1</v>
      </c>
      <c r="J412" s="1">
        <f t="shared" si="50"/>
        <v>1788664.2273656733</v>
      </c>
      <c r="K412" s="1">
        <f t="shared" si="51"/>
        <v>1083316.5987765277</v>
      </c>
      <c r="L412" s="1">
        <f t="shared" si="52"/>
        <v>1</v>
      </c>
      <c r="M412" s="3">
        <f t="shared" si="55"/>
        <v>1.6511001764264932</v>
      </c>
    </row>
    <row r="413" spans="1:13">
      <c r="A413" s="1" t="s">
        <v>418</v>
      </c>
      <c r="B413" s="2">
        <v>14857.92</v>
      </c>
      <c r="C413" s="2">
        <v>14975.02</v>
      </c>
      <c r="D413" s="2">
        <v>15039.9</v>
      </c>
      <c r="E413" s="2">
        <v>14846.51</v>
      </c>
      <c r="F413" s="4">
        <f t="shared" si="48"/>
        <v>-9.6588443646965505E-3</v>
      </c>
      <c r="G413" s="1">
        <f t="shared" si="49"/>
        <v>104373.66474511048</v>
      </c>
      <c r="H413" s="1">
        <f t="shared" si="53"/>
        <v>1</v>
      </c>
      <c r="I413" s="1">
        <f t="shared" si="54"/>
        <v>1</v>
      </c>
      <c r="J413" s="1">
        <f t="shared" si="50"/>
        <v>1761698.720786968</v>
      </c>
      <c r="K413" s="1">
        <f t="shared" si="51"/>
        <v>1066984.7571574035</v>
      </c>
      <c r="L413" s="1">
        <f t="shared" si="52"/>
        <v>1</v>
      </c>
      <c r="M413" s="3">
        <f t="shared" si="55"/>
        <v>1.6511001764264932</v>
      </c>
    </row>
    <row r="414" spans="1:13">
      <c r="A414" s="1" t="s">
        <v>419</v>
      </c>
      <c r="B414" s="2">
        <v>15002.83</v>
      </c>
      <c r="C414" s="2">
        <v>15018.94</v>
      </c>
      <c r="D414" s="2">
        <v>15062.7</v>
      </c>
      <c r="E414" s="2">
        <v>14906.22</v>
      </c>
      <c r="F414" s="4">
        <f t="shared" si="48"/>
        <v>-9.1105009850885876E-3</v>
      </c>
      <c r="G414" s="1">
        <f t="shared" si="49"/>
        <v>106434.07105791084</v>
      </c>
      <c r="H414" s="1">
        <f t="shared" si="53"/>
        <v>1</v>
      </c>
      <c r="I414" s="1">
        <f t="shared" si="54"/>
        <v>1</v>
      </c>
      <c r="J414" s="1">
        <f t="shared" si="50"/>
        <v>1814346.2713695262</v>
      </c>
      <c r="K414" s="1">
        <f t="shared" si="51"/>
        <v>1098871.1025979959</v>
      </c>
      <c r="L414" s="1">
        <f t="shared" si="52"/>
        <v>1</v>
      </c>
      <c r="M414" s="3">
        <f t="shared" si="55"/>
        <v>1.6511001764264932</v>
      </c>
    </row>
    <row r="415" spans="1:13">
      <c r="A415" s="1" t="s">
        <v>420</v>
      </c>
      <c r="B415" s="2">
        <v>15140.77</v>
      </c>
      <c r="C415" s="2">
        <v>15090.05</v>
      </c>
      <c r="D415" s="2">
        <v>15142.03</v>
      </c>
      <c r="E415" s="2">
        <v>14931.15</v>
      </c>
      <c r="F415" s="4">
        <f t="shared" si="48"/>
        <v>2.702045626914451E-4</v>
      </c>
      <c r="G415" s="1">
        <f t="shared" si="49"/>
        <v>108413.90799023853</v>
      </c>
      <c r="H415" s="1">
        <f t="shared" si="53"/>
        <v>1</v>
      </c>
      <c r="I415" s="1">
        <f t="shared" si="54"/>
        <v>1</v>
      </c>
      <c r="J415" s="1">
        <f t="shared" si="50"/>
        <v>1865406.8139973048</v>
      </c>
      <c r="K415" s="1">
        <f t="shared" si="51"/>
        <v>1129796.2659265408</v>
      </c>
      <c r="L415" s="1">
        <f t="shared" si="52"/>
        <v>1</v>
      </c>
      <c r="M415" s="3">
        <f t="shared" si="55"/>
        <v>1.6511001764264932</v>
      </c>
    </row>
    <row r="416" spans="1:13">
      <c r="A416" s="1" t="s">
        <v>421</v>
      </c>
      <c r="B416" s="2">
        <v>15136.68</v>
      </c>
      <c r="C416" s="2">
        <v>15101.84</v>
      </c>
      <c r="D416" s="2">
        <v>15150.48</v>
      </c>
      <c r="E416" s="2">
        <v>15079.3</v>
      </c>
      <c r="F416" s="4">
        <f t="shared" si="48"/>
        <v>3.1612474799489476E-3</v>
      </c>
      <c r="G416" s="1">
        <f t="shared" si="49"/>
        <v>108359.77407028106</v>
      </c>
      <c r="H416" s="1">
        <f t="shared" si="53"/>
        <v>1</v>
      </c>
      <c r="I416" s="1">
        <f t="shared" si="54"/>
        <v>1</v>
      </c>
      <c r="J416" s="1">
        <f t="shared" si="50"/>
        <v>1863971.964996862</v>
      </c>
      <c r="K416" s="1">
        <f t="shared" si="51"/>
        <v>1128927.239915322</v>
      </c>
      <c r="L416" s="1">
        <f t="shared" si="52"/>
        <v>1</v>
      </c>
      <c r="M416" s="3">
        <f t="shared" si="55"/>
        <v>1.651100176426493</v>
      </c>
    </row>
    <row r="417" spans="1:13">
      <c r="A417" s="1" t="s">
        <v>422</v>
      </c>
      <c r="B417" s="2">
        <v>15088.98</v>
      </c>
      <c r="C417" s="2">
        <v>15012.6</v>
      </c>
      <c r="D417" s="2">
        <v>15097.91</v>
      </c>
      <c r="E417" s="2">
        <v>14956.25</v>
      </c>
      <c r="F417" s="4">
        <f t="shared" si="48"/>
        <v>4.0737940983885945E-3</v>
      </c>
      <c r="G417" s="1">
        <f t="shared" si="49"/>
        <v>107683.34374207629</v>
      </c>
      <c r="H417" s="1">
        <f t="shared" si="53"/>
        <v>1</v>
      </c>
      <c r="I417" s="1">
        <f t="shared" si="54"/>
        <v>1</v>
      </c>
      <c r="J417" s="1">
        <f t="shared" si="50"/>
        <v>1846535.2999970214</v>
      </c>
      <c r="K417" s="1">
        <f t="shared" si="51"/>
        <v>1118366.6057098438</v>
      </c>
      <c r="L417" s="1">
        <f t="shared" si="52"/>
        <v>1</v>
      </c>
      <c r="M417" s="3">
        <f t="shared" si="55"/>
        <v>1.6511001764264932</v>
      </c>
    </row>
    <row r="418" spans="1:13">
      <c r="A418" s="1" t="s">
        <v>423</v>
      </c>
      <c r="B418" s="2">
        <v>15027.76</v>
      </c>
      <c r="C418" s="2">
        <v>15101.82</v>
      </c>
      <c r="D418" s="2">
        <v>15127.78</v>
      </c>
      <c r="E418" s="2">
        <v>14972.6</v>
      </c>
      <c r="F418" s="4">
        <f t="shared" si="48"/>
        <v>-1.715206615303444E-3</v>
      </c>
      <c r="G418" s="1">
        <f t="shared" si="49"/>
        <v>106817.40125495227</v>
      </c>
      <c r="H418" s="1">
        <f t="shared" si="53"/>
        <v>1</v>
      </c>
      <c r="I418" s="1">
        <f t="shared" si="54"/>
        <v>1</v>
      </c>
      <c r="J418" s="1">
        <f t="shared" si="50"/>
        <v>1824314.1521450547</v>
      </c>
      <c r="K418" s="1">
        <f t="shared" si="51"/>
        <v>1104908.2170734496</v>
      </c>
      <c r="L418" s="1">
        <f t="shared" si="52"/>
        <v>1</v>
      </c>
      <c r="M418" s="3">
        <f t="shared" si="55"/>
        <v>1.6511001764264932</v>
      </c>
    </row>
    <row r="419" spans="1:13">
      <c r="A419" s="1" t="s">
        <v>424</v>
      </c>
      <c r="B419" s="2">
        <v>15053.58</v>
      </c>
      <c r="C419" s="2">
        <v>15157.37</v>
      </c>
      <c r="D419" s="2">
        <v>15169.45</v>
      </c>
      <c r="E419" s="2">
        <v>15010.16</v>
      </c>
      <c r="F419" s="4">
        <f t="shared" si="48"/>
        <v>-5.2553639007448805E-3</v>
      </c>
      <c r="G419" s="1">
        <f t="shared" si="49"/>
        <v>107189.48237734516</v>
      </c>
      <c r="H419" s="1">
        <f t="shared" si="53"/>
        <v>1</v>
      </c>
      <c r="I419" s="1">
        <f t="shared" si="54"/>
        <v>1</v>
      </c>
      <c r="J419" s="1">
        <f t="shared" si="50"/>
        <v>1833825.2006873367</v>
      </c>
      <c r="K419" s="1">
        <f t="shared" si="51"/>
        <v>1110668.6480140283</v>
      </c>
      <c r="L419" s="1">
        <f t="shared" si="52"/>
        <v>1</v>
      </c>
      <c r="M419" s="3">
        <f t="shared" si="55"/>
        <v>1.6511001764264932</v>
      </c>
    </row>
    <row r="420" spans="1:13">
      <c r="A420" s="1" t="s">
        <v>425</v>
      </c>
      <c r="B420" s="2">
        <v>15133.11</v>
      </c>
      <c r="C420" s="2">
        <v>15136.14</v>
      </c>
      <c r="D420" s="2">
        <v>15154.68</v>
      </c>
      <c r="E420" s="2">
        <v>15081.75</v>
      </c>
      <c r="F420" s="4">
        <f t="shared" si="48"/>
        <v>1.5718733288505593E-3</v>
      </c>
      <c r="G420" s="1">
        <f t="shared" si="49"/>
        <v>108332.56000715253</v>
      </c>
      <c r="H420" s="1">
        <f t="shared" si="53"/>
        <v>1</v>
      </c>
      <c r="I420" s="1">
        <f t="shared" si="54"/>
        <v>1</v>
      </c>
      <c r="J420" s="1">
        <f t="shared" si="50"/>
        <v>1863277.8946891187</v>
      </c>
      <c r="K420" s="1">
        <f t="shared" si="51"/>
        <v>1128506.8715344975</v>
      </c>
      <c r="L420" s="1">
        <f t="shared" si="52"/>
        <v>1</v>
      </c>
      <c r="M420" s="3">
        <f t="shared" si="55"/>
        <v>1.6511001764264932</v>
      </c>
    </row>
    <row r="421" spans="1:13">
      <c r="A421" s="1" t="s">
        <v>426</v>
      </c>
      <c r="B421" s="2">
        <v>15109.36</v>
      </c>
      <c r="C421" s="2">
        <v>15125.74</v>
      </c>
      <c r="D421" s="2">
        <v>15162.34</v>
      </c>
      <c r="E421" s="2">
        <v>15063.02</v>
      </c>
      <c r="F421" s="4">
        <f t="shared" si="48"/>
        <v>-4.7610139616008906E-3</v>
      </c>
      <c r="G421" s="1">
        <f t="shared" si="49"/>
        <v>107997.45327040199</v>
      </c>
      <c r="H421" s="1">
        <f t="shared" si="53"/>
        <v>1</v>
      </c>
      <c r="I421" s="1">
        <f t="shared" si="54"/>
        <v>1</v>
      </c>
      <c r="J421" s="1">
        <f t="shared" si="50"/>
        <v>1854607.9979732414</v>
      </c>
      <c r="K421" s="1">
        <f t="shared" si="51"/>
        <v>1123255.8898922801</v>
      </c>
      <c r="L421" s="1">
        <f t="shared" si="52"/>
        <v>1</v>
      </c>
      <c r="M421" s="3">
        <f t="shared" si="55"/>
        <v>1.6511001764264932</v>
      </c>
    </row>
    <row r="422" spans="1:13">
      <c r="A422" s="1" t="s">
        <v>427</v>
      </c>
      <c r="B422" s="2">
        <v>15181.64</v>
      </c>
      <c r="C422" s="2">
        <v>15105.4</v>
      </c>
      <c r="D422" s="2">
        <v>15184.27</v>
      </c>
      <c r="E422" s="2">
        <v>15083.83</v>
      </c>
      <c r="F422" s="4">
        <f t="shared" si="48"/>
        <v>6.5137876830076991E-3</v>
      </c>
      <c r="G422" s="1">
        <f t="shared" si="49"/>
        <v>109040.18947372554</v>
      </c>
      <c r="H422" s="1">
        <f t="shared" si="53"/>
        <v>1</v>
      </c>
      <c r="I422" s="1">
        <f t="shared" si="54"/>
        <v>1</v>
      </c>
      <c r="J422" s="1">
        <f t="shared" si="50"/>
        <v>1881559.217419086</v>
      </c>
      <c r="K422" s="1">
        <f t="shared" si="51"/>
        <v>1139579.0784126616</v>
      </c>
      <c r="L422" s="1">
        <f t="shared" si="52"/>
        <v>1</v>
      </c>
      <c r="M422" s="3">
        <f t="shared" si="55"/>
        <v>1.6511001764264932</v>
      </c>
    </row>
    <row r="423" spans="1:13">
      <c r="A423" s="1" t="s">
        <v>428</v>
      </c>
      <c r="B423" s="2">
        <v>15083.39</v>
      </c>
      <c r="C423" s="2">
        <v>15059.17</v>
      </c>
      <c r="D423" s="2">
        <v>15117.38</v>
      </c>
      <c r="E423" s="2">
        <v>15017.14</v>
      </c>
      <c r="F423" s="4">
        <f t="shared" si="48"/>
        <v>1.4586938017795426E-3</v>
      </c>
      <c r="G423" s="1">
        <f t="shared" si="49"/>
        <v>107642.2671188401</v>
      </c>
      <c r="H423" s="1">
        <f t="shared" si="53"/>
        <v>1</v>
      </c>
      <c r="I423" s="1">
        <f t="shared" si="54"/>
        <v>1</v>
      </c>
      <c r="J423" s="1">
        <f t="shared" si="50"/>
        <v>1845569.6319685094</v>
      </c>
      <c r="K423" s="1">
        <f t="shared" si="51"/>
        <v>1117781.7423306864</v>
      </c>
      <c r="L423" s="1">
        <f t="shared" si="52"/>
        <v>1</v>
      </c>
      <c r="M423" s="3">
        <f t="shared" si="55"/>
        <v>1.6511001764264932</v>
      </c>
    </row>
    <row r="424" spans="1:13">
      <c r="A424" s="1" t="s">
        <v>429</v>
      </c>
      <c r="B424" s="2">
        <v>15061.42</v>
      </c>
      <c r="C424" s="2">
        <v>14997.2</v>
      </c>
      <c r="D424" s="2">
        <v>15063.66</v>
      </c>
      <c r="E424" s="2">
        <v>14864.53</v>
      </c>
      <c r="F424" s="4">
        <f t="shared" si="48"/>
        <v>6.5358516187927762E-3</v>
      </c>
      <c r="G424" s="1">
        <f t="shared" si="49"/>
        <v>107333.51643380409</v>
      </c>
      <c r="H424" s="1">
        <f t="shared" si="53"/>
        <v>1</v>
      </c>
      <c r="I424" s="1">
        <f t="shared" si="54"/>
        <v>1</v>
      </c>
      <c r="J424" s="1">
        <f t="shared" si="50"/>
        <v>1837603.1663843307</v>
      </c>
      <c r="K424" s="1">
        <f t="shared" si="51"/>
        <v>1112956.7985156961</v>
      </c>
      <c r="L424" s="1">
        <f t="shared" si="52"/>
        <v>1</v>
      </c>
      <c r="M424" s="3">
        <f t="shared" si="55"/>
        <v>1.651100176426493</v>
      </c>
    </row>
    <row r="425" spans="1:13">
      <c r="A425" s="1" t="s">
        <v>430</v>
      </c>
      <c r="B425" s="2">
        <v>14963.62</v>
      </c>
      <c r="C425" s="2">
        <v>15046.1</v>
      </c>
      <c r="D425" s="2">
        <v>15059.89</v>
      </c>
      <c r="E425" s="2">
        <v>14945.13</v>
      </c>
      <c r="F425" s="4">
        <f t="shared" si="48"/>
        <v>2.4866476380203117E-4</v>
      </c>
      <c r="G425" s="1">
        <f t="shared" si="49"/>
        <v>105952.85851846631</v>
      </c>
      <c r="H425" s="1">
        <f t="shared" si="53"/>
        <v>1</v>
      </c>
      <c r="I425" s="1">
        <f t="shared" si="54"/>
        <v>1</v>
      </c>
      <c r="J425" s="1">
        <f t="shared" si="50"/>
        <v>1802337.3336855187</v>
      </c>
      <c r="K425" s="1">
        <f t="shared" si="51"/>
        <v>1091597.8081877206</v>
      </c>
      <c r="L425" s="1">
        <f t="shared" si="52"/>
        <v>1</v>
      </c>
      <c r="M425" s="3">
        <f t="shared" si="55"/>
        <v>1.6511001764264932</v>
      </c>
    </row>
    <row r="426" spans="1:13">
      <c r="A426" s="1" t="s">
        <v>431</v>
      </c>
      <c r="B426" s="2">
        <v>14959.9</v>
      </c>
      <c r="C426" s="2">
        <v>14882.39</v>
      </c>
      <c r="D426" s="2">
        <v>14990.86</v>
      </c>
      <c r="E426" s="2">
        <v>14882.39</v>
      </c>
      <c r="F426" s="4">
        <f t="shared" si="48"/>
        <v>-5.8783814315979122E-3</v>
      </c>
      <c r="G426" s="1">
        <f t="shared" si="49"/>
        <v>105904.5135110924</v>
      </c>
      <c r="H426" s="1">
        <f t="shared" si="53"/>
        <v>1</v>
      </c>
      <c r="I426" s="1">
        <f t="shared" si="54"/>
        <v>1</v>
      </c>
      <c r="J426" s="1">
        <f t="shared" si="50"/>
        <v>1801067.2913487975</v>
      </c>
      <c r="K426" s="1">
        <f t="shared" si="51"/>
        <v>1090828.5984481457</v>
      </c>
      <c r="L426" s="1">
        <f t="shared" si="52"/>
        <v>1</v>
      </c>
      <c r="M426" s="3">
        <f t="shared" si="55"/>
        <v>1.651100176426493</v>
      </c>
    </row>
    <row r="427" spans="1:13">
      <c r="A427" s="1" t="s">
        <v>432</v>
      </c>
      <c r="B427" s="2">
        <v>15048.36</v>
      </c>
      <c r="C427" s="2">
        <v>15015.3</v>
      </c>
      <c r="D427" s="2">
        <v>15091.96</v>
      </c>
      <c r="E427" s="2">
        <v>15004.42</v>
      </c>
      <c r="F427" s="4">
        <f t="shared" si="48"/>
        <v>2.0149020182314015E-3</v>
      </c>
      <c r="G427" s="1">
        <f t="shared" si="49"/>
        <v>107168.84830828059</v>
      </c>
      <c r="H427" s="1">
        <f t="shared" si="53"/>
        <v>1</v>
      </c>
      <c r="I427" s="1">
        <f t="shared" si="54"/>
        <v>1</v>
      </c>
      <c r="J427" s="1">
        <f t="shared" si="50"/>
        <v>1833475.7680057809</v>
      </c>
      <c r="K427" s="1">
        <f t="shared" si="51"/>
        <v>1110457.0117447425</v>
      </c>
      <c r="L427" s="1">
        <f t="shared" si="52"/>
        <v>1</v>
      </c>
      <c r="M427" s="3">
        <f t="shared" si="55"/>
        <v>1.6511001764264932</v>
      </c>
    </row>
    <row r="428" spans="1:13">
      <c r="A428" s="1" t="s">
        <v>433</v>
      </c>
      <c r="B428" s="2">
        <v>15018.1</v>
      </c>
      <c r="C428" s="2">
        <v>15005.17</v>
      </c>
      <c r="D428" s="2">
        <v>15078.85</v>
      </c>
      <c r="E428" s="2">
        <v>14913.55</v>
      </c>
      <c r="F428" s="4">
        <f t="shared" si="48"/>
        <v>4.0870577396359131E-3</v>
      </c>
      <c r="G428" s="1">
        <f t="shared" si="49"/>
        <v>106743.05339552325</v>
      </c>
      <c r="H428" s="1">
        <f t="shared" si="53"/>
        <v>1</v>
      </c>
      <c r="I428" s="1">
        <f t="shared" si="54"/>
        <v>1</v>
      </c>
      <c r="J428" s="1">
        <f t="shared" si="50"/>
        <v>1822533.5087885987</v>
      </c>
      <c r="K428" s="1">
        <f t="shared" si="51"/>
        <v>1103829.7583694418</v>
      </c>
      <c r="L428" s="1">
        <f t="shared" si="52"/>
        <v>1</v>
      </c>
      <c r="M428" s="3">
        <f t="shared" si="55"/>
        <v>1.6511001764264932</v>
      </c>
    </row>
    <row r="429" spans="1:13">
      <c r="A429" s="1" t="s">
        <v>434</v>
      </c>
      <c r="B429" s="2">
        <v>14956.97</v>
      </c>
      <c r="C429" s="2">
        <v>15103.01</v>
      </c>
      <c r="D429" s="2">
        <v>15107.74</v>
      </c>
      <c r="E429" s="2">
        <v>14787.8</v>
      </c>
      <c r="F429" s="4">
        <f t="shared" si="48"/>
        <v>-1.1171529722100226E-2</v>
      </c>
      <c r="G429" s="1">
        <f t="shared" si="49"/>
        <v>105881.88614139118</v>
      </c>
      <c r="H429" s="1">
        <f t="shared" si="53"/>
        <v>1</v>
      </c>
      <c r="I429" s="1">
        <f t="shared" si="54"/>
        <v>1</v>
      </c>
      <c r="J429" s="1">
        <f t="shared" si="50"/>
        <v>1800530.4151412579</v>
      </c>
      <c r="K429" s="1">
        <f t="shared" si="51"/>
        <v>1090503.4357383328</v>
      </c>
      <c r="L429" s="1">
        <f t="shared" si="52"/>
        <v>1</v>
      </c>
      <c r="M429" s="3">
        <f t="shared" si="55"/>
        <v>1.651100176426493</v>
      </c>
    </row>
    <row r="430" spans="1:13">
      <c r="A430" s="1" t="s">
        <v>435</v>
      </c>
      <c r="B430" s="2">
        <v>15125.95</v>
      </c>
      <c r="C430" s="2">
        <v>15088.28</v>
      </c>
      <c r="D430" s="2">
        <v>15142.35</v>
      </c>
      <c r="E430" s="2">
        <v>15048.23</v>
      </c>
      <c r="F430" s="4">
        <f t="shared" si="48"/>
        <v>9.3701672667489966E-4</v>
      </c>
      <c r="G430" s="1">
        <f t="shared" si="49"/>
        <v>108306.20052099522</v>
      </c>
      <c r="H430" s="1">
        <f t="shared" si="53"/>
        <v>1</v>
      </c>
      <c r="I430" s="1">
        <f t="shared" si="54"/>
        <v>1</v>
      </c>
      <c r="J430" s="1">
        <f t="shared" si="50"/>
        <v>1863045.7007666084</v>
      </c>
      <c r="K430" s="1">
        <f t="shared" si="51"/>
        <v>1128366.2417133483</v>
      </c>
      <c r="L430" s="1">
        <f t="shared" si="52"/>
        <v>1</v>
      </c>
      <c r="M430" s="3">
        <f t="shared" si="55"/>
        <v>1.6511001764264932</v>
      </c>
    </row>
    <row r="431" spans="1:13">
      <c r="A431" s="1" t="s">
        <v>436</v>
      </c>
      <c r="B431" s="2">
        <v>15111.79</v>
      </c>
      <c r="C431" s="2">
        <v>15004.43</v>
      </c>
      <c r="D431" s="2">
        <v>15125.84</v>
      </c>
      <c r="E431" s="2">
        <v>14948.04</v>
      </c>
      <c r="F431" s="4">
        <f t="shared" si="48"/>
        <v>1.1487151752624047E-2</v>
      </c>
      <c r="G431" s="1">
        <f t="shared" si="49"/>
        <v>108108.01689145506</v>
      </c>
      <c r="H431" s="1">
        <f t="shared" si="53"/>
        <v>1</v>
      </c>
      <c r="I431" s="1">
        <f t="shared" si="54"/>
        <v>1</v>
      </c>
      <c r="J431" s="1">
        <f t="shared" si="50"/>
        <v>1857898.9178848341</v>
      </c>
      <c r="K431" s="1">
        <f t="shared" si="51"/>
        <v>1125249.057816661</v>
      </c>
      <c r="L431" s="1">
        <f t="shared" si="52"/>
        <v>1</v>
      </c>
      <c r="M431" s="3">
        <f t="shared" si="55"/>
        <v>1.6511001764264932</v>
      </c>
    </row>
    <row r="432" spans="1:13">
      <c r="A432" s="1" t="s">
        <v>437</v>
      </c>
      <c r="B432" s="2">
        <v>14940.17</v>
      </c>
      <c r="C432" s="2">
        <v>14865.47</v>
      </c>
      <c r="D432" s="2">
        <v>14941.38</v>
      </c>
      <c r="E432" s="2">
        <v>14865.47</v>
      </c>
      <c r="F432" s="4">
        <f t="shared" si="48"/>
        <v>6.5716116348653042E-3</v>
      </c>
      <c r="G432" s="1">
        <f t="shared" si="49"/>
        <v>105684.30894463387</v>
      </c>
      <c r="H432" s="1">
        <f t="shared" si="53"/>
        <v>1</v>
      </c>
      <c r="I432" s="1">
        <f t="shared" si="54"/>
        <v>1</v>
      </c>
      <c r="J432" s="1">
        <f t="shared" si="50"/>
        <v>1796076.8361599506</v>
      </c>
      <c r="K432" s="1">
        <f t="shared" si="51"/>
        <v>1087806.0954770371</v>
      </c>
      <c r="L432" s="1">
        <f t="shared" si="52"/>
        <v>1</v>
      </c>
      <c r="M432" s="3">
        <f t="shared" si="55"/>
        <v>1.651100176426493</v>
      </c>
    </row>
    <row r="433" spans="1:13">
      <c r="A433" s="1" t="s">
        <v>438</v>
      </c>
      <c r="B433" s="2">
        <v>14842.63</v>
      </c>
      <c r="C433" s="2">
        <v>14723.67</v>
      </c>
      <c r="D433" s="2">
        <v>14843.17</v>
      </c>
      <c r="E433" s="2">
        <v>14710.11</v>
      </c>
      <c r="F433" s="4">
        <f t="shared" si="48"/>
        <v>7.7687648397191111E-3</v>
      </c>
      <c r="G433" s="1">
        <f t="shared" si="49"/>
        <v>104317.50037749762</v>
      </c>
      <c r="H433" s="1">
        <f t="shared" si="53"/>
        <v>1</v>
      </c>
      <c r="I433" s="1">
        <f t="shared" si="54"/>
        <v>1</v>
      </c>
      <c r="J433" s="1">
        <f t="shared" si="50"/>
        <v>1761422.6050603359</v>
      </c>
      <c r="K433" s="1">
        <f t="shared" si="51"/>
        <v>1066817.5257982323</v>
      </c>
      <c r="L433" s="1">
        <f t="shared" si="52"/>
        <v>1</v>
      </c>
      <c r="M433" s="3">
        <f t="shared" si="55"/>
        <v>1.6511001764264928</v>
      </c>
    </row>
    <row r="434" spans="1:13">
      <c r="A434" s="1" t="s">
        <v>439</v>
      </c>
      <c r="B434" s="2">
        <v>14728.21</v>
      </c>
      <c r="C434" s="2">
        <v>14601.33</v>
      </c>
      <c r="D434" s="2">
        <v>14790.6</v>
      </c>
      <c r="E434" s="2">
        <v>14530.78</v>
      </c>
      <c r="F434" s="4">
        <f t="shared" si="48"/>
        <v>1.2311422913735326E-2</v>
      </c>
      <c r="G434" s="1">
        <f t="shared" si="49"/>
        <v>102725.59305495149</v>
      </c>
      <c r="H434" s="1">
        <f t="shared" si="53"/>
        <v>1</v>
      </c>
      <c r="I434" s="1">
        <f t="shared" si="54"/>
        <v>1</v>
      </c>
      <c r="J434" s="1">
        <f t="shared" si="50"/>
        <v>1721374.0440521555</v>
      </c>
      <c r="K434" s="1">
        <f t="shared" si="51"/>
        <v>1042561.8436900404</v>
      </c>
      <c r="L434" s="1">
        <f t="shared" si="52"/>
        <v>1</v>
      </c>
      <c r="M434" s="3">
        <f t="shared" si="55"/>
        <v>1.651100176426493</v>
      </c>
    </row>
    <row r="435" spans="1:13">
      <c r="A435" s="1" t="s">
        <v>440</v>
      </c>
      <c r="B435" s="2">
        <v>14549.09</v>
      </c>
      <c r="C435" s="2">
        <v>14517.96</v>
      </c>
      <c r="D435" s="2">
        <v>14578.96</v>
      </c>
      <c r="E435" s="2">
        <v>14455.07</v>
      </c>
      <c r="F435" s="4">
        <f t="shared" si="48"/>
        <v>-9.0107333234341613E-3</v>
      </c>
      <c r="G435" s="1">
        <f t="shared" si="49"/>
        <v>100260.976478483</v>
      </c>
      <c r="H435" s="1">
        <f t="shared" si="53"/>
        <v>1</v>
      </c>
      <c r="I435" s="1">
        <f t="shared" si="54"/>
        <v>1</v>
      </c>
      <c r="J435" s="1">
        <f t="shared" si="50"/>
        <v>1660126.2822876638</v>
      </c>
      <c r="K435" s="1">
        <f t="shared" si="51"/>
        <v>1005466.7221226431</v>
      </c>
      <c r="L435" s="1">
        <f t="shared" si="52"/>
        <v>1</v>
      </c>
      <c r="M435" s="3">
        <f t="shared" si="55"/>
        <v>1.651100176426493</v>
      </c>
    </row>
    <row r="436" spans="1:13">
      <c r="A436" s="1" t="s">
        <v>441</v>
      </c>
      <c r="B436" s="2">
        <v>14681.38</v>
      </c>
      <c r="C436" s="2">
        <v>14842.08</v>
      </c>
      <c r="D436" s="2">
        <v>14875.97</v>
      </c>
      <c r="E436" s="2">
        <v>14667.1</v>
      </c>
      <c r="F436" s="4">
        <f t="shared" si="48"/>
        <v>-7.6588289447092617E-3</v>
      </c>
      <c r="G436" s="1">
        <f t="shared" si="49"/>
        <v>102105.23180489098</v>
      </c>
      <c r="H436" s="1">
        <f t="shared" si="53"/>
        <v>1</v>
      </c>
      <c r="I436" s="1">
        <f t="shared" si="54"/>
        <v>1</v>
      </c>
      <c r="J436" s="1">
        <f t="shared" si="50"/>
        <v>1706321.5833401443</v>
      </c>
      <c r="K436" s="1">
        <f t="shared" si="51"/>
        <v>1033445.2189528366</v>
      </c>
      <c r="L436" s="1">
        <f t="shared" si="52"/>
        <v>1</v>
      </c>
      <c r="M436" s="3">
        <f t="shared" si="55"/>
        <v>1.651100176426493</v>
      </c>
    </row>
    <row r="437" spans="1:13">
      <c r="A437" s="1" t="s">
        <v>442</v>
      </c>
      <c r="B437" s="2">
        <v>14794.69</v>
      </c>
      <c r="C437" s="2">
        <v>14903.49</v>
      </c>
      <c r="D437" s="2">
        <v>14907.51</v>
      </c>
      <c r="E437" s="2">
        <v>14717.55</v>
      </c>
      <c r="F437" s="4">
        <f t="shared" si="48"/>
        <v>-7.097105857276742E-3</v>
      </c>
      <c r="G437" s="1">
        <f t="shared" si="49"/>
        <v>103697.87470334026</v>
      </c>
      <c r="H437" s="1">
        <f t="shared" si="53"/>
        <v>1</v>
      </c>
      <c r="I437" s="1">
        <f t="shared" si="54"/>
        <v>1</v>
      </c>
      <c r="J437" s="1">
        <f t="shared" si="50"/>
        <v>1746521.8356098379</v>
      </c>
      <c r="K437" s="1">
        <f t="shared" si="51"/>
        <v>1057792.7739005319</v>
      </c>
      <c r="L437" s="1">
        <f t="shared" si="52"/>
        <v>1</v>
      </c>
      <c r="M437" s="3">
        <f t="shared" si="55"/>
        <v>1.6511001764264932</v>
      </c>
    </row>
    <row r="438" spans="1:13">
      <c r="A438" s="1" t="s">
        <v>443</v>
      </c>
      <c r="B438" s="2">
        <v>14900.44</v>
      </c>
      <c r="C438" s="2">
        <v>14984.86</v>
      </c>
      <c r="D438" s="2">
        <v>15001.13</v>
      </c>
      <c r="E438" s="2">
        <v>14871.73</v>
      </c>
      <c r="F438" s="4">
        <f t="shared" si="48"/>
        <v>1.7412303170383225E-3</v>
      </c>
      <c r="G438" s="1">
        <f t="shared" si="49"/>
        <v>105195.33503641112</v>
      </c>
      <c r="H438" s="1">
        <f t="shared" si="53"/>
        <v>1</v>
      </c>
      <c r="I438" s="1">
        <f t="shared" si="54"/>
        <v>1</v>
      </c>
      <c r="J438" s="1">
        <f t="shared" si="50"/>
        <v>1784591.0001285775</v>
      </c>
      <c r="K438" s="1">
        <f t="shared" si="51"/>
        <v>1080849.6211241409</v>
      </c>
      <c r="L438" s="1">
        <f t="shared" si="52"/>
        <v>1</v>
      </c>
      <c r="M438" s="3">
        <f t="shared" si="55"/>
        <v>1.6511001764264932</v>
      </c>
    </row>
    <row r="439" spans="1:13">
      <c r="A439" s="1" t="s">
        <v>444</v>
      </c>
      <c r="B439" s="2">
        <v>14874.54</v>
      </c>
      <c r="C439" s="2">
        <v>14871.04</v>
      </c>
      <c r="D439" s="2">
        <v>15002.28</v>
      </c>
      <c r="E439" s="2">
        <v>14843.8</v>
      </c>
      <c r="F439" s="4">
        <f t="shared" si="48"/>
        <v>-2.251663374308599E-4</v>
      </c>
      <c r="G439" s="1">
        <f t="shared" si="49"/>
        <v>104834.53364336342</v>
      </c>
      <c r="H439" s="1">
        <f t="shared" si="53"/>
        <v>1</v>
      </c>
      <c r="I439" s="1">
        <f t="shared" si="54"/>
        <v>1</v>
      </c>
      <c r="J439" s="1">
        <f t="shared" si="50"/>
        <v>1775389.4096024903</v>
      </c>
      <c r="K439" s="1">
        <f t="shared" si="51"/>
        <v>1075276.6155261388</v>
      </c>
      <c r="L439" s="1">
        <f t="shared" si="52"/>
        <v>1</v>
      </c>
      <c r="M439" s="3">
        <f t="shared" si="55"/>
        <v>1.6511001764264932</v>
      </c>
    </row>
    <row r="440" spans="1:13">
      <c r="A440" s="1" t="s">
        <v>445</v>
      </c>
      <c r="B440" s="2">
        <v>14877.89</v>
      </c>
      <c r="C440" s="2">
        <v>14878.71</v>
      </c>
      <c r="D440" s="2">
        <v>14899.46</v>
      </c>
      <c r="E440" s="2">
        <v>14813.79</v>
      </c>
      <c r="F440" s="4">
        <f t="shared" si="48"/>
        <v>3.4938409250180325E-3</v>
      </c>
      <c r="G440" s="1">
        <f t="shared" si="49"/>
        <v>104886.05010590929</v>
      </c>
      <c r="H440" s="1">
        <f t="shared" si="53"/>
        <v>1</v>
      </c>
      <c r="I440" s="1">
        <f t="shared" si="54"/>
        <v>1</v>
      </c>
      <c r="J440" s="1">
        <f t="shared" si="50"/>
        <v>1776662.0901248942</v>
      </c>
      <c r="K440" s="1">
        <f t="shared" si="51"/>
        <v>1076047.4231007334</v>
      </c>
      <c r="L440" s="1">
        <f t="shared" si="52"/>
        <v>1</v>
      </c>
      <c r="M440" s="3">
        <f t="shared" si="55"/>
        <v>1.651100176426493</v>
      </c>
    </row>
    <row r="441" spans="1:13">
      <c r="A441" s="1" t="s">
        <v>446</v>
      </c>
      <c r="B441" s="2">
        <v>14826.09</v>
      </c>
      <c r="C441" s="2">
        <v>14709.33</v>
      </c>
      <c r="D441" s="2">
        <v>14838.72</v>
      </c>
      <c r="E441" s="2">
        <v>14685.54</v>
      </c>
      <c r="F441" s="4">
        <f t="shared" si="48"/>
        <v>7.0607941508504801E-3</v>
      </c>
      <c r="G441" s="1">
        <f t="shared" si="49"/>
        <v>104162.44934915201</v>
      </c>
      <c r="H441" s="1">
        <f t="shared" si="53"/>
        <v>1</v>
      </c>
      <c r="I441" s="1">
        <f t="shared" si="54"/>
        <v>1</v>
      </c>
      <c r="J441" s="1">
        <f t="shared" si="50"/>
        <v>1758304.1822143155</v>
      </c>
      <c r="K441" s="1">
        <f t="shared" si="51"/>
        <v>1064928.8318894412</v>
      </c>
      <c r="L441" s="1">
        <f t="shared" si="52"/>
        <v>1</v>
      </c>
      <c r="M441" s="3">
        <f t="shared" si="55"/>
        <v>1.651100176426493</v>
      </c>
    </row>
    <row r="442" spans="1:13">
      <c r="A442" s="1" t="s">
        <v>447</v>
      </c>
      <c r="B442" s="2">
        <v>14722.14</v>
      </c>
      <c r="C442" s="2">
        <v>14577.67</v>
      </c>
      <c r="D442" s="2">
        <v>14763.67</v>
      </c>
      <c r="E442" s="2">
        <v>14551.76</v>
      </c>
      <c r="F442" s="4">
        <f t="shared" si="48"/>
        <v>-5.9680511095822064E-3</v>
      </c>
      <c r="G442" s="1">
        <f t="shared" si="49"/>
        <v>102716.12870949431</v>
      </c>
      <c r="H442" s="1">
        <f t="shared" si="53"/>
        <v>1</v>
      </c>
      <c r="I442" s="1">
        <f t="shared" si="54"/>
        <v>1</v>
      </c>
      <c r="J442" s="1">
        <f t="shared" si="50"/>
        <v>1721900.5374239588</v>
      </c>
      <c r="K442" s="1">
        <f t="shared" si="51"/>
        <v>1042880.7179650966</v>
      </c>
      <c r="L442" s="1">
        <f t="shared" si="52"/>
        <v>1</v>
      </c>
      <c r="M442" s="3">
        <f t="shared" si="55"/>
        <v>1.6511001764264932</v>
      </c>
    </row>
    <row r="443" spans="1:13">
      <c r="A443" s="1" t="s">
        <v>448</v>
      </c>
      <c r="B443" s="2">
        <v>14810.53</v>
      </c>
      <c r="C443" s="2">
        <v>14889.76</v>
      </c>
      <c r="D443" s="2">
        <v>14891.19</v>
      </c>
      <c r="E443" s="2">
        <v>14735.75</v>
      </c>
      <c r="F443" s="4">
        <f t="shared" si="48"/>
        <v>1.6346146042705012E-3</v>
      </c>
      <c r="G443" s="1">
        <f t="shared" si="49"/>
        <v>103961.26609345166</v>
      </c>
      <c r="H443" s="1">
        <f t="shared" si="53"/>
        <v>1</v>
      </c>
      <c r="I443" s="1">
        <f t="shared" si="54"/>
        <v>1</v>
      </c>
      <c r="J443" s="1">
        <f t="shared" si="50"/>
        <v>1753364.6425482498</v>
      </c>
      <c r="K443" s="1">
        <f t="shared" si="51"/>
        <v>1061937.1662494093</v>
      </c>
      <c r="L443" s="1">
        <f t="shared" si="52"/>
        <v>1</v>
      </c>
      <c r="M443" s="3">
        <f t="shared" si="55"/>
        <v>1.651100176426493</v>
      </c>
    </row>
    <row r="444" spans="1:13">
      <c r="A444" s="1" t="s">
        <v>449</v>
      </c>
      <c r="B444" s="2">
        <v>14786.36</v>
      </c>
      <c r="C444" s="2">
        <v>14755.15</v>
      </c>
      <c r="D444" s="2">
        <v>14797.45</v>
      </c>
      <c r="E444" s="2">
        <v>14635.31</v>
      </c>
      <c r="F444" s="4">
        <f t="shared" si="48"/>
        <v>3.9877427664873899E-3</v>
      </c>
      <c r="G444" s="1">
        <f t="shared" si="49"/>
        <v>103626.7180244203</v>
      </c>
      <c r="H444" s="1">
        <f t="shared" si="53"/>
        <v>1</v>
      </c>
      <c r="I444" s="1">
        <f t="shared" si="54"/>
        <v>1</v>
      </c>
      <c r="J444" s="1">
        <f t="shared" si="50"/>
        <v>1744879.2763419743</v>
      </c>
      <c r="K444" s="1">
        <f t="shared" si="51"/>
        <v>1056797.9467596263</v>
      </c>
      <c r="L444" s="1">
        <f t="shared" si="52"/>
        <v>1</v>
      </c>
      <c r="M444" s="3">
        <f t="shared" si="55"/>
        <v>1.6511001764264928</v>
      </c>
    </row>
    <row r="445" spans="1:13">
      <c r="A445" s="1" t="s">
        <v>450</v>
      </c>
      <c r="B445" s="2">
        <v>14727.63</v>
      </c>
      <c r="C445" s="2">
        <v>14633.51</v>
      </c>
      <c r="D445" s="2">
        <v>14738.14</v>
      </c>
      <c r="E445" s="2">
        <v>14626.82</v>
      </c>
      <c r="F445" s="4">
        <f t="shared" si="48"/>
        <v>1.1509575859973031E-2</v>
      </c>
      <c r="G445" s="1">
        <f t="shared" si="49"/>
        <v>102810.94890256335</v>
      </c>
      <c r="H445" s="1">
        <f t="shared" si="53"/>
        <v>1</v>
      </c>
      <c r="I445" s="1">
        <f t="shared" si="54"/>
        <v>1</v>
      </c>
      <c r="J445" s="1">
        <f t="shared" si="50"/>
        <v>1724321.2375000149</v>
      </c>
      <c r="K445" s="1">
        <f t="shared" si="51"/>
        <v>1044346.8313545915</v>
      </c>
      <c r="L445" s="1">
        <f t="shared" si="52"/>
        <v>1</v>
      </c>
      <c r="M445" s="3">
        <f t="shared" si="55"/>
        <v>1.651100176426493</v>
      </c>
    </row>
    <row r="446" spans="1:13">
      <c r="A446" s="1" t="s">
        <v>451</v>
      </c>
      <c r="B446" s="2">
        <v>14560.05</v>
      </c>
      <c r="C446" s="2">
        <v>14530.63</v>
      </c>
      <c r="D446" s="2">
        <v>14576.64</v>
      </c>
      <c r="E446" s="2">
        <v>14483.42</v>
      </c>
      <c r="F446" s="4">
        <f t="shared" si="48"/>
        <v>3.6070574655777676E-4</v>
      </c>
      <c r="G446" s="1">
        <f t="shared" si="49"/>
        <v>100501.59133842771</v>
      </c>
      <c r="H446" s="1">
        <f t="shared" si="53"/>
        <v>1</v>
      </c>
      <c r="I446" s="1">
        <f t="shared" si="54"/>
        <v>1</v>
      </c>
      <c r="J446" s="1">
        <f t="shared" si="50"/>
        <v>1666835.5880141377</v>
      </c>
      <c r="K446" s="1">
        <f t="shared" si="51"/>
        <v>1009530.2585586909</v>
      </c>
      <c r="L446" s="1">
        <f t="shared" si="52"/>
        <v>1</v>
      </c>
      <c r="M446" s="3">
        <f t="shared" si="55"/>
        <v>1.651100176426493</v>
      </c>
    </row>
    <row r="447" spans="1:13">
      <c r="A447" s="1" t="s">
        <v>452</v>
      </c>
      <c r="B447" s="2">
        <v>14554.8</v>
      </c>
      <c r="C447" s="2">
        <v>14560.07</v>
      </c>
      <c r="D447" s="2">
        <v>14582.3</v>
      </c>
      <c r="E447" s="2">
        <v>14530.87</v>
      </c>
      <c r="F447" s="4">
        <f t="shared" si="48"/>
        <v>-1.2317510421849809E-3</v>
      </c>
      <c r="G447" s="1">
        <f t="shared" si="49"/>
        <v>100433.23866967292</v>
      </c>
      <c r="H447" s="1">
        <f t="shared" si="53"/>
        <v>1</v>
      </c>
      <c r="I447" s="1">
        <f t="shared" si="54"/>
        <v>1</v>
      </c>
      <c r="J447" s="1">
        <f t="shared" si="50"/>
        <v>1665101.7443653112</v>
      </c>
      <c r="K447" s="1">
        <f t="shared" si="51"/>
        <v>1008480.1444144486</v>
      </c>
      <c r="L447" s="1">
        <f t="shared" si="52"/>
        <v>1</v>
      </c>
      <c r="M447" s="3">
        <f t="shared" si="55"/>
        <v>1.651100176426493</v>
      </c>
    </row>
    <row r="448" spans="1:13">
      <c r="A448" s="1" t="s">
        <v>453</v>
      </c>
      <c r="B448" s="2">
        <v>14572.75</v>
      </c>
      <c r="C448" s="2">
        <v>14523.63</v>
      </c>
      <c r="D448" s="2">
        <v>14575.19</v>
      </c>
      <c r="E448" s="2">
        <v>14481.84</v>
      </c>
      <c r="F448" s="4">
        <f t="shared" si="48"/>
        <v>3.2888169209184248E-3</v>
      </c>
      <c r="G448" s="1">
        <f t="shared" si="49"/>
        <v>100685.38865452568</v>
      </c>
      <c r="H448" s="1">
        <f t="shared" si="53"/>
        <v>1</v>
      </c>
      <c r="I448" s="1">
        <f t="shared" si="54"/>
        <v>1</v>
      </c>
      <c r="J448" s="1">
        <f t="shared" si="50"/>
        <v>1671346.0376664246</v>
      </c>
      <c r="K448" s="1">
        <f t="shared" si="51"/>
        <v>1012262.0429268867</v>
      </c>
      <c r="L448" s="1">
        <f t="shared" si="52"/>
        <v>1</v>
      </c>
      <c r="M448" s="3">
        <f t="shared" si="55"/>
        <v>1.6511001764264928</v>
      </c>
    </row>
    <row r="449" spans="1:13">
      <c r="A449" s="1" t="s">
        <v>454</v>
      </c>
      <c r="B449" s="2">
        <v>14524.98</v>
      </c>
      <c r="C449" s="2">
        <v>14401.63</v>
      </c>
      <c r="D449" s="2">
        <v>14530.07</v>
      </c>
      <c r="E449" s="2">
        <v>14400.59</v>
      </c>
      <c r="F449" s="4">
        <f t="shared" si="48"/>
        <v>1.2533826693007732E-2</v>
      </c>
      <c r="G449" s="1">
        <f t="shared" si="49"/>
        <v>100031.50267696055</v>
      </c>
      <c r="H449" s="1">
        <f t="shared" si="53"/>
        <v>1</v>
      </c>
      <c r="I449" s="1">
        <f t="shared" si="54"/>
        <v>1</v>
      </c>
      <c r="J449" s="1">
        <f t="shared" si="50"/>
        <v>1655083.8172643576</v>
      </c>
      <c r="K449" s="1">
        <f t="shared" si="51"/>
        <v>1002412.7190431817</v>
      </c>
      <c r="L449" s="1">
        <f t="shared" si="52"/>
        <v>1</v>
      </c>
      <c r="M449" s="3">
        <f t="shared" si="55"/>
        <v>1.6511001764264925</v>
      </c>
    </row>
    <row r="450" spans="1:13">
      <c r="A450" s="1" t="s">
        <v>455</v>
      </c>
      <c r="B450" s="2">
        <v>14345.18</v>
      </c>
      <c r="C450" s="2">
        <v>14396.63</v>
      </c>
      <c r="D450" s="2">
        <v>14401.71</v>
      </c>
      <c r="E450" s="2">
        <v>14324.26</v>
      </c>
      <c r="F450" s="4">
        <f t="shared" ref="F450:F513" si="56">B450/B451-1</f>
        <v>-1.4464748614083645E-3</v>
      </c>
      <c r="G450" s="1">
        <f t="shared" ref="G450:G513" si="57">G451*(1+(2*F450)-(0.98%/240))</f>
        <v>97589.156420140629</v>
      </c>
      <c r="H450" s="1">
        <f t="shared" si="53"/>
        <v>1</v>
      </c>
      <c r="I450" s="1">
        <f t="shared" si="54"/>
        <v>1</v>
      </c>
      <c r="J450" s="1">
        <f t="shared" ref="J450:J513" si="58">IF(OR(H451&gt;0,I451&gt;0),(J451*(1+(3*F450)-(0.98%/240))),(J451*(1+(1*F450)-(0.2%/240))))</f>
        <v>1595168.2655423852</v>
      </c>
      <c r="K450" s="1">
        <f t="shared" ref="K450:K513" si="59">IF(OR(H451&gt;0,I451&gt;0),(K451*(1+(3*F450)-(0.98%/240))),K451)</f>
        <v>966124.45950725896</v>
      </c>
      <c r="L450" s="1">
        <f t="shared" ref="L450:L513" si="60">IF(J450&gt;K450,1,0)</f>
        <v>1</v>
      </c>
      <c r="M450" s="3">
        <f t="shared" si="55"/>
        <v>1.6511001764264928</v>
      </c>
    </row>
    <row r="451" spans="1:13">
      <c r="A451" s="1" t="s">
        <v>456</v>
      </c>
      <c r="B451" s="2">
        <v>14365.96</v>
      </c>
      <c r="C451" s="2">
        <v>14358.3</v>
      </c>
      <c r="D451" s="2">
        <v>14429.14</v>
      </c>
      <c r="E451" s="2">
        <v>14337.65</v>
      </c>
      <c r="F451" s="4">
        <f t="shared" si="56"/>
        <v>6.4255610106036531E-3</v>
      </c>
      <c r="G451" s="1">
        <f t="shared" si="57"/>
        <v>97876.304263186554</v>
      </c>
      <c r="H451" s="1">
        <f t="shared" ref="H451:H514" si="61">IF(B451&gt;(SUM(B451:B510)/60),1,0)</f>
        <v>1</v>
      </c>
      <c r="I451" s="1">
        <f t="shared" ref="I451:I514" si="62">IF((SUM(B451:B510)/60)&gt;(SUM(B452:B511)/60),1,0)</f>
        <v>1</v>
      </c>
      <c r="J451" s="1">
        <f t="shared" si="58"/>
        <v>1602186.2545693659</v>
      </c>
      <c r="K451" s="1">
        <f t="shared" si="59"/>
        <v>970374.95207408187</v>
      </c>
      <c r="L451" s="1">
        <f t="shared" si="60"/>
        <v>1</v>
      </c>
      <c r="M451" s="3">
        <f t="shared" ref="M451:M514" si="63">(J451/K451)</f>
        <v>1.6511001764264925</v>
      </c>
    </row>
    <row r="452" spans="1:13">
      <c r="A452" s="1" t="s">
        <v>457</v>
      </c>
      <c r="B452" s="2">
        <v>14274.24</v>
      </c>
      <c r="C452" s="2">
        <v>14275.09</v>
      </c>
      <c r="D452" s="2">
        <v>14324.74</v>
      </c>
      <c r="E452" s="2">
        <v>14247.58</v>
      </c>
      <c r="F452" s="4">
        <f t="shared" si="56"/>
        <v>2.6768658525821998E-4</v>
      </c>
      <c r="G452" s="1">
        <f t="shared" si="57"/>
        <v>96638.339239215493</v>
      </c>
      <c r="H452" s="1">
        <f t="shared" si="61"/>
        <v>1</v>
      </c>
      <c r="I452" s="1">
        <f t="shared" si="62"/>
        <v>1</v>
      </c>
      <c r="J452" s="1">
        <f t="shared" si="58"/>
        <v>1571948.489687979</v>
      </c>
      <c r="K452" s="1">
        <f t="shared" si="59"/>
        <v>952061.24506035529</v>
      </c>
      <c r="L452" s="1">
        <f t="shared" si="60"/>
        <v>1</v>
      </c>
      <c r="M452" s="3">
        <f t="shared" si="63"/>
        <v>1.6511001764264928</v>
      </c>
    </row>
    <row r="453" spans="1:13">
      <c r="A453" s="1" t="s">
        <v>458</v>
      </c>
      <c r="B453" s="2">
        <v>14270.42</v>
      </c>
      <c r="C453" s="2">
        <v>14140.3</v>
      </c>
      <c r="D453" s="2">
        <v>14288.49</v>
      </c>
      <c r="E453" s="2">
        <v>14128.01</v>
      </c>
      <c r="F453" s="4">
        <f t="shared" si="56"/>
        <v>9.4212232523627204E-3</v>
      </c>
      <c r="G453" s="1">
        <f t="shared" si="57"/>
        <v>96590.571353784762</v>
      </c>
      <c r="H453" s="1">
        <f t="shared" si="61"/>
        <v>1</v>
      </c>
      <c r="I453" s="1">
        <f t="shared" si="62"/>
        <v>1</v>
      </c>
      <c r="J453" s="1">
        <f t="shared" si="58"/>
        <v>1570751.2216037905</v>
      </c>
      <c r="K453" s="1">
        <f t="shared" si="59"/>
        <v>951336.11153951718</v>
      </c>
      <c r="L453" s="1">
        <f t="shared" si="60"/>
        <v>1</v>
      </c>
      <c r="M453" s="3">
        <f t="shared" si="63"/>
        <v>1.651100176426493</v>
      </c>
    </row>
    <row r="454" spans="1:13">
      <c r="A454" s="1" t="s">
        <v>459</v>
      </c>
      <c r="B454" s="2">
        <v>14137.23</v>
      </c>
      <c r="C454" s="2">
        <v>14055.03</v>
      </c>
      <c r="D454" s="2">
        <v>14150.91</v>
      </c>
      <c r="E454" s="2">
        <v>13967.89</v>
      </c>
      <c r="F454" s="4">
        <f t="shared" si="56"/>
        <v>6.238620656275895E-3</v>
      </c>
      <c r="G454" s="1">
        <f t="shared" si="57"/>
        <v>94808.027495275877</v>
      </c>
      <c r="H454" s="1">
        <f t="shared" si="61"/>
        <v>1</v>
      </c>
      <c r="I454" s="1">
        <f t="shared" si="62"/>
        <v>1</v>
      </c>
      <c r="J454" s="1">
        <f t="shared" si="58"/>
        <v>1527636.9731944436</v>
      </c>
      <c r="K454" s="1">
        <f t="shared" si="59"/>
        <v>925223.67510173551</v>
      </c>
      <c r="L454" s="1">
        <f t="shared" si="60"/>
        <v>1</v>
      </c>
      <c r="M454" s="3">
        <f t="shared" si="63"/>
        <v>1.6511001764264928</v>
      </c>
    </row>
    <row r="455" spans="1:13">
      <c r="A455" s="1" t="s">
        <v>460</v>
      </c>
      <c r="B455" s="2">
        <v>14049.58</v>
      </c>
      <c r="C455" s="2">
        <v>14125.12</v>
      </c>
      <c r="D455" s="2">
        <v>14140.61</v>
      </c>
      <c r="E455" s="2">
        <v>14024.6</v>
      </c>
      <c r="F455" s="4">
        <f t="shared" si="56"/>
        <v>-8.0649203851222984E-3</v>
      </c>
      <c r="G455" s="1">
        <f t="shared" si="57"/>
        <v>93643.439477358188</v>
      </c>
      <c r="H455" s="1">
        <f t="shared" si="61"/>
        <v>1</v>
      </c>
      <c r="I455" s="1">
        <f t="shared" si="62"/>
        <v>1</v>
      </c>
      <c r="J455" s="1">
        <f t="shared" si="58"/>
        <v>1499631.3154359923</v>
      </c>
      <c r="K455" s="1">
        <f t="shared" si="59"/>
        <v>908261.85887864931</v>
      </c>
      <c r="L455" s="1">
        <f t="shared" si="60"/>
        <v>1</v>
      </c>
      <c r="M455" s="3">
        <f t="shared" si="63"/>
        <v>1.651100176426493</v>
      </c>
    </row>
    <row r="456" spans="1:13">
      <c r="A456" s="1" t="s">
        <v>461</v>
      </c>
      <c r="B456" s="2">
        <v>14163.81</v>
      </c>
      <c r="C456" s="2">
        <v>13946.7</v>
      </c>
      <c r="D456" s="2">
        <v>14205.43</v>
      </c>
      <c r="E456" s="2">
        <v>13946.52</v>
      </c>
      <c r="F456" s="4">
        <f t="shared" si="56"/>
        <v>1.2929977165145434E-2</v>
      </c>
      <c r="G456" s="1">
        <f t="shared" si="57"/>
        <v>95182.606385548032</v>
      </c>
      <c r="H456" s="1">
        <f t="shared" si="61"/>
        <v>1</v>
      </c>
      <c r="I456" s="1">
        <f t="shared" si="62"/>
        <v>1</v>
      </c>
      <c r="J456" s="1">
        <f t="shared" si="58"/>
        <v>1536878.4790322278</v>
      </c>
      <c r="K456" s="1">
        <f t="shared" si="59"/>
        <v>930820.8556784984</v>
      </c>
      <c r="L456" s="1">
        <f t="shared" si="60"/>
        <v>1</v>
      </c>
      <c r="M456" s="3">
        <f t="shared" si="63"/>
        <v>1.651100176426493</v>
      </c>
    </row>
    <row r="457" spans="1:13">
      <c r="A457" s="1" t="s">
        <v>462</v>
      </c>
      <c r="B457" s="2">
        <v>13983.01</v>
      </c>
      <c r="C457" s="2">
        <v>14053.12</v>
      </c>
      <c r="D457" s="2">
        <v>14100.11</v>
      </c>
      <c r="E457" s="2">
        <v>13843.6</v>
      </c>
      <c r="F457" s="4">
        <f t="shared" si="56"/>
        <v>-3.3783759704811844E-3</v>
      </c>
      <c r="G457" s="1">
        <f t="shared" si="57"/>
        <v>92786.929427717623</v>
      </c>
      <c r="H457" s="1">
        <f t="shared" si="61"/>
        <v>1</v>
      </c>
      <c r="I457" s="1">
        <f t="shared" si="62"/>
        <v>1</v>
      </c>
      <c r="J457" s="1">
        <f t="shared" si="58"/>
        <v>1479547.3533998569</v>
      </c>
      <c r="K457" s="1">
        <f t="shared" si="59"/>
        <v>896097.8713006191</v>
      </c>
      <c r="L457" s="1">
        <f t="shared" si="60"/>
        <v>1</v>
      </c>
      <c r="M457" s="3">
        <f t="shared" si="63"/>
        <v>1.651100176426493</v>
      </c>
    </row>
    <row r="458" spans="1:13">
      <c r="A458" s="1" t="s">
        <v>463</v>
      </c>
      <c r="B458" s="2">
        <v>14030.41</v>
      </c>
      <c r="C458" s="2">
        <v>14120.81</v>
      </c>
      <c r="D458" s="2">
        <v>14126.25</v>
      </c>
      <c r="E458" s="2">
        <v>14008.93</v>
      </c>
      <c r="F458" s="4">
        <f t="shared" si="56"/>
        <v>-6.9216177573930837E-3</v>
      </c>
      <c r="G458" s="1">
        <f t="shared" si="57"/>
        <v>93421.973257427962</v>
      </c>
      <c r="H458" s="1">
        <f t="shared" si="61"/>
        <v>1</v>
      </c>
      <c r="I458" s="1">
        <f t="shared" si="62"/>
        <v>1</v>
      </c>
      <c r="J458" s="1">
        <f t="shared" si="58"/>
        <v>1494757.9523937379</v>
      </c>
      <c r="K458" s="1">
        <f t="shared" si="59"/>
        <v>905310.27355885238</v>
      </c>
      <c r="L458" s="1">
        <f t="shared" si="60"/>
        <v>1</v>
      </c>
      <c r="M458" s="3">
        <f t="shared" si="63"/>
        <v>1.651100176426493</v>
      </c>
    </row>
    <row r="459" spans="1:13">
      <c r="A459" s="1" t="s">
        <v>464</v>
      </c>
      <c r="B459" s="2">
        <v>14128.2</v>
      </c>
      <c r="C459" s="2">
        <v>14002.14</v>
      </c>
      <c r="D459" s="2">
        <v>14129.33</v>
      </c>
      <c r="E459" s="2">
        <v>13963.94</v>
      </c>
      <c r="F459" s="4">
        <f t="shared" si="56"/>
        <v>9.2796982490732649E-3</v>
      </c>
      <c r="G459" s="1">
        <f t="shared" si="57"/>
        <v>94737.312628447151</v>
      </c>
      <c r="H459" s="1">
        <f t="shared" si="61"/>
        <v>1</v>
      </c>
      <c r="I459" s="1">
        <f t="shared" si="62"/>
        <v>1</v>
      </c>
      <c r="J459" s="1">
        <f t="shared" si="58"/>
        <v>1526518.2119083097</v>
      </c>
      <c r="K459" s="1">
        <f t="shared" si="59"/>
        <v>924546.08975463954</v>
      </c>
      <c r="L459" s="1">
        <f t="shared" si="60"/>
        <v>1</v>
      </c>
      <c r="M459" s="3">
        <f t="shared" si="63"/>
        <v>1.6511001764264932</v>
      </c>
    </row>
    <row r="460" spans="1:13">
      <c r="A460" s="1" t="s">
        <v>465</v>
      </c>
      <c r="B460" s="2">
        <v>13998.3</v>
      </c>
      <c r="C460" s="2">
        <v>13959.47</v>
      </c>
      <c r="D460" s="2">
        <v>13998.65</v>
      </c>
      <c r="E460" s="2">
        <v>13934</v>
      </c>
      <c r="F460" s="4">
        <f t="shared" si="56"/>
        <v>2.7184132202988653E-3</v>
      </c>
      <c r="G460" s="1">
        <f t="shared" si="57"/>
        <v>93014.811957940794</v>
      </c>
      <c r="H460" s="1">
        <f t="shared" si="61"/>
        <v>1</v>
      </c>
      <c r="I460" s="1">
        <f t="shared" si="62"/>
        <v>1</v>
      </c>
      <c r="J460" s="1">
        <f t="shared" si="58"/>
        <v>1485231.3622406416</v>
      </c>
      <c r="K460" s="1">
        <f t="shared" si="59"/>
        <v>899540.42973646545</v>
      </c>
      <c r="L460" s="1">
        <f t="shared" si="60"/>
        <v>1</v>
      </c>
      <c r="M460" s="3">
        <f t="shared" si="63"/>
        <v>1.6511001764264932</v>
      </c>
    </row>
    <row r="461" spans="1:13">
      <c r="A461" s="1" t="s">
        <v>466</v>
      </c>
      <c r="B461" s="2">
        <v>13960.35</v>
      </c>
      <c r="C461" s="2">
        <v>13834.26</v>
      </c>
      <c r="D461" s="2">
        <v>13962.99</v>
      </c>
      <c r="E461" s="2">
        <v>13817.83</v>
      </c>
      <c r="F461" s="4">
        <f t="shared" si="56"/>
        <v>1.0525561457378707E-2</v>
      </c>
      <c r="G461" s="1">
        <f t="shared" si="57"/>
        <v>92515.598426516866</v>
      </c>
      <c r="H461" s="1">
        <f t="shared" si="61"/>
        <v>1</v>
      </c>
      <c r="I461" s="1">
        <f t="shared" si="62"/>
        <v>1</v>
      </c>
      <c r="J461" s="1">
        <f t="shared" si="58"/>
        <v>1473276.5972972815</v>
      </c>
      <c r="K461" s="1">
        <f t="shared" si="59"/>
        <v>892299.94541331916</v>
      </c>
      <c r="L461" s="1">
        <f t="shared" si="60"/>
        <v>1</v>
      </c>
      <c r="M461" s="3">
        <f t="shared" si="63"/>
        <v>1.6511001764264932</v>
      </c>
    </row>
    <row r="462" spans="1:13">
      <c r="A462" s="1" t="s">
        <v>467</v>
      </c>
      <c r="B462" s="2">
        <v>13814.94</v>
      </c>
      <c r="C462" s="2">
        <v>13865.51</v>
      </c>
      <c r="D462" s="2">
        <v>13900.71</v>
      </c>
      <c r="E462" s="2">
        <v>13811.05</v>
      </c>
      <c r="F462" s="4">
        <f t="shared" si="56"/>
        <v>2.9541969146018587E-4</v>
      </c>
      <c r="G462" s="1">
        <f t="shared" si="57"/>
        <v>90611.817893083906</v>
      </c>
      <c r="H462" s="1">
        <f t="shared" si="61"/>
        <v>1</v>
      </c>
      <c r="I462" s="1">
        <f t="shared" si="62"/>
        <v>1</v>
      </c>
      <c r="J462" s="1">
        <f t="shared" si="58"/>
        <v>1428235.9607895603</v>
      </c>
      <c r="K462" s="1">
        <f t="shared" si="59"/>
        <v>865020.77898187749</v>
      </c>
      <c r="L462" s="1">
        <f t="shared" si="60"/>
        <v>1</v>
      </c>
      <c r="M462" s="3">
        <f t="shared" si="63"/>
        <v>1.651100176426493</v>
      </c>
    </row>
    <row r="463" spans="1:13">
      <c r="A463" s="1" t="s">
        <v>468</v>
      </c>
      <c r="B463" s="2">
        <v>13810.86</v>
      </c>
      <c r="C463" s="2">
        <v>13873.46</v>
      </c>
      <c r="D463" s="2">
        <v>13913.4</v>
      </c>
      <c r="E463" s="2">
        <v>13746.42</v>
      </c>
      <c r="F463" s="4">
        <f t="shared" si="56"/>
        <v>5.774153094026957E-4</v>
      </c>
      <c r="G463" s="1">
        <f t="shared" si="57"/>
        <v>90562.008240688767</v>
      </c>
      <c r="H463" s="1">
        <f t="shared" si="61"/>
        <v>1</v>
      </c>
      <c r="I463" s="1">
        <f t="shared" si="62"/>
        <v>1</v>
      </c>
      <c r="J463" s="1">
        <f t="shared" si="58"/>
        <v>1427029.5133057775</v>
      </c>
      <c r="K463" s="1">
        <f t="shared" si="59"/>
        <v>864290.08589552948</v>
      </c>
      <c r="L463" s="1">
        <f t="shared" si="60"/>
        <v>1</v>
      </c>
      <c r="M463" s="3">
        <f t="shared" si="63"/>
        <v>1.651100176426493</v>
      </c>
    </row>
    <row r="464" spans="1:13">
      <c r="A464" s="1" t="s">
        <v>469</v>
      </c>
      <c r="B464" s="2">
        <v>13802.89</v>
      </c>
      <c r="C464" s="2">
        <v>13744.15</v>
      </c>
      <c r="D464" s="2">
        <v>13808.42</v>
      </c>
      <c r="E464" s="2">
        <v>13710.11</v>
      </c>
      <c r="F464" s="4">
        <f t="shared" si="56"/>
        <v>2.3324766879411207E-3</v>
      </c>
      <c r="G464" s="1">
        <f t="shared" si="57"/>
        <v>90461.234670825012</v>
      </c>
      <c r="H464" s="1">
        <f t="shared" si="61"/>
        <v>1</v>
      </c>
      <c r="I464" s="1">
        <f t="shared" si="62"/>
        <v>1</v>
      </c>
      <c r="J464" s="1">
        <f t="shared" si="58"/>
        <v>1424619.8932753822</v>
      </c>
      <c r="K464" s="1">
        <f t="shared" si="59"/>
        <v>862830.6832107025</v>
      </c>
      <c r="L464" s="1">
        <f t="shared" si="60"/>
        <v>1</v>
      </c>
      <c r="M464" s="3">
        <f t="shared" si="63"/>
        <v>1.6511001764264928</v>
      </c>
    </row>
    <row r="465" spans="1:13">
      <c r="A465" s="1" t="s">
        <v>470</v>
      </c>
      <c r="B465" s="2">
        <v>13770.77</v>
      </c>
      <c r="C465" s="2">
        <v>13619.79</v>
      </c>
      <c r="D465" s="2">
        <v>13784.77</v>
      </c>
      <c r="E465" s="2">
        <v>13613.58</v>
      </c>
      <c r="F465" s="4">
        <f t="shared" si="56"/>
        <v>1.7819342364342683E-2</v>
      </c>
      <c r="G465" s="1">
        <f t="shared" si="57"/>
        <v>90044.856445407364</v>
      </c>
      <c r="H465" s="1">
        <f t="shared" si="61"/>
        <v>1</v>
      </c>
      <c r="I465" s="1">
        <f t="shared" si="62"/>
        <v>1</v>
      </c>
      <c r="J465" s="1">
        <f t="shared" si="58"/>
        <v>1414777.8542799286</v>
      </c>
      <c r="K465" s="1">
        <f t="shared" si="59"/>
        <v>856869.7856613152</v>
      </c>
      <c r="L465" s="1">
        <f t="shared" si="60"/>
        <v>1</v>
      </c>
      <c r="M465" s="3">
        <f t="shared" si="63"/>
        <v>1.6511001764264928</v>
      </c>
    </row>
    <row r="466" spans="1:13">
      <c r="A466" s="1" t="s">
        <v>471</v>
      </c>
      <c r="B466" s="2">
        <v>13529.68</v>
      </c>
      <c r="C466" s="2">
        <v>13568.91</v>
      </c>
      <c r="D466" s="2">
        <v>13608.54</v>
      </c>
      <c r="E466" s="2">
        <v>13469.85</v>
      </c>
      <c r="F466" s="4">
        <f t="shared" si="56"/>
        <v>-1.068384349277085E-2</v>
      </c>
      <c r="G466" s="1">
        <f t="shared" si="57"/>
        <v>86949.636216492727</v>
      </c>
      <c r="H466" s="1">
        <f t="shared" si="61"/>
        <v>1</v>
      </c>
      <c r="I466" s="1">
        <f t="shared" si="62"/>
        <v>1</v>
      </c>
      <c r="J466" s="1">
        <f t="shared" si="58"/>
        <v>1343036.6075861368</v>
      </c>
      <c r="K466" s="1">
        <f t="shared" si="59"/>
        <v>813419.21390432899</v>
      </c>
      <c r="L466" s="1">
        <f t="shared" si="60"/>
        <v>1</v>
      </c>
      <c r="M466" s="3">
        <f t="shared" si="63"/>
        <v>1.651100176426493</v>
      </c>
    </row>
    <row r="467" spans="1:13">
      <c r="A467" s="1" t="s">
        <v>472</v>
      </c>
      <c r="B467" s="2">
        <v>13675.79</v>
      </c>
      <c r="C467" s="2">
        <v>13655.71</v>
      </c>
      <c r="D467" s="2">
        <v>13712.68</v>
      </c>
      <c r="E467" s="2">
        <v>13610.16</v>
      </c>
      <c r="F467" s="4">
        <f t="shared" si="56"/>
        <v>1.5525914729039858E-3</v>
      </c>
      <c r="G467" s="1">
        <f t="shared" si="57"/>
        <v>88851.822258686909</v>
      </c>
      <c r="H467" s="1">
        <f t="shared" si="61"/>
        <v>1</v>
      </c>
      <c r="I467" s="1">
        <f t="shared" si="62"/>
        <v>1</v>
      </c>
      <c r="J467" s="1">
        <f t="shared" si="58"/>
        <v>1387566.9096640777</v>
      </c>
      <c r="K467" s="1">
        <f t="shared" si="59"/>
        <v>840389.29283334862</v>
      </c>
      <c r="L467" s="1">
        <f t="shared" si="60"/>
        <v>1</v>
      </c>
      <c r="M467" s="3">
        <f t="shared" si="63"/>
        <v>1.6511001764264932</v>
      </c>
    </row>
    <row r="468" spans="1:13">
      <c r="A468" s="1" t="s">
        <v>473</v>
      </c>
      <c r="B468" s="2">
        <v>13654.59</v>
      </c>
      <c r="C468" s="2">
        <v>13764.27</v>
      </c>
      <c r="D468" s="2">
        <v>13773.45</v>
      </c>
      <c r="E468" s="2">
        <v>13602.12</v>
      </c>
      <c r="F468" s="4">
        <f t="shared" si="56"/>
        <v>-2.332223481369633E-3</v>
      </c>
      <c r="G468" s="1">
        <f t="shared" si="57"/>
        <v>88580.38100248907</v>
      </c>
      <c r="H468" s="1">
        <f t="shared" si="61"/>
        <v>1</v>
      </c>
      <c r="I468" s="1">
        <f t="shared" si="62"/>
        <v>1</v>
      </c>
      <c r="J468" s="1">
        <f t="shared" si="58"/>
        <v>1381190.0366372117</v>
      </c>
      <c r="K468" s="1">
        <f t="shared" si="59"/>
        <v>836527.0965124279</v>
      </c>
      <c r="L468" s="1">
        <f t="shared" si="60"/>
        <v>1</v>
      </c>
      <c r="M468" s="3">
        <f t="shared" si="63"/>
        <v>1.651100176426493</v>
      </c>
    </row>
    <row r="469" spans="1:13">
      <c r="A469" s="1" t="s">
        <v>474</v>
      </c>
      <c r="B469" s="2">
        <v>13686.51</v>
      </c>
      <c r="C469" s="2">
        <v>13717</v>
      </c>
      <c r="D469" s="2">
        <v>13765.8</v>
      </c>
      <c r="E469" s="2">
        <v>13684.83</v>
      </c>
      <c r="F469" s="4">
        <f t="shared" si="56"/>
        <v>2.0984269119956878E-3</v>
      </c>
      <c r="G469" s="1">
        <f t="shared" si="57"/>
        <v>88999.14693492926</v>
      </c>
      <c r="H469" s="1">
        <f t="shared" si="61"/>
        <v>1</v>
      </c>
      <c r="I469" s="1">
        <f t="shared" si="62"/>
        <v>1</v>
      </c>
      <c r="J469" s="1">
        <f t="shared" si="58"/>
        <v>1390979.0570052292</v>
      </c>
      <c r="K469" s="1">
        <f t="shared" si="59"/>
        <v>842455.88297116593</v>
      </c>
      <c r="L469" s="1">
        <f t="shared" si="60"/>
        <v>1</v>
      </c>
      <c r="M469" s="3">
        <f t="shared" si="63"/>
        <v>1.6511001764264932</v>
      </c>
    </row>
    <row r="470" spans="1:13">
      <c r="A470" s="1" t="s">
        <v>475</v>
      </c>
      <c r="B470" s="2">
        <v>13657.85</v>
      </c>
      <c r="C470" s="2">
        <v>13686.86</v>
      </c>
      <c r="D470" s="2">
        <v>13724.76</v>
      </c>
      <c r="E470" s="2">
        <v>13652.13</v>
      </c>
      <c r="F470" s="4">
        <f t="shared" si="56"/>
        <v>-3.2759871383387651E-3</v>
      </c>
      <c r="G470" s="1">
        <f t="shared" si="57"/>
        <v>88630.79553259247</v>
      </c>
      <c r="H470" s="1">
        <f t="shared" si="61"/>
        <v>1</v>
      </c>
      <c r="I470" s="1">
        <f t="shared" si="62"/>
        <v>1</v>
      </c>
      <c r="J470" s="1">
        <f t="shared" si="58"/>
        <v>1382333.3259252938</v>
      </c>
      <c r="K470" s="1">
        <f t="shared" si="59"/>
        <v>837219.53740996122</v>
      </c>
      <c r="L470" s="1">
        <f t="shared" si="60"/>
        <v>1</v>
      </c>
      <c r="M470" s="3">
        <f t="shared" si="63"/>
        <v>1.651100176426493</v>
      </c>
    </row>
    <row r="471" spans="1:13">
      <c r="A471" s="1" t="s">
        <v>476</v>
      </c>
      <c r="B471" s="2">
        <v>13702.74</v>
      </c>
      <c r="C471" s="2">
        <v>13687.71</v>
      </c>
      <c r="D471" s="2">
        <v>13726.06</v>
      </c>
      <c r="E471" s="2">
        <v>13661.06</v>
      </c>
      <c r="F471" s="4">
        <f t="shared" si="56"/>
        <v>3.2955696151557579E-3</v>
      </c>
      <c r="G471" s="1">
        <f t="shared" si="57"/>
        <v>89218.999229671404</v>
      </c>
      <c r="H471" s="1">
        <f t="shared" si="61"/>
        <v>1</v>
      </c>
      <c r="I471" s="1">
        <f t="shared" si="62"/>
        <v>1</v>
      </c>
      <c r="J471" s="1">
        <f t="shared" si="58"/>
        <v>1396111.2614100089</v>
      </c>
      <c r="K471" s="1">
        <f t="shared" si="59"/>
        <v>845564.23731456348</v>
      </c>
      <c r="L471" s="1">
        <f t="shared" si="60"/>
        <v>1</v>
      </c>
      <c r="M471" s="3">
        <f t="shared" si="63"/>
        <v>1.6511001764264932</v>
      </c>
    </row>
    <row r="472" spans="1:13">
      <c r="A472" s="1" t="s">
        <v>477</v>
      </c>
      <c r="B472" s="2">
        <v>13657.73</v>
      </c>
      <c r="C472" s="2">
        <v>13701.3</v>
      </c>
      <c r="D472" s="2">
        <v>13734.41</v>
      </c>
      <c r="E472" s="2">
        <v>13614.54</v>
      </c>
      <c r="F472" s="4">
        <f t="shared" si="56"/>
        <v>1.1714039621015804E-3</v>
      </c>
      <c r="G472" s="1">
        <f t="shared" si="57"/>
        <v>88638.390656654461</v>
      </c>
      <c r="H472" s="1">
        <f t="shared" si="61"/>
        <v>1</v>
      </c>
      <c r="I472" s="1">
        <f t="shared" si="62"/>
        <v>1</v>
      </c>
      <c r="J472" s="1">
        <f t="shared" si="58"/>
        <v>1382499.3449638877</v>
      </c>
      <c r="K472" s="1">
        <f t="shared" si="59"/>
        <v>837320.08796465443</v>
      </c>
      <c r="L472" s="1">
        <f t="shared" si="60"/>
        <v>1</v>
      </c>
      <c r="M472" s="3">
        <f t="shared" si="63"/>
        <v>1.6511001764264932</v>
      </c>
    </row>
    <row r="473" spans="1:13">
      <c r="A473" s="1" t="s">
        <v>478</v>
      </c>
      <c r="B473" s="2">
        <v>13641.75</v>
      </c>
      <c r="C473" s="2">
        <v>13504.39</v>
      </c>
      <c r="D473" s="2">
        <v>13687.6</v>
      </c>
      <c r="E473" s="2">
        <v>13500.12</v>
      </c>
      <c r="F473" s="4">
        <f t="shared" si="56"/>
        <v>1.7149900012973784E-2</v>
      </c>
      <c r="G473" s="1">
        <f t="shared" si="57"/>
        <v>88434.815957372339</v>
      </c>
      <c r="H473" s="1">
        <f t="shared" si="61"/>
        <v>1</v>
      </c>
      <c r="I473" s="1">
        <f t="shared" si="62"/>
        <v>1</v>
      </c>
      <c r="J473" s="1">
        <f t="shared" si="58"/>
        <v>1377714.022625572</v>
      </c>
      <c r="K473" s="1">
        <f t="shared" si="59"/>
        <v>834421.8250932442</v>
      </c>
      <c r="L473" s="1">
        <f t="shared" si="60"/>
        <v>1</v>
      </c>
      <c r="M473" s="3">
        <f t="shared" si="63"/>
        <v>1.6511001764264932</v>
      </c>
    </row>
    <row r="474" spans="1:13">
      <c r="A474" s="1" t="s">
        <v>479</v>
      </c>
      <c r="B474" s="2">
        <v>13411.74</v>
      </c>
      <c r="C474" s="2">
        <v>13573.22</v>
      </c>
      <c r="D474" s="2">
        <v>13573.84</v>
      </c>
      <c r="E474" s="2">
        <v>13401.53</v>
      </c>
      <c r="F474" s="4">
        <f t="shared" si="56"/>
        <v>-6.102671614017674E-3</v>
      </c>
      <c r="G474" s="1">
        <f t="shared" si="57"/>
        <v>85505.486348522521</v>
      </c>
      <c r="H474" s="1">
        <f t="shared" si="61"/>
        <v>1</v>
      </c>
      <c r="I474" s="1">
        <f t="shared" si="62"/>
        <v>1</v>
      </c>
      <c r="J474" s="1">
        <f t="shared" si="58"/>
        <v>1310350.3938885413</v>
      </c>
      <c r="K474" s="1">
        <f t="shared" si="59"/>
        <v>793622.58728877176</v>
      </c>
      <c r="L474" s="1">
        <f t="shared" si="60"/>
        <v>1</v>
      </c>
      <c r="M474" s="3">
        <f t="shared" si="63"/>
        <v>1.6511001764264934</v>
      </c>
    </row>
    <row r="475" spans="1:13">
      <c r="A475" s="1" t="s">
        <v>480</v>
      </c>
      <c r="B475" s="2">
        <v>13494.09</v>
      </c>
      <c r="C475" s="2">
        <v>13294.59</v>
      </c>
      <c r="D475" s="2">
        <v>13526.01</v>
      </c>
      <c r="E475" s="2">
        <v>13293.1</v>
      </c>
      <c r="F475" s="4">
        <f t="shared" si="56"/>
        <v>1.9351997407445864E-2</v>
      </c>
      <c r="G475" s="1">
        <f t="shared" si="57"/>
        <v>86565.583771526595</v>
      </c>
      <c r="H475" s="1">
        <f t="shared" si="61"/>
        <v>1</v>
      </c>
      <c r="I475" s="1">
        <f t="shared" si="62"/>
        <v>1</v>
      </c>
      <c r="J475" s="1">
        <f t="shared" si="58"/>
        <v>1334843.2296472816</v>
      </c>
      <c r="K475" s="1">
        <f t="shared" si="59"/>
        <v>808456.83908550441</v>
      </c>
      <c r="L475" s="1">
        <f t="shared" si="60"/>
        <v>1</v>
      </c>
      <c r="M475" s="3">
        <f t="shared" si="63"/>
        <v>1.6511001764264934</v>
      </c>
    </row>
    <row r="476" spans="1:13">
      <c r="A476" s="1" t="s">
        <v>481</v>
      </c>
      <c r="B476" s="2">
        <v>13237.91</v>
      </c>
      <c r="C476" s="2">
        <v>12998.53</v>
      </c>
      <c r="D476" s="2">
        <v>13243.98</v>
      </c>
      <c r="E476" s="2">
        <v>12994.35</v>
      </c>
      <c r="F476" s="4">
        <f t="shared" si="56"/>
        <v>1.5305257806210726E-3</v>
      </c>
      <c r="G476" s="1">
        <f t="shared" si="57"/>
        <v>83343.269485025987</v>
      </c>
      <c r="H476" s="1">
        <f t="shared" si="61"/>
        <v>0</v>
      </c>
      <c r="I476" s="1">
        <f t="shared" si="62"/>
        <v>1</v>
      </c>
      <c r="J476" s="1">
        <f t="shared" si="58"/>
        <v>1261648.4919261152</v>
      </c>
      <c r="K476" s="1">
        <f t="shared" si="59"/>
        <v>764125.95064747939</v>
      </c>
      <c r="L476" s="1">
        <f t="shared" si="60"/>
        <v>1</v>
      </c>
      <c r="M476" s="3">
        <f t="shared" si="63"/>
        <v>1.6511001764264934</v>
      </c>
    </row>
    <row r="477" spans="1:13">
      <c r="A477" s="1" t="s">
        <v>482</v>
      </c>
      <c r="B477" s="2">
        <v>13217.68</v>
      </c>
      <c r="C477" s="2">
        <v>13352.26</v>
      </c>
      <c r="D477" s="2">
        <v>13400.52</v>
      </c>
      <c r="E477" s="2">
        <v>13212.85</v>
      </c>
      <c r="F477" s="4">
        <f t="shared" si="56"/>
        <v>-7.1532069247068897E-3</v>
      </c>
      <c r="G477" s="1">
        <f t="shared" si="57"/>
        <v>83092.312568008987</v>
      </c>
      <c r="H477" s="1">
        <f t="shared" si="61"/>
        <v>0</v>
      </c>
      <c r="I477" s="1">
        <f t="shared" si="62"/>
        <v>0</v>
      </c>
      <c r="J477" s="1">
        <f t="shared" si="58"/>
        <v>1259730.939005147</v>
      </c>
      <c r="K477" s="1">
        <f t="shared" si="59"/>
        <v>764125.95064747939</v>
      </c>
      <c r="L477" s="1">
        <f t="shared" si="60"/>
        <v>1</v>
      </c>
      <c r="M477" s="3">
        <f t="shared" si="63"/>
        <v>1.6485907041080314</v>
      </c>
    </row>
    <row r="478" spans="1:13">
      <c r="A478" s="1" t="s">
        <v>483</v>
      </c>
      <c r="B478" s="2">
        <v>13312.91</v>
      </c>
      <c r="C478" s="2">
        <v>13329.86</v>
      </c>
      <c r="D478" s="2">
        <v>13350.14</v>
      </c>
      <c r="E478" s="2">
        <v>13196.57</v>
      </c>
      <c r="F478" s="4">
        <f t="shared" si="56"/>
        <v>-5.9881536103265631E-3</v>
      </c>
      <c r="G478" s="1">
        <f t="shared" si="57"/>
        <v>84301.811495488117</v>
      </c>
      <c r="H478" s="1">
        <f t="shared" si="61"/>
        <v>0</v>
      </c>
      <c r="I478" s="1">
        <f t="shared" si="62"/>
        <v>0</v>
      </c>
      <c r="J478" s="1">
        <f t="shared" si="58"/>
        <v>1268817.6275247768</v>
      </c>
      <c r="K478" s="1">
        <f t="shared" si="59"/>
        <v>764125.95064747939</v>
      </c>
      <c r="L478" s="1">
        <f t="shared" si="60"/>
        <v>1</v>
      </c>
      <c r="M478" s="3">
        <f t="shared" si="63"/>
        <v>1.6604823150550623</v>
      </c>
    </row>
    <row r="479" spans="1:13">
      <c r="A479" s="1" t="s">
        <v>484</v>
      </c>
      <c r="B479" s="2">
        <v>13393.11</v>
      </c>
      <c r="C479" s="2">
        <v>13238.99</v>
      </c>
      <c r="D479" s="2">
        <v>13430</v>
      </c>
      <c r="E479" s="2">
        <v>13220.18</v>
      </c>
      <c r="F479" s="4">
        <f t="shared" si="56"/>
        <v>2.1661206104133468E-2</v>
      </c>
      <c r="G479" s="1">
        <f t="shared" si="57"/>
        <v>85327.200456451479</v>
      </c>
      <c r="H479" s="1">
        <f t="shared" si="61"/>
        <v>1</v>
      </c>
      <c r="I479" s="1">
        <f t="shared" si="62"/>
        <v>0</v>
      </c>
      <c r="J479" s="1">
        <f t="shared" si="58"/>
        <v>1292081.9429927587</v>
      </c>
      <c r="K479" s="1">
        <f t="shared" si="59"/>
        <v>778136.52772924153</v>
      </c>
      <c r="L479" s="1">
        <f t="shared" si="60"/>
        <v>1</v>
      </c>
      <c r="M479" s="3">
        <f t="shared" si="63"/>
        <v>1.6604823150550623</v>
      </c>
    </row>
    <row r="480" spans="1:13">
      <c r="A480" s="1" t="s">
        <v>485</v>
      </c>
      <c r="B480" s="2">
        <v>13109.15</v>
      </c>
      <c r="C480" s="2">
        <v>13133.73</v>
      </c>
      <c r="D480" s="2">
        <v>13226.64</v>
      </c>
      <c r="E480" s="2">
        <v>13006.77</v>
      </c>
      <c r="F480" s="4">
        <f t="shared" si="56"/>
        <v>8.2697323335612083E-3</v>
      </c>
      <c r="G480" s="1">
        <f t="shared" si="57"/>
        <v>81787.316276079204</v>
      </c>
      <c r="H480" s="1">
        <f t="shared" si="61"/>
        <v>0</v>
      </c>
      <c r="I480" s="1">
        <f t="shared" si="62"/>
        <v>0</v>
      </c>
      <c r="J480" s="1">
        <f t="shared" si="58"/>
        <v>1264697.6066230151</v>
      </c>
      <c r="K480" s="1">
        <f t="shared" si="59"/>
        <v>778136.52772924153</v>
      </c>
      <c r="L480" s="1">
        <f t="shared" si="60"/>
        <v>1</v>
      </c>
      <c r="M480" s="3">
        <f t="shared" si="63"/>
        <v>1.6252901149797663</v>
      </c>
    </row>
    <row r="481" spans="1:13">
      <c r="A481" s="1" t="s">
        <v>486</v>
      </c>
      <c r="B481" s="2">
        <v>13001.63</v>
      </c>
      <c r="C481" s="2">
        <v>13155.07</v>
      </c>
      <c r="D481" s="2">
        <v>13236.89</v>
      </c>
      <c r="E481" s="2">
        <v>12967.18</v>
      </c>
      <c r="F481" s="4">
        <f t="shared" si="56"/>
        <v>-2.6187770901195284E-2</v>
      </c>
      <c r="G481" s="1">
        <f t="shared" si="57"/>
        <v>80459.839054345546</v>
      </c>
      <c r="H481" s="1">
        <f t="shared" si="61"/>
        <v>0</v>
      </c>
      <c r="I481" s="1">
        <f t="shared" si="62"/>
        <v>0</v>
      </c>
      <c r="J481" s="1">
        <f t="shared" si="58"/>
        <v>1254335.0443417395</v>
      </c>
      <c r="K481" s="1">
        <f t="shared" si="59"/>
        <v>778136.52772924153</v>
      </c>
      <c r="L481" s="1">
        <f t="shared" si="60"/>
        <v>1</v>
      </c>
      <c r="M481" s="3">
        <f t="shared" si="63"/>
        <v>1.6119729631535751</v>
      </c>
    </row>
    <row r="482" spans="1:13">
      <c r="A482" s="1" t="s">
        <v>487</v>
      </c>
      <c r="B482" s="2">
        <v>13351.27</v>
      </c>
      <c r="C482" s="2">
        <v>13102.64</v>
      </c>
      <c r="D482" s="2">
        <v>13381.66</v>
      </c>
      <c r="E482" s="2">
        <v>13094.76</v>
      </c>
      <c r="F482" s="4">
        <f t="shared" si="56"/>
        <v>-5.8462109666235218E-4</v>
      </c>
      <c r="G482" s="1">
        <f t="shared" si="57"/>
        <v>84910.541869980021</v>
      </c>
      <c r="H482" s="1">
        <f t="shared" si="61"/>
        <v>0</v>
      </c>
      <c r="I482" s="1">
        <f t="shared" si="62"/>
        <v>0</v>
      </c>
      <c r="J482" s="1">
        <f t="shared" si="58"/>
        <v>1288077.6610117718</v>
      </c>
      <c r="K482" s="1">
        <f t="shared" si="59"/>
        <v>778136.52772924153</v>
      </c>
      <c r="L482" s="1">
        <f t="shared" si="60"/>
        <v>1</v>
      </c>
      <c r="M482" s="3">
        <f t="shared" si="63"/>
        <v>1.6553363260951657</v>
      </c>
    </row>
    <row r="483" spans="1:13">
      <c r="A483" s="1" t="s">
        <v>488</v>
      </c>
      <c r="B483" s="2">
        <v>13359.08</v>
      </c>
      <c r="C483" s="2">
        <v>13647.73</v>
      </c>
      <c r="D483" s="2">
        <v>13648.49</v>
      </c>
      <c r="E483" s="2">
        <v>13358.62</v>
      </c>
      <c r="F483" s="4">
        <f t="shared" si="56"/>
        <v>-2.627986323246323E-2</v>
      </c>
      <c r="G483" s="1">
        <f t="shared" si="57"/>
        <v>85013.414522331135</v>
      </c>
      <c r="H483" s="1">
        <f t="shared" si="61"/>
        <v>0</v>
      </c>
      <c r="I483" s="1">
        <f t="shared" si="62"/>
        <v>0</v>
      </c>
      <c r="J483" s="1">
        <f t="shared" si="58"/>
        <v>1288841.8855173534</v>
      </c>
      <c r="K483" s="1">
        <f t="shared" si="59"/>
        <v>778136.52772924153</v>
      </c>
      <c r="L483" s="1">
        <f t="shared" si="60"/>
        <v>1</v>
      </c>
      <c r="M483" s="3">
        <f t="shared" si="63"/>
        <v>1.6563184474560686</v>
      </c>
    </row>
    <row r="484" spans="1:13">
      <c r="A484" s="1" t="s">
        <v>489</v>
      </c>
      <c r="B484" s="2">
        <v>13719.63</v>
      </c>
      <c r="C484" s="2">
        <v>13715.56</v>
      </c>
      <c r="D484" s="2">
        <v>13814.66</v>
      </c>
      <c r="E484" s="2">
        <v>13669.78</v>
      </c>
      <c r="F484" s="4">
        <f t="shared" si="56"/>
        <v>7.7789114372035506E-3</v>
      </c>
      <c r="G484" s="1">
        <f t="shared" si="57"/>
        <v>89733.443904324347</v>
      </c>
      <c r="H484" s="1">
        <f t="shared" si="61"/>
        <v>1</v>
      </c>
      <c r="I484" s="1">
        <f t="shared" si="62"/>
        <v>1</v>
      </c>
      <c r="J484" s="1">
        <f t="shared" si="58"/>
        <v>1399212.3473892268</v>
      </c>
      <c r="K484" s="1">
        <f t="shared" si="59"/>
        <v>844772.54331029765</v>
      </c>
      <c r="L484" s="1">
        <f t="shared" si="60"/>
        <v>1</v>
      </c>
      <c r="M484" s="3">
        <f t="shared" si="63"/>
        <v>1.6563184474560688</v>
      </c>
    </row>
    <row r="485" spans="1:13">
      <c r="A485" s="1" t="s">
        <v>490</v>
      </c>
      <c r="B485" s="2">
        <v>13613.73</v>
      </c>
      <c r="C485" s="2">
        <v>13490.94</v>
      </c>
      <c r="D485" s="2">
        <v>13617.33</v>
      </c>
      <c r="E485" s="2">
        <v>13403.46</v>
      </c>
      <c r="F485" s="4">
        <f t="shared" si="56"/>
        <v>8.1727746481061736E-3</v>
      </c>
      <c r="G485" s="1">
        <f t="shared" si="57"/>
        <v>88362.326606545626</v>
      </c>
      <c r="H485" s="1">
        <f t="shared" si="61"/>
        <v>1</v>
      </c>
      <c r="I485" s="1">
        <f t="shared" si="62"/>
        <v>0</v>
      </c>
      <c r="J485" s="1">
        <f t="shared" si="58"/>
        <v>1367358.4991902839</v>
      </c>
      <c r="K485" s="1">
        <f t="shared" si="59"/>
        <v>825540.82597486197</v>
      </c>
      <c r="L485" s="1">
        <f t="shared" si="60"/>
        <v>1</v>
      </c>
      <c r="M485" s="3">
        <f t="shared" si="63"/>
        <v>1.6563184474560686</v>
      </c>
    </row>
    <row r="486" spans="1:13">
      <c r="A486" s="1" t="s">
        <v>491</v>
      </c>
      <c r="B486" s="2">
        <v>13503.37</v>
      </c>
      <c r="C486" s="2">
        <v>13649.12</v>
      </c>
      <c r="D486" s="2">
        <v>13676.86</v>
      </c>
      <c r="E486" s="2">
        <v>13478.58</v>
      </c>
      <c r="F486" s="4">
        <f t="shared" si="56"/>
        <v>-3.0491698948736934E-3</v>
      </c>
      <c r="G486" s="1">
        <f t="shared" si="57"/>
        <v>86944.717680295696</v>
      </c>
      <c r="H486" s="1">
        <f t="shared" si="61"/>
        <v>1</v>
      </c>
      <c r="I486" s="1">
        <f t="shared" si="62"/>
        <v>0</v>
      </c>
      <c r="J486" s="1">
        <f t="shared" si="58"/>
        <v>1334688.6698065067</v>
      </c>
      <c r="K486" s="1">
        <f t="shared" si="59"/>
        <v>805816.46111377224</v>
      </c>
      <c r="L486" s="1">
        <f t="shared" si="60"/>
        <v>1</v>
      </c>
      <c r="M486" s="3">
        <f t="shared" si="63"/>
        <v>1.6563184474560686</v>
      </c>
    </row>
    <row r="487" spans="1:13">
      <c r="A487" s="1" t="s">
        <v>492</v>
      </c>
      <c r="B487" s="2">
        <v>13544.67</v>
      </c>
      <c r="C487" s="2">
        <v>13680.63</v>
      </c>
      <c r="D487" s="2">
        <v>13705.38</v>
      </c>
      <c r="E487" s="2">
        <v>13396.11</v>
      </c>
      <c r="F487" s="4">
        <f t="shared" si="56"/>
        <v>-1.8482259060328743E-2</v>
      </c>
      <c r="G487" s="1">
        <f t="shared" si="57"/>
        <v>87481.783494282965</v>
      </c>
      <c r="H487" s="1">
        <f t="shared" si="61"/>
        <v>1</v>
      </c>
      <c r="I487" s="1">
        <f t="shared" si="62"/>
        <v>0</v>
      </c>
      <c r="J487" s="1">
        <f t="shared" si="58"/>
        <v>1347065.9740438364</v>
      </c>
      <c r="K487" s="1">
        <f t="shared" si="59"/>
        <v>813289.24163876125</v>
      </c>
      <c r="L487" s="1">
        <f t="shared" si="60"/>
        <v>1</v>
      </c>
      <c r="M487" s="3">
        <f t="shared" si="63"/>
        <v>1.6563184474560684</v>
      </c>
    </row>
    <row r="488" spans="1:13">
      <c r="A488" s="1" t="s">
        <v>493</v>
      </c>
      <c r="B488" s="2">
        <v>13799.72</v>
      </c>
      <c r="C488" s="2">
        <v>13923.04</v>
      </c>
      <c r="D488" s="2">
        <v>13955</v>
      </c>
      <c r="E488" s="2">
        <v>13784.66</v>
      </c>
      <c r="F488" s="4">
        <f t="shared" si="56"/>
        <v>-4.4037989258887134E-3</v>
      </c>
      <c r="G488" s="1">
        <f t="shared" si="57"/>
        <v>90843.478337463821</v>
      </c>
      <c r="H488" s="1">
        <f t="shared" si="61"/>
        <v>1</v>
      </c>
      <c r="I488" s="1">
        <f t="shared" si="62"/>
        <v>1</v>
      </c>
      <c r="J488" s="1">
        <f t="shared" si="58"/>
        <v>1426202.5453973773</v>
      </c>
      <c r="K488" s="1">
        <f t="shared" si="59"/>
        <v>861067.83848714293</v>
      </c>
      <c r="L488" s="1">
        <f t="shared" si="60"/>
        <v>1</v>
      </c>
      <c r="M488" s="3">
        <f t="shared" si="63"/>
        <v>1.6563184474560686</v>
      </c>
    </row>
    <row r="489" spans="1:13">
      <c r="A489" s="1" t="s">
        <v>494</v>
      </c>
      <c r="B489" s="2">
        <v>13860.76</v>
      </c>
      <c r="C489" s="2">
        <v>13857.79</v>
      </c>
      <c r="D489" s="2">
        <v>13969.2</v>
      </c>
      <c r="E489" s="2">
        <v>13838.82</v>
      </c>
      <c r="F489" s="4">
        <f t="shared" si="56"/>
        <v>-7.8338176976707752E-3</v>
      </c>
      <c r="G489" s="1">
        <f t="shared" si="57"/>
        <v>91654.476667059644</v>
      </c>
      <c r="H489" s="1">
        <f t="shared" si="61"/>
        <v>1</v>
      </c>
      <c r="I489" s="1">
        <f t="shared" si="62"/>
        <v>1</v>
      </c>
      <c r="J489" s="1">
        <f t="shared" si="58"/>
        <v>1445356.7455823196</v>
      </c>
      <c r="K489" s="1">
        <f t="shared" si="59"/>
        <v>872632.16068276973</v>
      </c>
      <c r="L489" s="1">
        <f t="shared" si="60"/>
        <v>1</v>
      </c>
      <c r="M489" s="3">
        <f t="shared" si="63"/>
        <v>1.6563184474560684</v>
      </c>
    </row>
    <row r="490" spans="1:13">
      <c r="A490" s="1" t="s">
        <v>495</v>
      </c>
      <c r="B490" s="2">
        <v>13970.2</v>
      </c>
      <c r="C490" s="2">
        <v>14063.94</v>
      </c>
      <c r="D490" s="2">
        <v>14073.48</v>
      </c>
      <c r="E490" s="2">
        <v>13836.1</v>
      </c>
      <c r="F490" s="4">
        <f t="shared" si="56"/>
        <v>4.9332379967226281E-3</v>
      </c>
      <c r="G490" s="1">
        <f t="shared" si="57"/>
        <v>93117.205375807112</v>
      </c>
      <c r="H490" s="1">
        <f t="shared" si="61"/>
        <v>1</v>
      </c>
      <c r="I490" s="1">
        <f t="shared" si="62"/>
        <v>1</v>
      </c>
      <c r="J490" s="1">
        <f t="shared" si="58"/>
        <v>1480204.1353051343</v>
      </c>
      <c r="K490" s="1">
        <f t="shared" si="59"/>
        <v>893671.22462384752</v>
      </c>
      <c r="L490" s="1">
        <f t="shared" si="60"/>
        <v>1</v>
      </c>
      <c r="M490" s="3">
        <f t="shared" si="63"/>
        <v>1.6563184474560682</v>
      </c>
    </row>
    <row r="491" spans="1:13">
      <c r="A491" s="1" t="s">
        <v>496</v>
      </c>
      <c r="B491" s="2">
        <v>13901.62</v>
      </c>
      <c r="C491" s="2">
        <v>13953.61</v>
      </c>
      <c r="D491" s="2">
        <v>13992.08</v>
      </c>
      <c r="E491" s="2">
        <v>13895.15</v>
      </c>
      <c r="F491" s="4">
        <f t="shared" si="56"/>
        <v>-4.2019214514321668E-3</v>
      </c>
      <c r="G491" s="1">
        <f t="shared" si="57"/>
        <v>92211.171356784995</v>
      </c>
      <c r="H491" s="1">
        <f t="shared" si="61"/>
        <v>1</v>
      </c>
      <c r="I491" s="1">
        <f t="shared" si="62"/>
        <v>1</v>
      </c>
      <c r="J491" s="1">
        <f t="shared" si="58"/>
        <v>1458675.7145175468</v>
      </c>
      <c r="K491" s="1">
        <f t="shared" si="59"/>
        <v>880673.46998273197</v>
      </c>
      <c r="L491" s="1">
        <f t="shared" si="60"/>
        <v>1</v>
      </c>
      <c r="M491" s="3">
        <f t="shared" si="63"/>
        <v>1.6563184474560682</v>
      </c>
    </row>
    <row r="492" spans="1:13">
      <c r="A492" s="1" t="s">
        <v>497</v>
      </c>
      <c r="B492" s="2">
        <v>13960.28</v>
      </c>
      <c r="C492" s="2">
        <v>14048.13</v>
      </c>
      <c r="D492" s="2">
        <v>14048.34</v>
      </c>
      <c r="E492" s="2">
        <v>13931.18</v>
      </c>
      <c r="F492" s="4">
        <f t="shared" si="56"/>
        <v>-4.696937722085015E-3</v>
      </c>
      <c r="G492" s="1">
        <f t="shared" si="57"/>
        <v>92996.496662197897</v>
      </c>
      <c r="H492" s="1">
        <f t="shared" si="61"/>
        <v>1</v>
      </c>
      <c r="I492" s="1">
        <f t="shared" si="62"/>
        <v>1</v>
      </c>
      <c r="J492" s="1">
        <f t="shared" si="58"/>
        <v>1477359.2830098579</v>
      </c>
      <c r="K492" s="1">
        <f t="shared" si="59"/>
        <v>891953.64893684979</v>
      </c>
      <c r="L492" s="1">
        <f t="shared" si="60"/>
        <v>1</v>
      </c>
      <c r="M492" s="3">
        <f t="shared" si="63"/>
        <v>1.6563184474560682</v>
      </c>
    </row>
    <row r="493" spans="1:13">
      <c r="A493" s="1" t="s">
        <v>498</v>
      </c>
      <c r="B493" s="2">
        <v>14026.16</v>
      </c>
      <c r="C493" s="2">
        <v>13954.94</v>
      </c>
      <c r="D493" s="2">
        <v>14039.4</v>
      </c>
      <c r="E493" s="2">
        <v>13919.93</v>
      </c>
      <c r="F493" s="4">
        <f t="shared" si="56"/>
        <v>6.0768471549565994E-3</v>
      </c>
      <c r="G493" s="1">
        <f t="shared" si="57"/>
        <v>93882.248334612217</v>
      </c>
      <c r="H493" s="1">
        <f t="shared" si="61"/>
        <v>1</v>
      </c>
      <c r="I493" s="1">
        <f t="shared" si="62"/>
        <v>1</v>
      </c>
      <c r="J493" s="1">
        <f t="shared" si="58"/>
        <v>1498536.0649465669</v>
      </c>
      <c r="K493" s="1">
        <f t="shared" si="59"/>
        <v>904739.10210211191</v>
      </c>
      <c r="L493" s="1">
        <f t="shared" si="60"/>
        <v>1</v>
      </c>
      <c r="M493" s="3">
        <f t="shared" si="63"/>
        <v>1.6563184474560679</v>
      </c>
    </row>
    <row r="494" spans="1:13">
      <c r="A494" s="1" t="s">
        <v>499</v>
      </c>
      <c r="B494" s="2">
        <v>13941.44</v>
      </c>
      <c r="C494" s="2">
        <v>13794.49</v>
      </c>
      <c r="D494" s="2">
        <v>13989.43</v>
      </c>
      <c r="E494" s="2">
        <v>13789.45</v>
      </c>
      <c r="F494" s="4">
        <f t="shared" si="56"/>
        <v>1.3012303122429625E-2</v>
      </c>
      <c r="G494" s="1">
        <f t="shared" si="57"/>
        <v>92758.67539517871</v>
      </c>
      <c r="H494" s="1">
        <f t="shared" si="61"/>
        <v>1</v>
      </c>
      <c r="I494" s="1">
        <f t="shared" si="62"/>
        <v>1</v>
      </c>
      <c r="J494" s="1">
        <f t="shared" si="58"/>
        <v>1471765.0875655641</v>
      </c>
      <c r="K494" s="1">
        <f t="shared" si="59"/>
        <v>888576.16107943573</v>
      </c>
      <c r="L494" s="1">
        <f t="shared" si="60"/>
        <v>1</v>
      </c>
      <c r="M494" s="3">
        <f t="shared" si="63"/>
        <v>1.6563184474560682</v>
      </c>
    </row>
    <row r="495" spans="1:13">
      <c r="A495" s="1" t="s">
        <v>500</v>
      </c>
      <c r="B495" s="2">
        <v>13762.36</v>
      </c>
      <c r="C495" s="2">
        <v>13920.88</v>
      </c>
      <c r="D495" s="2">
        <v>13954.03</v>
      </c>
      <c r="E495" s="2">
        <v>13716.76</v>
      </c>
      <c r="F495" s="4">
        <f t="shared" si="56"/>
        <v>-1.2399579480665723E-2</v>
      </c>
      <c r="G495" s="1">
        <f t="shared" si="57"/>
        <v>90409.495592653591</v>
      </c>
      <c r="H495" s="1">
        <f t="shared" si="61"/>
        <v>1</v>
      </c>
      <c r="I495" s="1">
        <f t="shared" si="62"/>
        <v>1</v>
      </c>
      <c r="J495" s="1">
        <f t="shared" si="58"/>
        <v>1416526.1270125001</v>
      </c>
      <c r="K495" s="1">
        <f t="shared" si="59"/>
        <v>855225.71410596557</v>
      </c>
      <c r="L495" s="1">
        <f t="shared" si="60"/>
        <v>1</v>
      </c>
      <c r="M495" s="3">
        <f t="shared" si="63"/>
        <v>1.6563184474560682</v>
      </c>
    </row>
    <row r="496" spans="1:13">
      <c r="A496" s="1" t="s">
        <v>501</v>
      </c>
      <c r="B496" s="2">
        <v>13935.15</v>
      </c>
      <c r="C496" s="2">
        <v>13768.92</v>
      </c>
      <c r="D496" s="2">
        <v>13939.7</v>
      </c>
      <c r="E496" s="2">
        <v>13717.44</v>
      </c>
      <c r="F496" s="4">
        <f t="shared" si="56"/>
        <v>9.1134235623819837E-3</v>
      </c>
      <c r="G496" s="1">
        <f t="shared" si="57"/>
        <v>92712.472700144499</v>
      </c>
      <c r="H496" s="1">
        <f t="shared" si="61"/>
        <v>1</v>
      </c>
      <c r="I496" s="1">
        <f t="shared" si="62"/>
        <v>1</v>
      </c>
      <c r="J496" s="1">
        <f t="shared" si="58"/>
        <v>1471317.3552683035</v>
      </c>
      <c r="K496" s="1">
        <f t="shared" si="59"/>
        <v>888305.84331659961</v>
      </c>
      <c r="L496" s="1">
        <f t="shared" si="60"/>
        <v>1</v>
      </c>
      <c r="M496" s="3">
        <f t="shared" si="63"/>
        <v>1.6563184474560682</v>
      </c>
    </row>
    <row r="497" spans="1:13">
      <c r="A497" s="1" t="s">
        <v>502</v>
      </c>
      <c r="B497" s="2">
        <v>13809.3</v>
      </c>
      <c r="C497" s="2">
        <v>13891.96</v>
      </c>
      <c r="D497" s="2">
        <v>13934.89</v>
      </c>
      <c r="E497" s="2">
        <v>13730.59</v>
      </c>
      <c r="F497" s="4">
        <f t="shared" si="56"/>
        <v>-7.0730755043799665E-3</v>
      </c>
      <c r="G497" s="1">
        <f t="shared" si="57"/>
        <v>91056.517614998491</v>
      </c>
      <c r="H497" s="1">
        <f t="shared" si="61"/>
        <v>1</v>
      </c>
      <c r="I497" s="1">
        <f t="shared" si="62"/>
        <v>1</v>
      </c>
      <c r="J497" s="1">
        <f t="shared" si="58"/>
        <v>1432218.5934981355</v>
      </c>
      <c r="K497" s="1">
        <f t="shared" si="59"/>
        <v>864700.01930961618</v>
      </c>
      <c r="L497" s="1">
        <f t="shared" si="60"/>
        <v>1</v>
      </c>
      <c r="M497" s="3">
        <f t="shared" si="63"/>
        <v>1.6563184474560679</v>
      </c>
    </row>
    <row r="498" spans="1:13">
      <c r="A498" s="1" t="s">
        <v>503</v>
      </c>
      <c r="B498" s="2">
        <v>13907.67</v>
      </c>
      <c r="C498" s="2">
        <v>13970.83</v>
      </c>
      <c r="D498" s="2">
        <v>14025.64</v>
      </c>
      <c r="E498" s="2">
        <v>13835.75</v>
      </c>
      <c r="F498" s="4">
        <f t="shared" si="56"/>
        <v>-9.5599530263332788E-3</v>
      </c>
      <c r="G498" s="1">
        <f t="shared" si="57"/>
        <v>92366.925744259599</v>
      </c>
      <c r="H498" s="1">
        <f t="shared" si="61"/>
        <v>1</v>
      </c>
      <c r="I498" s="1">
        <f t="shared" si="62"/>
        <v>1</v>
      </c>
      <c r="J498" s="1">
        <f t="shared" si="58"/>
        <v>1463329.0568212382</v>
      </c>
      <c r="K498" s="1">
        <f t="shared" si="59"/>
        <v>883482.91904178134</v>
      </c>
      <c r="L498" s="1">
        <f t="shared" si="60"/>
        <v>1</v>
      </c>
      <c r="M498" s="3">
        <f t="shared" si="63"/>
        <v>1.6563184474560679</v>
      </c>
    </row>
    <row r="499" spans="1:13">
      <c r="A499" s="1" t="s">
        <v>504</v>
      </c>
      <c r="B499" s="2">
        <v>14041.91</v>
      </c>
      <c r="C499" s="2">
        <v>14035.96</v>
      </c>
      <c r="D499" s="2">
        <v>14050.38</v>
      </c>
      <c r="E499" s="2">
        <v>13966.54</v>
      </c>
      <c r="F499" s="4">
        <f t="shared" si="56"/>
        <v>1.1207605201410953E-3</v>
      </c>
      <c r="G499" s="1">
        <f t="shared" si="57"/>
        <v>94171.317822696452</v>
      </c>
      <c r="H499" s="1">
        <f t="shared" si="61"/>
        <v>1</v>
      </c>
      <c r="I499" s="1">
        <f t="shared" si="62"/>
        <v>1</v>
      </c>
      <c r="J499" s="1">
        <f t="shared" si="58"/>
        <v>1506599.6417195983</v>
      </c>
      <c r="K499" s="1">
        <f t="shared" si="59"/>
        <v>909607.47556339658</v>
      </c>
      <c r="L499" s="1">
        <f t="shared" si="60"/>
        <v>1</v>
      </c>
      <c r="M499" s="3">
        <f t="shared" si="63"/>
        <v>1.6563184474560679</v>
      </c>
    </row>
    <row r="500" spans="1:13">
      <c r="A500" s="1" t="s">
        <v>505</v>
      </c>
      <c r="B500" s="2">
        <v>14026.19</v>
      </c>
      <c r="C500" s="2">
        <v>13934.87</v>
      </c>
      <c r="D500" s="2">
        <v>14040.11</v>
      </c>
      <c r="E500" s="2">
        <v>13931.01</v>
      </c>
      <c r="F500" s="4">
        <f t="shared" si="56"/>
        <v>1.6102683949692498E-2</v>
      </c>
      <c r="G500" s="1">
        <f t="shared" si="57"/>
        <v>93964.531233920745</v>
      </c>
      <c r="H500" s="1">
        <f t="shared" si="61"/>
        <v>1</v>
      </c>
      <c r="I500" s="1">
        <f t="shared" si="62"/>
        <v>1</v>
      </c>
      <c r="J500" s="1">
        <f t="shared" si="58"/>
        <v>1501612.1148230424</v>
      </c>
      <c r="K500" s="1">
        <f t="shared" si="59"/>
        <v>906596.26301292586</v>
      </c>
      <c r="L500" s="1">
        <f t="shared" si="60"/>
        <v>1</v>
      </c>
      <c r="M500" s="3">
        <f t="shared" si="63"/>
        <v>1.6563184474560679</v>
      </c>
    </row>
    <row r="501" spans="1:13">
      <c r="A501" s="1" t="s">
        <v>506</v>
      </c>
      <c r="B501" s="2">
        <v>13803.91</v>
      </c>
      <c r="C501" s="2">
        <v>13988.86</v>
      </c>
      <c r="D501" s="2">
        <v>13990.54</v>
      </c>
      <c r="E501" s="2">
        <v>13782.17</v>
      </c>
      <c r="F501" s="4">
        <f t="shared" si="56"/>
        <v>-1.305402570623504E-2</v>
      </c>
      <c r="G501" s="1">
        <f t="shared" si="57"/>
        <v>91036.388179551068</v>
      </c>
      <c r="H501" s="1">
        <f t="shared" si="61"/>
        <v>1</v>
      </c>
      <c r="I501" s="1">
        <f t="shared" si="62"/>
        <v>1</v>
      </c>
      <c r="J501" s="1">
        <f t="shared" si="58"/>
        <v>1432470.7367546945</v>
      </c>
      <c r="K501" s="1">
        <f t="shared" si="59"/>
        <v>864852.25045631768</v>
      </c>
      <c r="L501" s="1">
        <f t="shared" si="60"/>
        <v>1</v>
      </c>
      <c r="M501" s="3">
        <f t="shared" si="63"/>
        <v>1.6563184474560679</v>
      </c>
    </row>
    <row r="502" spans="1:13">
      <c r="A502" s="1" t="s">
        <v>507</v>
      </c>
      <c r="B502" s="2">
        <v>13986.49</v>
      </c>
      <c r="C502" s="2">
        <v>13874.58</v>
      </c>
      <c r="D502" s="2">
        <v>14002.53</v>
      </c>
      <c r="E502" s="2">
        <v>13874.58</v>
      </c>
      <c r="F502" s="4">
        <f t="shared" si="56"/>
        <v>1.2094635420623945E-2</v>
      </c>
      <c r="G502" s="1">
        <f t="shared" si="57"/>
        <v>93480.807028483585</v>
      </c>
      <c r="H502" s="1">
        <f t="shared" si="61"/>
        <v>1</v>
      </c>
      <c r="I502" s="1">
        <f t="shared" si="62"/>
        <v>1</v>
      </c>
      <c r="J502" s="1">
        <f t="shared" si="58"/>
        <v>1490919.1049159479</v>
      </c>
      <c r="K502" s="1">
        <f t="shared" si="59"/>
        <v>900140.3728889476</v>
      </c>
      <c r="L502" s="1">
        <f t="shared" si="60"/>
        <v>1</v>
      </c>
      <c r="M502" s="3">
        <f t="shared" si="63"/>
        <v>1.6563184474560682</v>
      </c>
    </row>
    <row r="503" spans="1:13">
      <c r="A503" s="1" t="s">
        <v>508</v>
      </c>
      <c r="B503" s="2">
        <v>13819.35</v>
      </c>
      <c r="C503" s="2">
        <v>13792.74</v>
      </c>
      <c r="D503" s="2">
        <v>13839.39</v>
      </c>
      <c r="E503" s="2">
        <v>13747.63</v>
      </c>
      <c r="F503" s="4">
        <f t="shared" si="56"/>
        <v>-1.8569800347559839E-3</v>
      </c>
      <c r="G503" s="1">
        <f t="shared" si="57"/>
        <v>91276.619291586976</v>
      </c>
      <c r="H503" s="1">
        <f t="shared" si="61"/>
        <v>1</v>
      </c>
      <c r="I503" s="1">
        <f t="shared" si="62"/>
        <v>1</v>
      </c>
      <c r="J503" s="1">
        <f t="shared" si="58"/>
        <v>1438773.5309076123</v>
      </c>
      <c r="K503" s="1">
        <f t="shared" si="59"/>
        <v>868657.55381606601</v>
      </c>
      <c r="L503" s="1">
        <f t="shared" si="60"/>
        <v>1</v>
      </c>
      <c r="M503" s="3">
        <f t="shared" si="63"/>
        <v>1.6563184474560679</v>
      </c>
    </row>
    <row r="504" spans="1:13">
      <c r="A504" s="1" t="s">
        <v>509</v>
      </c>
      <c r="B504" s="2">
        <v>13845.06</v>
      </c>
      <c r="C504" s="2">
        <v>13709.67</v>
      </c>
      <c r="D504" s="2">
        <v>13849.31</v>
      </c>
      <c r="E504" s="2">
        <v>13674.92</v>
      </c>
      <c r="F504" s="4">
        <f t="shared" si="56"/>
        <v>6.2913835083766578E-3</v>
      </c>
      <c r="G504" s="1">
        <f t="shared" si="57"/>
        <v>91620.635850643463</v>
      </c>
      <c r="H504" s="1">
        <f t="shared" si="61"/>
        <v>1</v>
      </c>
      <c r="I504" s="1">
        <f t="shared" si="62"/>
        <v>1</v>
      </c>
      <c r="J504" s="1">
        <f t="shared" si="58"/>
        <v>1446893.1675523294</v>
      </c>
      <c r="K504" s="1">
        <f t="shared" si="59"/>
        <v>873559.77334829909</v>
      </c>
      <c r="L504" s="1">
        <f t="shared" si="60"/>
        <v>1</v>
      </c>
      <c r="M504" s="3">
        <f t="shared" si="63"/>
        <v>1.6563184474560679</v>
      </c>
    </row>
    <row r="505" spans="1:13">
      <c r="A505" s="1" t="s">
        <v>510</v>
      </c>
      <c r="B505" s="2">
        <v>13758.5</v>
      </c>
      <c r="C505" s="2">
        <v>13730.73</v>
      </c>
      <c r="D505" s="2">
        <v>13763.18</v>
      </c>
      <c r="E505" s="2">
        <v>13703.51</v>
      </c>
      <c r="F505" s="4">
        <f t="shared" si="56"/>
        <v>1.0413683197837864E-2</v>
      </c>
      <c r="G505" s="1">
        <f t="shared" si="57"/>
        <v>90485.769332383468</v>
      </c>
      <c r="H505" s="1">
        <f t="shared" si="61"/>
        <v>1</v>
      </c>
      <c r="I505" s="1">
        <f t="shared" si="62"/>
        <v>1</v>
      </c>
      <c r="J505" s="1">
        <f t="shared" si="58"/>
        <v>1420147.087003781</v>
      </c>
      <c r="K505" s="1">
        <f t="shared" si="59"/>
        <v>857411.86375420657</v>
      </c>
      <c r="L505" s="1">
        <f t="shared" si="60"/>
        <v>1</v>
      </c>
      <c r="M505" s="3">
        <f t="shared" si="63"/>
        <v>1.6563184474560679</v>
      </c>
    </row>
    <row r="506" spans="1:13">
      <c r="A506" s="1" t="s">
        <v>511</v>
      </c>
      <c r="B506" s="2">
        <v>13616.7</v>
      </c>
      <c r="C506" s="2">
        <v>13553.9</v>
      </c>
      <c r="D506" s="2">
        <v>13648.8</v>
      </c>
      <c r="E506" s="2">
        <v>13532.63</v>
      </c>
      <c r="F506" s="4">
        <f t="shared" si="56"/>
        <v>2.8162251094749902E-3</v>
      </c>
      <c r="G506" s="1">
        <f t="shared" si="57"/>
        <v>88643.184839956375</v>
      </c>
      <c r="H506" s="1">
        <f t="shared" si="61"/>
        <v>1</v>
      </c>
      <c r="I506" s="1">
        <f t="shared" si="62"/>
        <v>1</v>
      </c>
      <c r="J506" s="1">
        <f t="shared" si="58"/>
        <v>1377178.8102936803</v>
      </c>
      <c r="K506" s="1">
        <f t="shared" si="59"/>
        <v>831469.82538827788</v>
      </c>
      <c r="L506" s="1">
        <f t="shared" si="60"/>
        <v>1</v>
      </c>
      <c r="M506" s="3">
        <f t="shared" si="63"/>
        <v>1.6563184474560679</v>
      </c>
    </row>
    <row r="507" spans="1:13">
      <c r="A507" s="1" t="s">
        <v>512</v>
      </c>
      <c r="B507" s="2">
        <v>13578.46</v>
      </c>
      <c r="C507" s="2">
        <v>13567.2</v>
      </c>
      <c r="D507" s="2">
        <v>13660.29</v>
      </c>
      <c r="E507" s="2">
        <v>13551.6</v>
      </c>
      <c r="F507" s="4">
        <f t="shared" si="56"/>
        <v>-1.4487254157915519E-3</v>
      </c>
      <c r="G507" s="1">
        <f t="shared" si="57"/>
        <v>88150.282233348509</v>
      </c>
      <c r="H507" s="1">
        <f t="shared" si="61"/>
        <v>1</v>
      </c>
      <c r="I507" s="1">
        <f t="shared" si="62"/>
        <v>1</v>
      </c>
      <c r="J507" s="1">
        <f t="shared" si="58"/>
        <v>1365696.2519936289</v>
      </c>
      <c r="K507" s="1">
        <f t="shared" si="59"/>
        <v>824537.24650063261</v>
      </c>
      <c r="L507" s="1">
        <f t="shared" si="60"/>
        <v>1</v>
      </c>
      <c r="M507" s="3">
        <f t="shared" si="63"/>
        <v>1.6563184474560679</v>
      </c>
    </row>
    <row r="508" spans="1:13">
      <c r="A508" s="1" t="s">
        <v>513</v>
      </c>
      <c r="B508" s="2">
        <v>13598.16</v>
      </c>
      <c r="C508" s="2">
        <v>13434.04</v>
      </c>
      <c r="D508" s="2">
        <v>13623.6</v>
      </c>
      <c r="E508" s="2">
        <v>13420.81</v>
      </c>
      <c r="F508" s="4">
        <f t="shared" si="56"/>
        <v>2.0154529311279923E-2</v>
      </c>
      <c r="G508" s="1">
        <f t="shared" si="57"/>
        <v>88410.056101210066</v>
      </c>
      <c r="H508" s="1">
        <f t="shared" si="61"/>
        <v>1</v>
      </c>
      <c r="I508" s="1">
        <f t="shared" si="62"/>
        <v>1</v>
      </c>
      <c r="J508" s="1">
        <f t="shared" si="58"/>
        <v>1371713.9743410542</v>
      </c>
      <c r="K508" s="1">
        <f t="shared" si="59"/>
        <v>828170.43814724369</v>
      </c>
      <c r="L508" s="1">
        <f t="shared" si="60"/>
        <v>1</v>
      </c>
      <c r="M508" s="3">
        <f t="shared" si="63"/>
        <v>1.6563184474560679</v>
      </c>
    </row>
    <row r="509" spans="1:13">
      <c r="A509" s="1" t="s">
        <v>514</v>
      </c>
      <c r="B509" s="2">
        <v>13329.51</v>
      </c>
      <c r="C509" s="2">
        <v>13268.88</v>
      </c>
      <c r="D509" s="2">
        <v>13333.41</v>
      </c>
      <c r="E509" s="2">
        <v>13255.82</v>
      </c>
      <c r="F509" s="4">
        <f t="shared" si="56"/>
        <v>1.8185165268297387E-2</v>
      </c>
      <c r="G509" s="1">
        <f t="shared" si="57"/>
        <v>84987.750228196528</v>
      </c>
      <c r="H509" s="1">
        <f t="shared" si="61"/>
        <v>1</v>
      </c>
      <c r="I509" s="1">
        <f t="shared" si="62"/>
        <v>1</v>
      </c>
      <c r="J509" s="1">
        <f t="shared" si="58"/>
        <v>1293553.8853632207</v>
      </c>
      <c r="K509" s="1">
        <f t="shared" si="59"/>
        <v>780981.39119924931</v>
      </c>
      <c r="L509" s="1">
        <f t="shared" si="60"/>
        <v>1</v>
      </c>
      <c r="M509" s="3">
        <f t="shared" si="63"/>
        <v>1.6563184474560679</v>
      </c>
    </row>
    <row r="510" spans="1:13">
      <c r="A510" s="1" t="s">
        <v>515</v>
      </c>
      <c r="B510" s="2">
        <v>13091.44</v>
      </c>
      <c r="C510" s="2">
        <v>12970.33</v>
      </c>
      <c r="D510" s="2">
        <v>13167.06</v>
      </c>
      <c r="E510" s="2">
        <v>12966.65</v>
      </c>
      <c r="F510" s="4">
        <f t="shared" si="56"/>
        <v>1.5113367704336023E-2</v>
      </c>
      <c r="G510" s="1">
        <f t="shared" si="57"/>
        <v>82008.425368140772</v>
      </c>
      <c r="H510" s="1">
        <f t="shared" si="61"/>
        <v>0</v>
      </c>
      <c r="I510" s="1">
        <f t="shared" si="62"/>
        <v>1</v>
      </c>
      <c r="J510" s="1">
        <f t="shared" si="58"/>
        <v>1226681.7441223667</v>
      </c>
      <c r="K510" s="1">
        <f t="shared" si="59"/>
        <v>740607.42727729783</v>
      </c>
      <c r="L510" s="1">
        <f t="shared" si="60"/>
        <v>1</v>
      </c>
      <c r="M510" s="3">
        <f t="shared" si="63"/>
        <v>1.6563184474560679</v>
      </c>
    </row>
    <row r="511" spans="1:13">
      <c r="A511" s="1" t="s">
        <v>516</v>
      </c>
      <c r="B511" s="2">
        <v>12896.53</v>
      </c>
      <c r="C511" s="2">
        <v>12904.01</v>
      </c>
      <c r="D511" s="2">
        <v>12929.46</v>
      </c>
      <c r="E511" s="2">
        <v>12798.03</v>
      </c>
      <c r="F511" s="4">
        <f t="shared" si="56"/>
        <v>-5.3379136092501778E-3</v>
      </c>
      <c r="G511" s="1">
        <f t="shared" si="57"/>
        <v>79605.462667400585</v>
      </c>
      <c r="H511" s="1">
        <f t="shared" si="61"/>
        <v>0</v>
      </c>
      <c r="I511" s="1">
        <f t="shared" si="62"/>
        <v>1</v>
      </c>
      <c r="J511" s="1">
        <f t="shared" si="58"/>
        <v>1173522.0520922425</v>
      </c>
      <c r="K511" s="1">
        <f t="shared" si="59"/>
        <v>708512.3358341204</v>
      </c>
      <c r="L511" s="1">
        <f t="shared" si="60"/>
        <v>1</v>
      </c>
      <c r="M511" s="3">
        <f t="shared" si="63"/>
        <v>1.6563184474560679</v>
      </c>
    </row>
    <row r="512" spans="1:13">
      <c r="A512" s="1" t="s">
        <v>517</v>
      </c>
      <c r="B512" s="2">
        <v>12965.74</v>
      </c>
      <c r="C512" s="2">
        <v>12950.51</v>
      </c>
      <c r="D512" s="2">
        <v>13013.48</v>
      </c>
      <c r="E512" s="2">
        <v>12836.6</v>
      </c>
      <c r="F512" s="4">
        <f t="shared" si="56"/>
        <v>-1.0308865315985516E-3</v>
      </c>
      <c r="G512" s="1">
        <f t="shared" si="57"/>
        <v>80467.808860306322</v>
      </c>
      <c r="H512" s="1">
        <f t="shared" si="61"/>
        <v>0</v>
      </c>
      <c r="I512" s="1">
        <f t="shared" si="62"/>
        <v>1</v>
      </c>
      <c r="J512" s="1">
        <f t="shared" si="58"/>
        <v>1192669.858789874</v>
      </c>
      <c r="K512" s="1">
        <f t="shared" si="59"/>
        <v>720072.79797051731</v>
      </c>
      <c r="L512" s="1">
        <f t="shared" si="60"/>
        <v>1</v>
      </c>
      <c r="M512" s="3">
        <f t="shared" si="63"/>
        <v>1.6563184474560679</v>
      </c>
    </row>
    <row r="513" spans="1:13">
      <c r="A513" s="1" t="s">
        <v>518</v>
      </c>
      <c r="B513" s="2">
        <v>12979.12</v>
      </c>
      <c r="C513" s="2">
        <v>12777.27</v>
      </c>
      <c r="D513" s="2">
        <v>12992.3</v>
      </c>
      <c r="E513" s="2">
        <v>12721.66</v>
      </c>
      <c r="F513" s="4">
        <f t="shared" si="56"/>
        <v>1.5540068432323917E-2</v>
      </c>
      <c r="G513" s="1">
        <f t="shared" si="57"/>
        <v>80637.357483951389</v>
      </c>
      <c r="H513" s="1">
        <f t="shared" si="61"/>
        <v>0</v>
      </c>
      <c r="I513" s="1">
        <f t="shared" si="62"/>
        <v>1</v>
      </c>
      <c r="J513" s="1">
        <f t="shared" si="58"/>
        <v>1196418.828728776</v>
      </c>
      <c r="K513" s="1">
        <f t="shared" si="59"/>
        <v>722336.2334497635</v>
      </c>
      <c r="L513" s="1">
        <f t="shared" si="60"/>
        <v>1</v>
      </c>
      <c r="M513" s="3">
        <f t="shared" si="63"/>
        <v>1.6563184474560677</v>
      </c>
    </row>
    <row r="514" spans="1:13">
      <c r="A514" s="1" t="s">
        <v>519</v>
      </c>
      <c r="B514" s="2">
        <v>12780.51</v>
      </c>
      <c r="C514" s="2">
        <v>12707.58</v>
      </c>
      <c r="D514" s="2">
        <v>12845.66</v>
      </c>
      <c r="E514" s="2">
        <v>12627.92</v>
      </c>
      <c r="F514" s="4">
        <f t="shared" ref="F514:F577" si="64">B514/B515-1</f>
        <v>-1.4352818371606846E-3</v>
      </c>
      <c r="G514" s="1">
        <f t="shared" ref="G514:G577" si="65">G515*(1+(2*F514)-(0.98%/240))</f>
        <v>78209.780371871428</v>
      </c>
      <c r="H514" s="1">
        <f t="shared" si="61"/>
        <v>0</v>
      </c>
      <c r="I514" s="1">
        <f t="shared" si="62"/>
        <v>0</v>
      </c>
      <c r="J514" s="1">
        <f t="shared" ref="J514:J577" si="66">IF(OR(H515&gt;0,I515&gt;0),(J515*(1+(3*F514)-(0.98%/240))),(J515*(1+(1*F514)-(0.2%/240))))</f>
        <v>1178120.5720884274</v>
      </c>
      <c r="K514" s="1">
        <f t="shared" ref="K514:K577" si="67">IF(OR(H515&gt;0,I515&gt;0),(K515*(1+(3*F514)-(0.98%/240))),K515)</f>
        <v>722336.2334497635</v>
      </c>
      <c r="L514" s="1">
        <f t="shared" ref="L514:L577" si="68">IF(J514&gt;K514,1,0)</f>
        <v>1</v>
      </c>
      <c r="M514" s="3">
        <f t="shared" si="63"/>
        <v>1.6309863987604638</v>
      </c>
    </row>
    <row r="515" spans="1:13">
      <c r="A515" s="1" t="s">
        <v>520</v>
      </c>
      <c r="B515" s="2">
        <v>12798.88</v>
      </c>
      <c r="C515" s="2">
        <v>13072.82</v>
      </c>
      <c r="D515" s="2">
        <v>13077.49</v>
      </c>
      <c r="E515" s="2">
        <v>12797.84</v>
      </c>
      <c r="F515" s="4">
        <f t="shared" si="64"/>
        <v>-1.681621842109926E-2</v>
      </c>
      <c r="G515" s="1">
        <f t="shared" si="65"/>
        <v>78438.144952371746</v>
      </c>
      <c r="H515" s="1">
        <f t="shared" ref="H515:H578" si="69">IF(B515&gt;(SUM(B515:B574)/60),1,0)</f>
        <v>0</v>
      </c>
      <c r="I515" s="1">
        <f t="shared" ref="I515:I578" si="70">IF((SUM(B515:B574)/60)&gt;(SUM(B516:B575)/60),1,0)</f>
        <v>1</v>
      </c>
      <c r="J515" s="1">
        <f t="shared" si="66"/>
        <v>1183263.8399895451</v>
      </c>
      <c r="K515" s="1">
        <f t="shared" si="67"/>
        <v>725489.70419913728</v>
      </c>
      <c r="L515" s="1">
        <f t="shared" si="68"/>
        <v>1</v>
      </c>
      <c r="M515" s="3">
        <f t="shared" ref="M515:M578" si="71">(J515/K515)</f>
        <v>1.6309863987604638</v>
      </c>
    </row>
    <row r="516" spans="1:13">
      <c r="A516" s="1" t="s">
        <v>521</v>
      </c>
      <c r="B516" s="2">
        <v>13017.79</v>
      </c>
      <c r="C516" s="2">
        <v>13127.17</v>
      </c>
      <c r="D516" s="2">
        <v>13180.66</v>
      </c>
      <c r="E516" s="2">
        <v>12993.5</v>
      </c>
      <c r="F516" s="4">
        <f t="shared" si="64"/>
        <v>-5.2512090694921687E-3</v>
      </c>
      <c r="G516" s="1">
        <f t="shared" si="65"/>
        <v>81171.453227439881</v>
      </c>
      <c r="H516" s="1">
        <f t="shared" si="69"/>
        <v>0</v>
      </c>
      <c r="I516" s="1">
        <f t="shared" si="70"/>
        <v>1</v>
      </c>
      <c r="J516" s="1">
        <f t="shared" si="66"/>
        <v>1246182.9814192269</v>
      </c>
      <c r="K516" s="1">
        <f t="shared" si="67"/>
        <v>764067.0592754886</v>
      </c>
      <c r="L516" s="1">
        <f t="shared" si="68"/>
        <v>1</v>
      </c>
      <c r="M516" s="3">
        <f t="shared" si="71"/>
        <v>1.6309863987604636</v>
      </c>
    </row>
    <row r="517" spans="1:13">
      <c r="A517" s="1" t="s">
        <v>522</v>
      </c>
      <c r="B517" s="2">
        <v>13086.51</v>
      </c>
      <c r="C517" s="2">
        <v>12943.14</v>
      </c>
      <c r="D517" s="2">
        <v>13167.46</v>
      </c>
      <c r="E517" s="2">
        <v>12943.14</v>
      </c>
      <c r="F517" s="4">
        <f t="shared" si="64"/>
        <v>1.706071116865715E-2</v>
      </c>
      <c r="G517" s="1">
        <f t="shared" si="65"/>
        <v>82036.383448011751</v>
      </c>
      <c r="H517" s="1">
        <f t="shared" si="69"/>
        <v>0</v>
      </c>
      <c r="I517" s="1">
        <f t="shared" si="70"/>
        <v>1</v>
      </c>
      <c r="J517" s="1">
        <f t="shared" si="66"/>
        <v>1266181.6373287805</v>
      </c>
      <c r="K517" s="1">
        <f t="shared" si="67"/>
        <v>776328.75313434144</v>
      </c>
      <c r="L517" s="1">
        <f t="shared" si="68"/>
        <v>1</v>
      </c>
      <c r="M517" s="3">
        <f t="shared" si="71"/>
        <v>1.6309863987604636</v>
      </c>
    </row>
    <row r="518" spans="1:13">
      <c r="A518" s="1" t="s">
        <v>523</v>
      </c>
      <c r="B518" s="2">
        <v>12866.99</v>
      </c>
      <c r="C518" s="2">
        <v>12792.67</v>
      </c>
      <c r="D518" s="2">
        <v>12906.02</v>
      </c>
      <c r="E518" s="2">
        <v>12704.07</v>
      </c>
      <c r="F518" s="4">
        <f t="shared" si="64"/>
        <v>6.0871958552335403E-3</v>
      </c>
      <c r="G518" s="1">
        <f t="shared" si="65"/>
        <v>79332.679019754738</v>
      </c>
      <c r="H518" s="1">
        <f t="shared" si="69"/>
        <v>0</v>
      </c>
      <c r="I518" s="1">
        <f t="shared" si="70"/>
        <v>1</v>
      </c>
      <c r="J518" s="1">
        <f t="shared" si="66"/>
        <v>1204577.9545726387</v>
      </c>
      <c r="K518" s="1">
        <f t="shared" si="67"/>
        <v>738557.93983819126</v>
      </c>
      <c r="L518" s="1">
        <f t="shared" si="68"/>
        <v>1</v>
      </c>
      <c r="M518" s="3">
        <f t="shared" si="71"/>
        <v>1.6309863987604636</v>
      </c>
    </row>
    <row r="519" spans="1:13">
      <c r="A519" s="1" t="s">
        <v>524</v>
      </c>
      <c r="B519" s="2">
        <v>12789.14</v>
      </c>
      <c r="C519" s="2">
        <v>13006.29</v>
      </c>
      <c r="D519" s="2">
        <v>13040.36</v>
      </c>
      <c r="E519" s="2">
        <v>12781.53</v>
      </c>
      <c r="F519" s="4">
        <f t="shared" si="64"/>
        <v>-3.1300417046017492E-2</v>
      </c>
      <c r="G519" s="1">
        <f t="shared" si="65"/>
        <v>78381.630925228514</v>
      </c>
      <c r="H519" s="1">
        <f t="shared" si="69"/>
        <v>0</v>
      </c>
      <c r="I519" s="1">
        <f t="shared" si="70"/>
        <v>1</v>
      </c>
      <c r="J519" s="1">
        <f t="shared" si="66"/>
        <v>1183022.3942751642</v>
      </c>
      <c r="K519" s="1">
        <f t="shared" si="67"/>
        <v>725341.66757874342</v>
      </c>
      <c r="L519" s="1">
        <f t="shared" si="68"/>
        <v>1</v>
      </c>
      <c r="M519" s="3">
        <f t="shared" si="71"/>
        <v>1.6309863987604638</v>
      </c>
    </row>
    <row r="520" spans="1:13">
      <c r="A520" s="1" t="s">
        <v>525</v>
      </c>
      <c r="B520" s="2">
        <v>13202.38</v>
      </c>
      <c r="C520" s="2">
        <v>13024.83</v>
      </c>
      <c r="D520" s="2">
        <v>13280.29</v>
      </c>
      <c r="E520" s="2">
        <v>12950.08</v>
      </c>
      <c r="F520" s="4">
        <f t="shared" si="64"/>
        <v>3.8092254726935781E-3</v>
      </c>
      <c r="G520" s="1">
        <f t="shared" si="65"/>
        <v>83619.708921708268</v>
      </c>
      <c r="H520" s="1">
        <f t="shared" si="69"/>
        <v>1</v>
      </c>
      <c r="I520" s="1">
        <f t="shared" si="70"/>
        <v>1</v>
      </c>
      <c r="J520" s="1">
        <f t="shared" si="66"/>
        <v>1305680.767200144</v>
      </c>
      <c r="K520" s="1">
        <f t="shared" si="67"/>
        <v>800546.69259808096</v>
      </c>
      <c r="L520" s="1">
        <f t="shared" si="68"/>
        <v>1</v>
      </c>
      <c r="M520" s="3">
        <f t="shared" si="71"/>
        <v>1.6309863987604636</v>
      </c>
    </row>
    <row r="521" spans="1:13">
      <c r="A521" s="1" t="s">
        <v>526</v>
      </c>
      <c r="B521" s="2">
        <v>13152.28</v>
      </c>
      <c r="C521" s="2">
        <v>13156.65</v>
      </c>
      <c r="D521" s="2">
        <v>13297.48</v>
      </c>
      <c r="E521" s="2">
        <v>13091.78</v>
      </c>
      <c r="F521" s="4">
        <f t="shared" si="64"/>
        <v>5.3307691014130576E-3</v>
      </c>
      <c r="G521" s="1">
        <f t="shared" si="65"/>
        <v>82990.836100434535</v>
      </c>
      <c r="H521" s="1">
        <f t="shared" si="69"/>
        <v>1</v>
      </c>
      <c r="I521" s="1">
        <f t="shared" si="70"/>
        <v>1</v>
      </c>
      <c r="J521" s="1">
        <f t="shared" si="66"/>
        <v>1290980.5739787903</v>
      </c>
      <c r="K521" s="1">
        <f t="shared" si="67"/>
        <v>791533.62343176187</v>
      </c>
      <c r="L521" s="1">
        <f t="shared" si="68"/>
        <v>1</v>
      </c>
      <c r="M521" s="3">
        <f t="shared" si="71"/>
        <v>1.6309863987604638</v>
      </c>
    </row>
    <row r="522" spans="1:13">
      <c r="A522" s="1" t="s">
        <v>527</v>
      </c>
      <c r="B522" s="2">
        <v>13082.54</v>
      </c>
      <c r="C522" s="2">
        <v>12936.13</v>
      </c>
      <c r="D522" s="2">
        <v>13085.01</v>
      </c>
      <c r="E522" s="2">
        <v>12885.64</v>
      </c>
      <c r="F522" s="4">
        <f t="shared" si="64"/>
        <v>1.1227235379279499E-2</v>
      </c>
      <c r="G522" s="1">
        <f t="shared" si="65"/>
        <v>82118.677858625117</v>
      </c>
      <c r="H522" s="1">
        <f t="shared" si="69"/>
        <v>0</v>
      </c>
      <c r="I522" s="1">
        <f t="shared" si="70"/>
        <v>1</v>
      </c>
      <c r="J522" s="1">
        <f t="shared" si="66"/>
        <v>1270710.862727446</v>
      </c>
      <c r="K522" s="1">
        <f t="shared" si="67"/>
        <v>779105.73852312681</v>
      </c>
      <c r="L522" s="1">
        <f t="shared" si="68"/>
        <v>1</v>
      </c>
      <c r="M522" s="3">
        <f t="shared" si="71"/>
        <v>1.6309863987604636</v>
      </c>
    </row>
    <row r="523" spans="1:13">
      <c r="A523" s="1" t="s">
        <v>528</v>
      </c>
      <c r="B523" s="2">
        <v>12937.29</v>
      </c>
      <c r="C523" s="2">
        <v>12873.39</v>
      </c>
      <c r="D523" s="2">
        <v>12943.58</v>
      </c>
      <c r="E523" s="2">
        <v>12778.12</v>
      </c>
      <c r="F523" s="4">
        <f t="shared" si="64"/>
        <v>-8.8570356012839246E-3</v>
      </c>
      <c r="G523" s="1">
        <f t="shared" si="65"/>
        <v>80318.449258391149</v>
      </c>
      <c r="H523" s="1">
        <f t="shared" si="69"/>
        <v>0</v>
      </c>
      <c r="I523" s="1">
        <f t="shared" si="70"/>
        <v>1</v>
      </c>
      <c r="J523" s="1">
        <f t="shared" si="66"/>
        <v>1229354.3107285565</v>
      </c>
      <c r="K523" s="1">
        <f t="shared" si="67"/>
        <v>753748.96544989932</v>
      </c>
      <c r="L523" s="1">
        <f t="shared" si="68"/>
        <v>1</v>
      </c>
      <c r="M523" s="3">
        <f t="shared" si="71"/>
        <v>1.6309863987604638</v>
      </c>
    </row>
    <row r="524" spans="1:13">
      <c r="A524" s="1" t="s">
        <v>529</v>
      </c>
      <c r="B524" s="2">
        <v>13052.9</v>
      </c>
      <c r="C524" s="2">
        <v>12960.53</v>
      </c>
      <c r="D524" s="2">
        <v>13117.86</v>
      </c>
      <c r="E524" s="2">
        <v>12920</v>
      </c>
      <c r="F524" s="4">
        <f t="shared" si="64"/>
        <v>2.3590679787673707E-2</v>
      </c>
      <c r="G524" s="1">
        <f t="shared" si="65"/>
        <v>81770.27264304299</v>
      </c>
      <c r="H524" s="1">
        <f t="shared" si="69"/>
        <v>0</v>
      </c>
      <c r="I524" s="1">
        <f t="shared" si="70"/>
        <v>1</v>
      </c>
      <c r="J524" s="1">
        <f t="shared" si="66"/>
        <v>1262964.2394645938</v>
      </c>
      <c r="K524" s="1">
        <f t="shared" si="67"/>
        <v>774356.08318036026</v>
      </c>
      <c r="L524" s="1">
        <f t="shared" si="68"/>
        <v>1</v>
      </c>
      <c r="M524" s="3">
        <f t="shared" si="71"/>
        <v>1.6309863987604636</v>
      </c>
    </row>
    <row r="525" spans="1:13">
      <c r="A525" s="1" t="s">
        <v>530</v>
      </c>
      <c r="B525" s="2">
        <v>12752.07</v>
      </c>
      <c r="C525" s="2">
        <v>12950.25</v>
      </c>
      <c r="D525" s="2">
        <v>12979.38</v>
      </c>
      <c r="E525" s="2">
        <v>12726.85</v>
      </c>
      <c r="F525" s="4">
        <f t="shared" si="64"/>
        <v>-3.3154897147131823E-3</v>
      </c>
      <c r="G525" s="1">
        <f t="shared" si="65"/>
        <v>78089.110863181631</v>
      </c>
      <c r="H525" s="1">
        <f t="shared" si="69"/>
        <v>0</v>
      </c>
      <c r="I525" s="1">
        <f t="shared" si="70"/>
        <v>1</v>
      </c>
      <c r="J525" s="1">
        <f t="shared" si="66"/>
        <v>1179534.3521813597</v>
      </c>
      <c r="K525" s="1">
        <f t="shared" si="67"/>
        <v>723203.05863850005</v>
      </c>
      <c r="L525" s="1">
        <f t="shared" si="68"/>
        <v>1</v>
      </c>
      <c r="M525" s="3">
        <f t="shared" si="71"/>
        <v>1.6309863987604638</v>
      </c>
    </row>
    <row r="526" spans="1:13">
      <c r="A526" s="1" t="s">
        <v>531</v>
      </c>
      <c r="B526" s="2">
        <v>12794.49</v>
      </c>
      <c r="C526" s="2">
        <v>12635.45</v>
      </c>
      <c r="D526" s="2">
        <v>12868.52</v>
      </c>
      <c r="E526" s="2">
        <v>12592.83</v>
      </c>
      <c r="F526" s="4">
        <f t="shared" si="64"/>
        <v>4.0280248603960622E-2</v>
      </c>
      <c r="G526" s="1">
        <f t="shared" si="65"/>
        <v>78613.606123845268</v>
      </c>
      <c r="H526" s="1">
        <f t="shared" si="69"/>
        <v>0</v>
      </c>
      <c r="I526" s="1">
        <f t="shared" si="70"/>
        <v>1</v>
      </c>
      <c r="J526" s="1">
        <f t="shared" si="66"/>
        <v>1191433.5595221194</v>
      </c>
      <c r="K526" s="1">
        <f t="shared" si="67"/>
        <v>730498.77082212281</v>
      </c>
      <c r="L526" s="1">
        <f t="shared" si="68"/>
        <v>1</v>
      </c>
      <c r="M526" s="3">
        <f t="shared" si="71"/>
        <v>1.6309863987604636</v>
      </c>
    </row>
    <row r="527" spans="1:13">
      <c r="A527" s="1" t="s">
        <v>532</v>
      </c>
      <c r="B527" s="2">
        <v>12299.08</v>
      </c>
      <c r="C527" s="2">
        <v>12629.56</v>
      </c>
      <c r="D527" s="2">
        <v>12718.58</v>
      </c>
      <c r="E527" s="2">
        <v>12287.57</v>
      </c>
      <c r="F527" s="4">
        <f t="shared" si="64"/>
        <v>-2.9161282581771641E-2</v>
      </c>
      <c r="G527" s="1">
        <f t="shared" si="65"/>
        <v>72755.368321524293</v>
      </c>
      <c r="H527" s="1">
        <f t="shared" si="69"/>
        <v>0</v>
      </c>
      <c r="I527" s="1">
        <f t="shared" si="70"/>
        <v>0</v>
      </c>
      <c r="J527" s="1">
        <f t="shared" si="66"/>
        <v>1145309.7426091402</v>
      </c>
      <c r="K527" s="1">
        <f t="shared" si="67"/>
        <v>730498.77082212281</v>
      </c>
      <c r="L527" s="1">
        <f t="shared" si="68"/>
        <v>1</v>
      </c>
      <c r="M527" s="3">
        <f t="shared" si="71"/>
        <v>1.56784622829711</v>
      </c>
    </row>
    <row r="528" spans="1:13">
      <c r="A528" s="1" t="s">
        <v>533</v>
      </c>
      <c r="B528" s="2">
        <v>12668.51</v>
      </c>
      <c r="C528" s="2">
        <v>12594.16</v>
      </c>
      <c r="D528" s="2">
        <v>12700.95</v>
      </c>
      <c r="E528" s="2">
        <v>12208.39</v>
      </c>
      <c r="F528" s="4">
        <f t="shared" si="64"/>
        <v>1.6408055198973148E-2</v>
      </c>
      <c r="G528" s="1">
        <f t="shared" si="65"/>
        <v>77264.804920906594</v>
      </c>
      <c r="H528" s="1">
        <f t="shared" si="69"/>
        <v>0</v>
      </c>
      <c r="I528" s="1">
        <f t="shared" si="70"/>
        <v>1</v>
      </c>
      <c r="J528" s="1">
        <f t="shared" si="66"/>
        <v>1255167.9139804295</v>
      </c>
      <c r="K528" s="1">
        <f t="shared" si="67"/>
        <v>800568.25173710391</v>
      </c>
      <c r="L528" s="1">
        <f t="shared" si="68"/>
        <v>1</v>
      </c>
      <c r="M528" s="3">
        <f t="shared" si="71"/>
        <v>1.5678462282971097</v>
      </c>
    </row>
    <row r="529" spans="1:13">
      <c r="A529" s="1" t="s">
        <v>534</v>
      </c>
      <c r="B529" s="2">
        <v>12464</v>
      </c>
      <c r="C529" s="2">
        <v>12655.92</v>
      </c>
      <c r="D529" s="2">
        <v>12799.08</v>
      </c>
      <c r="E529" s="2">
        <v>12314.16</v>
      </c>
      <c r="F529" s="4">
        <f t="shared" si="64"/>
        <v>-1.7292777212293609E-2</v>
      </c>
      <c r="G529" s="1">
        <f t="shared" si="65"/>
        <v>74812.79484198257</v>
      </c>
      <c r="H529" s="1">
        <f t="shared" si="69"/>
        <v>0</v>
      </c>
      <c r="I529" s="1">
        <f t="shared" si="70"/>
        <v>0</v>
      </c>
      <c r="J529" s="1">
        <f t="shared" si="66"/>
        <v>1234915.6409414613</v>
      </c>
      <c r="K529" s="1">
        <f t="shared" si="67"/>
        <v>800568.25173710391</v>
      </c>
      <c r="L529" s="1">
        <f t="shared" si="68"/>
        <v>1</v>
      </c>
      <c r="M529" s="3">
        <f t="shared" si="71"/>
        <v>1.5425488560930234</v>
      </c>
    </row>
    <row r="530" spans="1:13">
      <c r="A530" s="1" t="s">
        <v>535</v>
      </c>
      <c r="B530" s="2">
        <v>12683.33</v>
      </c>
      <c r="C530" s="2">
        <v>13020.1</v>
      </c>
      <c r="D530" s="2">
        <v>13057.29</v>
      </c>
      <c r="E530" s="2">
        <v>12679.89</v>
      </c>
      <c r="F530" s="4">
        <f t="shared" si="64"/>
        <v>-2.8837782686763846E-2</v>
      </c>
      <c r="G530" s="1">
        <f t="shared" si="65"/>
        <v>77496.208611119917</v>
      </c>
      <c r="H530" s="1">
        <f t="shared" si="69"/>
        <v>0</v>
      </c>
      <c r="I530" s="1">
        <f t="shared" si="70"/>
        <v>1</v>
      </c>
      <c r="J530" s="1">
        <f t="shared" si="66"/>
        <v>1302542.5631588304</v>
      </c>
      <c r="K530" s="1">
        <f t="shared" si="67"/>
        <v>844409.27625327697</v>
      </c>
      <c r="L530" s="1">
        <f t="shared" si="68"/>
        <v>1</v>
      </c>
      <c r="M530" s="3">
        <f t="shared" si="71"/>
        <v>1.5425488560930236</v>
      </c>
    </row>
    <row r="531" spans="1:13">
      <c r="A531" s="1" t="s">
        <v>536</v>
      </c>
      <c r="B531" s="2">
        <v>13059.95</v>
      </c>
      <c r="C531" s="2">
        <v>13297.76</v>
      </c>
      <c r="D531" s="2">
        <v>13301.62</v>
      </c>
      <c r="E531" s="2">
        <v>13052.12</v>
      </c>
      <c r="F531" s="4">
        <f t="shared" si="64"/>
        <v>-1.6788439315061798E-2</v>
      </c>
      <c r="G531" s="1">
        <f t="shared" si="65"/>
        <v>82242.97706631881</v>
      </c>
      <c r="H531" s="1">
        <f t="shared" si="69"/>
        <v>1</v>
      </c>
      <c r="I531" s="1">
        <f t="shared" si="70"/>
        <v>1</v>
      </c>
      <c r="J531" s="1">
        <f t="shared" si="66"/>
        <v>1425965.8718960385</v>
      </c>
      <c r="K531" s="1">
        <f t="shared" si="67"/>
        <v>924421.85300226591</v>
      </c>
      <c r="L531" s="1">
        <f t="shared" si="68"/>
        <v>1</v>
      </c>
      <c r="M531" s="3">
        <f t="shared" si="71"/>
        <v>1.5425488560930236</v>
      </c>
    </row>
    <row r="532" spans="1:13">
      <c r="A532" s="1" t="s">
        <v>537</v>
      </c>
      <c r="B532" s="2">
        <v>13282.95</v>
      </c>
      <c r="C532" s="2">
        <v>13106.02</v>
      </c>
      <c r="D532" s="2">
        <v>13293.78</v>
      </c>
      <c r="E532" s="2">
        <v>13051.7</v>
      </c>
      <c r="F532" s="4">
        <f t="shared" si="64"/>
        <v>2.8933090823459517E-2</v>
      </c>
      <c r="G532" s="1">
        <f t="shared" si="65"/>
        <v>85103.978088647302</v>
      </c>
      <c r="H532" s="1">
        <f t="shared" si="69"/>
        <v>1</v>
      </c>
      <c r="I532" s="1">
        <f t="shared" si="70"/>
        <v>1</v>
      </c>
      <c r="J532" s="1">
        <f t="shared" si="66"/>
        <v>1501658.7078948936</v>
      </c>
      <c r="K532" s="1">
        <f t="shared" si="67"/>
        <v>973491.82942464668</v>
      </c>
      <c r="L532" s="1">
        <f t="shared" si="68"/>
        <v>1</v>
      </c>
      <c r="M532" s="3">
        <f t="shared" si="71"/>
        <v>1.5425488560930236</v>
      </c>
    </row>
    <row r="533" spans="1:13">
      <c r="A533" s="1" t="s">
        <v>538</v>
      </c>
      <c r="B533" s="2">
        <v>12909.44</v>
      </c>
      <c r="C533" s="2">
        <v>12958.97</v>
      </c>
      <c r="D533" s="2">
        <v>13090.36</v>
      </c>
      <c r="E533" s="2">
        <v>12764.34</v>
      </c>
      <c r="F533" s="4">
        <f t="shared" si="64"/>
        <v>6.324293691063021E-3</v>
      </c>
      <c r="G533" s="1">
        <f t="shared" si="65"/>
        <v>80451.823379277499</v>
      </c>
      <c r="H533" s="1">
        <f t="shared" si="69"/>
        <v>0</v>
      </c>
      <c r="I533" s="1">
        <f t="shared" si="70"/>
        <v>1</v>
      </c>
      <c r="J533" s="1">
        <f t="shared" si="66"/>
        <v>1381777.8209178713</v>
      </c>
      <c r="K533" s="1">
        <f t="shared" si="67"/>
        <v>895775.72565036674</v>
      </c>
      <c r="L533" s="1">
        <f t="shared" si="68"/>
        <v>1</v>
      </c>
      <c r="M533" s="3">
        <f t="shared" si="71"/>
        <v>1.5425488560930236</v>
      </c>
    </row>
    <row r="534" spans="1:13">
      <c r="A534" s="1" t="s">
        <v>539</v>
      </c>
      <c r="B534" s="2">
        <v>12828.31</v>
      </c>
      <c r="C534" s="2">
        <v>13197.75</v>
      </c>
      <c r="D534" s="2">
        <v>13294.56</v>
      </c>
      <c r="E534" s="2">
        <v>12773.76</v>
      </c>
      <c r="F534" s="4">
        <f t="shared" si="64"/>
        <v>-3.562420924674814E-2</v>
      </c>
      <c r="G534" s="1">
        <f t="shared" si="65"/>
        <v>79450.135610358862</v>
      </c>
      <c r="H534" s="1">
        <f t="shared" si="69"/>
        <v>0</v>
      </c>
      <c r="I534" s="1">
        <f t="shared" si="70"/>
        <v>1</v>
      </c>
      <c r="J534" s="1">
        <f t="shared" si="66"/>
        <v>1356103.9953379245</v>
      </c>
      <c r="K534" s="1">
        <f t="shared" si="67"/>
        <v>879131.95746206213</v>
      </c>
      <c r="L534" s="1">
        <f t="shared" si="68"/>
        <v>1</v>
      </c>
      <c r="M534" s="3">
        <f t="shared" si="71"/>
        <v>1.5425488560930234</v>
      </c>
    </row>
    <row r="535" spans="1:13">
      <c r="A535" s="1" t="s">
        <v>540</v>
      </c>
      <c r="B535" s="2">
        <v>13302.19</v>
      </c>
      <c r="C535" s="2">
        <v>13095.86</v>
      </c>
      <c r="D535" s="2">
        <v>13312.42</v>
      </c>
      <c r="E535" s="2">
        <v>12971.82</v>
      </c>
      <c r="F535" s="4">
        <f t="shared" si="64"/>
        <v>8.1456886888762181E-3</v>
      </c>
      <c r="G535" s="1">
        <f t="shared" si="65"/>
        <v>85548.849054069884</v>
      </c>
      <c r="H535" s="1">
        <f t="shared" si="69"/>
        <v>1</v>
      </c>
      <c r="I535" s="1">
        <f t="shared" si="70"/>
        <v>1</v>
      </c>
      <c r="J535" s="1">
        <f t="shared" si="66"/>
        <v>1518446.3500794612</v>
      </c>
      <c r="K535" s="1">
        <f t="shared" si="67"/>
        <v>984374.88322113233</v>
      </c>
      <c r="L535" s="1">
        <f t="shared" si="68"/>
        <v>1</v>
      </c>
      <c r="M535" s="3">
        <f t="shared" si="71"/>
        <v>1.5425488560930234</v>
      </c>
    </row>
    <row r="536" spans="1:13">
      <c r="A536" s="1" t="s">
        <v>541</v>
      </c>
      <c r="B536" s="2">
        <v>13194.71</v>
      </c>
      <c r="C536" s="2">
        <v>12982.36</v>
      </c>
      <c r="D536" s="2">
        <v>13259.85</v>
      </c>
      <c r="E536" s="2">
        <v>12758.12</v>
      </c>
      <c r="F536" s="4">
        <f t="shared" si="64"/>
        <v>-2.1952942208482984E-3</v>
      </c>
      <c r="G536" s="1">
        <f t="shared" si="65"/>
        <v>84180.864212487591</v>
      </c>
      <c r="H536" s="1">
        <f t="shared" si="69"/>
        <v>1</v>
      </c>
      <c r="I536" s="1">
        <f t="shared" si="70"/>
        <v>1</v>
      </c>
      <c r="J536" s="1">
        <f t="shared" si="66"/>
        <v>1482284.1997651053</v>
      </c>
      <c r="K536" s="1">
        <f t="shared" si="67"/>
        <v>960931.76816418185</v>
      </c>
      <c r="L536" s="1">
        <f t="shared" si="68"/>
        <v>1</v>
      </c>
      <c r="M536" s="3">
        <f t="shared" si="71"/>
        <v>1.5425488560930236</v>
      </c>
    </row>
    <row r="537" spans="1:13">
      <c r="A537" s="1" t="s">
        <v>542</v>
      </c>
      <c r="B537" s="2">
        <v>13223.74</v>
      </c>
      <c r="C537" s="2">
        <v>13414.04</v>
      </c>
      <c r="D537" s="2">
        <v>13447.37</v>
      </c>
      <c r="E537" s="2">
        <v>13220.77</v>
      </c>
      <c r="F537" s="4">
        <f t="shared" si="64"/>
        <v>-2.6290095266987668E-2</v>
      </c>
      <c r="G537" s="1">
        <f t="shared" si="65"/>
        <v>84555.565587029938</v>
      </c>
      <c r="H537" s="1">
        <f t="shared" si="69"/>
        <v>1</v>
      </c>
      <c r="I537" s="1">
        <f t="shared" si="70"/>
        <v>1</v>
      </c>
      <c r="J537" s="1">
        <f t="shared" si="66"/>
        <v>1492172.4024933157</v>
      </c>
      <c r="K537" s="1">
        <f t="shared" si="67"/>
        <v>967342.06932848692</v>
      </c>
      <c r="L537" s="1">
        <f t="shared" si="68"/>
        <v>1</v>
      </c>
      <c r="M537" s="3">
        <f t="shared" si="71"/>
        <v>1.5425488560930236</v>
      </c>
    </row>
    <row r="538" spans="1:13">
      <c r="A538" s="1" t="s">
        <v>543</v>
      </c>
      <c r="B538" s="2">
        <v>13580.78</v>
      </c>
      <c r="C538" s="2">
        <v>13686.23</v>
      </c>
      <c r="D538" s="2">
        <v>13701.69</v>
      </c>
      <c r="E538" s="2">
        <v>13545.45</v>
      </c>
      <c r="F538" s="4">
        <f t="shared" si="64"/>
        <v>-4.159850295251788E-3</v>
      </c>
      <c r="G538" s="1">
        <f t="shared" si="65"/>
        <v>89252.102608604822</v>
      </c>
      <c r="H538" s="1">
        <f t="shared" si="69"/>
        <v>1</v>
      </c>
      <c r="I538" s="1">
        <f t="shared" si="70"/>
        <v>1</v>
      </c>
      <c r="J538" s="1">
        <f t="shared" si="66"/>
        <v>1620009.1364590875</v>
      </c>
      <c r="K538" s="1">
        <f t="shared" si="67"/>
        <v>1050215.7711634857</v>
      </c>
      <c r="L538" s="1">
        <f t="shared" si="68"/>
        <v>1</v>
      </c>
      <c r="M538" s="3">
        <f t="shared" si="71"/>
        <v>1.5425488560930236</v>
      </c>
    </row>
    <row r="539" spans="1:13">
      <c r="A539" s="1" t="s">
        <v>544</v>
      </c>
      <c r="B539" s="2">
        <v>13637.51</v>
      </c>
      <c r="C539" s="2">
        <v>13556.01</v>
      </c>
      <c r="D539" s="2">
        <v>13669.94</v>
      </c>
      <c r="E539" s="2">
        <v>13477.17</v>
      </c>
      <c r="F539" s="4">
        <f t="shared" si="64"/>
        <v>-4.5402420927157516E-3</v>
      </c>
      <c r="G539" s="1">
        <f t="shared" si="65"/>
        <v>90004.589028478425</v>
      </c>
      <c r="H539" s="1">
        <f t="shared" si="69"/>
        <v>1</v>
      </c>
      <c r="I539" s="1">
        <f t="shared" si="70"/>
        <v>1</v>
      </c>
      <c r="J539" s="1">
        <f t="shared" si="66"/>
        <v>1640549.4458515621</v>
      </c>
      <c r="K539" s="1">
        <f t="shared" si="67"/>
        <v>1063531.5953666163</v>
      </c>
      <c r="L539" s="1">
        <f t="shared" si="68"/>
        <v>1</v>
      </c>
      <c r="M539" s="3">
        <f t="shared" si="71"/>
        <v>1.5425488560930234</v>
      </c>
    </row>
    <row r="540" spans="1:13">
      <c r="A540" s="1" t="s">
        <v>545</v>
      </c>
      <c r="B540" s="2">
        <v>13699.71</v>
      </c>
      <c r="C540" s="2">
        <v>13636.15</v>
      </c>
      <c r="D540" s="2">
        <v>13713.14</v>
      </c>
      <c r="E540" s="2">
        <v>13552.67</v>
      </c>
      <c r="F540" s="4">
        <f t="shared" si="64"/>
        <v>-5.3768866475918387E-3</v>
      </c>
      <c r="G540" s="1">
        <f t="shared" si="65"/>
        <v>90833.106635314965</v>
      </c>
      <c r="H540" s="1">
        <f t="shared" si="69"/>
        <v>1</v>
      </c>
      <c r="I540" s="1">
        <f t="shared" si="70"/>
        <v>1</v>
      </c>
      <c r="J540" s="1">
        <f t="shared" si="66"/>
        <v>1663272.3400756323</v>
      </c>
      <c r="K540" s="1">
        <f t="shared" si="67"/>
        <v>1078262.3406096699</v>
      </c>
      <c r="L540" s="1">
        <f t="shared" si="68"/>
        <v>1</v>
      </c>
      <c r="M540" s="3">
        <f t="shared" si="71"/>
        <v>1.5425488560930234</v>
      </c>
    </row>
    <row r="541" spans="1:13">
      <c r="A541" s="1" t="s">
        <v>546</v>
      </c>
      <c r="B541" s="2">
        <v>13773.77</v>
      </c>
      <c r="C541" s="2">
        <v>13841.03</v>
      </c>
      <c r="D541" s="2">
        <v>13879.77</v>
      </c>
      <c r="E541" s="2">
        <v>13726.77</v>
      </c>
      <c r="F541" s="4">
        <f t="shared" si="64"/>
        <v>-2.4573245363094243E-3</v>
      </c>
      <c r="G541" s="1">
        <f t="shared" si="65"/>
        <v>91824.313983702465</v>
      </c>
      <c r="H541" s="1">
        <f t="shared" si="69"/>
        <v>1</v>
      </c>
      <c r="I541" s="1">
        <f t="shared" si="70"/>
        <v>1</v>
      </c>
      <c r="J541" s="1">
        <f t="shared" si="66"/>
        <v>1690612.0616633294</v>
      </c>
      <c r="K541" s="1">
        <f t="shared" si="67"/>
        <v>1095986.0720037881</v>
      </c>
      <c r="L541" s="1">
        <f t="shared" si="68"/>
        <v>1</v>
      </c>
      <c r="M541" s="3">
        <f t="shared" si="71"/>
        <v>1.5425488560930234</v>
      </c>
    </row>
    <row r="542" spans="1:13">
      <c r="A542" s="1" t="s">
        <v>547</v>
      </c>
      <c r="B542" s="2">
        <v>13807.7</v>
      </c>
      <c r="C542" s="2">
        <v>13695.9</v>
      </c>
      <c r="D542" s="2">
        <v>13816.25</v>
      </c>
      <c r="E542" s="2">
        <v>13656.78</v>
      </c>
      <c r="F542" s="4">
        <f t="shared" si="64"/>
        <v>5.3406240557434259E-3</v>
      </c>
      <c r="G542" s="1">
        <f t="shared" si="65"/>
        <v>92281.613897765725</v>
      </c>
      <c r="H542" s="1">
        <f t="shared" si="69"/>
        <v>1</v>
      </c>
      <c r="I542" s="1">
        <f t="shared" si="70"/>
        <v>1</v>
      </c>
      <c r="J542" s="1">
        <f t="shared" si="66"/>
        <v>1703237.8349102749</v>
      </c>
      <c r="K542" s="1">
        <f t="shared" si="67"/>
        <v>1104171.0790439697</v>
      </c>
      <c r="L542" s="1">
        <f t="shared" si="68"/>
        <v>1</v>
      </c>
      <c r="M542" s="3">
        <f t="shared" si="71"/>
        <v>1.5425488560930234</v>
      </c>
    </row>
    <row r="543" spans="1:13">
      <c r="A543" s="1" t="s">
        <v>548</v>
      </c>
      <c r="B543" s="2">
        <v>13734.35</v>
      </c>
      <c r="C543" s="2">
        <v>13723.63</v>
      </c>
      <c r="D543" s="2">
        <v>13747.2</v>
      </c>
      <c r="E543" s="2">
        <v>13637.19</v>
      </c>
      <c r="F543" s="4">
        <f t="shared" si="64"/>
        <v>5.7911707348152763E-3</v>
      </c>
      <c r="G543" s="1">
        <f t="shared" si="65"/>
        <v>91310.037228248519</v>
      </c>
      <c r="H543" s="1">
        <f t="shared" si="69"/>
        <v>1</v>
      </c>
      <c r="I543" s="1">
        <f t="shared" si="70"/>
        <v>1</v>
      </c>
      <c r="J543" s="1">
        <f t="shared" si="66"/>
        <v>1676446.4786323023</v>
      </c>
      <c r="K543" s="1">
        <f t="shared" si="67"/>
        <v>1086802.8406428664</v>
      </c>
      <c r="L543" s="1">
        <f t="shared" si="68"/>
        <v>1</v>
      </c>
      <c r="M543" s="3">
        <f t="shared" si="71"/>
        <v>1.5425488560930236</v>
      </c>
    </row>
    <row r="544" spans="1:13">
      <c r="A544" s="1" t="s">
        <v>549</v>
      </c>
      <c r="B544" s="2">
        <v>13655.27</v>
      </c>
      <c r="C544" s="2">
        <v>13751.42</v>
      </c>
      <c r="D544" s="2">
        <v>13770.91</v>
      </c>
      <c r="E544" s="2">
        <v>13531.93</v>
      </c>
      <c r="F544" s="4">
        <f t="shared" si="64"/>
        <v>-2.3240895793696925E-3</v>
      </c>
      <c r="G544" s="1">
        <f t="shared" si="65"/>
        <v>90268.205994316158</v>
      </c>
      <c r="H544" s="1">
        <f t="shared" si="69"/>
        <v>1</v>
      </c>
      <c r="I544" s="1">
        <f t="shared" si="70"/>
        <v>1</v>
      </c>
      <c r="J544" s="1">
        <f t="shared" si="66"/>
        <v>1647884.2304491566</v>
      </c>
      <c r="K544" s="1">
        <f t="shared" si="67"/>
        <v>1068286.5725387312</v>
      </c>
      <c r="L544" s="1">
        <f t="shared" si="68"/>
        <v>1</v>
      </c>
      <c r="M544" s="3">
        <f t="shared" si="71"/>
        <v>1.5425488560930236</v>
      </c>
    </row>
    <row r="545" spans="1:13">
      <c r="A545" s="1" t="s">
        <v>550</v>
      </c>
      <c r="B545" s="2">
        <v>13687.08</v>
      </c>
      <c r="C545" s="2">
        <v>13667.14</v>
      </c>
      <c r="D545" s="2">
        <v>13741.79</v>
      </c>
      <c r="E545" s="2">
        <v>13664.7</v>
      </c>
      <c r="F545" s="4">
        <f t="shared" si="64"/>
        <v>-5.797727933219976E-4</v>
      </c>
      <c r="G545" s="1">
        <f t="shared" si="65"/>
        <v>90693.468802480405</v>
      </c>
      <c r="H545" s="1">
        <f t="shared" si="69"/>
        <v>1</v>
      </c>
      <c r="I545" s="1">
        <f t="shared" si="70"/>
        <v>1</v>
      </c>
      <c r="J545" s="1">
        <f t="shared" si="66"/>
        <v>1659522.6320576458</v>
      </c>
      <c r="K545" s="1">
        <f t="shared" si="67"/>
        <v>1075831.4885798132</v>
      </c>
      <c r="L545" s="1">
        <f t="shared" si="68"/>
        <v>1</v>
      </c>
      <c r="M545" s="3">
        <f t="shared" si="71"/>
        <v>1.5425488560930238</v>
      </c>
    </row>
    <row r="546" spans="1:13">
      <c r="A546" s="1" t="s">
        <v>551</v>
      </c>
      <c r="B546" s="2">
        <v>13695.02</v>
      </c>
      <c r="C546" s="2">
        <v>13672.33</v>
      </c>
      <c r="D546" s="2">
        <v>13698.41</v>
      </c>
      <c r="E546" s="2">
        <v>13607.96</v>
      </c>
      <c r="F546" s="4">
        <f t="shared" si="64"/>
        <v>6.6936392050551685E-3</v>
      </c>
      <c r="G546" s="1">
        <f t="shared" si="65"/>
        <v>90802.466168751329</v>
      </c>
      <c r="H546" s="1">
        <f t="shared" si="69"/>
        <v>1</v>
      </c>
      <c r="I546" s="1">
        <f t="shared" si="70"/>
        <v>1</v>
      </c>
      <c r="J546" s="1">
        <f t="shared" si="66"/>
        <v>1662482.1024205994</v>
      </c>
      <c r="K546" s="1">
        <f t="shared" si="67"/>
        <v>1077750.0471727962</v>
      </c>
      <c r="L546" s="1">
        <f t="shared" si="68"/>
        <v>1</v>
      </c>
      <c r="M546" s="3">
        <f t="shared" si="71"/>
        <v>1.5425488560930241</v>
      </c>
    </row>
    <row r="547" spans="1:13">
      <c r="A547" s="1" t="s">
        <v>552</v>
      </c>
      <c r="B547" s="2">
        <v>13603.96</v>
      </c>
      <c r="C547" s="2">
        <v>13592.77</v>
      </c>
      <c r="D547" s="2">
        <v>13642.96</v>
      </c>
      <c r="E547" s="2">
        <v>13527.81</v>
      </c>
      <c r="F547" s="4">
        <f t="shared" si="64"/>
        <v>3.1760452300697573E-3</v>
      </c>
      <c r="G547" s="1">
        <f t="shared" si="65"/>
        <v>89606.537438310741</v>
      </c>
      <c r="H547" s="1">
        <f t="shared" si="69"/>
        <v>1</v>
      </c>
      <c r="I547" s="1">
        <f t="shared" si="70"/>
        <v>1</v>
      </c>
      <c r="J547" s="1">
        <f t="shared" si="66"/>
        <v>1629820.3649428971</v>
      </c>
      <c r="K547" s="1">
        <f t="shared" si="67"/>
        <v>1056576.171642897</v>
      </c>
      <c r="L547" s="1">
        <f t="shared" si="68"/>
        <v>1</v>
      </c>
      <c r="M547" s="3">
        <f t="shared" si="71"/>
        <v>1.5425488560930238</v>
      </c>
    </row>
    <row r="548" spans="1:13">
      <c r="A548" s="1" t="s">
        <v>553</v>
      </c>
      <c r="B548" s="2">
        <v>13560.89</v>
      </c>
      <c r="C548" s="2">
        <v>13454.85</v>
      </c>
      <c r="D548" s="2">
        <v>13563.13</v>
      </c>
      <c r="E548" s="2">
        <v>13406.44</v>
      </c>
      <c r="F548" s="4">
        <f t="shared" si="64"/>
        <v>1.182775882176057E-2</v>
      </c>
      <c r="G548" s="1">
        <f t="shared" si="65"/>
        <v>89044.55436000289</v>
      </c>
      <c r="H548" s="1">
        <f t="shared" si="69"/>
        <v>1</v>
      </c>
      <c r="I548" s="1">
        <f t="shared" si="70"/>
        <v>1</v>
      </c>
      <c r="J548" s="1">
        <f t="shared" si="66"/>
        <v>1614503.0860098125</v>
      </c>
      <c r="K548" s="1">
        <f t="shared" si="67"/>
        <v>1046646.3215298313</v>
      </c>
      <c r="L548" s="1">
        <f t="shared" si="68"/>
        <v>1</v>
      </c>
      <c r="M548" s="3">
        <f t="shared" si="71"/>
        <v>1.5425488560930238</v>
      </c>
    </row>
    <row r="549" spans="1:13">
      <c r="A549" s="1" t="s">
        <v>554</v>
      </c>
      <c r="B549" s="2">
        <v>13402.37</v>
      </c>
      <c r="C549" s="2">
        <v>13555.03</v>
      </c>
      <c r="D549" s="2">
        <v>13561.45</v>
      </c>
      <c r="E549" s="2">
        <v>13400.08</v>
      </c>
      <c r="F549" s="4">
        <f t="shared" si="64"/>
        <v>-3.9944649720722314E-3</v>
      </c>
      <c r="G549" s="1">
        <f t="shared" si="65"/>
        <v>86990.3057516314</v>
      </c>
      <c r="H549" s="1">
        <f t="shared" si="69"/>
        <v>1</v>
      </c>
      <c r="I549" s="1">
        <f t="shared" si="70"/>
        <v>1</v>
      </c>
      <c r="J549" s="1">
        <f t="shared" si="66"/>
        <v>1559239.8174507448</v>
      </c>
      <c r="K549" s="1">
        <f t="shared" si="67"/>
        <v>1010820.3777739629</v>
      </c>
      <c r="L549" s="1">
        <f t="shared" si="68"/>
        <v>1</v>
      </c>
      <c r="M549" s="3">
        <f t="shared" si="71"/>
        <v>1.5425488560930238</v>
      </c>
    </row>
    <row r="550" spans="1:13">
      <c r="A550" s="1" t="s">
        <v>555</v>
      </c>
      <c r="B550" s="2">
        <v>13456.12</v>
      </c>
      <c r="C550" s="2">
        <v>13371.36</v>
      </c>
      <c r="D550" s="2">
        <v>13501.23</v>
      </c>
      <c r="E550" s="2">
        <v>13363.75</v>
      </c>
      <c r="F550" s="4">
        <f t="shared" si="64"/>
        <v>1.5640543743254298E-2</v>
      </c>
      <c r="G550" s="1">
        <f t="shared" si="65"/>
        <v>87694.471599317418</v>
      </c>
      <c r="H550" s="1">
        <f t="shared" si="69"/>
        <v>1</v>
      </c>
      <c r="I550" s="1">
        <f t="shared" si="70"/>
        <v>1</v>
      </c>
      <c r="J550" s="1">
        <f t="shared" si="66"/>
        <v>1578216.654734514</v>
      </c>
      <c r="K550" s="1">
        <f t="shared" si="67"/>
        <v>1023122.6378993464</v>
      </c>
      <c r="L550" s="1">
        <f t="shared" si="68"/>
        <v>1</v>
      </c>
      <c r="M550" s="3">
        <f t="shared" si="71"/>
        <v>1.5425488560930238</v>
      </c>
    </row>
    <row r="551" spans="1:13">
      <c r="A551" s="1" t="s">
        <v>556</v>
      </c>
      <c r="B551" s="2">
        <v>13248.9</v>
      </c>
      <c r="C551" s="2">
        <v>13067.65</v>
      </c>
      <c r="D551" s="2">
        <v>13280.22</v>
      </c>
      <c r="E551" s="2">
        <v>12983.1</v>
      </c>
      <c r="F551" s="4">
        <f t="shared" si="64"/>
        <v>2.5029825041894327E-2</v>
      </c>
      <c r="G551" s="1">
        <f t="shared" si="65"/>
        <v>85037.867020939346</v>
      </c>
      <c r="H551" s="1">
        <f t="shared" si="69"/>
        <v>1</v>
      </c>
      <c r="I551" s="1">
        <f t="shared" si="70"/>
        <v>1</v>
      </c>
      <c r="J551" s="1">
        <f t="shared" si="66"/>
        <v>1507541.8881554944</v>
      </c>
      <c r="K551" s="1">
        <f t="shared" si="67"/>
        <v>977305.76389898243</v>
      </c>
      <c r="L551" s="1">
        <f t="shared" si="68"/>
        <v>1</v>
      </c>
      <c r="M551" s="3">
        <f t="shared" si="71"/>
        <v>1.5425488560930241</v>
      </c>
    </row>
    <row r="552" spans="1:13">
      <c r="A552" s="1" t="s">
        <v>557</v>
      </c>
      <c r="B552" s="2">
        <v>12925.38</v>
      </c>
      <c r="C552" s="2">
        <v>13124.7</v>
      </c>
      <c r="D552" s="2">
        <v>13167.87</v>
      </c>
      <c r="E552" s="2">
        <v>12845.43</v>
      </c>
      <c r="F552" s="4">
        <f t="shared" si="64"/>
        <v>-2.0918029955618866E-2</v>
      </c>
      <c r="G552" s="1">
        <f t="shared" si="65"/>
        <v>80986.99343704163</v>
      </c>
      <c r="H552" s="1">
        <f t="shared" si="69"/>
        <v>1</v>
      </c>
      <c r="I552" s="1">
        <f t="shared" si="70"/>
        <v>1</v>
      </c>
      <c r="J552" s="1">
        <f t="shared" si="66"/>
        <v>1402301.095550505</v>
      </c>
      <c r="K552" s="1">
        <f t="shared" si="67"/>
        <v>909080.50659883837</v>
      </c>
      <c r="L552" s="1">
        <f t="shared" si="68"/>
        <v>1</v>
      </c>
      <c r="M552" s="3">
        <f t="shared" si="71"/>
        <v>1.5425488560930241</v>
      </c>
    </row>
    <row r="553" spans="1:13">
      <c r="A553" s="1" t="s">
        <v>558</v>
      </c>
      <c r="B553" s="2">
        <v>13201.53</v>
      </c>
      <c r="C553" s="2">
        <v>13163.32</v>
      </c>
      <c r="D553" s="2">
        <v>13401.85</v>
      </c>
      <c r="E553" s="2">
        <v>13150.1</v>
      </c>
      <c r="F553" s="4">
        <f t="shared" si="64"/>
        <v>6.7781874754531124E-3</v>
      </c>
      <c r="G553" s="1">
        <f t="shared" si="65"/>
        <v>84526.709423901222</v>
      </c>
      <c r="H553" s="1">
        <f t="shared" si="69"/>
        <v>1</v>
      </c>
      <c r="I553" s="1">
        <f t="shared" si="70"/>
        <v>1</v>
      </c>
      <c r="J553" s="1">
        <f t="shared" si="66"/>
        <v>1496258.5353664714</v>
      </c>
      <c r="K553" s="1">
        <f t="shared" si="67"/>
        <v>969991.01808431721</v>
      </c>
      <c r="L553" s="1">
        <f t="shared" si="68"/>
        <v>1</v>
      </c>
      <c r="M553" s="3">
        <f t="shared" si="71"/>
        <v>1.5425488560930241</v>
      </c>
    </row>
    <row r="554" spans="1:13">
      <c r="A554" s="1" t="s">
        <v>559</v>
      </c>
      <c r="B554" s="2">
        <v>13112.65</v>
      </c>
      <c r="C554" s="2">
        <v>13371.16</v>
      </c>
      <c r="D554" s="2">
        <v>13393.51</v>
      </c>
      <c r="E554" s="2">
        <v>13034.14</v>
      </c>
      <c r="F554" s="4">
        <f t="shared" si="64"/>
        <v>-2.7986262610089296E-2</v>
      </c>
      <c r="G554" s="1">
        <f t="shared" si="65"/>
        <v>83399.519743916724</v>
      </c>
      <c r="H554" s="1">
        <f t="shared" si="69"/>
        <v>1</v>
      </c>
      <c r="I554" s="1">
        <f t="shared" si="70"/>
        <v>1</v>
      </c>
      <c r="J554" s="1">
        <f t="shared" si="66"/>
        <v>1466497.825774688</v>
      </c>
      <c r="K554" s="1">
        <f t="shared" si="67"/>
        <v>950697.81419373746</v>
      </c>
      <c r="L554" s="1">
        <f t="shared" si="68"/>
        <v>1</v>
      </c>
      <c r="M554" s="3">
        <f t="shared" si="71"/>
        <v>1.5425488560930241</v>
      </c>
    </row>
    <row r="555" spans="1:13">
      <c r="A555" s="1" t="s">
        <v>560</v>
      </c>
      <c r="B555" s="2">
        <v>13490.19</v>
      </c>
      <c r="C555" s="2">
        <v>13507.47</v>
      </c>
      <c r="D555" s="2">
        <v>13536.3</v>
      </c>
      <c r="E555" s="2">
        <v>13440.32</v>
      </c>
      <c r="F555" s="4">
        <f t="shared" si="64"/>
        <v>5.117445371269902E-4</v>
      </c>
      <c r="G555" s="1">
        <f t="shared" si="65"/>
        <v>88348.199097523364</v>
      </c>
      <c r="H555" s="1">
        <f t="shared" si="69"/>
        <v>1</v>
      </c>
      <c r="I555" s="1">
        <f t="shared" si="70"/>
        <v>1</v>
      </c>
      <c r="J555" s="1">
        <f t="shared" si="66"/>
        <v>1600979.497014608</v>
      </c>
      <c r="K555" s="1">
        <f t="shared" si="67"/>
        <v>1037879.2805756425</v>
      </c>
      <c r="L555" s="1">
        <f t="shared" si="68"/>
        <v>1</v>
      </c>
      <c r="M555" s="3">
        <f t="shared" si="71"/>
        <v>1.5425488560930241</v>
      </c>
    </row>
    <row r="556" spans="1:13">
      <c r="A556" s="1" t="s">
        <v>561</v>
      </c>
      <c r="B556" s="2">
        <v>13483.29</v>
      </c>
      <c r="C556" s="2">
        <v>13515.63</v>
      </c>
      <c r="D556" s="2">
        <v>13563.7</v>
      </c>
      <c r="E556" s="2">
        <v>13205.59</v>
      </c>
      <c r="F556" s="4">
        <f t="shared" si="64"/>
        <v>8.7450622456308746E-3</v>
      </c>
      <c r="G556" s="1">
        <f t="shared" si="65"/>
        <v>88261.468458840187</v>
      </c>
      <c r="H556" s="1">
        <f t="shared" si="69"/>
        <v>1</v>
      </c>
      <c r="I556" s="1">
        <f t="shared" si="70"/>
        <v>1</v>
      </c>
      <c r="J556" s="1">
        <f t="shared" si="66"/>
        <v>1598590.5628330258</v>
      </c>
      <c r="K556" s="1">
        <f t="shared" si="67"/>
        <v>1036330.5878569996</v>
      </c>
      <c r="L556" s="1">
        <f t="shared" si="68"/>
        <v>1</v>
      </c>
      <c r="M556" s="3">
        <f t="shared" si="71"/>
        <v>1.5425488560930241</v>
      </c>
    </row>
    <row r="557" spans="1:13">
      <c r="A557" s="1" t="s">
        <v>562</v>
      </c>
      <c r="B557" s="2">
        <v>13366.4</v>
      </c>
      <c r="C557" s="2">
        <v>13356.18</v>
      </c>
      <c r="D557" s="2">
        <v>13404.77</v>
      </c>
      <c r="E557" s="2">
        <v>13336.9</v>
      </c>
      <c r="F557" s="4">
        <f t="shared" si="64"/>
        <v>-2.878778723445552E-3</v>
      </c>
      <c r="G557" s="1">
        <f t="shared" si="65"/>
        <v>86747.781167936599</v>
      </c>
      <c r="H557" s="1">
        <f t="shared" si="69"/>
        <v>1</v>
      </c>
      <c r="I557" s="1">
        <f t="shared" si="70"/>
        <v>1</v>
      </c>
      <c r="J557" s="1">
        <f t="shared" si="66"/>
        <v>1557785.3820097633</v>
      </c>
      <c r="K557" s="1">
        <f t="shared" si="67"/>
        <v>1009877.4997346473</v>
      </c>
      <c r="L557" s="1">
        <f t="shared" si="68"/>
        <v>1</v>
      </c>
      <c r="M557" s="3">
        <f t="shared" si="71"/>
        <v>1.5425488560930238</v>
      </c>
    </row>
    <row r="558" spans="1:13">
      <c r="A558" s="1" t="s">
        <v>563</v>
      </c>
      <c r="B558" s="2">
        <v>13404.99</v>
      </c>
      <c r="C558" s="2">
        <v>13356.7</v>
      </c>
      <c r="D558" s="2">
        <v>13433.69</v>
      </c>
      <c r="E558" s="2">
        <v>13297.79</v>
      </c>
      <c r="F558" s="4">
        <f t="shared" si="64"/>
        <v>8.163081123156779E-3</v>
      </c>
      <c r="G558" s="1">
        <f t="shared" si="65"/>
        <v>87253.712288812414</v>
      </c>
      <c r="H558" s="1">
        <f t="shared" si="69"/>
        <v>1</v>
      </c>
      <c r="I558" s="1">
        <f t="shared" si="70"/>
        <v>1</v>
      </c>
      <c r="J558" s="1">
        <f t="shared" si="66"/>
        <v>1571420.8672363774</v>
      </c>
      <c r="K558" s="1">
        <f t="shared" si="67"/>
        <v>1018717.080518591</v>
      </c>
      <c r="L558" s="1">
        <f t="shared" si="68"/>
        <v>1</v>
      </c>
      <c r="M558" s="3">
        <f t="shared" si="71"/>
        <v>1.5425488560930238</v>
      </c>
    </row>
    <row r="559" spans="1:13">
      <c r="A559" s="1" t="s">
        <v>564</v>
      </c>
      <c r="B559" s="2">
        <v>13296.45</v>
      </c>
      <c r="C559" s="2">
        <v>13155.11</v>
      </c>
      <c r="D559" s="2">
        <v>13332.26</v>
      </c>
      <c r="E559" s="2">
        <v>13138.31</v>
      </c>
      <c r="F559" s="4">
        <f t="shared" si="64"/>
        <v>2.3076141803895389E-2</v>
      </c>
      <c r="G559" s="1">
        <f t="shared" si="65"/>
        <v>85855.526795943282</v>
      </c>
      <c r="H559" s="1">
        <f t="shared" si="69"/>
        <v>1</v>
      </c>
      <c r="I559" s="1">
        <f t="shared" si="70"/>
        <v>1</v>
      </c>
      <c r="J559" s="1">
        <f t="shared" si="66"/>
        <v>1533918.9868828496</v>
      </c>
      <c r="K559" s="1">
        <f t="shared" si="67"/>
        <v>994405.44837456103</v>
      </c>
      <c r="L559" s="1">
        <f t="shared" si="68"/>
        <v>1</v>
      </c>
      <c r="M559" s="3">
        <f t="shared" si="71"/>
        <v>1.5425488560930238</v>
      </c>
    </row>
    <row r="560" spans="1:13">
      <c r="A560" s="1" t="s">
        <v>565</v>
      </c>
      <c r="B560" s="2">
        <v>12996.54</v>
      </c>
      <c r="C560" s="2">
        <v>12921.61</v>
      </c>
      <c r="D560" s="2">
        <v>13012.09</v>
      </c>
      <c r="E560" s="2">
        <v>12861.3</v>
      </c>
      <c r="F560" s="4">
        <f t="shared" si="64"/>
        <v>1.504303756737202E-2</v>
      </c>
      <c r="G560" s="1">
        <f t="shared" si="65"/>
        <v>82071.108937215293</v>
      </c>
      <c r="H560" s="1">
        <f t="shared" si="69"/>
        <v>1</v>
      </c>
      <c r="I560" s="1">
        <f t="shared" si="70"/>
        <v>1</v>
      </c>
      <c r="J560" s="1">
        <f t="shared" si="66"/>
        <v>1434658.4250020364</v>
      </c>
      <c r="K560" s="1">
        <f t="shared" si="67"/>
        <v>930057.04119851813</v>
      </c>
      <c r="L560" s="1">
        <f t="shared" si="68"/>
        <v>1</v>
      </c>
      <c r="M560" s="3">
        <f t="shared" si="71"/>
        <v>1.5425488560930238</v>
      </c>
    </row>
    <row r="561" spans="1:13">
      <c r="A561" s="1" t="s">
        <v>566</v>
      </c>
      <c r="B561" s="2">
        <v>12803.93</v>
      </c>
      <c r="C561" s="2">
        <v>12898.09</v>
      </c>
      <c r="D561" s="2">
        <v>12941.29</v>
      </c>
      <c r="E561" s="2">
        <v>12758.1</v>
      </c>
      <c r="F561" s="4">
        <f t="shared" si="64"/>
        <v>-7.3464824722511146E-3</v>
      </c>
      <c r="G561" s="1">
        <f t="shared" si="65"/>
        <v>79677.188541431387</v>
      </c>
      <c r="H561" s="1">
        <f t="shared" si="69"/>
        <v>1</v>
      </c>
      <c r="I561" s="1">
        <f t="shared" si="70"/>
        <v>1</v>
      </c>
      <c r="J561" s="1">
        <f t="shared" si="66"/>
        <v>1372762.9075206432</v>
      </c>
      <c r="K561" s="1">
        <f t="shared" si="67"/>
        <v>889931.55847107794</v>
      </c>
      <c r="L561" s="1">
        <f t="shared" si="68"/>
        <v>1</v>
      </c>
      <c r="M561" s="3">
        <f t="shared" si="71"/>
        <v>1.5425488560930238</v>
      </c>
    </row>
    <row r="562" spans="1:13">
      <c r="A562" s="1" t="s">
        <v>567</v>
      </c>
      <c r="B562" s="2">
        <v>12898.69</v>
      </c>
      <c r="C562" s="2">
        <v>13010.94</v>
      </c>
      <c r="D562" s="2">
        <v>13037.05</v>
      </c>
      <c r="E562" s="2">
        <v>12886.16</v>
      </c>
      <c r="F562" s="4">
        <f t="shared" si="64"/>
        <v>-5.7763324528292692E-3</v>
      </c>
      <c r="G562" s="1">
        <f t="shared" si="65"/>
        <v>80868.691529418356</v>
      </c>
      <c r="H562" s="1">
        <f t="shared" si="69"/>
        <v>1</v>
      </c>
      <c r="I562" s="1">
        <f t="shared" si="70"/>
        <v>1</v>
      </c>
      <c r="J562" s="1">
        <f t="shared" si="66"/>
        <v>1403758.2845487394</v>
      </c>
      <c r="K562" s="1">
        <f t="shared" si="67"/>
        <v>910025.16970787314</v>
      </c>
      <c r="L562" s="1">
        <f t="shared" si="68"/>
        <v>1</v>
      </c>
      <c r="M562" s="3">
        <f t="shared" si="71"/>
        <v>1.5425488560930236</v>
      </c>
    </row>
    <row r="563" spans="1:13">
      <c r="A563" s="1" t="s">
        <v>568</v>
      </c>
      <c r="B563" s="2">
        <v>12973.63</v>
      </c>
      <c r="C563" s="2">
        <v>12911.87</v>
      </c>
      <c r="D563" s="2">
        <v>13008.84</v>
      </c>
      <c r="E563" s="2">
        <v>12878.02</v>
      </c>
      <c r="F563" s="4">
        <f t="shared" si="64"/>
        <v>6.3248084678277916E-3</v>
      </c>
      <c r="G563" s="1">
        <f t="shared" si="65"/>
        <v>81817.239552084633</v>
      </c>
      <c r="H563" s="1">
        <f t="shared" si="69"/>
        <v>1</v>
      </c>
      <c r="I563" s="1">
        <f t="shared" si="70"/>
        <v>1</v>
      </c>
      <c r="J563" s="1">
        <f t="shared" si="66"/>
        <v>1428572.3443002529</v>
      </c>
      <c r="K563" s="1">
        <f t="shared" si="67"/>
        <v>926111.57089607453</v>
      </c>
      <c r="L563" s="1">
        <f t="shared" si="68"/>
        <v>1</v>
      </c>
      <c r="M563" s="3">
        <f t="shared" si="71"/>
        <v>1.5425488560930236</v>
      </c>
    </row>
    <row r="564" spans="1:13">
      <c r="A564" s="1" t="s">
        <v>569</v>
      </c>
      <c r="B564" s="2">
        <v>12892.09</v>
      </c>
      <c r="C564" s="2">
        <v>12916.1</v>
      </c>
      <c r="D564" s="2">
        <v>12957.43</v>
      </c>
      <c r="E564" s="2">
        <v>12783.71</v>
      </c>
      <c r="F564" s="4">
        <f t="shared" si="64"/>
        <v>-8.0604596477107382E-4</v>
      </c>
      <c r="G564" s="1">
        <f t="shared" si="65"/>
        <v>80798.469139308174</v>
      </c>
      <c r="H564" s="1">
        <f t="shared" si="69"/>
        <v>1</v>
      </c>
      <c r="I564" s="1">
        <f t="shared" si="70"/>
        <v>1</v>
      </c>
      <c r="J564" s="1">
        <f t="shared" si="66"/>
        <v>1402026.9381813654</v>
      </c>
      <c r="K564" s="1">
        <f t="shared" si="67"/>
        <v>908902.77649450081</v>
      </c>
      <c r="L564" s="1">
        <f t="shared" si="68"/>
        <v>1</v>
      </c>
      <c r="M564" s="3">
        <f t="shared" si="71"/>
        <v>1.5425488560930236</v>
      </c>
    </row>
    <row r="565" spans="1:13">
      <c r="A565" s="1" t="s">
        <v>570</v>
      </c>
      <c r="B565" s="2">
        <v>12902.49</v>
      </c>
      <c r="C565" s="2">
        <v>12961.5</v>
      </c>
      <c r="D565" s="2">
        <v>13023.22</v>
      </c>
      <c r="E565" s="2">
        <v>12883.59</v>
      </c>
      <c r="F565" s="4">
        <f t="shared" si="64"/>
        <v>-1.5467905869425924E-2</v>
      </c>
      <c r="G565" s="1">
        <f t="shared" si="65"/>
        <v>80932.244090145978</v>
      </c>
      <c r="H565" s="1">
        <f t="shared" si="69"/>
        <v>1</v>
      </c>
      <c r="I565" s="1">
        <f t="shared" si="70"/>
        <v>1</v>
      </c>
      <c r="J565" s="1">
        <f t="shared" si="66"/>
        <v>1405482.980391094</v>
      </c>
      <c r="K565" s="1">
        <f t="shared" si="67"/>
        <v>911143.25153428805</v>
      </c>
      <c r="L565" s="1">
        <f t="shared" si="68"/>
        <v>1</v>
      </c>
      <c r="M565" s="3">
        <f t="shared" si="71"/>
        <v>1.5425488560930234</v>
      </c>
    </row>
    <row r="566" spans="1:13">
      <c r="A566" s="1" t="s">
        <v>571</v>
      </c>
      <c r="B566" s="2">
        <v>13105.2</v>
      </c>
      <c r="C566" s="2">
        <v>13037.24</v>
      </c>
      <c r="D566" s="2">
        <v>13113.09</v>
      </c>
      <c r="E566" s="2">
        <v>12939.73</v>
      </c>
      <c r="F566" s="4">
        <f t="shared" si="64"/>
        <v>1.2800270797252322E-2</v>
      </c>
      <c r="G566" s="1">
        <f t="shared" si="65"/>
        <v>83519.394737575596</v>
      </c>
      <c r="H566" s="1">
        <f t="shared" si="69"/>
        <v>1</v>
      </c>
      <c r="I566" s="1">
        <f t="shared" si="70"/>
        <v>1</v>
      </c>
      <c r="J566" s="1">
        <f t="shared" si="66"/>
        <v>1473939.4355923107</v>
      </c>
      <c r="K566" s="1">
        <f t="shared" si="67"/>
        <v>955522.04377209349</v>
      </c>
      <c r="L566" s="1">
        <f t="shared" si="68"/>
        <v>1</v>
      </c>
      <c r="M566" s="3">
        <f t="shared" si="71"/>
        <v>1.5425488560930234</v>
      </c>
    </row>
    <row r="567" spans="1:13">
      <c r="A567" s="1" t="s">
        <v>572</v>
      </c>
      <c r="B567" s="2">
        <v>12939.57</v>
      </c>
      <c r="C567" s="2">
        <v>12745.41</v>
      </c>
      <c r="D567" s="2">
        <v>12966.68</v>
      </c>
      <c r="E567" s="2">
        <v>12744.82</v>
      </c>
      <c r="F567" s="4">
        <f t="shared" si="64"/>
        <v>2.5050402626877855E-2</v>
      </c>
      <c r="G567" s="1">
        <f t="shared" si="65"/>
        <v>81437.866625222712</v>
      </c>
      <c r="H567" s="1">
        <f t="shared" si="69"/>
        <v>1</v>
      </c>
      <c r="I567" s="1">
        <f t="shared" si="70"/>
        <v>1</v>
      </c>
      <c r="J567" s="1">
        <f t="shared" si="66"/>
        <v>1419487.9091246051</v>
      </c>
      <c r="K567" s="1">
        <f t="shared" si="67"/>
        <v>920222.33429927938</v>
      </c>
      <c r="L567" s="1">
        <f t="shared" si="68"/>
        <v>1</v>
      </c>
      <c r="M567" s="3">
        <f t="shared" si="71"/>
        <v>1.5425488560930234</v>
      </c>
    </row>
    <row r="568" spans="1:13">
      <c r="A568" s="1" t="s">
        <v>573</v>
      </c>
      <c r="B568" s="2">
        <v>12623.35</v>
      </c>
      <c r="C568" s="2">
        <v>12601.26</v>
      </c>
      <c r="D568" s="2">
        <v>12803.29</v>
      </c>
      <c r="E568" s="2">
        <v>12569.42</v>
      </c>
      <c r="F568" s="4">
        <f t="shared" si="64"/>
        <v>-1.3984118577951787E-2</v>
      </c>
      <c r="G568" s="1">
        <f t="shared" si="65"/>
        <v>77555.443310807765</v>
      </c>
      <c r="H568" s="1">
        <f t="shared" si="69"/>
        <v>1</v>
      </c>
      <c r="I568" s="1">
        <f t="shared" si="70"/>
        <v>1</v>
      </c>
      <c r="J568" s="1">
        <f t="shared" si="66"/>
        <v>1320318.3065946256</v>
      </c>
      <c r="K568" s="1">
        <f t="shared" si="67"/>
        <v>855932.89404053974</v>
      </c>
      <c r="L568" s="1">
        <f t="shared" si="68"/>
        <v>1</v>
      </c>
      <c r="M568" s="3">
        <f t="shared" si="71"/>
        <v>1.5425488560930234</v>
      </c>
    </row>
    <row r="569" spans="1:13">
      <c r="A569" s="1" t="s">
        <v>574</v>
      </c>
      <c r="B569" s="2">
        <v>12802.38</v>
      </c>
      <c r="C569" s="2">
        <v>12663.13</v>
      </c>
      <c r="D569" s="2">
        <v>12809.67</v>
      </c>
      <c r="E569" s="2">
        <v>12663.13</v>
      </c>
      <c r="F569" s="4">
        <f t="shared" si="64"/>
        <v>8.48466324843411E-3</v>
      </c>
      <c r="G569" s="1">
        <f t="shared" si="65"/>
        <v>79790.295316689968</v>
      </c>
      <c r="H569" s="1">
        <f t="shared" si="69"/>
        <v>1</v>
      </c>
      <c r="I569" s="1">
        <f t="shared" si="70"/>
        <v>1</v>
      </c>
      <c r="J569" s="1">
        <f t="shared" si="66"/>
        <v>1378193.0269462611</v>
      </c>
      <c r="K569" s="1">
        <f t="shared" si="67"/>
        <v>893451.78371656651</v>
      </c>
      <c r="L569" s="1">
        <f t="shared" si="68"/>
        <v>1</v>
      </c>
      <c r="M569" s="3">
        <f t="shared" si="71"/>
        <v>1.5425488560930234</v>
      </c>
    </row>
    <row r="570" spans="1:13">
      <c r="A570" s="1" t="s">
        <v>575</v>
      </c>
      <c r="B570" s="2">
        <v>12694.67</v>
      </c>
      <c r="C570" s="2">
        <v>12950.22</v>
      </c>
      <c r="D570" s="2">
        <v>12950.22</v>
      </c>
      <c r="E570" s="2">
        <v>12537.42</v>
      </c>
      <c r="F570" s="4">
        <f t="shared" si="64"/>
        <v>-1.5022175185517406E-2</v>
      </c>
      <c r="G570" s="1">
        <f t="shared" si="65"/>
        <v>78462.051022361004</v>
      </c>
      <c r="H570" s="1">
        <f t="shared" si="69"/>
        <v>1</v>
      </c>
      <c r="I570" s="1">
        <f t="shared" si="70"/>
        <v>1</v>
      </c>
      <c r="J570" s="1">
        <f t="shared" si="66"/>
        <v>1344036.8092883718</v>
      </c>
      <c r="K570" s="1">
        <f t="shared" si="67"/>
        <v>871309.07003656006</v>
      </c>
      <c r="L570" s="1">
        <f t="shared" si="68"/>
        <v>1</v>
      </c>
      <c r="M570" s="3">
        <f t="shared" si="71"/>
        <v>1.5425488560930234</v>
      </c>
    </row>
    <row r="571" spans="1:13">
      <c r="A571" s="1" t="s">
        <v>576</v>
      </c>
      <c r="B571" s="2">
        <v>12888.28</v>
      </c>
      <c r="C571" s="2">
        <v>12852.96</v>
      </c>
      <c r="D571" s="2">
        <v>12904.09</v>
      </c>
      <c r="E571" s="2">
        <v>12804.75</v>
      </c>
      <c r="F571" s="4">
        <f t="shared" si="64"/>
        <v>3.3412843236779732E-3</v>
      </c>
      <c r="G571" s="1">
        <f t="shared" si="65"/>
        <v>80895.816523381814</v>
      </c>
      <c r="H571" s="1">
        <f t="shared" si="69"/>
        <v>1</v>
      </c>
      <c r="I571" s="1">
        <f t="shared" si="70"/>
        <v>1</v>
      </c>
      <c r="J571" s="1">
        <f t="shared" si="66"/>
        <v>1407526.6175743656</v>
      </c>
      <c r="K571" s="1">
        <f t="shared" si="67"/>
        <v>912468.09591454815</v>
      </c>
      <c r="L571" s="1">
        <f t="shared" si="68"/>
        <v>1</v>
      </c>
      <c r="M571" s="3">
        <f t="shared" si="71"/>
        <v>1.5425488560930236</v>
      </c>
    </row>
    <row r="572" spans="1:13">
      <c r="A572" s="1" t="s">
        <v>577</v>
      </c>
      <c r="B572" s="2">
        <v>12845.36</v>
      </c>
      <c r="C572" s="2">
        <v>12900.03</v>
      </c>
      <c r="D572" s="2">
        <v>12917.45</v>
      </c>
      <c r="E572" s="2">
        <v>12828.79</v>
      </c>
      <c r="F572" s="4">
        <f t="shared" si="64"/>
        <v>1.4559905446276389E-4</v>
      </c>
      <c r="G572" s="1">
        <f t="shared" si="65"/>
        <v>80362.072905854933</v>
      </c>
      <c r="H572" s="1">
        <f t="shared" si="69"/>
        <v>1</v>
      </c>
      <c r="I572" s="1">
        <f t="shared" si="70"/>
        <v>1</v>
      </c>
      <c r="J572" s="1">
        <f t="shared" si="66"/>
        <v>1393614.1402449233</v>
      </c>
      <c r="K572" s="1">
        <f t="shared" si="67"/>
        <v>903448.94733167603</v>
      </c>
      <c r="L572" s="1">
        <f t="shared" si="68"/>
        <v>1</v>
      </c>
      <c r="M572" s="3">
        <f t="shared" si="71"/>
        <v>1.5425488560930238</v>
      </c>
    </row>
    <row r="573" spans="1:13">
      <c r="A573" s="1" t="s">
        <v>578</v>
      </c>
      <c r="B573" s="2">
        <v>12843.49</v>
      </c>
      <c r="C573" s="2">
        <v>12909.86</v>
      </c>
      <c r="D573" s="2">
        <v>12925.53</v>
      </c>
      <c r="E573" s="2">
        <v>12816.59</v>
      </c>
      <c r="F573" s="4">
        <f t="shared" si="64"/>
        <v>3.6062391832292207E-4</v>
      </c>
      <c r="G573" s="1">
        <f t="shared" si="65"/>
        <v>80341.958109542189</v>
      </c>
      <c r="H573" s="1">
        <f t="shared" si="69"/>
        <v>1</v>
      </c>
      <c r="I573" s="1">
        <f t="shared" si="70"/>
        <v>1</v>
      </c>
      <c r="J573" s="1">
        <f t="shared" si="66"/>
        <v>1393062.5378669233</v>
      </c>
      <c r="K573" s="1">
        <f t="shared" si="67"/>
        <v>903091.35581953614</v>
      </c>
      <c r="L573" s="1">
        <f t="shared" si="68"/>
        <v>1</v>
      </c>
      <c r="M573" s="3">
        <f t="shared" si="71"/>
        <v>1.5425488560930236</v>
      </c>
    </row>
    <row r="574" spans="1:13">
      <c r="A574" s="1" t="s">
        <v>579</v>
      </c>
      <c r="B574" s="2">
        <v>12838.86</v>
      </c>
      <c r="C574" s="2">
        <v>12813.97</v>
      </c>
      <c r="D574" s="2">
        <v>12861.91</v>
      </c>
      <c r="E574" s="2">
        <v>12747.05</v>
      </c>
      <c r="F574" s="4">
        <f t="shared" si="64"/>
        <v>1.0058209379113059E-2</v>
      </c>
      <c r="G574" s="1">
        <f t="shared" si="65"/>
        <v>80287.329446154792</v>
      </c>
      <c r="H574" s="1">
        <f t="shared" si="69"/>
        <v>1</v>
      </c>
      <c r="I574" s="1">
        <f t="shared" si="70"/>
        <v>1</v>
      </c>
      <c r="J574" s="1">
        <f t="shared" si="66"/>
        <v>1391613.8144180353</v>
      </c>
      <c r="K574" s="1">
        <f t="shared" si="67"/>
        <v>902152.18073722639</v>
      </c>
      <c r="L574" s="1">
        <f t="shared" si="68"/>
        <v>1</v>
      </c>
      <c r="M574" s="3">
        <f t="shared" si="71"/>
        <v>1.5425488560930236</v>
      </c>
    </row>
    <row r="575" spans="1:13">
      <c r="A575" s="1" t="s">
        <v>580</v>
      </c>
      <c r="B575" s="2">
        <v>12711.01</v>
      </c>
      <c r="C575" s="2">
        <v>12668.19</v>
      </c>
      <c r="D575" s="2">
        <v>12732.55</v>
      </c>
      <c r="E575" s="2">
        <v>12665.8</v>
      </c>
      <c r="F575" s="4">
        <f t="shared" si="64"/>
        <v>4.5735683000425187E-3</v>
      </c>
      <c r="G575" s="1">
        <f t="shared" si="65"/>
        <v>78707.235614028206</v>
      </c>
      <c r="H575" s="1">
        <f t="shared" si="69"/>
        <v>1</v>
      </c>
      <c r="I575" s="1">
        <f t="shared" si="70"/>
        <v>1</v>
      </c>
      <c r="J575" s="1">
        <f t="shared" si="66"/>
        <v>1350905.8934260136</v>
      </c>
      <c r="K575" s="1">
        <f t="shared" si="67"/>
        <v>875762.14399302437</v>
      </c>
      <c r="L575" s="1">
        <f t="shared" si="68"/>
        <v>1</v>
      </c>
      <c r="M575" s="3">
        <f t="shared" si="71"/>
        <v>1.5425488560930236</v>
      </c>
    </row>
    <row r="576" spans="1:13">
      <c r="A576" s="1" t="s">
        <v>581</v>
      </c>
      <c r="B576" s="2">
        <v>12653.14</v>
      </c>
      <c r="C576" s="2">
        <v>12733.75</v>
      </c>
      <c r="D576" s="2">
        <v>12737.59</v>
      </c>
      <c r="E576" s="2">
        <v>12649.6</v>
      </c>
      <c r="F576" s="4">
        <f t="shared" si="64"/>
        <v>-5.0654370806978433E-3</v>
      </c>
      <c r="G576" s="1">
        <f t="shared" si="65"/>
        <v>77996.971537321151</v>
      </c>
      <c r="H576" s="1">
        <f t="shared" si="69"/>
        <v>1</v>
      </c>
      <c r="I576" s="1">
        <f t="shared" si="70"/>
        <v>1</v>
      </c>
      <c r="J576" s="1">
        <f t="shared" si="66"/>
        <v>1332675.0696331633</v>
      </c>
      <c r="K576" s="1">
        <f t="shared" si="67"/>
        <v>863943.50776582223</v>
      </c>
      <c r="L576" s="1">
        <f t="shared" si="68"/>
        <v>1</v>
      </c>
      <c r="M576" s="3">
        <f t="shared" si="71"/>
        <v>1.5425488560930236</v>
      </c>
    </row>
    <row r="577" spans="1:13">
      <c r="A577" s="1" t="s">
        <v>582</v>
      </c>
      <c r="B577" s="2">
        <v>12717.56</v>
      </c>
      <c r="C577" s="2">
        <v>12715.48</v>
      </c>
      <c r="D577" s="2">
        <v>12761.23</v>
      </c>
      <c r="E577" s="2">
        <v>12606.42</v>
      </c>
      <c r="F577" s="4">
        <f t="shared" si="64"/>
        <v>2.151256160236148E-3</v>
      </c>
      <c r="G577" s="1">
        <f t="shared" si="65"/>
        <v>78798.486695010099</v>
      </c>
      <c r="H577" s="1">
        <f t="shared" si="69"/>
        <v>1</v>
      </c>
      <c r="I577" s="1">
        <f t="shared" si="70"/>
        <v>1</v>
      </c>
      <c r="J577" s="1">
        <f t="shared" si="66"/>
        <v>1353295.4277185753</v>
      </c>
      <c r="K577" s="1">
        <f t="shared" si="67"/>
        <v>877311.22575022338</v>
      </c>
      <c r="L577" s="1">
        <f t="shared" si="68"/>
        <v>1</v>
      </c>
      <c r="M577" s="3">
        <f t="shared" si="71"/>
        <v>1.5425488560930234</v>
      </c>
    </row>
    <row r="578" spans="1:13">
      <c r="A578" s="1" t="s">
        <v>583</v>
      </c>
      <c r="B578" s="2">
        <v>12690.26</v>
      </c>
      <c r="C578" s="2">
        <v>12575.6</v>
      </c>
      <c r="D578" s="2">
        <v>12706.44</v>
      </c>
      <c r="E578" s="2">
        <v>12474.03</v>
      </c>
      <c r="F578" s="4">
        <f t="shared" ref="F578:F641" si="72">B578/B579-1</f>
        <v>-3.7619188926518721E-3</v>
      </c>
      <c r="G578" s="1">
        <f t="shared" ref="G578:G641" si="73">G579*(1+(2*F578)-(0.98%/240))</f>
        <v>78464.097897754415</v>
      </c>
      <c r="H578" s="1">
        <f t="shared" si="69"/>
        <v>1</v>
      </c>
      <c r="I578" s="1">
        <f t="shared" si="70"/>
        <v>1</v>
      </c>
      <c r="J578" s="1">
        <f t="shared" ref="J578:J641" si="74">IF(OR(H579&gt;0,I579&gt;0),(J579*(1+(3*F578)-(0.98%/240))),(J579*(1+(1*F578)-(0.2%/240))))</f>
        <v>1344672.1325381256</v>
      </c>
      <c r="K578" s="1">
        <f t="shared" ref="K578:K641" si="75">IF(OR(H579&gt;0,I579&gt;0),(K579*(1+(3*F578)-(0.98%/240))),K579)</f>
        <v>871720.93592154933</v>
      </c>
      <c r="L578" s="1">
        <f t="shared" ref="L578:L641" si="76">IF(J578&gt;K578,1,0)</f>
        <v>1</v>
      </c>
      <c r="M578" s="3">
        <f t="shared" si="71"/>
        <v>1.5425488560930234</v>
      </c>
    </row>
    <row r="579" spans="1:13">
      <c r="A579" s="1" t="s">
        <v>584</v>
      </c>
      <c r="B579" s="2">
        <v>12738.18</v>
      </c>
      <c r="C579" s="2">
        <v>12786.92</v>
      </c>
      <c r="D579" s="2">
        <v>12793.47</v>
      </c>
      <c r="E579" s="2">
        <v>12611.22</v>
      </c>
      <c r="F579" s="4">
        <f t="shared" si="72"/>
        <v>-1.0884515913506254E-3</v>
      </c>
      <c r="G579" s="1">
        <f t="shared" si="73"/>
        <v>79062.177266700397</v>
      </c>
      <c r="H579" s="1">
        <f t="shared" ref="H579:H642" si="77">IF(B579&gt;(SUM(B579:B638)/60),1,0)</f>
        <v>1</v>
      </c>
      <c r="I579" s="1">
        <f t="shared" ref="I579:I642" si="78">IF((SUM(B579:B638)/60)&gt;(SUM(B580:B639)/60),1,0)</f>
        <v>1</v>
      </c>
      <c r="J579" s="1">
        <f t="shared" si="74"/>
        <v>1360077.1690152762</v>
      </c>
      <c r="K579" s="1">
        <f t="shared" si="75"/>
        <v>881707.67729204218</v>
      </c>
      <c r="L579" s="1">
        <f t="shared" si="76"/>
        <v>1</v>
      </c>
      <c r="M579" s="3">
        <f t="shared" ref="M579:M642" si="79">(J579/K579)</f>
        <v>1.5425488560930234</v>
      </c>
    </row>
    <row r="580" spans="1:13">
      <c r="A580" s="1" t="s">
        <v>585</v>
      </c>
      <c r="B580" s="2">
        <v>12752.06</v>
      </c>
      <c r="C580" s="2">
        <v>12741.64</v>
      </c>
      <c r="D580" s="2">
        <v>12760.97</v>
      </c>
      <c r="E580" s="2">
        <v>12685.98</v>
      </c>
      <c r="F580" s="4">
        <f t="shared" si="72"/>
        <v>6.6229034050722113E-3</v>
      </c>
      <c r="G580" s="1">
        <f t="shared" si="73"/>
        <v>79237.906064433613</v>
      </c>
      <c r="H580" s="1">
        <f t="shared" si="77"/>
        <v>1</v>
      </c>
      <c r="I580" s="1">
        <f t="shared" si="78"/>
        <v>1</v>
      </c>
      <c r="J580" s="1">
        <f t="shared" si="74"/>
        <v>1364588.7561322723</v>
      </c>
      <c r="K580" s="1">
        <f t="shared" si="75"/>
        <v>884632.43853974948</v>
      </c>
      <c r="L580" s="1">
        <f t="shared" si="76"/>
        <v>1</v>
      </c>
      <c r="M580" s="3">
        <f t="shared" si="79"/>
        <v>1.5425488560930234</v>
      </c>
    </row>
    <row r="581" spans="1:13">
      <c r="A581" s="1" t="s">
        <v>586</v>
      </c>
      <c r="B581" s="2">
        <v>12668.16</v>
      </c>
      <c r="C581" s="2">
        <v>12607.87</v>
      </c>
      <c r="D581" s="2">
        <v>12698.11</v>
      </c>
      <c r="E581" s="2">
        <v>12568.71</v>
      </c>
      <c r="F581" s="4">
        <f t="shared" si="72"/>
        <v>5.7351904426194977E-3</v>
      </c>
      <c r="G581" s="1">
        <f t="shared" si="73"/>
        <v>78205.208362261459</v>
      </c>
      <c r="H581" s="1">
        <f t="shared" si="77"/>
        <v>1</v>
      </c>
      <c r="I581" s="1">
        <f t="shared" si="78"/>
        <v>1</v>
      </c>
      <c r="J581" s="1">
        <f t="shared" si="74"/>
        <v>1338057.9086585601</v>
      </c>
      <c r="K581" s="1">
        <f t="shared" si="75"/>
        <v>867433.08218295325</v>
      </c>
      <c r="L581" s="1">
        <f t="shared" si="76"/>
        <v>1</v>
      </c>
      <c r="M581" s="3">
        <f t="shared" si="79"/>
        <v>1.5425488560930234</v>
      </c>
    </row>
    <row r="582" spans="1:13">
      <c r="A582" s="1" t="s">
        <v>587</v>
      </c>
      <c r="B582" s="2">
        <v>12595.92</v>
      </c>
      <c r="C582" s="2">
        <v>12565.28</v>
      </c>
      <c r="D582" s="2">
        <v>12596.84</v>
      </c>
      <c r="E582" s="2">
        <v>12467.57</v>
      </c>
      <c r="F582" s="4">
        <f t="shared" si="72"/>
        <v>1.0729236628174377E-2</v>
      </c>
      <c r="G582" s="1">
        <f t="shared" si="73"/>
        <v>77321.459069049029</v>
      </c>
      <c r="H582" s="1">
        <f t="shared" si="77"/>
        <v>1</v>
      </c>
      <c r="I582" s="1">
        <f t="shared" si="78"/>
        <v>1</v>
      </c>
      <c r="J582" s="1">
        <f t="shared" si="74"/>
        <v>1315478.0722115065</v>
      </c>
      <c r="K582" s="1">
        <f t="shared" si="75"/>
        <v>852795.07810427272</v>
      </c>
      <c r="L582" s="1">
        <f t="shared" si="76"/>
        <v>1</v>
      </c>
      <c r="M582" s="3">
        <f t="shared" si="79"/>
        <v>1.5425488560930236</v>
      </c>
    </row>
    <row r="583" spans="1:13">
      <c r="A583" s="1" t="s">
        <v>588</v>
      </c>
      <c r="B583" s="2">
        <v>12462.21</v>
      </c>
      <c r="C583" s="2">
        <v>12427.86</v>
      </c>
      <c r="D583" s="2">
        <v>12544.31</v>
      </c>
      <c r="E583" s="2">
        <v>12426.25</v>
      </c>
      <c r="F583" s="4">
        <f t="shared" si="72"/>
        <v>7.0139090341247989E-3</v>
      </c>
      <c r="G583" s="1">
        <f t="shared" si="73"/>
        <v>75700.140713133529</v>
      </c>
      <c r="H583" s="1">
        <f t="shared" si="77"/>
        <v>1</v>
      </c>
      <c r="I583" s="1">
        <f t="shared" si="78"/>
        <v>1</v>
      </c>
      <c r="J583" s="1">
        <f t="shared" si="74"/>
        <v>1274506.6638258288</v>
      </c>
      <c r="K583" s="1">
        <f t="shared" si="75"/>
        <v>826234.22836272849</v>
      </c>
      <c r="L583" s="1">
        <f t="shared" si="76"/>
        <v>1</v>
      </c>
      <c r="M583" s="3">
        <f t="shared" si="79"/>
        <v>1.5425488560930236</v>
      </c>
    </row>
    <row r="584" spans="1:13">
      <c r="A584" s="1" t="s">
        <v>589</v>
      </c>
      <c r="B584" s="2">
        <v>12375.41</v>
      </c>
      <c r="C584" s="2">
        <v>12327.07</v>
      </c>
      <c r="D584" s="2">
        <v>12378.61</v>
      </c>
      <c r="E584" s="2">
        <v>12236.8</v>
      </c>
      <c r="F584" s="4">
        <f t="shared" si="72"/>
        <v>-2.1230891794216111E-3</v>
      </c>
      <c r="G584" s="1">
        <f t="shared" si="73"/>
        <v>74655.929368682773</v>
      </c>
      <c r="H584" s="1">
        <f t="shared" si="77"/>
        <v>1</v>
      </c>
      <c r="I584" s="1">
        <f t="shared" si="78"/>
        <v>1</v>
      </c>
      <c r="J584" s="1">
        <f t="shared" si="74"/>
        <v>1248291.4281504368</v>
      </c>
      <c r="K584" s="1">
        <f t="shared" si="75"/>
        <v>809239.47609161399</v>
      </c>
      <c r="L584" s="1">
        <f t="shared" si="76"/>
        <v>1</v>
      </c>
      <c r="M584" s="3">
        <f t="shared" si="79"/>
        <v>1.5425488560930236</v>
      </c>
    </row>
    <row r="585" spans="1:13">
      <c r="A585" s="1" t="s">
        <v>590</v>
      </c>
      <c r="B585" s="2">
        <v>12401.74</v>
      </c>
      <c r="C585" s="2">
        <v>12268.47</v>
      </c>
      <c r="D585" s="2">
        <v>12447.85</v>
      </c>
      <c r="E585" s="2">
        <v>12226.13</v>
      </c>
      <c r="F585" s="4">
        <f t="shared" si="72"/>
        <v>3.0004917247894447E-3</v>
      </c>
      <c r="G585" s="1">
        <f t="shared" si="73"/>
        <v>74977.358179848292</v>
      </c>
      <c r="H585" s="1">
        <f t="shared" si="77"/>
        <v>1</v>
      </c>
      <c r="I585" s="1">
        <f t="shared" si="78"/>
        <v>1</v>
      </c>
      <c r="J585" s="1">
        <f t="shared" si="74"/>
        <v>1256344.7245643949</v>
      </c>
      <c r="K585" s="1">
        <f t="shared" si="75"/>
        <v>814460.24844002142</v>
      </c>
      <c r="L585" s="1">
        <f t="shared" si="76"/>
        <v>1</v>
      </c>
      <c r="M585" s="3">
        <f t="shared" si="79"/>
        <v>1.5425488560930236</v>
      </c>
    </row>
    <row r="586" spans="1:13">
      <c r="A586" s="1" t="s">
        <v>591</v>
      </c>
      <c r="B586" s="2">
        <v>12364.64</v>
      </c>
      <c r="C586" s="2">
        <v>12626.97</v>
      </c>
      <c r="D586" s="2">
        <v>12643.24</v>
      </c>
      <c r="E586" s="2">
        <v>12311.3</v>
      </c>
      <c r="F586" s="4">
        <f t="shared" si="72"/>
        <v>-2.1453466838454838E-2</v>
      </c>
      <c r="G586" s="1">
        <f t="shared" si="73"/>
        <v>74533.129539161309</v>
      </c>
      <c r="H586" s="1">
        <f t="shared" si="77"/>
        <v>1</v>
      </c>
      <c r="I586" s="1">
        <f t="shared" si="78"/>
        <v>1</v>
      </c>
      <c r="J586" s="1">
        <f t="shared" si="74"/>
        <v>1245187.0493897183</v>
      </c>
      <c r="K586" s="1">
        <f t="shared" si="75"/>
        <v>807226.97661812475</v>
      </c>
      <c r="L586" s="1">
        <f t="shared" si="76"/>
        <v>1</v>
      </c>
      <c r="M586" s="3">
        <f t="shared" si="79"/>
        <v>1.5425488560930236</v>
      </c>
    </row>
    <row r="587" spans="1:13">
      <c r="A587" s="1" t="s">
        <v>592</v>
      </c>
      <c r="B587" s="2">
        <v>12635.72</v>
      </c>
      <c r="C587" s="2">
        <v>12574.84</v>
      </c>
      <c r="D587" s="2">
        <v>12651.35</v>
      </c>
      <c r="E587" s="2">
        <v>12504.97</v>
      </c>
      <c r="F587" s="4">
        <f t="shared" si="72"/>
        <v>3.1159523263264433E-3</v>
      </c>
      <c r="G587" s="1">
        <f t="shared" si="73"/>
        <v>77877.807469635794</v>
      </c>
      <c r="H587" s="1">
        <f t="shared" si="77"/>
        <v>1</v>
      </c>
      <c r="I587" s="1">
        <f t="shared" si="78"/>
        <v>1</v>
      </c>
      <c r="J587" s="1">
        <f t="shared" si="74"/>
        <v>1330898.5586972765</v>
      </c>
      <c r="K587" s="1">
        <f t="shared" si="75"/>
        <v>862791.83537057217</v>
      </c>
      <c r="L587" s="1">
        <f t="shared" si="76"/>
        <v>1</v>
      </c>
      <c r="M587" s="3">
        <f t="shared" si="79"/>
        <v>1.5425488560930236</v>
      </c>
    </row>
    <row r="588" spans="1:13">
      <c r="A588" s="1" t="s">
        <v>593</v>
      </c>
      <c r="B588" s="2">
        <v>12596.47</v>
      </c>
      <c r="C588" s="2">
        <v>12523.57</v>
      </c>
      <c r="D588" s="2">
        <v>12610</v>
      </c>
      <c r="E588" s="2">
        <v>12523.12</v>
      </c>
      <c r="F588" s="4">
        <f t="shared" si="72"/>
        <v>5.4268354980013811E-3</v>
      </c>
      <c r="G588" s="1">
        <f t="shared" si="73"/>
        <v>77398.627049554576</v>
      </c>
      <c r="H588" s="1">
        <f t="shared" si="77"/>
        <v>1</v>
      </c>
      <c r="I588" s="1">
        <f t="shared" si="78"/>
        <v>1</v>
      </c>
      <c r="J588" s="1">
        <f t="shared" si="74"/>
        <v>1318626.0746408289</v>
      </c>
      <c r="K588" s="1">
        <f t="shared" si="75"/>
        <v>854835.85782861512</v>
      </c>
      <c r="L588" s="1">
        <f t="shared" si="76"/>
        <v>1</v>
      </c>
      <c r="M588" s="3">
        <f t="shared" si="79"/>
        <v>1.5425488560930236</v>
      </c>
    </row>
    <row r="589" spans="1:13">
      <c r="A589" s="1" t="s">
        <v>594</v>
      </c>
      <c r="B589" s="2">
        <v>12528.48</v>
      </c>
      <c r="C589" s="2">
        <v>12479.91</v>
      </c>
      <c r="D589" s="2">
        <v>12531.21</v>
      </c>
      <c r="E589" s="2">
        <v>12450.51</v>
      </c>
      <c r="F589" s="4">
        <f t="shared" si="72"/>
        <v>4.9209401040977152E-3</v>
      </c>
      <c r="G589" s="1">
        <f t="shared" si="73"/>
        <v>76570.680709324544</v>
      </c>
      <c r="H589" s="1">
        <f t="shared" si="77"/>
        <v>1</v>
      </c>
      <c r="I589" s="1">
        <f t="shared" si="78"/>
        <v>1</v>
      </c>
      <c r="J589" s="1">
        <f t="shared" si="74"/>
        <v>1297554.2182285474</v>
      </c>
      <c r="K589" s="1">
        <f t="shared" si="75"/>
        <v>841175.44355450757</v>
      </c>
      <c r="L589" s="1">
        <f t="shared" si="76"/>
        <v>1</v>
      </c>
      <c r="M589" s="3">
        <f t="shared" si="79"/>
        <v>1.5425488560930236</v>
      </c>
    </row>
    <row r="590" spans="1:13">
      <c r="A590" s="1" t="s">
        <v>595</v>
      </c>
      <c r="B590" s="2">
        <v>12467.13</v>
      </c>
      <c r="C590" s="2">
        <v>12469.16</v>
      </c>
      <c r="D590" s="2">
        <v>12538.92</v>
      </c>
      <c r="E590" s="2">
        <v>12445.36</v>
      </c>
      <c r="F590" s="4">
        <f t="shared" si="72"/>
        <v>8.6060108811447655E-4</v>
      </c>
      <c r="G590" s="1">
        <f t="shared" si="73"/>
        <v>75827.491906743322</v>
      </c>
      <c r="H590" s="1">
        <f t="shared" si="77"/>
        <v>1</v>
      </c>
      <c r="I590" s="1">
        <f t="shared" si="78"/>
        <v>1</v>
      </c>
      <c r="J590" s="1">
        <f t="shared" si="74"/>
        <v>1278728.7896378774</v>
      </c>
      <c r="K590" s="1">
        <f t="shared" si="75"/>
        <v>828971.33830603515</v>
      </c>
      <c r="L590" s="1">
        <f t="shared" si="76"/>
        <v>1</v>
      </c>
      <c r="M590" s="3">
        <f t="shared" si="79"/>
        <v>1.5425488560930236</v>
      </c>
    </row>
    <row r="591" spans="1:13">
      <c r="A591" s="1" t="s">
        <v>596</v>
      </c>
      <c r="B591" s="2">
        <v>12456.41</v>
      </c>
      <c r="C591" s="2">
        <v>12390.58</v>
      </c>
      <c r="D591" s="2">
        <v>12472.25</v>
      </c>
      <c r="E591" s="2">
        <v>12318.27</v>
      </c>
      <c r="F591" s="4">
        <f t="shared" si="72"/>
        <v>8.6709866378376077E-5</v>
      </c>
      <c r="G591" s="1">
        <f t="shared" si="73"/>
        <v>75700.287502226332</v>
      </c>
      <c r="H591" s="1">
        <f t="shared" si="77"/>
        <v>1</v>
      </c>
      <c r="I591" s="1">
        <f t="shared" si="78"/>
        <v>1</v>
      </c>
      <c r="J591" s="1">
        <f t="shared" si="74"/>
        <v>1275487.8134565144</v>
      </c>
      <c r="K591" s="1">
        <f t="shared" si="75"/>
        <v>826870.28577304003</v>
      </c>
      <c r="L591" s="1">
        <f t="shared" si="76"/>
        <v>1</v>
      </c>
      <c r="M591" s="3">
        <f t="shared" si="79"/>
        <v>1.5425488560930236</v>
      </c>
    </row>
    <row r="592" spans="1:13">
      <c r="A592" s="1" t="s">
        <v>597</v>
      </c>
      <c r="B592" s="2">
        <v>12455.33</v>
      </c>
      <c r="C592" s="2">
        <v>12387.62</v>
      </c>
      <c r="D592" s="2">
        <v>12510.02</v>
      </c>
      <c r="E592" s="2">
        <v>12338.36</v>
      </c>
      <c r="F592" s="4">
        <f t="shared" si="72"/>
        <v>1.5243325899552795E-2</v>
      </c>
      <c r="G592" s="1">
        <f t="shared" si="73"/>
        <v>75690.252004241629</v>
      </c>
      <c r="H592" s="1">
        <f t="shared" si="77"/>
        <v>1</v>
      </c>
      <c r="I592" s="1">
        <f t="shared" si="78"/>
        <v>1</v>
      </c>
      <c r="J592" s="1">
        <f t="shared" si="74"/>
        <v>1275208.165067795</v>
      </c>
      <c r="K592" s="1">
        <f t="shared" si="75"/>
        <v>826688.99596324575</v>
      </c>
      <c r="L592" s="1">
        <f t="shared" si="76"/>
        <v>1</v>
      </c>
      <c r="M592" s="3">
        <f t="shared" si="79"/>
        <v>1.5425488560930236</v>
      </c>
    </row>
    <row r="593" spans="1:13">
      <c r="A593" s="1" t="s">
        <v>598</v>
      </c>
      <c r="B593" s="2">
        <v>12268.32</v>
      </c>
      <c r="C593" s="2">
        <v>12278.78</v>
      </c>
      <c r="D593" s="2">
        <v>12299.61</v>
      </c>
      <c r="E593" s="2">
        <v>12090.93</v>
      </c>
      <c r="F593" s="4">
        <f t="shared" si="72"/>
        <v>8.2475336937459787E-4</v>
      </c>
      <c r="G593" s="1">
        <f t="shared" si="73"/>
        <v>73453.888256770864</v>
      </c>
      <c r="H593" s="1">
        <f t="shared" si="77"/>
        <v>1</v>
      </c>
      <c r="I593" s="1">
        <f t="shared" si="78"/>
        <v>1</v>
      </c>
      <c r="J593" s="1">
        <f t="shared" si="74"/>
        <v>1219490.6793660701</v>
      </c>
      <c r="K593" s="1">
        <f t="shared" si="75"/>
        <v>790568.5933700687</v>
      </c>
      <c r="L593" s="1">
        <f t="shared" si="76"/>
        <v>1</v>
      </c>
      <c r="M593" s="3">
        <f t="shared" si="79"/>
        <v>1.5425488560930234</v>
      </c>
    </row>
    <row r="594" spans="1:13">
      <c r="A594" s="1" t="s">
        <v>599</v>
      </c>
      <c r="B594" s="2">
        <v>12258.21</v>
      </c>
      <c r="C594" s="2">
        <v>12220.37</v>
      </c>
      <c r="D594" s="2">
        <v>12306.71</v>
      </c>
      <c r="E594" s="2">
        <v>12214.44</v>
      </c>
      <c r="F594" s="4">
        <f t="shared" si="72"/>
        <v>8.7218631657426382E-3</v>
      </c>
      <c r="G594" s="1">
        <f t="shared" si="73"/>
        <v>73335.914721097186</v>
      </c>
      <c r="H594" s="1">
        <f t="shared" si="77"/>
        <v>1</v>
      </c>
      <c r="I594" s="1">
        <f t="shared" si="78"/>
        <v>0</v>
      </c>
      <c r="J594" s="1">
        <f t="shared" si="74"/>
        <v>1216530.3418598433</v>
      </c>
      <c r="K594" s="1">
        <f t="shared" si="75"/>
        <v>788649.47262745257</v>
      </c>
      <c r="L594" s="1">
        <f t="shared" si="76"/>
        <v>1</v>
      </c>
      <c r="M594" s="3">
        <f t="shared" si="79"/>
        <v>1.5425488560930236</v>
      </c>
    </row>
    <row r="595" spans="1:13">
      <c r="A595" s="1" t="s">
        <v>600</v>
      </c>
      <c r="B595" s="2">
        <v>12152.22</v>
      </c>
      <c r="C595" s="2">
        <v>12112.11</v>
      </c>
      <c r="D595" s="2">
        <v>12174.99</v>
      </c>
      <c r="E595" s="2">
        <v>12081.51</v>
      </c>
      <c r="F595" s="4">
        <f t="shared" si="72"/>
        <v>5.9942995792152676E-3</v>
      </c>
      <c r="G595" s="1">
        <f t="shared" si="73"/>
        <v>72081.488293183371</v>
      </c>
      <c r="H595" s="1">
        <f t="shared" si="77"/>
        <v>1</v>
      </c>
      <c r="I595" s="1">
        <f t="shared" si="78"/>
        <v>0</v>
      </c>
      <c r="J595" s="1">
        <f t="shared" si="74"/>
        <v>1185557.9300199018</v>
      </c>
      <c r="K595" s="1">
        <f t="shared" si="75"/>
        <v>768570.7492096487</v>
      </c>
      <c r="L595" s="1">
        <f t="shared" si="76"/>
        <v>1</v>
      </c>
      <c r="M595" s="3">
        <f t="shared" si="79"/>
        <v>1.5425488560930238</v>
      </c>
    </row>
    <row r="596" spans="1:13">
      <c r="A596" s="1" t="s">
        <v>601</v>
      </c>
      <c r="B596" s="2">
        <v>12079.81</v>
      </c>
      <c r="C596" s="2">
        <v>11952.7</v>
      </c>
      <c r="D596" s="2">
        <v>12094.16</v>
      </c>
      <c r="E596" s="2">
        <v>11878.31</v>
      </c>
      <c r="F596" s="4">
        <f t="shared" si="72"/>
        <v>1.4603634824297718E-2</v>
      </c>
      <c r="G596" s="1">
        <f t="shared" si="73"/>
        <v>71230.443633038041</v>
      </c>
      <c r="H596" s="1">
        <f t="shared" si="77"/>
        <v>1</v>
      </c>
      <c r="I596" s="1">
        <f t="shared" si="78"/>
        <v>0</v>
      </c>
      <c r="J596" s="1">
        <f t="shared" si="74"/>
        <v>1164661.49726214</v>
      </c>
      <c r="K596" s="1">
        <f t="shared" si="75"/>
        <v>755024.05817602493</v>
      </c>
      <c r="L596" s="1">
        <f t="shared" si="76"/>
        <v>1</v>
      </c>
      <c r="M596" s="3">
        <f t="shared" si="79"/>
        <v>1.5425488560930241</v>
      </c>
    </row>
    <row r="597" spans="1:13">
      <c r="A597" s="1" t="s">
        <v>602</v>
      </c>
      <c r="B597" s="2">
        <v>11905.94</v>
      </c>
      <c r="C597" s="2">
        <v>11959.89</v>
      </c>
      <c r="D597" s="2">
        <v>12001.83</v>
      </c>
      <c r="E597" s="2">
        <v>11817.53</v>
      </c>
      <c r="F597" s="4">
        <f t="shared" si="72"/>
        <v>-4.1994080514418108E-5</v>
      </c>
      <c r="G597" s="1">
        <f t="shared" si="73"/>
        <v>69211.782584035012</v>
      </c>
      <c r="H597" s="1">
        <f t="shared" si="77"/>
        <v>1</v>
      </c>
      <c r="I597" s="1">
        <f t="shared" si="78"/>
        <v>0</v>
      </c>
      <c r="J597" s="1">
        <f t="shared" si="74"/>
        <v>1115821.8936001817</v>
      </c>
      <c r="K597" s="1">
        <f t="shared" si="75"/>
        <v>723362.43302292633</v>
      </c>
      <c r="L597" s="1">
        <f t="shared" si="76"/>
        <v>1</v>
      </c>
      <c r="M597" s="3">
        <f t="shared" si="79"/>
        <v>1.5425488560930241</v>
      </c>
    </row>
    <row r="598" spans="1:13">
      <c r="A598" s="1" t="s">
        <v>603</v>
      </c>
      <c r="B598" s="2">
        <v>11906.44</v>
      </c>
      <c r="C598" s="2">
        <v>11976</v>
      </c>
      <c r="D598" s="2">
        <v>12017.42</v>
      </c>
      <c r="E598" s="2">
        <v>11903.57</v>
      </c>
      <c r="F598" s="4">
        <f t="shared" si="72"/>
        <v>-6.5905019678058618E-3</v>
      </c>
      <c r="G598" s="1">
        <f t="shared" si="73"/>
        <v>69220.42278064687</v>
      </c>
      <c r="H598" s="1">
        <f t="shared" si="77"/>
        <v>1</v>
      </c>
      <c r="I598" s="1">
        <f t="shared" si="78"/>
        <v>0</v>
      </c>
      <c r="J598" s="1">
        <f t="shared" si="74"/>
        <v>1116008.0611264654</v>
      </c>
      <c r="K598" s="1">
        <f t="shared" si="75"/>
        <v>723483.12127571553</v>
      </c>
      <c r="L598" s="1">
        <f t="shared" si="76"/>
        <v>1</v>
      </c>
      <c r="M598" s="3">
        <f t="shared" si="79"/>
        <v>1.5425488560930238</v>
      </c>
    </row>
    <row r="599" spans="1:13">
      <c r="A599" s="1" t="s">
        <v>604</v>
      </c>
      <c r="B599" s="2">
        <v>11985.43</v>
      </c>
      <c r="C599" s="2">
        <v>11863.12</v>
      </c>
      <c r="D599" s="2">
        <v>12000.29</v>
      </c>
      <c r="E599" s="2">
        <v>11842.67</v>
      </c>
      <c r="F599" s="4">
        <f t="shared" si="72"/>
        <v>7.6269198660581239E-3</v>
      </c>
      <c r="G599" s="1">
        <f t="shared" si="73"/>
        <v>70147.906991647527</v>
      </c>
      <c r="H599" s="1">
        <f t="shared" si="77"/>
        <v>1</v>
      </c>
      <c r="I599" s="1">
        <f t="shared" si="78"/>
        <v>1</v>
      </c>
      <c r="J599" s="1">
        <f t="shared" si="74"/>
        <v>1138565.7112409028</v>
      </c>
      <c r="K599" s="1">
        <f t="shared" si="75"/>
        <v>738106.74245006952</v>
      </c>
      <c r="L599" s="1">
        <f t="shared" si="76"/>
        <v>1</v>
      </c>
      <c r="M599" s="3">
        <f t="shared" si="79"/>
        <v>1.5425488560930236</v>
      </c>
    </row>
    <row r="600" spans="1:13">
      <c r="A600" s="1" t="s">
        <v>605</v>
      </c>
      <c r="B600" s="2">
        <v>11894.71</v>
      </c>
      <c r="C600" s="2">
        <v>11963.36</v>
      </c>
      <c r="D600" s="2">
        <v>12027.15</v>
      </c>
      <c r="E600" s="2">
        <v>11892.54</v>
      </c>
      <c r="F600" s="4">
        <f t="shared" si="72"/>
        <v>-6.9112977760783512E-3</v>
      </c>
      <c r="G600" s="1">
        <f t="shared" si="73"/>
        <v>69096.737876201834</v>
      </c>
      <c r="H600" s="1">
        <f t="shared" si="77"/>
        <v>1</v>
      </c>
      <c r="I600" s="1">
        <f t="shared" si="78"/>
        <v>1</v>
      </c>
      <c r="J600" s="1">
        <f t="shared" si="74"/>
        <v>1113141.6382998107</v>
      </c>
      <c r="K600" s="1">
        <f t="shared" si="75"/>
        <v>721624.88332407316</v>
      </c>
      <c r="L600" s="1">
        <f t="shared" si="76"/>
        <v>1</v>
      </c>
      <c r="M600" s="3">
        <f t="shared" si="79"/>
        <v>1.5425488560930236</v>
      </c>
    </row>
    <row r="601" spans="1:13">
      <c r="A601" s="1" t="s">
        <v>606</v>
      </c>
      <c r="B601" s="2">
        <v>11977.49</v>
      </c>
      <c r="C601" s="2">
        <v>12030.27</v>
      </c>
      <c r="D601" s="2">
        <v>12047.13</v>
      </c>
      <c r="E601" s="2">
        <v>11964.2</v>
      </c>
      <c r="F601" s="4">
        <f t="shared" si="72"/>
        <v>-2.9883321860024736E-3</v>
      </c>
      <c r="G601" s="1">
        <f t="shared" si="73"/>
        <v>70068.122306943973</v>
      </c>
      <c r="H601" s="1">
        <f t="shared" si="77"/>
        <v>1</v>
      </c>
      <c r="I601" s="1">
        <f t="shared" si="78"/>
        <v>1</v>
      </c>
      <c r="J601" s="1">
        <f t="shared" si="74"/>
        <v>1136757.463892679</v>
      </c>
      <c r="K601" s="1">
        <f t="shared" si="75"/>
        <v>736934.49604692881</v>
      </c>
      <c r="L601" s="1">
        <f t="shared" si="76"/>
        <v>1</v>
      </c>
      <c r="M601" s="3">
        <f t="shared" si="79"/>
        <v>1.5425488560930238</v>
      </c>
    </row>
    <row r="602" spans="1:13">
      <c r="A602" s="1" t="s">
        <v>607</v>
      </c>
      <c r="B602" s="2">
        <v>12013.39</v>
      </c>
      <c r="C602" s="2">
        <v>11925.36</v>
      </c>
      <c r="D602" s="2">
        <v>12035.5</v>
      </c>
      <c r="E602" s="2">
        <v>11891.85</v>
      </c>
      <c r="F602" s="4">
        <f t="shared" si="72"/>
        <v>6.3286155619441953E-3</v>
      </c>
      <c r="G602" s="1">
        <f t="shared" si="73"/>
        <v>70492.309618316183</v>
      </c>
      <c r="H602" s="1">
        <f t="shared" si="77"/>
        <v>1</v>
      </c>
      <c r="I602" s="1">
        <f t="shared" si="78"/>
        <v>1</v>
      </c>
      <c r="J602" s="1">
        <f t="shared" si="74"/>
        <v>1147087.9427757252</v>
      </c>
      <c r="K602" s="1">
        <f t="shared" si="75"/>
        <v>743631.51497261215</v>
      </c>
      <c r="L602" s="1">
        <f t="shared" si="76"/>
        <v>1</v>
      </c>
      <c r="M602" s="3">
        <f t="shared" si="79"/>
        <v>1.5425488560930238</v>
      </c>
    </row>
    <row r="603" spans="1:13">
      <c r="A603" s="1" t="s">
        <v>608</v>
      </c>
      <c r="B603" s="2">
        <v>11937.84</v>
      </c>
      <c r="C603" s="2">
        <v>11910.62</v>
      </c>
      <c r="D603" s="2">
        <v>11957.09</v>
      </c>
      <c r="E603" s="2">
        <v>11808.94</v>
      </c>
      <c r="F603" s="4">
        <f t="shared" si="72"/>
        <v>9.3598283270512894E-3</v>
      </c>
      <c r="G603" s="1">
        <f t="shared" si="73"/>
        <v>69614.031307536148</v>
      </c>
      <c r="H603" s="1">
        <f t="shared" si="77"/>
        <v>1</v>
      </c>
      <c r="I603" s="1">
        <f t="shared" si="78"/>
        <v>1</v>
      </c>
      <c r="J603" s="1">
        <f t="shared" si="74"/>
        <v>1125760.3970224205</v>
      </c>
      <c r="K603" s="1">
        <f t="shared" si="75"/>
        <v>729805.34300466347</v>
      </c>
      <c r="L603" s="1">
        <f t="shared" si="76"/>
        <v>1</v>
      </c>
      <c r="M603" s="3">
        <f t="shared" si="79"/>
        <v>1.5425488560930238</v>
      </c>
    </row>
    <row r="604" spans="1:13">
      <c r="A604" s="1" t="s">
        <v>609</v>
      </c>
      <c r="B604" s="2">
        <v>11827.14</v>
      </c>
      <c r="C604" s="2">
        <v>11924.15</v>
      </c>
      <c r="D604" s="2">
        <v>11976.89</v>
      </c>
      <c r="E604" s="2">
        <v>11786.09</v>
      </c>
      <c r="F604" s="4">
        <f t="shared" si="72"/>
        <v>-5.5318580030321307E-3</v>
      </c>
      <c r="G604" s="1">
        <f t="shared" si="73"/>
        <v>68337.565986306508</v>
      </c>
      <c r="H604" s="1">
        <f t="shared" si="77"/>
        <v>1</v>
      </c>
      <c r="I604" s="1">
        <f t="shared" si="78"/>
        <v>1</v>
      </c>
      <c r="J604" s="1">
        <f t="shared" si="74"/>
        <v>1095056.4895764997</v>
      </c>
      <c r="K604" s="1">
        <f t="shared" si="75"/>
        <v>709900.68499357929</v>
      </c>
      <c r="L604" s="1">
        <f t="shared" si="76"/>
        <v>1</v>
      </c>
      <c r="M604" s="3">
        <f t="shared" si="79"/>
        <v>1.5425488560930236</v>
      </c>
    </row>
    <row r="605" spans="1:13">
      <c r="A605" s="1" t="s">
        <v>610</v>
      </c>
      <c r="B605" s="2">
        <v>11892.93</v>
      </c>
      <c r="C605" s="2">
        <v>11734.82</v>
      </c>
      <c r="D605" s="2">
        <v>11904.13</v>
      </c>
      <c r="E605" s="2">
        <v>11714.32</v>
      </c>
      <c r="F605" s="4">
        <f t="shared" si="72"/>
        <v>2.3110228667729382E-2</v>
      </c>
      <c r="G605" s="1">
        <f t="shared" si="73"/>
        <v>69104.945260548644</v>
      </c>
      <c r="H605" s="1">
        <f t="shared" si="77"/>
        <v>1</v>
      </c>
      <c r="I605" s="1">
        <f t="shared" si="78"/>
        <v>1</v>
      </c>
      <c r="J605" s="1">
        <f t="shared" si="74"/>
        <v>1113582.5016839153</v>
      </c>
      <c r="K605" s="1">
        <f t="shared" si="75"/>
        <v>721910.68521771382</v>
      </c>
      <c r="L605" s="1">
        <f t="shared" si="76"/>
        <v>1</v>
      </c>
      <c r="M605" s="3">
        <f t="shared" si="79"/>
        <v>1.5425488560930236</v>
      </c>
    </row>
    <row r="606" spans="1:13">
      <c r="A606" s="1" t="s">
        <v>611</v>
      </c>
      <c r="B606" s="2">
        <v>11624.29</v>
      </c>
      <c r="C606" s="2">
        <v>11704.46</v>
      </c>
      <c r="D606" s="2">
        <v>11761.95</v>
      </c>
      <c r="E606" s="2">
        <v>11512.46</v>
      </c>
      <c r="F606" s="4">
        <f t="shared" si="72"/>
        <v>-1.7421234633853921E-2</v>
      </c>
      <c r="G606" s="1">
        <f t="shared" si="73"/>
        <v>66054.570051928531</v>
      </c>
      <c r="H606" s="1">
        <f t="shared" si="77"/>
        <v>1</v>
      </c>
      <c r="I606" s="1">
        <f t="shared" si="78"/>
        <v>1</v>
      </c>
      <c r="J606" s="1">
        <f t="shared" si="74"/>
        <v>1041422.4907338907</v>
      </c>
      <c r="K606" s="1">
        <f t="shared" si="75"/>
        <v>675130.96043622983</v>
      </c>
      <c r="L606" s="1">
        <f t="shared" si="76"/>
        <v>1</v>
      </c>
      <c r="M606" s="3">
        <f t="shared" si="79"/>
        <v>1.5425488560930236</v>
      </c>
    </row>
    <row r="607" spans="1:13">
      <c r="A607" s="1" t="s">
        <v>612</v>
      </c>
      <c r="B607" s="2">
        <v>11830.39</v>
      </c>
      <c r="C607" s="2">
        <v>12194.71</v>
      </c>
      <c r="D607" s="2">
        <v>12268.66</v>
      </c>
      <c r="E607" s="2">
        <v>11818.24</v>
      </c>
      <c r="F607" s="4">
        <f t="shared" si="72"/>
        <v>-2.1582370868430845E-2</v>
      </c>
      <c r="G607" s="1">
        <f t="shared" si="73"/>
        <v>68442.054965942603</v>
      </c>
      <c r="H607" s="1">
        <f t="shared" si="77"/>
        <v>1</v>
      </c>
      <c r="I607" s="1">
        <f t="shared" si="78"/>
        <v>1</v>
      </c>
      <c r="J607" s="1">
        <f t="shared" si="74"/>
        <v>1098899.9437596938</v>
      </c>
      <c r="K607" s="1">
        <f t="shared" si="75"/>
        <v>712392.31057030743</v>
      </c>
      <c r="L607" s="1">
        <f t="shared" si="76"/>
        <v>1</v>
      </c>
      <c r="M607" s="3">
        <f t="shared" si="79"/>
        <v>1.5425488560930236</v>
      </c>
    </row>
    <row r="608" spans="1:13">
      <c r="A608" s="1" t="s">
        <v>613</v>
      </c>
      <c r="B608" s="2">
        <v>12091.35</v>
      </c>
      <c r="C608" s="2">
        <v>12044.29</v>
      </c>
      <c r="D608" s="2">
        <v>12116.91</v>
      </c>
      <c r="E608" s="2">
        <v>11895.5</v>
      </c>
      <c r="F608" s="4">
        <f t="shared" si="72"/>
        <v>1.0995134156368547E-3</v>
      </c>
      <c r="G608" s="1">
        <f t="shared" si="73"/>
        <v>71532.664888765255</v>
      </c>
      <c r="H608" s="1">
        <f t="shared" si="77"/>
        <v>1</v>
      </c>
      <c r="I608" s="1">
        <f t="shared" si="78"/>
        <v>1</v>
      </c>
      <c r="J608" s="1">
        <f t="shared" si="74"/>
        <v>1175027.566194712</v>
      </c>
      <c r="K608" s="1">
        <f t="shared" si="75"/>
        <v>761744.14933659113</v>
      </c>
      <c r="L608" s="1">
        <f t="shared" si="76"/>
        <v>1</v>
      </c>
      <c r="M608" s="3">
        <f t="shared" si="79"/>
        <v>1.5425488560930236</v>
      </c>
    </row>
    <row r="609" spans="1:13">
      <c r="A609" s="1" t="s">
        <v>614</v>
      </c>
      <c r="B609" s="2">
        <v>12078.07</v>
      </c>
      <c r="C609" s="2">
        <v>12021.77</v>
      </c>
      <c r="D609" s="2">
        <v>12117.04</v>
      </c>
      <c r="E609" s="2">
        <v>11977.07</v>
      </c>
      <c r="F609" s="4">
        <f t="shared" si="72"/>
        <v>2.5562493737804504E-2</v>
      </c>
      <c r="G609" s="1">
        <f t="shared" si="73"/>
        <v>71378.616023770766</v>
      </c>
      <c r="H609" s="1">
        <f t="shared" si="77"/>
        <v>1</v>
      </c>
      <c r="I609" s="1">
        <f t="shared" si="78"/>
        <v>1</v>
      </c>
      <c r="J609" s="1">
        <f t="shared" si="74"/>
        <v>1171212.1004378502</v>
      </c>
      <c r="K609" s="1">
        <f t="shared" si="75"/>
        <v>759270.66803206666</v>
      </c>
      <c r="L609" s="1">
        <f t="shared" si="76"/>
        <v>1</v>
      </c>
      <c r="M609" s="3">
        <f t="shared" si="79"/>
        <v>1.5425488560930236</v>
      </c>
    </row>
    <row r="610" spans="1:13">
      <c r="A610" s="1" t="s">
        <v>615</v>
      </c>
      <c r="B610" s="2">
        <v>11777.02</v>
      </c>
      <c r="C610" s="2">
        <v>11627.76</v>
      </c>
      <c r="D610" s="2">
        <v>11846.46</v>
      </c>
      <c r="E610" s="2">
        <v>11564.91</v>
      </c>
      <c r="F610" s="4">
        <f t="shared" si="72"/>
        <v>4.4070387086421858E-2</v>
      </c>
      <c r="G610" s="1">
        <f t="shared" si="73"/>
        <v>67909.515848441661</v>
      </c>
      <c r="H610" s="1">
        <f t="shared" si="77"/>
        <v>1</v>
      </c>
      <c r="I610" s="1">
        <f t="shared" si="78"/>
        <v>1</v>
      </c>
      <c r="J610" s="1">
        <f t="shared" si="74"/>
        <v>1087833.3227934807</v>
      </c>
      <c r="K610" s="1">
        <f t="shared" si="75"/>
        <v>705218.06715979881</v>
      </c>
      <c r="L610" s="1">
        <f t="shared" si="76"/>
        <v>1</v>
      </c>
      <c r="M610" s="3">
        <f t="shared" si="79"/>
        <v>1.5425488560930236</v>
      </c>
    </row>
    <row r="611" spans="1:13">
      <c r="A611" s="1" t="s">
        <v>616</v>
      </c>
      <c r="B611" s="2">
        <v>11279.91</v>
      </c>
      <c r="C611" s="2">
        <v>11155.84</v>
      </c>
      <c r="D611" s="2">
        <v>11356.08</v>
      </c>
      <c r="E611" s="2">
        <v>11115.55</v>
      </c>
      <c r="F611" s="4">
        <f t="shared" si="72"/>
        <v>1.7605252617106659E-2</v>
      </c>
      <c r="G611" s="1">
        <f t="shared" si="73"/>
        <v>62411.101498679323</v>
      </c>
      <c r="H611" s="1">
        <f t="shared" si="77"/>
        <v>0</v>
      </c>
      <c r="I611" s="1">
        <f t="shared" si="78"/>
        <v>1</v>
      </c>
      <c r="J611" s="1">
        <f t="shared" si="74"/>
        <v>960838.92675965605</v>
      </c>
      <c r="K611" s="1">
        <f t="shared" si="75"/>
        <v>622890.43420853093</v>
      </c>
      <c r="L611" s="1">
        <f t="shared" si="76"/>
        <v>1</v>
      </c>
      <c r="M611" s="3">
        <f t="shared" si="79"/>
        <v>1.5425488560930234</v>
      </c>
    </row>
    <row r="612" spans="1:13">
      <c r="A612" s="1" t="s">
        <v>617</v>
      </c>
      <c r="B612" s="2">
        <v>11084.76</v>
      </c>
      <c r="C612" s="2">
        <v>11152.48</v>
      </c>
      <c r="D612" s="2">
        <v>11222.52</v>
      </c>
      <c r="E612" s="2">
        <v>10957.11</v>
      </c>
      <c r="F612" s="4">
        <f t="shared" si="72"/>
        <v>2.8779647062548985E-3</v>
      </c>
      <c r="G612" s="1">
        <f t="shared" si="73"/>
        <v>60290.697450664236</v>
      </c>
      <c r="H612" s="1">
        <f t="shared" si="77"/>
        <v>0</v>
      </c>
      <c r="I612" s="1">
        <f t="shared" si="78"/>
        <v>0</v>
      </c>
      <c r="J612" s="1">
        <f t="shared" si="74"/>
        <v>944223.50200896256</v>
      </c>
      <c r="K612" s="1">
        <f t="shared" si="75"/>
        <v>622890.43420853093</v>
      </c>
      <c r="L612" s="1">
        <f t="shared" si="76"/>
        <v>1</v>
      </c>
      <c r="M612" s="3">
        <f t="shared" si="79"/>
        <v>1.5158741411862104</v>
      </c>
    </row>
    <row r="613" spans="1:13">
      <c r="A613" s="1" t="s">
        <v>618</v>
      </c>
      <c r="B613" s="2">
        <v>11052.95</v>
      </c>
      <c r="C613" s="2">
        <v>11265.7</v>
      </c>
      <c r="D613" s="2">
        <v>11293.76</v>
      </c>
      <c r="E613" s="2">
        <v>10960.02</v>
      </c>
      <c r="F613" s="4">
        <f t="shared" si="72"/>
        <v>-2.6235293910352953E-2</v>
      </c>
      <c r="G613" s="1">
        <f t="shared" si="73"/>
        <v>59948.088365890209</v>
      </c>
      <c r="H613" s="1">
        <f t="shared" si="77"/>
        <v>0</v>
      </c>
      <c r="I613" s="1">
        <f t="shared" si="78"/>
        <v>0</v>
      </c>
      <c r="J613" s="1">
        <f t="shared" si="74"/>
        <v>941521.68185243302</v>
      </c>
      <c r="K613" s="1">
        <f t="shared" si="75"/>
        <v>622890.43420853093</v>
      </c>
      <c r="L613" s="1">
        <f t="shared" si="76"/>
        <v>1</v>
      </c>
      <c r="M613" s="3">
        <f t="shared" si="79"/>
        <v>1.5115365883709027</v>
      </c>
    </row>
    <row r="614" spans="1:13">
      <c r="A614" s="1" t="s">
        <v>619</v>
      </c>
      <c r="B614" s="2">
        <v>11350.74</v>
      </c>
      <c r="C614" s="2">
        <v>11214.33</v>
      </c>
      <c r="D614" s="2">
        <v>11467.37</v>
      </c>
      <c r="E614" s="2">
        <v>11187.08</v>
      </c>
      <c r="F614" s="4">
        <f t="shared" si="72"/>
        <v>1.8665034515685575E-2</v>
      </c>
      <c r="G614" s="1">
        <f t="shared" si="73"/>
        <v>63270.512916268468</v>
      </c>
      <c r="H614" s="1">
        <f t="shared" si="77"/>
        <v>0</v>
      </c>
      <c r="I614" s="1">
        <f t="shared" si="78"/>
        <v>1</v>
      </c>
      <c r="J614" s="1">
        <f t="shared" si="74"/>
        <v>1022000.8951373693</v>
      </c>
      <c r="K614" s="1">
        <f t="shared" si="75"/>
        <v>676133.74562031403</v>
      </c>
      <c r="L614" s="1">
        <f t="shared" si="76"/>
        <v>1</v>
      </c>
      <c r="M614" s="3">
        <f t="shared" si="79"/>
        <v>1.5115365883709027</v>
      </c>
    </row>
    <row r="615" spans="1:13">
      <c r="A615" s="1" t="s">
        <v>620</v>
      </c>
      <c r="B615" s="2">
        <v>11142.76</v>
      </c>
      <c r="C615" s="2">
        <v>11400.48</v>
      </c>
      <c r="D615" s="2">
        <v>11426.1</v>
      </c>
      <c r="E615" s="2">
        <v>11136.1</v>
      </c>
      <c r="F615" s="4">
        <f t="shared" si="72"/>
        <v>-3.9329455967528126E-2</v>
      </c>
      <c r="G615" s="1">
        <f t="shared" si="73"/>
        <v>60996.018023546669</v>
      </c>
      <c r="H615" s="1">
        <f t="shared" si="77"/>
        <v>0</v>
      </c>
      <c r="I615" s="1">
        <f t="shared" si="78"/>
        <v>1</v>
      </c>
      <c r="J615" s="1">
        <f t="shared" si="74"/>
        <v>967845.79026373744</v>
      </c>
      <c r="K615" s="1">
        <f t="shared" si="75"/>
        <v>640305.89646980225</v>
      </c>
      <c r="L615" s="1">
        <f t="shared" si="76"/>
        <v>1</v>
      </c>
      <c r="M615" s="3">
        <f t="shared" si="79"/>
        <v>1.5115365883709029</v>
      </c>
    </row>
    <row r="616" spans="1:13">
      <c r="A616" s="1" t="s">
        <v>621</v>
      </c>
      <c r="B616" s="2">
        <v>11598.94</v>
      </c>
      <c r="C616" s="2">
        <v>11560.86</v>
      </c>
      <c r="D616" s="2">
        <v>11633.49</v>
      </c>
      <c r="E616" s="2">
        <v>11503.1</v>
      </c>
      <c r="F616" s="4">
        <f t="shared" si="72"/>
        <v>8.207208992639492E-3</v>
      </c>
      <c r="G616" s="1">
        <f t="shared" si="73"/>
        <v>66206.448668914993</v>
      </c>
      <c r="H616" s="1">
        <f t="shared" si="77"/>
        <v>1</v>
      </c>
      <c r="I616" s="1">
        <f t="shared" si="78"/>
        <v>1</v>
      </c>
      <c r="J616" s="1">
        <f t="shared" si="74"/>
        <v>1097367.1595703543</v>
      </c>
      <c r="K616" s="1">
        <f t="shared" si="75"/>
        <v>725994.44036817504</v>
      </c>
      <c r="L616" s="1">
        <f t="shared" si="76"/>
        <v>1</v>
      </c>
      <c r="M616" s="3">
        <f t="shared" si="79"/>
        <v>1.5115365883709029</v>
      </c>
    </row>
    <row r="617" spans="1:13">
      <c r="A617" s="1" t="s">
        <v>622</v>
      </c>
      <c r="B617" s="2">
        <v>11504.52</v>
      </c>
      <c r="C617" s="2">
        <v>11584.17</v>
      </c>
      <c r="D617" s="2">
        <v>11708.08</v>
      </c>
      <c r="E617" s="2">
        <v>11360.73</v>
      </c>
      <c r="F617" s="4">
        <f t="shared" si="72"/>
        <v>-1.6082862877878745E-2</v>
      </c>
      <c r="G617" s="1">
        <f t="shared" si="73"/>
        <v>65139.875404757986</v>
      </c>
      <c r="H617" s="1">
        <f t="shared" si="77"/>
        <v>1</v>
      </c>
      <c r="I617" s="1">
        <f t="shared" si="78"/>
        <v>1</v>
      </c>
      <c r="J617" s="1">
        <f t="shared" si="74"/>
        <v>1071040.1428342778</v>
      </c>
      <c r="K617" s="1">
        <f t="shared" si="75"/>
        <v>708577.05402197281</v>
      </c>
      <c r="L617" s="1">
        <f t="shared" si="76"/>
        <v>1</v>
      </c>
      <c r="M617" s="3">
        <f t="shared" si="79"/>
        <v>1.5115365883709031</v>
      </c>
    </row>
    <row r="618" spans="1:13">
      <c r="A618" s="1" t="s">
        <v>623</v>
      </c>
      <c r="B618" s="2">
        <v>11692.57</v>
      </c>
      <c r="C618" s="2">
        <v>11680.73</v>
      </c>
      <c r="D618" s="2">
        <v>11693.01</v>
      </c>
      <c r="E618" s="2">
        <v>11569.09</v>
      </c>
      <c r="F618" s="4">
        <f t="shared" si="72"/>
        <v>2.5431045939650065E-3</v>
      </c>
      <c r="G618" s="1">
        <f t="shared" si="73"/>
        <v>67307.622320158378</v>
      </c>
      <c r="H618" s="1">
        <f t="shared" si="77"/>
        <v>1</v>
      </c>
      <c r="I618" s="1">
        <f t="shared" si="78"/>
        <v>1</v>
      </c>
      <c r="J618" s="1">
        <f t="shared" si="74"/>
        <v>1125384.3001807067</v>
      </c>
      <c r="K618" s="1">
        <f t="shared" si="75"/>
        <v>744529.97621024726</v>
      </c>
      <c r="L618" s="1">
        <f t="shared" si="76"/>
        <v>1</v>
      </c>
      <c r="M618" s="3">
        <f t="shared" si="79"/>
        <v>1.5115365883709029</v>
      </c>
    </row>
    <row r="619" spans="1:13">
      <c r="A619" s="1" t="s">
        <v>624</v>
      </c>
      <c r="B619" s="2">
        <v>11662.91</v>
      </c>
      <c r="C619" s="2">
        <v>11712.64</v>
      </c>
      <c r="D619" s="2">
        <v>11739.22</v>
      </c>
      <c r="E619" s="2">
        <v>11529.73</v>
      </c>
      <c r="F619" s="4">
        <f t="shared" si="72"/>
        <v>-2.108805807274905E-4</v>
      </c>
      <c r="G619" s="1">
        <f t="shared" si="73"/>
        <v>66969.734837022916</v>
      </c>
      <c r="H619" s="1">
        <f t="shared" si="77"/>
        <v>1</v>
      </c>
      <c r="I619" s="1">
        <f t="shared" si="78"/>
        <v>1</v>
      </c>
      <c r="J619" s="1">
        <f t="shared" si="74"/>
        <v>1116908.6606465608</v>
      </c>
      <c r="K619" s="1">
        <f t="shared" si="75"/>
        <v>738922.67593094637</v>
      </c>
      <c r="L619" s="1">
        <f t="shared" si="76"/>
        <v>1</v>
      </c>
      <c r="M619" s="3">
        <f t="shared" si="79"/>
        <v>1.5115365883709027</v>
      </c>
    </row>
    <row r="620" spans="1:13">
      <c r="A620" s="1" t="s">
        <v>625</v>
      </c>
      <c r="B620" s="2">
        <v>11665.37</v>
      </c>
      <c r="C620" s="2">
        <v>11686.19</v>
      </c>
      <c r="D620" s="2">
        <v>11789.46</v>
      </c>
      <c r="E620" s="2">
        <v>11646.48</v>
      </c>
      <c r="F620" s="4">
        <f t="shared" si="72"/>
        <v>-1.0678344625375535E-3</v>
      </c>
      <c r="G620" s="1">
        <f t="shared" si="73"/>
        <v>67000.729005407629</v>
      </c>
      <c r="H620" s="1">
        <f t="shared" si="77"/>
        <v>1</v>
      </c>
      <c r="I620" s="1">
        <f t="shared" si="78"/>
        <v>1</v>
      </c>
      <c r="J620" s="1">
        <f t="shared" si="74"/>
        <v>1117661.3777273269</v>
      </c>
      <c r="K620" s="1">
        <f t="shared" si="75"/>
        <v>739420.65731396887</v>
      </c>
      <c r="L620" s="1">
        <f t="shared" si="76"/>
        <v>1</v>
      </c>
      <c r="M620" s="3">
        <f t="shared" si="79"/>
        <v>1.5115365883709029</v>
      </c>
    </row>
    <row r="621" spans="1:13">
      <c r="A621" s="1" t="s">
        <v>626</v>
      </c>
      <c r="B621" s="2">
        <v>11677.84</v>
      </c>
      <c r="C621" s="2">
        <v>11679.08</v>
      </c>
      <c r="D621" s="2">
        <v>11801.4</v>
      </c>
      <c r="E621" s="2">
        <v>11613.76</v>
      </c>
      <c r="F621" s="4">
        <f t="shared" si="72"/>
        <v>3.7380687361132647E-3</v>
      </c>
      <c r="G621" s="1">
        <f t="shared" si="73"/>
        <v>67146.87432902983</v>
      </c>
      <c r="H621" s="1">
        <f t="shared" si="77"/>
        <v>1</v>
      </c>
      <c r="I621" s="1">
        <f t="shared" si="78"/>
        <v>1</v>
      </c>
      <c r="J621" s="1">
        <f t="shared" si="74"/>
        <v>1121299.250059464</v>
      </c>
      <c r="K621" s="1">
        <f t="shared" si="75"/>
        <v>741827.39517273149</v>
      </c>
      <c r="L621" s="1">
        <f t="shared" si="76"/>
        <v>1</v>
      </c>
      <c r="M621" s="3">
        <f t="shared" si="79"/>
        <v>1.5115365883709027</v>
      </c>
    </row>
    <row r="622" spans="1:13">
      <c r="A622" s="1" t="s">
        <v>627</v>
      </c>
      <c r="B622" s="2">
        <v>11634.35</v>
      </c>
      <c r="C622" s="2">
        <v>11913.01</v>
      </c>
      <c r="D622" s="2">
        <v>11962.47</v>
      </c>
      <c r="E622" s="2">
        <v>11606.48</v>
      </c>
      <c r="F622" s="4">
        <f t="shared" si="72"/>
        <v>-1.8378069163705879E-2</v>
      </c>
      <c r="G622" s="1">
        <f t="shared" si="73"/>
        <v>66651.301630156508</v>
      </c>
      <c r="H622" s="1">
        <f t="shared" si="77"/>
        <v>1</v>
      </c>
      <c r="I622" s="1">
        <f t="shared" si="78"/>
        <v>1</v>
      </c>
      <c r="J622" s="1">
        <f t="shared" si="74"/>
        <v>1108908.9963586989</v>
      </c>
      <c r="K622" s="1">
        <f t="shared" si="75"/>
        <v>733630.27060684923</v>
      </c>
      <c r="L622" s="1">
        <f t="shared" si="76"/>
        <v>1</v>
      </c>
      <c r="M622" s="3">
        <f t="shared" si="79"/>
        <v>1.5115365883709027</v>
      </c>
    </row>
    <row r="623" spans="1:13">
      <c r="A623" s="1" t="s">
        <v>628</v>
      </c>
      <c r="B623" s="2">
        <v>11852.17</v>
      </c>
      <c r="C623" s="2">
        <v>11952.12</v>
      </c>
      <c r="D623" s="2">
        <v>12034.13</v>
      </c>
      <c r="E623" s="2">
        <v>11824.14</v>
      </c>
      <c r="F623" s="4">
        <f t="shared" si="72"/>
        <v>-3.8996282746581734E-3</v>
      </c>
      <c r="G623" s="1">
        <f t="shared" si="73"/>
        <v>69197.562371742155</v>
      </c>
      <c r="H623" s="1">
        <f t="shared" si="77"/>
        <v>1</v>
      </c>
      <c r="I623" s="1">
        <f t="shared" si="78"/>
        <v>1</v>
      </c>
      <c r="J623" s="1">
        <f t="shared" si="74"/>
        <v>1173666.0696668397</v>
      </c>
      <c r="K623" s="1">
        <f t="shared" si="75"/>
        <v>776472.15336797677</v>
      </c>
      <c r="L623" s="1">
        <f t="shared" si="76"/>
        <v>1</v>
      </c>
      <c r="M623" s="3">
        <f t="shared" si="79"/>
        <v>1.5115365883709024</v>
      </c>
    </row>
    <row r="624" spans="1:13">
      <c r="A624" s="1" t="s">
        <v>629</v>
      </c>
      <c r="B624" s="2">
        <v>11898.57</v>
      </c>
      <c r="C624" s="2">
        <v>11767.27</v>
      </c>
      <c r="D624" s="2">
        <v>11928.63</v>
      </c>
      <c r="E624" s="2">
        <v>11765.49</v>
      </c>
      <c r="F624" s="4">
        <f t="shared" si="72"/>
        <v>-7.2413344280022329E-3</v>
      </c>
      <c r="G624" s="1">
        <f t="shared" si="73"/>
        <v>69744.364457900374</v>
      </c>
      <c r="H624" s="1">
        <f t="shared" si="77"/>
        <v>1</v>
      </c>
      <c r="I624" s="1">
        <f t="shared" si="78"/>
        <v>1</v>
      </c>
      <c r="J624" s="1">
        <f t="shared" si="74"/>
        <v>1187608.2558720699</v>
      </c>
      <c r="K624" s="1">
        <f t="shared" si="75"/>
        <v>785696.00300052634</v>
      </c>
      <c r="L624" s="1">
        <f t="shared" si="76"/>
        <v>1</v>
      </c>
      <c r="M624" s="3">
        <f t="shared" si="79"/>
        <v>1.5115365883709024</v>
      </c>
    </row>
    <row r="625" spans="1:13">
      <c r="A625" s="1" t="s">
        <v>630</v>
      </c>
      <c r="B625" s="2">
        <v>11985.36</v>
      </c>
      <c r="C625" s="2">
        <v>12105.1</v>
      </c>
      <c r="D625" s="2">
        <v>12159.21</v>
      </c>
      <c r="E625" s="2">
        <v>11913.57</v>
      </c>
      <c r="F625" s="4">
        <f t="shared" si="72"/>
        <v>-8.0947301080759315E-3</v>
      </c>
      <c r="G625" s="1">
        <f t="shared" si="73"/>
        <v>70772.225022965722</v>
      </c>
      <c r="H625" s="1">
        <f t="shared" si="77"/>
        <v>1</v>
      </c>
      <c r="I625" s="1">
        <f t="shared" si="78"/>
        <v>1</v>
      </c>
      <c r="J625" s="1">
        <f t="shared" si="74"/>
        <v>1214031.4520747897</v>
      </c>
      <c r="K625" s="1">
        <f t="shared" si="75"/>
        <v>803177.01960707654</v>
      </c>
      <c r="L625" s="1">
        <f t="shared" si="76"/>
        <v>1</v>
      </c>
      <c r="M625" s="3">
        <f t="shared" si="79"/>
        <v>1.5115365883709022</v>
      </c>
    </row>
    <row r="626" spans="1:13">
      <c r="A626" s="1" t="s">
        <v>631</v>
      </c>
      <c r="B626" s="2">
        <v>12083.17</v>
      </c>
      <c r="C626" s="2">
        <v>12131.07</v>
      </c>
      <c r="D626" s="2">
        <v>12187.78</v>
      </c>
      <c r="E626" s="2">
        <v>12032.75</v>
      </c>
      <c r="F626" s="4">
        <f t="shared" si="72"/>
        <v>-4.0866603629519105E-4</v>
      </c>
      <c r="G626" s="1">
        <f t="shared" si="73"/>
        <v>71939.82957486574</v>
      </c>
      <c r="H626" s="1">
        <f t="shared" si="77"/>
        <v>1</v>
      </c>
      <c r="I626" s="1">
        <f t="shared" si="78"/>
        <v>1</v>
      </c>
      <c r="J626" s="1">
        <f t="shared" si="74"/>
        <v>1244299.0560502941</v>
      </c>
      <c r="K626" s="1">
        <f t="shared" si="75"/>
        <v>823201.41346453922</v>
      </c>
      <c r="L626" s="1">
        <f t="shared" si="76"/>
        <v>1</v>
      </c>
      <c r="M626" s="3">
        <f t="shared" si="79"/>
        <v>1.5115365883709022</v>
      </c>
    </row>
    <row r="627" spans="1:13">
      <c r="A627" s="1" t="s">
        <v>632</v>
      </c>
      <c r="B627" s="2">
        <v>12088.11</v>
      </c>
      <c r="C627" s="2">
        <v>11900.12</v>
      </c>
      <c r="D627" s="2">
        <v>12204.75</v>
      </c>
      <c r="E627" s="2">
        <v>11880.23</v>
      </c>
      <c r="F627" s="4">
        <f t="shared" si="72"/>
        <v>3.0894135606373885E-2</v>
      </c>
      <c r="G627" s="1">
        <f t="shared" si="73"/>
        <v>72001.618873353364</v>
      </c>
      <c r="H627" s="1">
        <f t="shared" si="77"/>
        <v>1</v>
      </c>
      <c r="I627" s="1">
        <f t="shared" si="78"/>
        <v>1</v>
      </c>
      <c r="J627" s="1">
        <f t="shared" si="74"/>
        <v>1245877.3726791532</v>
      </c>
      <c r="K627" s="1">
        <f t="shared" si="75"/>
        <v>824245.59369874722</v>
      </c>
      <c r="L627" s="1">
        <f t="shared" si="76"/>
        <v>1</v>
      </c>
      <c r="M627" s="3">
        <f t="shared" si="79"/>
        <v>1.5115365883709022</v>
      </c>
    </row>
    <row r="628" spans="1:13">
      <c r="A628" s="1" t="s">
        <v>633</v>
      </c>
      <c r="B628" s="2">
        <v>11725.85</v>
      </c>
      <c r="C628" s="2">
        <v>11615.57</v>
      </c>
      <c r="D628" s="2">
        <v>11727.6</v>
      </c>
      <c r="E628" s="2">
        <v>11600.86</v>
      </c>
      <c r="F628" s="4">
        <f t="shared" si="72"/>
        <v>1.5142490567867206E-2</v>
      </c>
      <c r="G628" s="1">
        <f t="shared" si="73"/>
        <v>67814.261946475046</v>
      </c>
      <c r="H628" s="1">
        <f t="shared" si="77"/>
        <v>1</v>
      </c>
      <c r="I628" s="1">
        <f t="shared" si="78"/>
        <v>1</v>
      </c>
      <c r="J628" s="1">
        <f t="shared" si="74"/>
        <v>1140243.4274073115</v>
      </c>
      <c r="K628" s="1">
        <f t="shared" si="75"/>
        <v>754360.45424228767</v>
      </c>
      <c r="L628" s="1">
        <f t="shared" si="76"/>
        <v>1</v>
      </c>
      <c r="M628" s="3">
        <f t="shared" si="79"/>
        <v>1.5115365883709022</v>
      </c>
    </row>
    <row r="629" spans="1:13">
      <c r="A629" s="1" t="s">
        <v>634</v>
      </c>
      <c r="B629" s="2">
        <v>11550.94</v>
      </c>
      <c r="C629" s="2">
        <v>11576.44</v>
      </c>
      <c r="D629" s="2">
        <v>11582.78</v>
      </c>
      <c r="E629" s="2">
        <v>11510.24</v>
      </c>
      <c r="F629" s="4">
        <f t="shared" si="72"/>
        <v>4.1510224555101338E-3</v>
      </c>
      <c r="G629" s="1">
        <f t="shared" si="73"/>
        <v>65823.486686266231</v>
      </c>
      <c r="H629" s="1">
        <f t="shared" si="77"/>
        <v>1</v>
      </c>
      <c r="I629" s="1">
        <f t="shared" si="78"/>
        <v>1</v>
      </c>
      <c r="J629" s="1">
        <f t="shared" si="74"/>
        <v>1090738.4746995834</v>
      </c>
      <c r="K629" s="1">
        <f t="shared" si="75"/>
        <v>721609.04545165866</v>
      </c>
      <c r="L629" s="1">
        <f t="shared" si="76"/>
        <v>1</v>
      </c>
      <c r="M629" s="3">
        <f t="shared" si="79"/>
        <v>1.5115365883709022</v>
      </c>
    </row>
    <row r="630" spans="1:13">
      <c r="A630" s="1" t="s">
        <v>635</v>
      </c>
      <c r="B630" s="2">
        <v>11503.19</v>
      </c>
      <c r="C630" s="2">
        <v>11412.65</v>
      </c>
      <c r="D630" s="2">
        <v>11519.55</v>
      </c>
      <c r="E630" s="2">
        <v>11382.49</v>
      </c>
      <c r="F630" s="4">
        <f t="shared" si="72"/>
        <v>1.876848219907945E-2</v>
      </c>
      <c r="G630" s="1">
        <f t="shared" si="73"/>
        <v>65284.160424329188</v>
      </c>
      <c r="H630" s="1">
        <f t="shared" si="77"/>
        <v>1</v>
      </c>
      <c r="I630" s="1">
        <f t="shared" si="78"/>
        <v>1</v>
      </c>
      <c r="J630" s="1">
        <f t="shared" si="74"/>
        <v>1077365.9563104587</v>
      </c>
      <c r="K630" s="1">
        <f t="shared" si="75"/>
        <v>712762.0757573708</v>
      </c>
      <c r="L630" s="1">
        <f t="shared" si="76"/>
        <v>1</v>
      </c>
      <c r="M630" s="3">
        <f t="shared" si="79"/>
        <v>1.511536588370902</v>
      </c>
    </row>
    <row r="631" spans="1:13">
      <c r="A631" s="1" t="s">
        <v>636</v>
      </c>
      <c r="B631" s="2">
        <v>11291.27</v>
      </c>
      <c r="C631" s="2">
        <v>11476.67</v>
      </c>
      <c r="D631" s="2">
        <v>11536.42</v>
      </c>
      <c r="E631" s="2">
        <v>11256.26</v>
      </c>
      <c r="F631" s="4">
        <f t="shared" si="72"/>
        <v>-1.8923352558766648E-2</v>
      </c>
      <c r="G631" s="1">
        <f t="shared" si="73"/>
        <v>62924.726627486627</v>
      </c>
      <c r="H631" s="1">
        <f t="shared" si="77"/>
        <v>1</v>
      </c>
      <c r="I631" s="1">
        <f t="shared" si="78"/>
        <v>1</v>
      </c>
      <c r="J631" s="1">
        <f t="shared" si="74"/>
        <v>1019977.3264971451</v>
      </c>
      <c r="K631" s="1">
        <f t="shared" si="75"/>
        <v>674794.99626036314</v>
      </c>
      <c r="L631" s="1">
        <f t="shared" si="76"/>
        <v>1</v>
      </c>
      <c r="M631" s="3">
        <f t="shared" si="79"/>
        <v>1.5115365883709024</v>
      </c>
    </row>
    <row r="632" spans="1:13">
      <c r="A632" s="1" t="s">
        <v>637</v>
      </c>
      <c r="B632" s="2">
        <v>11509.06</v>
      </c>
      <c r="C632" s="2">
        <v>11345.24</v>
      </c>
      <c r="D632" s="2">
        <v>11512.06</v>
      </c>
      <c r="E632" s="2">
        <v>11336.07</v>
      </c>
      <c r="F632" s="4">
        <f t="shared" si="72"/>
        <v>2.2510392521471356E-2</v>
      </c>
      <c r="G632" s="1">
        <f t="shared" si="73"/>
        <v>65402.672912238522</v>
      </c>
      <c r="H632" s="1">
        <f t="shared" si="77"/>
        <v>1</v>
      </c>
      <c r="I632" s="1">
        <f t="shared" si="78"/>
        <v>1</v>
      </c>
      <c r="J632" s="1">
        <f t="shared" si="74"/>
        <v>1081413.3844155348</v>
      </c>
      <c r="K632" s="1">
        <f t="shared" si="75"/>
        <v>715439.76688057289</v>
      </c>
      <c r="L632" s="1">
        <f t="shared" si="76"/>
        <v>1</v>
      </c>
      <c r="M632" s="3">
        <f t="shared" si="79"/>
        <v>1.5115365883709022</v>
      </c>
    </row>
    <row r="633" spans="1:13">
      <c r="A633" s="1" t="s">
        <v>638</v>
      </c>
      <c r="B633" s="2">
        <v>11255.69</v>
      </c>
      <c r="C633" s="2">
        <v>11328.85</v>
      </c>
      <c r="D633" s="2">
        <v>11479.08</v>
      </c>
      <c r="E633" s="2">
        <v>11225.17</v>
      </c>
      <c r="F633" s="4">
        <f t="shared" si="72"/>
        <v>-2.8274570066993632E-2</v>
      </c>
      <c r="G633" s="1">
        <f t="shared" si="73"/>
        <v>62587.49060710529</v>
      </c>
      <c r="H633" s="1">
        <f t="shared" si="77"/>
        <v>1</v>
      </c>
      <c r="I633" s="1">
        <f t="shared" si="78"/>
        <v>1</v>
      </c>
      <c r="J633" s="1">
        <f t="shared" si="74"/>
        <v>1013042.778569096</v>
      </c>
      <c r="K633" s="1">
        <f t="shared" si="75"/>
        <v>670207.24894322874</v>
      </c>
      <c r="L633" s="1">
        <f t="shared" si="76"/>
        <v>1</v>
      </c>
      <c r="M633" s="3">
        <f t="shared" si="79"/>
        <v>1.5115365883709022</v>
      </c>
    </row>
    <row r="634" spans="1:13">
      <c r="A634" s="1" t="s">
        <v>639</v>
      </c>
      <c r="B634" s="2">
        <v>11583.2</v>
      </c>
      <c r="C634" s="2">
        <v>11554.96</v>
      </c>
      <c r="D634" s="2">
        <v>11606.73</v>
      </c>
      <c r="E634" s="2">
        <v>11488.59</v>
      </c>
      <c r="F634" s="4">
        <f t="shared" si="72"/>
        <v>1.4463052392438058E-2</v>
      </c>
      <c r="G634" s="1">
        <f t="shared" si="73"/>
        <v>66341.769587857227</v>
      </c>
      <c r="H634" s="1">
        <f t="shared" si="77"/>
        <v>1</v>
      </c>
      <c r="I634" s="1">
        <f t="shared" si="78"/>
        <v>1</v>
      </c>
      <c r="J634" s="1">
        <f t="shared" si="74"/>
        <v>1106986.6995226422</v>
      </c>
      <c r="K634" s="1">
        <f t="shared" si="75"/>
        <v>732358.52048790012</v>
      </c>
      <c r="L634" s="1">
        <f t="shared" si="76"/>
        <v>1</v>
      </c>
      <c r="M634" s="3">
        <f t="shared" si="79"/>
        <v>1.5115365883709024</v>
      </c>
    </row>
    <row r="635" spans="1:13">
      <c r="A635" s="1" t="s">
        <v>640</v>
      </c>
      <c r="B635" s="2">
        <v>11418.06</v>
      </c>
      <c r="C635" s="2">
        <v>11328.55</v>
      </c>
      <c r="D635" s="2">
        <v>11535.01</v>
      </c>
      <c r="E635" s="2">
        <v>11328.55</v>
      </c>
      <c r="F635" s="4">
        <f t="shared" si="72"/>
        <v>8.3997544809435443E-3</v>
      </c>
      <c r="G635" s="1">
        <f t="shared" si="73"/>
        <v>64479.268416645522</v>
      </c>
      <c r="H635" s="1">
        <f t="shared" si="77"/>
        <v>1</v>
      </c>
      <c r="I635" s="1">
        <f t="shared" si="78"/>
        <v>1</v>
      </c>
      <c r="J635" s="1">
        <f t="shared" si="74"/>
        <v>1060994.3718931756</v>
      </c>
      <c r="K635" s="1">
        <f t="shared" si="75"/>
        <v>701930.9886747034</v>
      </c>
      <c r="L635" s="1">
        <f t="shared" si="76"/>
        <v>1</v>
      </c>
      <c r="M635" s="3">
        <f t="shared" si="79"/>
        <v>1.5115365883709022</v>
      </c>
    </row>
    <row r="636" spans="1:13">
      <c r="A636" s="1" t="s">
        <v>641</v>
      </c>
      <c r="B636" s="2">
        <v>11322.95</v>
      </c>
      <c r="C636" s="2">
        <v>11354.7</v>
      </c>
      <c r="D636" s="2">
        <v>11396.22</v>
      </c>
      <c r="E636" s="2">
        <v>11305.79</v>
      </c>
      <c r="F636" s="4">
        <f t="shared" si="72"/>
        <v>-3.6517385355208098E-3</v>
      </c>
      <c r="G636" s="1">
        <f t="shared" si="73"/>
        <v>63416.491997754376</v>
      </c>
      <c r="H636" s="1">
        <f t="shared" si="77"/>
        <v>1</v>
      </c>
      <c r="I636" s="1">
        <f t="shared" si="78"/>
        <v>1</v>
      </c>
      <c r="J636" s="1">
        <f t="shared" si="74"/>
        <v>1034956.4913394416</v>
      </c>
      <c r="K636" s="1">
        <f t="shared" si="75"/>
        <v>684704.88858949346</v>
      </c>
      <c r="L636" s="1">
        <f t="shared" si="76"/>
        <v>1</v>
      </c>
      <c r="M636" s="3">
        <f t="shared" si="79"/>
        <v>1.5115365883709022</v>
      </c>
    </row>
    <row r="637" spans="1:13">
      <c r="A637" s="1" t="s">
        <v>642</v>
      </c>
      <c r="B637" s="2">
        <v>11364.45</v>
      </c>
      <c r="C637" s="2">
        <v>11332.32</v>
      </c>
      <c r="D637" s="2">
        <v>11369.4</v>
      </c>
      <c r="E637" s="2">
        <v>11243.24</v>
      </c>
      <c r="F637" s="4">
        <f t="shared" si="72"/>
        <v>1.9129899839747333E-2</v>
      </c>
      <c r="G637" s="1">
        <f t="shared" si="73"/>
        <v>63885.688323197093</v>
      </c>
      <c r="H637" s="1">
        <f t="shared" si="77"/>
        <v>1</v>
      </c>
      <c r="I637" s="1">
        <f t="shared" si="78"/>
        <v>1</v>
      </c>
      <c r="J637" s="1">
        <f t="shared" si="74"/>
        <v>1046463.4547011479</v>
      </c>
      <c r="K637" s="1">
        <f t="shared" si="75"/>
        <v>692317.64732139301</v>
      </c>
      <c r="L637" s="1">
        <f t="shared" si="76"/>
        <v>1</v>
      </c>
      <c r="M637" s="3">
        <f t="shared" si="79"/>
        <v>1.5115365883709022</v>
      </c>
    </row>
    <row r="638" spans="1:13">
      <c r="A638" s="1" t="s">
        <v>643</v>
      </c>
      <c r="B638" s="2">
        <v>11151.13</v>
      </c>
      <c r="C638" s="2">
        <v>10910.5</v>
      </c>
      <c r="D638" s="2">
        <v>11177.74</v>
      </c>
      <c r="E638" s="2">
        <v>10851.68</v>
      </c>
      <c r="F638" s="4">
        <f t="shared" si="72"/>
        <v>2.337087148406769E-2</v>
      </c>
      <c r="G638" s="1">
        <f t="shared" si="73"/>
        <v>61533.925302898409</v>
      </c>
      <c r="H638" s="1">
        <f t="shared" si="77"/>
        <v>1</v>
      </c>
      <c r="I638" s="1">
        <f t="shared" si="78"/>
        <v>1</v>
      </c>
      <c r="J638" s="1">
        <f t="shared" si="74"/>
        <v>989704.99535879109</v>
      </c>
      <c r="K638" s="1">
        <f t="shared" si="75"/>
        <v>654767.47501393361</v>
      </c>
      <c r="L638" s="1">
        <f t="shared" si="76"/>
        <v>1</v>
      </c>
      <c r="M638" s="3">
        <f t="shared" si="79"/>
        <v>1.511536588370902</v>
      </c>
    </row>
    <row r="639" spans="1:13">
      <c r="A639" s="1" t="s">
        <v>644</v>
      </c>
      <c r="B639" s="2">
        <v>10896.47</v>
      </c>
      <c r="C639" s="2">
        <v>10746.35</v>
      </c>
      <c r="D639" s="2">
        <v>11026.43</v>
      </c>
      <c r="E639" s="2">
        <v>10728.41</v>
      </c>
      <c r="F639" s="4">
        <f t="shared" si="72"/>
        <v>5.8283094856337314E-3</v>
      </c>
      <c r="G639" s="1">
        <f t="shared" si="73"/>
        <v>58788.451157807656</v>
      </c>
      <c r="H639" s="1">
        <f t="shared" si="77"/>
        <v>0</v>
      </c>
      <c r="I639" s="1">
        <f t="shared" si="78"/>
        <v>1</v>
      </c>
      <c r="J639" s="1">
        <f t="shared" si="74"/>
        <v>924895.8928007175</v>
      </c>
      <c r="K639" s="1">
        <f t="shared" si="75"/>
        <v>611891.17082342552</v>
      </c>
      <c r="L639" s="1">
        <f t="shared" si="76"/>
        <v>1</v>
      </c>
      <c r="M639" s="3">
        <f t="shared" si="79"/>
        <v>1.5115365883709022</v>
      </c>
    </row>
    <row r="640" spans="1:13">
      <c r="A640" s="1" t="s">
        <v>645</v>
      </c>
      <c r="B640" s="2">
        <v>10833.33</v>
      </c>
      <c r="C640" s="2">
        <v>11167.22</v>
      </c>
      <c r="D640" s="2">
        <v>11179.59</v>
      </c>
      <c r="E640" s="2">
        <v>10806.05</v>
      </c>
      <c r="F640" s="4">
        <f t="shared" si="72"/>
        <v>-3.1559835764416899E-2</v>
      </c>
      <c r="G640" s="1">
        <f t="shared" si="73"/>
        <v>58113.418149890887</v>
      </c>
      <c r="H640" s="1">
        <f t="shared" si="77"/>
        <v>0</v>
      </c>
      <c r="I640" s="1">
        <f t="shared" si="78"/>
        <v>1</v>
      </c>
      <c r="J640" s="1">
        <f t="shared" si="74"/>
        <v>909038.53807160724</v>
      </c>
      <c r="K640" s="1">
        <f t="shared" si="75"/>
        <v>601400.28700949089</v>
      </c>
      <c r="L640" s="1">
        <f t="shared" si="76"/>
        <v>1</v>
      </c>
      <c r="M640" s="3">
        <f t="shared" si="79"/>
        <v>1.5115365883709022</v>
      </c>
    </row>
    <row r="641" spans="1:13">
      <c r="A641" s="1" t="s">
        <v>646</v>
      </c>
      <c r="B641" s="2">
        <v>11186.37</v>
      </c>
      <c r="C641" s="2">
        <v>11082.09</v>
      </c>
      <c r="D641" s="2">
        <v>11207.08</v>
      </c>
      <c r="E641" s="2">
        <v>10943.26</v>
      </c>
      <c r="F641" s="4">
        <f t="shared" si="72"/>
        <v>1.8774669359994833E-2</v>
      </c>
      <c r="G641" s="1">
        <f t="shared" si="73"/>
        <v>62031.349501699791</v>
      </c>
      <c r="H641" s="1">
        <f t="shared" si="77"/>
        <v>1</v>
      </c>
      <c r="I641" s="1">
        <f t="shared" si="78"/>
        <v>1</v>
      </c>
      <c r="J641" s="1">
        <f t="shared" si="74"/>
        <v>1004152.17403735</v>
      </c>
      <c r="K641" s="1">
        <f t="shared" si="75"/>
        <v>664325.4167731402</v>
      </c>
      <c r="L641" s="1">
        <f t="shared" si="76"/>
        <v>1</v>
      </c>
      <c r="M641" s="3">
        <f t="shared" si="79"/>
        <v>1.511536588370902</v>
      </c>
    </row>
    <row r="642" spans="1:13">
      <c r="A642" s="1" t="s">
        <v>647</v>
      </c>
      <c r="B642" s="2">
        <v>10980.22</v>
      </c>
      <c r="C642" s="2">
        <v>10768.01</v>
      </c>
      <c r="D642" s="2">
        <v>10984.76</v>
      </c>
      <c r="E642" s="2">
        <v>10677.85</v>
      </c>
      <c r="F642" s="4">
        <f t="shared" ref="F642:F705" si="80">B642/B643-1</f>
        <v>3.9535593920807521E-3</v>
      </c>
      <c r="G642" s="1">
        <f t="shared" ref="G642:G705" si="81">G643*(1+(2*F642)-(0.98%/240))</f>
        <v>59788.762385694448</v>
      </c>
      <c r="H642" s="1">
        <f t="shared" si="77"/>
        <v>0</v>
      </c>
      <c r="I642" s="1">
        <f t="shared" si="78"/>
        <v>1</v>
      </c>
      <c r="J642" s="1">
        <f t="shared" ref="J642:J705" si="82">IF(OR(H643&gt;0,I643&gt;0),(J643*(1+(3*F642)-(0.98%/240))),(J643*(1+(1*F642)-(0.2%/240))))</f>
        <v>950646.75651791494</v>
      </c>
      <c r="K642" s="1">
        <f t="shared" ref="K642:K705" si="83">IF(OR(H643&gt;0,I643&gt;0),(K643*(1+(3*F642)-(0.98%/240))),K643)</f>
        <v>628927.38676110993</v>
      </c>
      <c r="L642" s="1">
        <f t="shared" ref="L642:L705" si="84">IF(J642&gt;K642,1,0)</f>
        <v>1</v>
      </c>
      <c r="M642" s="3">
        <f t="shared" si="79"/>
        <v>1.511536588370902</v>
      </c>
    </row>
    <row r="643" spans="1:13">
      <c r="A643" s="1" t="s">
        <v>648</v>
      </c>
      <c r="B643" s="2">
        <v>10936.98</v>
      </c>
      <c r="C643" s="2">
        <v>11147.8</v>
      </c>
      <c r="D643" s="2">
        <v>11153.97</v>
      </c>
      <c r="E643" s="2">
        <v>10769.4</v>
      </c>
      <c r="F643" s="4">
        <f t="shared" si="80"/>
        <v>-1.299256832672302E-2</v>
      </c>
      <c r="G643" s="1">
        <f t="shared" si="81"/>
        <v>59322.117674519061</v>
      </c>
      <c r="H643" s="1">
        <f t="shared" ref="H643:H706" si="85">IF(B643&gt;(SUM(B643:B702)/60),1,0)</f>
        <v>0</v>
      </c>
      <c r="I643" s="1">
        <f t="shared" ref="I643:I706" si="86">IF((SUM(B643:B702)/60)&gt;(SUM(B644:B703)/60),1,0)</f>
        <v>1</v>
      </c>
      <c r="J643" s="1">
        <f t="shared" si="82"/>
        <v>939541.52151019382</v>
      </c>
      <c r="K643" s="1">
        <f t="shared" si="83"/>
        <v>621580.40284212318</v>
      </c>
      <c r="L643" s="1">
        <f t="shared" si="84"/>
        <v>1</v>
      </c>
      <c r="M643" s="3">
        <f t="shared" ref="M643:M706" si="87">(J643/K643)</f>
        <v>1.511536588370902</v>
      </c>
    </row>
    <row r="644" spans="1:13">
      <c r="A644" s="1" t="s">
        <v>649</v>
      </c>
      <c r="B644" s="2">
        <v>11080.95</v>
      </c>
      <c r="C644" s="2">
        <v>10965.74</v>
      </c>
      <c r="D644" s="2">
        <v>11160.04</v>
      </c>
      <c r="E644" s="2">
        <v>10936.8</v>
      </c>
      <c r="F644" s="4">
        <f t="shared" si="80"/>
        <v>-1.4816494185426188E-2</v>
      </c>
      <c r="G644" s="1">
        <f t="shared" si="81"/>
        <v>60907.288948673333</v>
      </c>
      <c r="H644" s="1">
        <f t="shared" si="85"/>
        <v>1</v>
      </c>
      <c r="I644" s="1">
        <f t="shared" si="86"/>
        <v>1</v>
      </c>
      <c r="J644" s="1">
        <f t="shared" si="82"/>
        <v>977689.53821577656</v>
      </c>
      <c r="K644" s="1">
        <f t="shared" si="83"/>
        <v>646818.307765548</v>
      </c>
      <c r="L644" s="1">
        <f t="shared" si="84"/>
        <v>1</v>
      </c>
      <c r="M644" s="3">
        <f t="shared" si="87"/>
        <v>1.511536588370902</v>
      </c>
    </row>
    <row r="645" spans="1:13">
      <c r="A645" s="1" t="s">
        <v>650</v>
      </c>
      <c r="B645" s="2">
        <v>11247.6</v>
      </c>
      <c r="C645" s="2">
        <v>11467.9</v>
      </c>
      <c r="D645" s="2">
        <v>11486.09</v>
      </c>
      <c r="E645" s="2">
        <v>11242.96</v>
      </c>
      <c r="F645" s="4">
        <f t="shared" si="80"/>
        <v>-1.672105723729711E-2</v>
      </c>
      <c r="G645" s="1">
        <f t="shared" si="81"/>
        <v>62769.912129594319</v>
      </c>
      <c r="H645" s="1">
        <f t="shared" si="85"/>
        <v>1</v>
      </c>
      <c r="I645" s="1">
        <f t="shared" si="86"/>
        <v>1</v>
      </c>
      <c r="J645" s="1">
        <f t="shared" si="82"/>
        <v>1023212.5895469481</v>
      </c>
      <c r="K645" s="1">
        <f t="shared" si="83"/>
        <v>676935.37650302076</v>
      </c>
      <c r="L645" s="1">
        <f t="shared" si="84"/>
        <v>1</v>
      </c>
      <c r="M645" s="3">
        <f t="shared" si="87"/>
        <v>1.511536588370902</v>
      </c>
    </row>
    <row r="646" spans="1:13">
      <c r="A646" s="1" t="s">
        <v>651</v>
      </c>
      <c r="B646" s="2">
        <v>11438.87</v>
      </c>
      <c r="C646" s="2">
        <v>11432.94</v>
      </c>
      <c r="D646" s="2">
        <v>11495.4</v>
      </c>
      <c r="E646" s="2">
        <v>11367.2</v>
      </c>
      <c r="F646" s="4">
        <f t="shared" si="80"/>
        <v>1.4285638282779622E-2</v>
      </c>
      <c r="G646" s="1">
        <f t="shared" si="81"/>
        <v>64944.443543165013</v>
      </c>
      <c r="H646" s="1">
        <f t="shared" si="85"/>
        <v>1</v>
      </c>
      <c r="I646" s="1">
        <f t="shared" si="86"/>
        <v>1</v>
      </c>
      <c r="J646" s="1">
        <f t="shared" si="82"/>
        <v>1077297.2248589746</v>
      </c>
      <c r="K646" s="1">
        <f t="shared" si="83"/>
        <v>712716.60451174376</v>
      </c>
      <c r="L646" s="1">
        <f t="shared" si="84"/>
        <v>1</v>
      </c>
      <c r="M646" s="3">
        <f t="shared" si="87"/>
        <v>1.511536588370902</v>
      </c>
    </row>
    <row r="647" spans="1:13">
      <c r="A647" s="1" t="s">
        <v>652</v>
      </c>
      <c r="B647" s="2">
        <v>11277.76</v>
      </c>
      <c r="C647" s="2">
        <v>11250.8</v>
      </c>
      <c r="D647" s="2">
        <v>11363.25</v>
      </c>
      <c r="E647" s="2">
        <v>11192.82</v>
      </c>
      <c r="F647" s="4">
        <f t="shared" si="80"/>
        <v>1.7169038728646946E-2</v>
      </c>
      <c r="G647" s="1">
        <f t="shared" si="81"/>
        <v>63142.947270547229</v>
      </c>
      <c r="H647" s="1">
        <f t="shared" si="85"/>
        <v>1</v>
      </c>
      <c r="I647" s="1">
        <f t="shared" si="86"/>
        <v>1</v>
      </c>
      <c r="J647" s="1">
        <f t="shared" si="82"/>
        <v>1033065.4119697452</v>
      </c>
      <c r="K647" s="1">
        <f t="shared" si="83"/>
        <v>683453.79127286514</v>
      </c>
      <c r="L647" s="1">
        <f t="shared" si="84"/>
        <v>1</v>
      </c>
      <c r="M647" s="3">
        <f t="shared" si="87"/>
        <v>1.511536588370902</v>
      </c>
    </row>
    <row r="648" spans="1:13">
      <c r="A648" s="1" t="s">
        <v>653</v>
      </c>
      <c r="B648" s="2">
        <v>11087.4</v>
      </c>
      <c r="C648" s="2">
        <v>11251.19</v>
      </c>
      <c r="D648" s="2">
        <v>11280.41</v>
      </c>
      <c r="E648" s="2">
        <v>10945.22</v>
      </c>
      <c r="F648" s="4">
        <f t="shared" si="80"/>
        <v>-5.9816462437198847E-3</v>
      </c>
      <c r="G648" s="1">
        <f t="shared" si="81"/>
        <v>61049.130343597375</v>
      </c>
      <c r="H648" s="1">
        <f t="shared" si="85"/>
        <v>1</v>
      </c>
      <c r="I648" s="1">
        <f t="shared" si="86"/>
        <v>1</v>
      </c>
      <c r="J648" s="1">
        <f t="shared" si="82"/>
        <v>982499.79939162557</v>
      </c>
      <c r="K648" s="1">
        <f t="shared" si="83"/>
        <v>650000.67279253912</v>
      </c>
      <c r="L648" s="1">
        <f t="shared" si="84"/>
        <v>1</v>
      </c>
      <c r="M648" s="3">
        <f t="shared" si="87"/>
        <v>1.511536588370902</v>
      </c>
    </row>
    <row r="649" spans="1:13">
      <c r="A649" s="1" t="s">
        <v>654</v>
      </c>
      <c r="B649" s="2">
        <v>11154.12</v>
      </c>
      <c r="C649" s="2">
        <v>11501.43</v>
      </c>
      <c r="D649" s="2">
        <v>11566.34</v>
      </c>
      <c r="E649" s="2">
        <v>11095.94</v>
      </c>
      <c r="F649" s="4">
        <f t="shared" si="80"/>
        <v>-2.1212107916478318E-2</v>
      </c>
      <c r="G649" s="1">
        <f t="shared" si="81"/>
        <v>61790.875791170351</v>
      </c>
      <c r="H649" s="1">
        <f t="shared" si="85"/>
        <v>1</v>
      </c>
      <c r="I649" s="1">
        <f t="shared" si="86"/>
        <v>1</v>
      </c>
      <c r="J649" s="1">
        <f t="shared" si="82"/>
        <v>1000494.4647870729</v>
      </c>
      <c r="K649" s="1">
        <f t="shared" si="83"/>
        <v>661905.5552372582</v>
      </c>
      <c r="L649" s="1">
        <f t="shared" si="84"/>
        <v>1</v>
      </c>
      <c r="M649" s="3">
        <f t="shared" si="87"/>
        <v>1.511536588370902</v>
      </c>
    </row>
    <row r="650" spans="1:13">
      <c r="A650" s="1" t="s">
        <v>655</v>
      </c>
      <c r="B650" s="2">
        <v>11395.85</v>
      </c>
      <c r="C650" s="2">
        <v>11308.25</v>
      </c>
      <c r="D650" s="2">
        <v>11480.37</v>
      </c>
      <c r="E650" s="2">
        <v>11197.13</v>
      </c>
      <c r="F650" s="4">
        <f t="shared" si="80"/>
        <v>2.959724473404135E-2</v>
      </c>
      <c r="G650" s="1">
        <f t="shared" si="81"/>
        <v>64531.196211031303</v>
      </c>
      <c r="H650" s="1">
        <f t="shared" si="85"/>
        <v>1</v>
      </c>
      <c r="I650" s="1">
        <f t="shared" si="86"/>
        <v>1</v>
      </c>
      <c r="J650" s="1">
        <f t="shared" si="82"/>
        <v>1068535.7858726445</v>
      </c>
      <c r="K650" s="1">
        <f t="shared" si="83"/>
        <v>706920.22548014333</v>
      </c>
      <c r="L650" s="1">
        <f t="shared" si="84"/>
        <v>1</v>
      </c>
      <c r="M650" s="3">
        <f t="shared" si="87"/>
        <v>1.5115365883709018</v>
      </c>
    </row>
    <row r="651" spans="1:13">
      <c r="A651" s="1" t="s">
        <v>656</v>
      </c>
      <c r="B651" s="2">
        <v>11068.26</v>
      </c>
      <c r="C651" s="2">
        <v>11143.91</v>
      </c>
      <c r="D651" s="2">
        <v>11400.45</v>
      </c>
      <c r="E651" s="2">
        <v>11055.16</v>
      </c>
      <c r="F651" s="4">
        <f t="shared" si="80"/>
        <v>-4.765649670069072E-2</v>
      </c>
      <c r="G651" s="1">
        <f t="shared" si="81"/>
        <v>60927.133506322338</v>
      </c>
      <c r="H651" s="1">
        <f t="shared" si="85"/>
        <v>1</v>
      </c>
      <c r="I651" s="1">
        <f t="shared" si="86"/>
        <v>1</v>
      </c>
      <c r="J651" s="1">
        <f t="shared" si="82"/>
        <v>981432.74556189554</v>
      </c>
      <c r="K651" s="1">
        <f t="shared" si="83"/>
        <v>649294.73299727426</v>
      </c>
      <c r="L651" s="1">
        <f t="shared" si="84"/>
        <v>1</v>
      </c>
      <c r="M651" s="3">
        <f t="shared" si="87"/>
        <v>1.5115365883709018</v>
      </c>
    </row>
    <row r="652" spans="1:13">
      <c r="A652" s="1" t="s">
        <v>657</v>
      </c>
      <c r="B652" s="2">
        <v>11622.13</v>
      </c>
      <c r="C652" s="2">
        <v>11686.24</v>
      </c>
      <c r="D652" s="2">
        <v>11846.18</v>
      </c>
      <c r="E652" s="2">
        <v>11145.99</v>
      </c>
      <c r="F652" s="4">
        <f t="shared" si="80"/>
        <v>-1.2677379674056466E-2</v>
      </c>
      <c r="G652" s="1">
        <f t="shared" si="81"/>
        <v>67349.130861194295</v>
      </c>
      <c r="H652" s="1">
        <f t="shared" si="85"/>
        <v>1</v>
      </c>
      <c r="I652" s="1">
        <f t="shared" si="86"/>
        <v>1</v>
      </c>
      <c r="J652" s="1">
        <f t="shared" si="82"/>
        <v>1145209.5309900986</v>
      </c>
      <c r="K652" s="1">
        <f t="shared" si="83"/>
        <v>757645.92124387692</v>
      </c>
      <c r="L652" s="1">
        <f t="shared" si="84"/>
        <v>1</v>
      </c>
      <c r="M652" s="3">
        <f t="shared" si="87"/>
        <v>1.5115365883709018</v>
      </c>
    </row>
    <row r="653" spans="1:13">
      <c r="A653" s="1" t="s">
        <v>658</v>
      </c>
      <c r="B653" s="2">
        <v>11771.36</v>
      </c>
      <c r="C653" s="2">
        <v>12195.75</v>
      </c>
      <c r="D653" s="2">
        <v>12235</v>
      </c>
      <c r="E653" s="2">
        <v>11662.1</v>
      </c>
      <c r="F653" s="4">
        <f t="shared" si="80"/>
        <v>-5.2266648632024015E-2</v>
      </c>
      <c r="G653" s="1">
        <f t="shared" si="81"/>
        <v>69104.069667090007</v>
      </c>
      <c r="H653" s="1">
        <f t="shared" si="85"/>
        <v>1</v>
      </c>
      <c r="I653" s="1">
        <f t="shared" si="86"/>
        <v>1</v>
      </c>
      <c r="J653" s="1">
        <f t="shared" si="82"/>
        <v>1190536.8058889159</v>
      </c>
      <c r="K653" s="1">
        <f t="shared" si="83"/>
        <v>787633.46851699322</v>
      </c>
      <c r="L653" s="1">
        <f t="shared" si="84"/>
        <v>1</v>
      </c>
      <c r="M653" s="3">
        <f t="shared" si="87"/>
        <v>1.5115365883709015</v>
      </c>
    </row>
    <row r="654" spans="1:13">
      <c r="A654" s="1" t="s">
        <v>659</v>
      </c>
      <c r="B654" s="2">
        <v>12420.54</v>
      </c>
      <c r="C654" s="2">
        <v>12417.45</v>
      </c>
      <c r="D654" s="2">
        <v>12439.48</v>
      </c>
      <c r="E654" s="2">
        <v>12176.18</v>
      </c>
      <c r="F654" s="4">
        <f t="shared" si="80"/>
        <v>1.038651705136151E-2</v>
      </c>
      <c r="G654" s="1">
        <f t="shared" si="81"/>
        <v>77174.528934698566</v>
      </c>
      <c r="H654" s="1">
        <f t="shared" si="85"/>
        <v>1</v>
      </c>
      <c r="I654" s="1">
        <f t="shared" si="86"/>
        <v>1</v>
      </c>
      <c r="J654" s="1">
        <f t="shared" si="82"/>
        <v>1411995.2395240841</v>
      </c>
      <c r="K654" s="1">
        <f t="shared" si="83"/>
        <v>934145.59090885078</v>
      </c>
      <c r="L654" s="1">
        <f t="shared" si="84"/>
        <v>1</v>
      </c>
      <c r="M654" s="3">
        <f t="shared" si="87"/>
        <v>1.5115365883709015</v>
      </c>
    </row>
    <row r="655" spans="1:13">
      <c r="A655" s="1" t="s">
        <v>660</v>
      </c>
      <c r="B655" s="2">
        <v>12292.86</v>
      </c>
      <c r="C655" s="2">
        <v>12203.36</v>
      </c>
      <c r="D655" s="2">
        <v>12300.44</v>
      </c>
      <c r="E655" s="2">
        <v>12132.78</v>
      </c>
      <c r="F655" s="4">
        <f t="shared" si="80"/>
        <v>1.5041244519309327E-2</v>
      </c>
      <c r="G655" s="1">
        <f t="shared" si="81"/>
        <v>75607.028833348551</v>
      </c>
      <c r="H655" s="1">
        <f t="shared" si="85"/>
        <v>1</v>
      </c>
      <c r="I655" s="1">
        <f t="shared" si="86"/>
        <v>1</v>
      </c>
      <c r="J655" s="1">
        <f t="shared" si="82"/>
        <v>1369381.8326839297</v>
      </c>
      <c r="K655" s="1">
        <f t="shared" si="83"/>
        <v>905953.48019978602</v>
      </c>
      <c r="L655" s="1">
        <f t="shared" si="84"/>
        <v>1</v>
      </c>
      <c r="M655" s="3">
        <f t="shared" si="87"/>
        <v>1.5115365883709015</v>
      </c>
    </row>
    <row r="656" spans="1:13">
      <c r="A656" s="1" t="s">
        <v>661</v>
      </c>
      <c r="B656" s="2">
        <v>12110.7</v>
      </c>
      <c r="C656" s="2">
        <v>12017.46</v>
      </c>
      <c r="D656" s="2">
        <v>12167.46</v>
      </c>
      <c r="E656" s="2">
        <v>12000.11</v>
      </c>
      <c r="F656" s="4">
        <f t="shared" si="80"/>
        <v>9.5741443916022018E-3</v>
      </c>
      <c r="G656" s="1">
        <f t="shared" si="81"/>
        <v>73401.913810543178</v>
      </c>
      <c r="H656" s="1">
        <f t="shared" si="85"/>
        <v>1</v>
      </c>
      <c r="I656" s="1">
        <f t="shared" si="86"/>
        <v>1</v>
      </c>
      <c r="J656" s="1">
        <f t="shared" si="82"/>
        <v>1310309.2897124633</v>
      </c>
      <c r="K656" s="1">
        <f t="shared" si="83"/>
        <v>866872.36008271796</v>
      </c>
      <c r="L656" s="1">
        <f t="shared" si="84"/>
        <v>1</v>
      </c>
      <c r="M656" s="3">
        <f t="shared" si="87"/>
        <v>1.5115365883709015</v>
      </c>
    </row>
    <row r="657" spans="1:13">
      <c r="A657" s="1" t="s">
        <v>662</v>
      </c>
      <c r="B657" s="2">
        <v>11995.85</v>
      </c>
      <c r="C657" s="2">
        <v>11992.68</v>
      </c>
      <c r="D657" s="2">
        <v>12018.14</v>
      </c>
      <c r="E657" s="2">
        <v>11928.69</v>
      </c>
      <c r="F657" s="4">
        <f t="shared" si="80"/>
        <v>5.8434567371223878E-3</v>
      </c>
      <c r="G657" s="1">
        <f t="shared" si="81"/>
        <v>72025.686219850977</v>
      </c>
      <c r="H657" s="1">
        <f t="shared" si="85"/>
        <v>1</v>
      </c>
      <c r="I657" s="1">
        <f t="shared" si="86"/>
        <v>1</v>
      </c>
      <c r="J657" s="1">
        <f t="shared" si="82"/>
        <v>1273775.3741433604</v>
      </c>
      <c r="K657" s="1">
        <f t="shared" si="83"/>
        <v>842702.30965179973</v>
      </c>
      <c r="L657" s="1">
        <f t="shared" si="84"/>
        <v>1</v>
      </c>
      <c r="M657" s="3">
        <f t="shared" si="87"/>
        <v>1.5115365883709015</v>
      </c>
    </row>
    <row r="658" spans="1:13">
      <c r="A658" s="1" t="s">
        <v>663</v>
      </c>
      <c r="B658" s="2">
        <v>11926.16</v>
      </c>
      <c r="C658" s="2">
        <v>11997.89</v>
      </c>
      <c r="D658" s="2">
        <v>12047.99</v>
      </c>
      <c r="E658" s="2">
        <v>11842.84</v>
      </c>
      <c r="F658" s="4">
        <f t="shared" si="80"/>
        <v>-3.8239416502254819E-3</v>
      </c>
      <c r="G658" s="1">
        <f t="shared" si="81"/>
        <v>71196.525774921771</v>
      </c>
      <c r="H658" s="1">
        <f t="shared" si="85"/>
        <v>1</v>
      </c>
      <c r="I658" s="1">
        <f t="shared" si="86"/>
        <v>1</v>
      </c>
      <c r="J658" s="1">
        <f t="shared" si="82"/>
        <v>1251880.5628721148</v>
      </c>
      <c r="K658" s="1">
        <f t="shared" si="83"/>
        <v>828217.17482959642</v>
      </c>
      <c r="L658" s="1">
        <f t="shared" si="84"/>
        <v>1</v>
      </c>
      <c r="M658" s="3">
        <f t="shared" si="87"/>
        <v>1.5115365883709018</v>
      </c>
    </row>
    <row r="659" spans="1:13">
      <c r="A659" s="1" t="s">
        <v>664</v>
      </c>
      <c r="B659" s="2">
        <v>11971.94</v>
      </c>
      <c r="C659" s="2">
        <v>11779.35</v>
      </c>
      <c r="D659" s="2">
        <v>11979.65</v>
      </c>
      <c r="E659" s="2">
        <v>11768</v>
      </c>
      <c r="F659" s="4">
        <f t="shared" si="80"/>
        <v>2.1338854664936679E-2</v>
      </c>
      <c r="G659" s="1">
        <f t="shared" si="81"/>
        <v>71748.177178235783</v>
      </c>
      <c r="H659" s="1">
        <f t="shared" si="85"/>
        <v>1</v>
      </c>
      <c r="I659" s="1">
        <f t="shared" si="86"/>
        <v>1</v>
      </c>
      <c r="J659" s="1">
        <f t="shared" si="82"/>
        <v>1266460.8943791636</v>
      </c>
      <c r="K659" s="1">
        <f t="shared" si="83"/>
        <v>837863.2076277592</v>
      </c>
      <c r="L659" s="1">
        <f t="shared" si="84"/>
        <v>1</v>
      </c>
      <c r="M659" s="3">
        <f t="shared" si="87"/>
        <v>1.5115365883709018</v>
      </c>
    </row>
    <row r="660" spans="1:13">
      <c r="A660" s="1" t="s">
        <v>665</v>
      </c>
      <c r="B660" s="2">
        <v>11721.81</v>
      </c>
      <c r="C660" s="2">
        <v>11610.58</v>
      </c>
      <c r="D660" s="2">
        <v>11723.94</v>
      </c>
      <c r="E660" s="2">
        <v>11580.89</v>
      </c>
      <c r="F660" s="4">
        <f t="shared" si="80"/>
        <v>8.2262688400391859E-3</v>
      </c>
      <c r="G660" s="1">
        <f t="shared" si="81"/>
        <v>68814.156519890705</v>
      </c>
      <c r="H660" s="1">
        <f t="shared" si="85"/>
        <v>1</v>
      </c>
      <c r="I660" s="1">
        <f t="shared" si="86"/>
        <v>1</v>
      </c>
      <c r="J660" s="1">
        <f t="shared" si="82"/>
        <v>1190309.945877996</v>
      </c>
      <c r="K660" s="1">
        <f t="shared" si="83"/>
        <v>787483.38282759255</v>
      </c>
      <c r="L660" s="1">
        <f t="shared" si="84"/>
        <v>1</v>
      </c>
      <c r="M660" s="3">
        <f t="shared" si="87"/>
        <v>1.5115365883709018</v>
      </c>
    </row>
    <row r="661" spans="1:13">
      <c r="A661" s="1" t="s">
        <v>666</v>
      </c>
      <c r="B661" s="2">
        <v>11626.17</v>
      </c>
      <c r="C661" s="2">
        <v>11703.34</v>
      </c>
      <c r="D661" s="2">
        <v>11728.09</v>
      </c>
      <c r="E661" s="2">
        <v>11535.55</v>
      </c>
      <c r="F661" s="4">
        <f t="shared" si="80"/>
        <v>6.1453065124152939E-3</v>
      </c>
      <c r="G661" s="1">
        <f t="shared" si="81"/>
        <v>67703.034336974742</v>
      </c>
      <c r="H661" s="1">
        <f t="shared" si="85"/>
        <v>1</v>
      </c>
      <c r="I661" s="1">
        <f t="shared" si="86"/>
        <v>1</v>
      </c>
      <c r="J661" s="1">
        <f t="shared" si="82"/>
        <v>1161688.3006745749</v>
      </c>
      <c r="K661" s="1">
        <f t="shared" si="83"/>
        <v>768547.91978711868</v>
      </c>
      <c r="L661" s="1">
        <f t="shared" si="84"/>
        <v>1</v>
      </c>
      <c r="M661" s="3">
        <f t="shared" si="87"/>
        <v>1.5115365883709018</v>
      </c>
    </row>
    <row r="662" spans="1:13">
      <c r="A662" s="1" t="s">
        <v>667</v>
      </c>
      <c r="B662" s="2">
        <v>11555.16</v>
      </c>
      <c r="C662" s="2">
        <v>11476.85</v>
      </c>
      <c r="D662" s="2">
        <v>11574.79</v>
      </c>
      <c r="E662" s="2">
        <v>11461.53</v>
      </c>
      <c r="F662" s="4">
        <f t="shared" si="80"/>
        <v>6.805755834469629E-3</v>
      </c>
      <c r="G662" s="1">
        <f t="shared" si="81"/>
        <v>66883.723459647037</v>
      </c>
      <c r="H662" s="1">
        <f t="shared" si="85"/>
        <v>1</v>
      </c>
      <c r="I662" s="1">
        <f t="shared" si="86"/>
        <v>1</v>
      </c>
      <c r="J662" s="1">
        <f t="shared" si="82"/>
        <v>1140704.9350609011</v>
      </c>
      <c r="K662" s="1">
        <f t="shared" si="83"/>
        <v>754665.77775025985</v>
      </c>
      <c r="L662" s="1">
        <f t="shared" si="84"/>
        <v>1</v>
      </c>
      <c r="M662" s="3">
        <f t="shared" si="87"/>
        <v>1.511536588370902</v>
      </c>
    </row>
    <row r="663" spans="1:13">
      <c r="A663" s="1" t="s">
        <v>668</v>
      </c>
      <c r="B663" s="2">
        <v>11477.05</v>
      </c>
      <c r="C663" s="2">
        <v>11277.05</v>
      </c>
      <c r="D663" s="2">
        <v>11497.18</v>
      </c>
      <c r="E663" s="2">
        <v>11268.46</v>
      </c>
      <c r="F663" s="4">
        <f t="shared" si="80"/>
        <v>1.3995497692302239E-2</v>
      </c>
      <c r="G663" s="1">
        <f t="shared" si="81"/>
        <v>65988.218571473903</v>
      </c>
      <c r="H663" s="1">
        <f t="shared" si="85"/>
        <v>1</v>
      </c>
      <c r="I663" s="1">
        <f t="shared" si="86"/>
        <v>1</v>
      </c>
      <c r="J663" s="1">
        <f t="shared" si="82"/>
        <v>1117925.5977120786</v>
      </c>
      <c r="K663" s="1">
        <f t="shared" si="83"/>
        <v>739595.45955612755</v>
      </c>
      <c r="L663" s="1">
        <f t="shared" si="84"/>
        <v>1</v>
      </c>
      <c r="M663" s="3">
        <f t="shared" si="87"/>
        <v>1.5115365883709022</v>
      </c>
    </row>
    <row r="664" spans="1:13">
      <c r="A664" s="1" t="s">
        <v>669</v>
      </c>
      <c r="B664" s="2">
        <v>11318.64</v>
      </c>
      <c r="C664" s="2">
        <v>11397.23</v>
      </c>
      <c r="D664" s="2">
        <v>11440.22</v>
      </c>
      <c r="E664" s="2">
        <v>11303.4</v>
      </c>
      <c r="F664" s="4">
        <f t="shared" si="80"/>
        <v>-7.0523544547212991E-3</v>
      </c>
      <c r="G664" s="1">
        <f t="shared" si="81"/>
        <v>64193.986252985873</v>
      </c>
      <c r="H664" s="1">
        <f t="shared" si="85"/>
        <v>1</v>
      </c>
      <c r="I664" s="1">
        <f t="shared" si="86"/>
        <v>1</v>
      </c>
      <c r="J664" s="1">
        <f t="shared" si="82"/>
        <v>1072921.2097176008</v>
      </c>
      <c r="K664" s="1">
        <f t="shared" si="83"/>
        <v>709821.52729360631</v>
      </c>
      <c r="L664" s="1">
        <f t="shared" si="84"/>
        <v>1</v>
      </c>
      <c r="M664" s="3">
        <f t="shared" si="87"/>
        <v>1.511536588370902</v>
      </c>
    </row>
    <row r="665" spans="1:13">
      <c r="A665" s="1" t="s">
        <v>670</v>
      </c>
      <c r="B665" s="2">
        <v>11399.03</v>
      </c>
      <c r="C665" s="2">
        <v>11339.76</v>
      </c>
      <c r="D665" s="2">
        <v>11421.1</v>
      </c>
      <c r="E665" s="2">
        <v>11279.08</v>
      </c>
      <c r="F665" s="4">
        <f t="shared" si="80"/>
        <v>9.7851189300328656E-3</v>
      </c>
      <c r="G665" s="1">
        <f t="shared" si="81"/>
        <v>65115.074286953466</v>
      </c>
      <c r="H665" s="1">
        <f t="shared" si="85"/>
        <v>1</v>
      </c>
      <c r="I665" s="1">
        <f t="shared" si="86"/>
        <v>1</v>
      </c>
      <c r="J665" s="1">
        <f t="shared" si="82"/>
        <v>1096157.4419359521</v>
      </c>
      <c r="K665" s="1">
        <f t="shared" si="83"/>
        <v>725194.11727728287</v>
      </c>
      <c r="L665" s="1">
        <f t="shared" si="84"/>
        <v>1</v>
      </c>
      <c r="M665" s="3">
        <f t="shared" si="87"/>
        <v>1.5115365883709022</v>
      </c>
    </row>
    <row r="666" spans="1:13">
      <c r="A666" s="1" t="s">
        <v>671</v>
      </c>
      <c r="B666" s="2">
        <v>11288.57</v>
      </c>
      <c r="C666" s="2">
        <v>11231.97</v>
      </c>
      <c r="D666" s="2">
        <v>11306.47</v>
      </c>
      <c r="E666" s="2">
        <v>11228.14</v>
      </c>
      <c r="F666" s="4">
        <f t="shared" si="80"/>
        <v>1.1117430773571302E-2</v>
      </c>
      <c r="G666" s="1">
        <f t="shared" si="81"/>
        <v>63867.774679024595</v>
      </c>
      <c r="H666" s="1">
        <f t="shared" si="85"/>
        <v>1</v>
      </c>
      <c r="I666" s="1">
        <f t="shared" si="86"/>
        <v>1</v>
      </c>
      <c r="J666" s="1">
        <f t="shared" si="82"/>
        <v>1064939.2551605189</v>
      </c>
      <c r="K666" s="1">
        <f t="shared" si="83"/>
        <v>704540.83834535873</v>
      </c>
      <c r="L666" s="1">
        <f t="shared" si="84"/>
        <v>1</v>
      </c>
      <c r="M666" s="3">
        <f t="shared" si="87"/>
        <v>1.5115365883709022</v>
      </c>
    </row>
    <row r="667" spans="1:13">
      <c r="A667" s="1" t="s">
        <v>672</v>
      </c>
      <c r="B667" s="2">
        <v>11164.45</v>
      </c>
      <c r="C667" s="2">
        <v>11187.82</v>
      </c>
      <c r="D667" s="2">
        <v>11213.27</v>
      </c>
      <c r="E667" s="2">
        <v>11106.93</v>
      </c>
      <c r="F667" s="4">
        <f t="shared" si="80"/>
        <v>-1.2452620552012572E-3</v>
      </c>
      <c r="G667" s="1">
        <f t="shared" si="81"/>
        <v>62481.068090984343</v>
      </c>
      <c r="H667" s="1">
        <f t="shared" si="85"/>
        <v>1</v>
      </c>
      <c r="I667" s="1">
        <f t="shared" si="86"/>
        <v>1</v>
      </c>
      <c r="J667" s="1">
        <f t="shared" si="82"/>
        <v>1030608.1926199993</v>
      </c>
      <c r="K667" s="1">
        <f t="shared" si="83"/>
        <v>681828.14795820718</v>
      </c>
      <c r="L667" s="1">
        <f t="shared" si="84"/>
        <v>1</v>
      </c>
      <c r="M667" s="3">
        <f t="shared" si="87"/>
        <v>1.5115365883709024</v>
      </c>
    </row>
    <row r="668" spans="1:13">
      <c r="A668" s="1" t="s">
        <v>673</v>
      </c>
      <c r="B668" s="2">
        <v>11178.37</v>
      </c>
      <c r="C668" s="2">
        <v>11174.64</v>
      </c>
      <c r="D668" s="2">
        <v>11271.22</v>
      </c>
      <c r="E668" s="2">
        <v>11139.64</v>
      </c>
      <c r="F668" s="4">
        <f t="shared" si="80"/>
        <v>1.8507365304023526E-3</v>
      </c>
      <c r="G668" s="1">
        <f t="shared" si="81"/>
        <v>62639.631388171663</v>
      </c>
      <c r="H668" s="1">
        <f t="shared" si="85"/>
        <v>1</v>
      </c>
      <c r="I668" s="1">
        <f t="shared" si="86"/>
        <v>1</v>
      </c>
      <c r="J668" s="1">
        <f t="shared" si="82"/>
        <v>1034515.1627556082</v>
      </c>
      <c r="K668" s="1">
        <f t="shared" si="83"/>
        <v>684412.91511876916</v>
      </c>
      <c r="L668" s="1">
        <f t="shared" si="84"/>
        <v>1</v>
      </c>
      <c r="M668" s="3">
        <f t="shared" si="87"/>
        <v>1.5115365883709022</v>
      </c>
    </row>
    <row r="669" spans="1:13">
      <c r="A669" s="1" t="s">
        <v>674</v>
      </c>
      <c r="B669" s="2">
        <v>11157.72</v>
      </c>
      <c r="C669" s="2">
        <v>10972.07</v>
      </c>
      <c r="D669" s="2">
        <v>11190.25</v>
      </c>
      <c r="E669" s="2">
        <v>10970.87</v>
      </c>
      <c r="F669" s="4">
        <f t="shared" si="80"/>
        <v>2.5895359357415382E-2</v>
      </c>
      <c r="G669" s="1">
        <f t="shared" si="81"/>
        <v>62411.166592306028</v>
      </c>
      <c r="H669" s="1">
        <f t="shared" si="85"/>
        <v>1</v>
      </c>
      <c r="I669" s="1">
        <f t="shared" si="86"/>
        <v>1</v>
      </c>
      <c r="J669" s="1">
        <f t="shared" si="82"/>
        <v>1028844.8118863412</v>
      </c>
      <c r="K669" s="1">
        <f t="shared" si="83"/>
        <v>680661.53330446698</v>
      </c>
      <c r="L669" s="1">
        <f t="shared" si="84"/>
        <v>1</v>
      </c>
      <c r="M669" s="3">
        <f t="shared" si="87"/>
        <v>1.5115365883709022</v>
      </c>
    </row>
    <row r="670" spans="1:13">
      <c r="A670" s="1" t="s">
        <v>675</v>
      </c>
      <c r="B670" s="2">
        <v>10876.08</v>
      </c>
      <c r="C670" s="2">
        <v>11039.68</v>
      </c>
      <c r="D670" s="2">
        <v>11090.92</v>
      </c>
      <c r="E670" s="2">
        <v>10855.06</v>
      </c>
      <c r="F670" s="4">
        <f t="shared" si="80"/>
        <v>-1.8862137432263171E-2</v>
      </c>
      <c r="G670" s="1">
        <f t="shared" si="81"/>
        <v>59340.312235610894</v>
      </c>
      <c r="H670" s="1">
        <f t="shared" si="85"/>
        <v>1</v>
      </c>
      <c r="I670" s="1">
        <f t="shared" si="86"/>
        <v>1</v>
      </c>
      <c r="J670" s="1">
        <f t="shared" si="82"/>
        <v>954715.67931022157</v>
      </c>
      <c r="K670" s="1">
        <f t="shared" si="83"/>
        <v>631619.29830570042</v>
      </c>
      <c r="L670" s="1">
        <f t="shared" si="84"/>
        <v>1</v>
      </c>
      <c r="M670" s="3">
        <f t="shared" si="87"/>
        <v>1.5115365883709022</v>
      </c>
    </row>
    <row r="671" spans="1:13">
      <c r="A671" s="1" t="s">
        <v>676</v>
      </c>
      <c r="B671" s="2">
        <v>11085.17</v>
      </c>
      <c r="C671" s="2">
        <v>11153.51</v>
      </c>
      <c r="D671" s="2">
        <v>11159.38</v>
      </c>
      <c r="E671" s="2">
        <v>10941.87</v>
      </c>
      <c r="F671" s="4">
        <f t="shared" si="80"/>
        <v>-4.8674119498464119E-3</v>
      </c>
      <c r="G671" s="1">
        <f t="shared" si="81"/>
        <v>61669.258453592593</v>
      </c>
      <c r="H671" s="1">
        <f t="shared" si="85"/>
        <v>1</v>
      </c>
      <c r="I671" s="1">
        <f t="shared" si="86"/>
        <v>1</v>
      </c>
      <c r="J671" s="1">
        <f t="shared" si="82"/>
        <v>1012023.7995933229</v>
      </c>
      <c r="K671" s="1">
        <f t="shared" si="83"/>
        <v>669533.114434271</v>
      </c>
      <c r="L671" s="1">
        <f t="shared" si="84"/>
        <v>1</v>
      </c>
      <c r="M671" s="3">
        <f t="shared" si="87"/>
        <v>1.5115365883709022</v>
      </c>
    </row>
    <row r="672" spans="1:13">
      <c r="A672" s="1" t="s">
        <v>677</v>
      </c>
      <c r="B672" s="2">
        <v>11139.39</v>
      </c>
      <c r="C672" s="2">
        <v>11235.24</v>
      </c>
      <c r="D672" s="2">
        <v>11276.3</v>
      </c>
      <c r="E672" s="2">
        <v>11044.6</v>
      </c>
      <c r="F672" s="4">
        <f t="shared" si="80"/>
        <v>-1.1333016185205103E-2</v>
      </c>
      <c r="G672" s="1">
        <f t="shared" si="81"/>
        <v>62278.067494554627</v>
      </c>
      <c r="H672" s="1">
        <f t="shared" si="85"/>
        <v>1</v>
      </c>
      <c r="I672" s="1">
        <f t="shared" si="86"/>
        <v>1</v>
      </c>
      <c r="J672" s="1">
        <f t="shared" si="82"/>
        <v>1027063.156448376</v>
      </c>
      <c r="K672" s="1">
        <f t="shared" si="83"/>
        <v>679482.82850057899</v>
      </c>
      <c r="L672" s="1">
        <f t="shared" si="84"/>
        <v>1</v>
      </c>
      <c r="M672" s="3">
        <f t="shared" si="87"/>
        <v>1.5115365883709022</v>
      </c>
    </row>
    <row r="673" spans="1:13">
      <c r="A673" s="1" t="s">
        <v>678</v>
      </c>
      <c r="B673" s="2">
        <v>11267.08</v>
      </c>
      <c r="C673" s="2">
        <v>11116.49</v>
      </c>
      <c r="D673" s="2">
        <v>11282.24</v>
      </c>
      <c r="E673" s="2">
        <v>11090.5</v>
      </c>
      <c r="F673" s="4">
        <f t="shared" si="80"/>
        <v>1.2731181867863262E-2</v>
      </c>
      <c r="G673" s="1">
        <f t="shared" si="81"/>
        <v>63725.063963946428</v>
      </c>
      <c r="H673" s="1">
        <f t="shared" si="85"/>
        <v>1</v>
      </c>
      <c r="I673" s="1">
        <f t="shared" si="86"/>
        <v>1</v>
      </c>
      <c r="J673" s="1">
        <f t="shared" si="82"/>
        <v>1063256.2744482791</v>
      </c>
      <c r="K673" s="1">
        <f t="shared" si="83"/>
        <v>703427.41461139952</v>
      </c>
      <c r="L673" s="1">
        <f t="shared" si="84"/>
        <v>1</v>
      </c>
      <c r="M673" s="3">
        <f t="shared" si="87"/>
        <v>1.5115365883709024</v>
      </c>
    </row>
    <row r="674" spans="1:13">
      <c r="A674" s="1" t="s">
        <v>679</v>
      </c>
      <c r="B674" s="2">
        <v>11125.44</v>
      </c>
      <c r="C674" s="2">
        <v>11107.24</v>
      </c>
      <c r="D674" s="2">
        <v>11141.68</v>
      </c>
      <c r="E674" s="2">
        <v>11077.7</v>
      </c>
      <c r="F674" s="4">
        <f t="shared" si="80"/>
        <v>2.6044154303954681E-3</v>
      </c>
      <c r="G674" s="1">
        <f t="shared" si="81"/>
        <v>62145.236933868167</v>
      </c>
      <c r="H674" s="1">
        <f t="shared" si="85"/>
        <v>1</v>
      </c>
      <c r="I674" s="1">
        <f t="shared" si="86"/>
        <v>1</v>
      </c>
      <c r="J674" s="1">
        <f t="shared" si="82"/>
        <v>1024180.9917571043</v>
      </c>
      <c r="K674" s="1">
        <f t="shared" si="83"/>
        <v>677576.05051488825</v>
      </c>
      <c r="L674" s="1">
        <f t="shared" si="84"/>
        <v>1</v>
      </c>
      <c r="M674" s="3">
        <f t="shared" si="87"/>
        <v>1.5115365883709022</v>
      </c>
    </row>
    <row r="675" spans="1:13">
      <c r="A675" s="1" t="s">
        <v>680</v>
      </c>
      <c r="B675" s="2">
        <v>11096.54</v>
      </c>
      <c r="C675" s="2">
        <v>11048.5</v>
      </c>
      <c r="D675" s="2">
        <v>11097.85</v>
      </c>
      <c r="E675" s="2">
        <v>11002.55</v>
      </c>
      <c r="F675" s="4">
        <f t="shared" si="80"/>
        <v>3.7503120737254481E-3</v>
      </c>
      <c r="G675" s="1">
        <f t="shared" si="81"/>
        <v>61825.721756696272</v>
      </c>
      <c r="H675" s="1">
        <f t="shared" si="85"/>
        <v>1</v>
      </c>
      <c r="I675" s="1">
        <f t="shared" si="86"/>
        <v>1</v>
      </c>
      <c r="J675" s="1">
        <f t="shared" si="82"/>
        <v>1016282.0281526573</v>
      </c>
      <c r="K675" s="1">
        <f t="shared" si="83"/>
        <v>672350.2665906233</v>
      </c>
      <c r="L675" s="1">
        <f t="shared" si="84"/>
        <v>1</v>
      </c>
      <c r="M675" s="3">
        <f t="shared" si="87"/>
        <v>1.5115365883709022</v>
      </c>
    </row>
    <row r="676" spans="1:13">
      <c r="A676" s="1" t="s">
        <v>681</v>
      </c>
      <c r="B676" s="2">
        <v>11055.08</v>
      </c>
      <c r="C676" s="2">
        <v>11018.02</v>
      </c>
      <c r="D676" s="2">
        <v>11085.5</v>
      </c>
      <c r="E676" s="2">
        <v>10997.67</v>
      </c>
      <c r="F676" s="4">
        <f t="shared" si="80"/>
        <v>1.3680693350742956E-2</v>
      </c>
      <c r="G676" s="1">
        <f t="shared" si="81"/>
        <v>61367.929837413714</v>
      </c>
      <c r="H676" s="1">
        <f t="shared" si="85"/>
        <v>1</v>
      </c>
      <c r="I676" s="1">
        <f t="shared" si="86"/>
        <v>1</v>
      </c>
      <c r="J676" s="1">
        <f t="shared" si="82"/>
        <v>1005015.6987655974</v>
      </c>
      <c r="K676" s="1">
        <f t="shared" si="83"/>
        <v>664896.70610539382</v>
      </c>
      <c r="L676" s="1">
        <f t="shared" si="84"/>
        <v>1</v>
      </c>
      <c r="M676" s="3">
        <f t="shared" si="87"/>
        <v>1.5115365883709022</v>
      </c>
    </row>
    <row r="677" spans="1:13">
      <c r="A677" s="1" t="s">
        <v>682</v>
      </c>
      <c r="B677" s="2">
        <v>10905.88</v>
      </c>
      <c r="C677" s="2">
        <v>10886.36</v>
      </c>
      <c r="D677" s="2">
        <v>10908.34</v>
      </c>
      <c r="E677" s="2">
        <v>10707.4</v>
      </c>
      <c r="F677" s="4">
        <f t="shared" si="80"/>
        <v>1.7765836623734987E-2</v>
      </c>
      <c r="G677" s="1">
        <f t="shared" si="81"/>
        <v>59735.911674514879</v>
      </c>
      <c r="H677" s="1">
        <f t="shared" si="85"/>
        <v>1</v>
      </c>
      <c r="I677" s="1">
        <f t="shared" si="86"/>
        <v>1</v>
      </c>
      <c r="J677" s="1">
        <f t="shared" si="82"/>
        <v>965431.79168447678</v>
      </c>
      <c r="K677" s="1">
        <f t="shared" si="83"/>
        <v>638708.84708453924</v>
      </c>
      <c r="L677" s="1">
        <f t="shared" si="84"/>
        <v>1</v>
      </c>
      <c r="M677" s="3">
        <f t="shared" si="87"/>
        <v>1.5115365883709022</v>
      </c>
    </row>
    <row r="678" spans="1:13">
      <c r="A678" s="1" t="s">
        <v>683</v>
      </c>
      <c r="B678" s="2">
        <v>10715.51</v>
      </c>
      <c r="C678" s="2">
        <v>10578.62</v>
      </c>
      <c r="D678" s="2">
        <v>10737.03</v>
      </c>
      <c r="E678" s="2">
        <v>10531.79</v>
      </c>
      <c r="F678" s="4">
        <f t="shared" si="80"/>
        <v>4.9263901836071877E-3</v>
      </c>
      <c r="G678" s="1">
        <f t="shared" si="81"/>
        <v>57688.498412470944</v>
      </c>
      <c r="H678" s="1">
        <f t="shared" si="85"/>
        <v>1</v>
      </c>
      <c r="I678" s="1">
        <f t="shared" si="86"/>
        <v>1</v>
      </c>
      <c r="J678" s="1">
        <f t="shared" si="82"/>
        <v>916615.87644326035</v>
      </c>
      <c r="K678" s="1">
        <f t="shared" si="83"/>
        <v>606413.29061783862</v>
      </c>
      <c r="L678" s="1">
        <f t="shared" si="84"/>
        <v>1</v>
      </c>
      <c r="M678" s="3">
        <f t="shared" si="87"/>
        <v>1.5115365883709024</v>
      </c>
    </row>
    <row r="679" spans="1:13">
      <c r="A679" s="1" t="s">
        <v>684</v>
      </c>
      <c r="B679" s="2">
        <v>10662.98</v>
      </c>
      <c r="C679" s="2">
        <v>10602.4</v>
      </c>
      <c r="D679" s="2">
        <v>10694.88</v>
      </c>
      <c r="E679" s="2">
        <v>10587.19</v>
      </c>
      <c r="F679" s="4">
        <f t="shared" si="80"/>
        <v>1.2388321860906659E-2</v>
      </c>
      <c r="G679" s="1">
        <f t="shared" si="81"/>
        <v>57127.96187638626</v>
      </c>
      <c r="H679" s="1">
        <f t="shared" si="85"/>
        <v>1</v>
      </c>
      <c r="I679" s="1">
        <f t="shared" si="86"/>
        <v>1</v>
      </c>
      <c r="J679" s="1">
        <f t="shared" si="82"/>
        <v>903302.69668997696</v>
      </c>
      <c r="K679" s="1">
        <f t="shared" si="83"/>
        <v>597605.57808497024</v>
      </c>
      <c r="L679" s="1">
        <f t="shared" si="84"/>
        <v>1</v>
      </c>
      <c r="M679" s="3">
        <f t="shared" si="87"/>
        <v>1.5115365883709027</v>
      </c>
    </row>
    <row r="680" spans="1:13">
      <c r="A680" s="1" t="s">
        <v>685</v>
      </c>
      <c r="B680" s="2">
        <v>10532.5</v>
      </c>
      <c r="C680" s="2">
        <v>10644.33</v>
      </c>
      <c r="D680" s="2">
        <v>10662.19</v>
      </c>
      <c r="E680" s="2">
        <v>10527.43</v>
      </c>
      <c r="F680" s="4">
        <f t="shared" si="80"/>
        <v>-1.3291638483921231E-2</v>
      </c>
      <c r="G680" s="1">
        <f t="shared" si="81"/>
        <v>55748.966023475747</v>
      </c>
      <c r="H680" s="1">
        <f t="shared" si="85"/>
        <v>1</v>
      </c>
      <c r="I680" s="1">
        <f t="shared" si="86"/>
        <v>1</v>
      </c>
      <c r="J680" s="1">
        <f t="shared" si="82"/>
        <v>870968.7380726852</v>
      </c>
      <c r="K680" s="1">
        <f t="shared" si="83"/>
        <v>576214.12857190182</v>
      </c>
      <c r="L680" s="1">
        <f t="shared" si="84"/>
        <v>1</v>
      </c>
      <c r="M680" s="3">
        <f t="shared" si="87"/>
        <v>1.5115365883709027</v>
      </c>
    </row>
    <row r="681" spans="1:13">
      <c r="A681" s="1" t="s">
        <v>686</v>
      </c>
      <c r="B681" s="2">
        <v>10674.38</v>
      </c>
      <c r="C681" s="2">
        <v>10547.11</v>
      </c>
      <c r="D681" s="2">
        <v>10689.55</v>
      </c>
      <c r="E681" s="2">
        <v>10527.64</v>
      </c>
      <c r="F681" s="4">
        <f t="shared" si="80"/>
        <v>1.8243597093616115E-2</v>
      </c>
      <c r="G681" s="1">
        <f t="shared" si="81"/>
        <v>57273.830812395856</v>
      </c>
      <c r="H681" s="1">
        <f t="shared" si="85"/>
        <v>1</v>
      </c>
      <c r="I681" s="1">
        <f t="shared" si="86"/>
        <v>1</v>
      </c>
      <c r="J681" s="1">
        <f t="shared" si="82"/>
        <v>907179.48656125774</v>
      </c>
      <c r="K681" s="1">
        <f t="shared" si="83"/>
        <v>600170.37863370124</v>
      </c>
      <c r="L681" s="1">
        <f t="shared" si="84"/>
        <v>1</v>
      </c>
      <c r="M681" s="3">
        <f t="shared" si="87"/>
        <v>1.5115365883709029</v>
      </c>
    </row>
    <row r="682" spans="1:13">
      <c r="A682" s="1" t="s">
        <v>687</v>
      </c>
      <c r="B682" s="2">
        <v>10483.129999999999</v>
      </c>
      <c r="C682" s="2">
        <v>10389.530000000001</v>
      </c>
      <c r="D682" s="2">
        <v>10543.42</v>
      </c>
      <c r="E682" s="2">
        <v>10313.94</v>
      </c>
      <c r="F682" s="4">
        <f t="shared" si="80"/>
        <v>-9.2112065584245562E-3</v>
      </c>
      <c r="G682" s="1">
        <f t="shared" si="81"/>
        <v>55259.81177184081</v>
      </c>
      <c r="H682" s="1">
        <f t="shared" si="85"/>
        <v>1</v>
      </c>
      <c r="I682" s="1">
        <f t="shared" si="86"/>
        <v>1</v>
      </c>
      <c r="J682" s="1">
        <f t="shared" si="82"/>
        <v>860138.5456695531</v>
      </c>
      <c r="K682" s="1">
        <f t="shared" si="83"/>
        <v>569049.10690689227</v>
      </c>
      <c r="L682" s="1">
        <f t="shared" si="84"/>
        <v>1</v>
      </c>
      <c r="M682" s="3">
        <f t="shared" si="87"/>
        <v>1.5115365883709029</v>
      </c>
    </row>
    <row r="683" spans="1:13">
      <c r="A683" s="1" t="s">
        <v>688</v>
      </c>
      <c r="B683" s="2">
        <v>10580.59</v>
      </c>
      <c r="C683" s="2">
        <v>10853.16</v>
      </c>
      <c r="D683" s="2">
        <v>10885.38</v>
      </c>
      <c r="E683" s="2">
        <v>10531.22</v>
      </c>
      <c r="F683" s="4">
        <f t="shared" si="80"/>
        <v>-2.669181059264536E-2</v>
      </c>
      <c r="G683" s="1">
        <f t="shared" si="81"/>
        <v>56299.279239405601</v>
      </c>
      <c r="H683" s="1">
        <f t="shared" si="85"/>
        <v>1</v>
      </c>
      <c r="I683" s="1">
        <f t="shared" si="86"/>
        <v>1</v>
      </c>
      <c r="J683" s="1">
        <f t="shared" si="82"/>
        <v>884619.91802131175</v>
      </c>
      <c r="K683" s="1">
        <f t="shared" si="83"/>
        <v>585245.45474266913</v>
      </c>
      <c r="L683" s="1">
        <f t="shared" si="84"/>
        <v>1</v>
      </c>
      <c r="M683" s="3">
        <f t="shared" si="87"/>
        <v>1.5115365883709029</v>
      </c>
    </row>
    <row r="684" spans="1:13">
      <c r="A684" s="1" t="s">
        <v>689</v>
      </c>
      <c r="B684" s="2">
        <v>10870.75</v>
      </c>
      <c r="C684" s="2">
        <v>10850.92</v>
      </c>
      <c r="D684" s="2">
        <v>10910.24</v>
      </c>
      <c r="E684" s="2">
        <v>10776.24</v>
      </c>
      <c r="F684" s="4">
        <f t="shared" si="80"/>
        <v>3.4782383941025508E-3</v>
      </c>
      <c r="G684" s="1">
        <f t="shared" si="81"/>
        <v>59476.794544459633</v>
      </c>
      <c r="H684" s="1">
        <f t="shared" si="85"/>
        <v>1</v>
      </c>
      <c r="I684" s="1">
        <f t="shared" si="86"/>
        <v>1</v>
      </c>
      <c r="J684" s="1">
        <f t="shared" si="82"/>
        <v>961664.91967413214</v>
      </c>
      <c r="K684" s="1">
        <f t="shared" si="83"/>
        <v>636216.76582145528</v>
      </c>
      <c r="L684" s="1">
        <f t="shared" si="84"/>
        <v>1</v>
      </c>
      <c r="M684" s="3">
        <f t="shared" si="87"/>
        <v>1.5115365883709029</v>
      </c>
    </row>
    <row r="685" spans="1:13">
      <c r="A685" s="1" t="s">
        <v>690</v>
      </c>
      <c r="B685" s="2">
        <v>10833.07</v>
      </c>
      <c r="C685" s="2">
        <v>11015.54</v>
      </c>
      <c r="D685" s="2">
        <v>11017.43</v>
      </c>
      <c r="E685" s="2">
        <v>10800.87</v>
      </c>
      <c r="F685" s="4">
        <f t="shared" si="80"/>
        <v>-1.0866429025354063E-2</v>
      </c>
      <c r="G685" s="1">
        <f t="shared" si="81"/>
        <v>59068.299247379087</v>
      </c>
      <c r="H685" s="1">
        <f t="shared" si="85"/>
        <v>1</v>
      </c>
      <c r="I685" s="1">
        <f t="shared" si="86"/>
        <v>1</v>
      </c>
      <c r="J685" s="1">
        <f t="shared" si="82"/>
        <v>951772.31072928663</v>
      </c>
      <c r="K685" s="1">
        <f t="shared" si="83"/>
        <v>629672.02914689842</v>
      </c>
      <c r="L685" s="1">
        <f t="shared" si="84"/>
        <v>1</v>
      </c>
      <c r="M685" s="3">
        <f t="shared" si="87"/>
        <v>1.5115365883709031</v>
      </c>
    </row>
    <row r="686" spans="1:13">
      <c r="A686" s="1" t="s">
        <v>691</v>
      </c>
      <c r="B686" s="2">
        <v>10952.08</v>
      </c>
      <c r="C686" s="2">
        <v>10672.96</v>
      </c>
      <c r="D686" s="2">
        <v>10971.52</v>
      </c>
      <c r="E686" s="2">
        <v>10621.9</v>
      </c>
      <c r="F686" s="4">
        <f t="shared" si="80"/>
        <v>2.8826083444024597E-2</v>
      </c>
      <c r="G686" s="1">
        <f t="shared" si="81"/>
        <v>60383.0613909288</v>
      </c>
      <c r="H686" s="1">
        <f t="shared" si="85"/>
        <v>1</v>
      </c>
      <c r="I686" s="1">
        <f t="shared" si="86"/>
        <v>1</v>
      </c>
      <c r="J686" s="1">
        <f t="shared" si="82"/>
        <v>983886.48403744574</v>
      </c>
      <c r="K686" s="1">
        <f t="shared" si="83"/>
        <v>650918.07344065316</v>
      </c>
      <c r="L686" s="1">
        <f t="shared" si="84"/>
        <v>1</v>
      </c>
      <c r="M686" s="3">
        <f t="shared" si="87"/>
        <v>1.5115365883709029</v>
      </c>
    </row>
    <row r="687" spans="1:13">
      <c r="A687" s="1" t="s">
        <v>692</v>
      </c>
      <c r="B687" s="2">
        <v>10645.22</v>
      </c>
      <c r="C687" s="2">
        <v>10651.59</v>
      </c>
      <c r="D687" s="2">
        <v>10680.7</v>
      </c>
      <c r="E687" s="2">
        <v>10558.78</v>
      </c>
      <c r="F687" s="4">
        <f t="shared" si="80"/>
        <v>1.7654044714796591E-3</v>
      </c>
      <c r="G687" s="1">
        <f t="shared" si="81"/>
        <v>57093.810812310912</v>
      </c>
      <c r="H687" s="1">
        <f t="shared" si="85"/>
        <v>1</v>
      </c>
      <c r="I687" s="1">
        <f t="shared" si="86"/>
        <v>1</v>
      </c>
      <c r="J687" s="1">
        <f t="shared" si="82"/>
        <v>905608.06231748767</v>
      </c>
      <c r="K687" s="1">
        <f t="shared" si="83"/>
        <v>599130.75825278554</v>
      </c>
      <c r="L687" s="1">
        <f t="shared" si="84"/>
        <v>1</v>
      </c>
      <c r="M687" s="3">
        <f t="shared" si="87"/>
        <v>1.5115365883709029</v>
      </c>
    </row>
    <row r="688" spans="1:13">
      <c r="A688" s="1" t="s">
        <v>693</v>
      </c>
      <c r="B688" s="2">
        <v>10626.46</v>
      </c>
      <c r="C688" s="2">
        <v>10589.86</v>
      </c>
      <c r="D688" s="2">
        <v>10658.9</v>
      </c>
      <c r="E688" s="2">
        <v>10495.09</v>
      </c>
      <c r="F688" s="4">
        <f t="shared" si="80"/>
        <v>-7.0288029543026376E-3</v>
      </c>
      <c r="G688" s="1">
        <f t="shared" si="81"/>
        <v>56895.247785236803</v>
      </c>
      <c r="H688" s="1">
        <f t="shared" si="85"/>
        <v>1</v>
      </c>
      <c r="I688" s="1">
        <f t="shared" si="86"/>
        <v>1</v>
      </c>
      <c r="J688" s="1">
        <f t="shared" si="82"/>
        <v>900873.62899208919</v>
      </c>
      <c r="K688" s="1">
        <f t="shared" si="83"/>
        <v>595998.55929589423</v>
      </c>
      <c r="L688" s="1">
        <f t="shared" si="84"/>
        <v>1</v>
      </c>
      <c r="M688" s="3">
        <f t="shared" si="87"/>
        <v>1.5115365883709029</v>
      </c>
    </row>
    <row r="689" spans="1:13">
      <c r="A689" s="1" t="s">
        <v>694</v>
      </c>
      <c r="B689" s="2">
        <v>10701.68</v>
      </c>
      <c r="C689" s="2">
        <v>10752.11</v>
      </c>
      <c r="D689" s="2">
        <v>10780.4</v>
      </c>
      <c r="E689" s="2">
        <v>10570.96</v>
      </c>
      <c r="F689" s="4">
        <f t="shared" si="80"/>
        <v>1.1375627717615799E-3</v>
      </c>
      <c r="G689" s="1">
        <f t="shared" si="81"/>
        <v>57708.852536443854</v>
      </c>
      <c r="H689" s="1">
        <f t="shared" si="85"/>
        <v>1</v>
      </c>
      <c r="I689" s="1">
        <f t="shared" si="86"/>
        <v>1</v>
      </c>
      <c r="J689" s="1">
        <f t="shared" si="82"/>
        <v>920317.3975474895</v>
      </c>
      <c r="K689" s="1">
        <f t="shared" si="83"/>
        <v>608862.13713118585</v>
      </c>
      <c r="L689" s="1">
        <f t="shared" si="84"/>
        <v>1</v>
      </c>
      <c r="M689" s="3">
        <f t="shared" si="87"/>
        <v>1.5115365883709029</v>
      </c>
    </row>
    <row r="690" spans="1:13">
      <c r="A690" s="1" t="s">
        <v>695</v>
      </c>
      <c r="B690" s="2">
        <v>10689.52</v>
      </c>
      <c r="C690" s="2">
        <v>10502.85</v>
      </c>
      <c r="D690" s="2">
        <v>10701.88</v>
      </c>
      <c r="E690" s="2">
        <v>10370.790000000001</v>
      </c>
      <c r="F690" s="4">
        <f t="shared" si="80"/>
        <v>8.2350755172744261E-3</v>
      </c>
      <c r="G690" s="1">
        <f t="shared" si="81"/>
        <v>57580.201540680348</v>
      </c>
      <c r="H690" s="1">
        <f t="shared" si="85"/>
        <v>1</v>
      </c>
      <c r="I690" s="1">
        <f t="shared" si="86"/>
        <v>1</v>
      </c>
      <c r="J690" s="1">
        <f t="shared" si="82"/>
        <v>917224.64904503827</v>
      </c>
      <c r="K690" s="1">
        <f t="shared" si="83"/>
        <v>606816.04143873265</v>
      </c>
      <c r="L690" s="1">
        <f t="shared" si="84"/>
        <v>1</v>
      </c>
      <c r="M690" s="3">
        <f t="shared" si="87"/>
        <v>1.5115365883709027</v>
      </c>
    </row>
    <row r="691" spans="1:13">
      <c r="A691" s="1" t="s">
        <v>696</v>
      </c>
      <c r="B691" s="2">
        <v>10602.21</v>
      </c>
      <c r="C691" s="2">
        <v>10951.54</v>
      </c>
      <c r="D691" s="2">
        <v>11069.26</v>
      </c>
      <c r="E691" s="2">
        <v>10574.56</v>
      </c>
      <c r="F691" s="4">
        <f t="shared" si="80"/>
        <v>-2.160510061985943E-2</v>
      </c>
      <c r="G691" s="1">
        <f t="shared" si="81"/>
        <v>56649.489086860769</v>
      </c>
      <c r="H691" s="1">
        <f t="shared" si="85"/>
        <v>1</v>
      </c>
      <c r="I691" s="1">
        <f t="shared" si="86"/>
        <v>1</v>
      </c>
      <c r="J691" s="1">
        <f t="shared" si="82"/>
        <v>895146.40609694505</v>
      </c>
      <c r="K691" s="1">
        <f t="shared" si="83"/>
        <v>592209.5521761151</v>
      </c>
      <c r="L691" s="1">
        <f t="shared" si="84"/>
        <v>1</v>
      </c>
      <c r="M691" s="3">
        <f t="shared" si="87"/>
        <v>1.5115365883709027</v>
      </c>
    </row>
    <row r="692" spans="1:13">
      <c r="A692" s="1" t="s">
        <v>697</v>
      </c>
      <c r="B692" s="2">
        <v>10836.33</v>
      </c>
      <c r="C692" s="2">
        <v>10751.77</v>
      </c>
      <c r="D692" s="2">
        <v>10842.78</v>
      </c>
      <c r="E692" s="2">
        <v>10639.48</v>
      </c>
      <c r="F692" s="4">
        <f t="shared" si="80"/>
        <v>7.6004757038621307E-3</v>
      </c>
      <c r="G692" s="1">
        <f t="shared" si="81"/>
        <v>59210.400150870315</v>
      </c>
      <c r="H692" s="1">
        <f t="shared" si="85"/>
        <v>1</v>
      </c>
      <c r="I692" s="1">
        <f t="shared" si="86"/>
        <v>1</v>
      </c>
      <c r="J692" s="1">
        <f t="shared" si="82"/>
        <v>957228.55037027446</v>
      </c>
      <c r="K692" s="1">
        <f t="shared" si="83"/>
        <v>633281.7595913785</v>
      </c>
      <c r="L692" s="1">
        <f t="shared" si="84"/>
        <v>1</v>
      </c>
      <c r="M692" s="3">
        <f t="shared" si="87"/>
        <v>1.5115365883709027</v>
      </c>
    </row>
    <row r="693" spans="1:13">
      <c r="A693" s="1" t="s">
        <v>698</v>
      </c>
      <c r="B693" s="2">
        <v>10754.59</v>
      </c>
      <c r="C693" s="2">
        <v>10745.87</v>
      </c>
      <c r="D693" s="2">
        <v>10785.96</v>
      </c>
      <c r="E693" s="2">
        <v>10574.97</v>
      </c>
      <c r="F693" s="4">
        <f t="shared" si="80"/>
        <v>8.2396617510569481E-3</v>
      </c>
      <c r="G693" s="1">
        <f t="shared" si="81"/>
        <v>58326.168548843023</v>
      </c>
      <c r="H693" s="1">
        <f t="shared" si="85"/>
        <v>1</v>
      </c>
      <c r="I693" s="1">
        <f t="shared" si="86"/>
        <v>1</v>
      </c>
      <c r="J693" s="1">
        <f t="shared" si="82"/>
        <v>935926.31178143842</v>
      </c>
      <c r="K693" s="1">
        <f t="shared" si="83"/>
        <v>619188.65807288</v>
      </c>
      <c r="L693" s="1">
        <f t="shared" si="84"/>
        <v>1</v>
      </c>
      <c r="M693" s="3">
        <f t="shared" si="87"/>
        <v>1.5115365883709027</v>
      </c>
    </row>
    <row r="694" spans="1:13">
      <c r="A694" s="1" t="s">
        <v>699</v>
      </c>
      <c r="B694" s="2">
        <v>10666.7</v>
      </c>
      <c r="C694" s="2">
        <v>10594.41</v>
      </c>
      <c r="D694" s="2">
        <v>10669.13</v>
      </c>
      <c r="E694" s="2">
        <v>10528.82</v>
      </c>
      <c r="F694" s="4">
        <f t="shared" si="80"/>
        <v>1.3558519993804641E-2</v>
      </c>
      <c r="G694" s="1">
        <f t="shared" si="81"/>
        <v>57382.880629754494</v>
      </c>
      <c r="H694" s="1">
        <f t="shared" si="85"/>
        <v>1</v>
      </c>
      <c r="I694" s="1">
        <f t="shared" si="86"/>
        <v>1</v>
      </c>
      <c r="J694" s="1">
        <f t="shared" si="82"/>
        <v>913385.64214322937</v>
      </c>
      <c r="K694" s="1">
        <f t="shared" si="83"/>
        <v>604276.23728755</v>
      </c>
      <c r="L694" s="1">
        <f t="shared" si="84"/>
        <v>1</v>
      </c>
      <c r="M694" s="3">
        <f t="shared" si="87"/>
        <v>1.5115365883709027</v>
      </c>
    </row>
    <row r="695" spans="1:13">
      <c r="A695" s="1" t="s">
        <v>700</v>
      </c>
      <c r="B695" s="2">
        <v>10524.01</v>
      </c>
      <c r="C695" s="2">
        <v>10595.94</v>
      </c>
      <c r="D695" s="2">
        <v>10704.93</v>
      </c>
      <c r="E695" s="2">
        <v>10516.63</v>
      </c>
      <c r="F695" s="4">
        <f t="shared" si="80"/>
        <v>-7.5489953847864832E-3</v>
      </c>
      <c r="G695" s="1">
        <f t="shared" si="81"/>
        <v>55870.129458728799</v>
      </c>
      <c r="H695" s="1">
        <f t="shared" si="85"/>
        <v>1</v>
      </c>
      <c r="I695" s="1">
        <f t="shared" si="86"/>
        <v>1</v>
      </c>
      <c r="J695" s="1">
        <f t="shared" si="82"/>
        <v>877719.74041773053</v>
      </c>
      <c r="K695" s="1">
        <f t="shared" si="83"/>
        <v>580680.44609076623</v>
      </c>
      <c r="L695" s="1">
        <f t="shared" si="84"/>
        <v>1</v>
      </c>
      <c r="M695" s="3">
        <f t="shared" si="87"/>
        <v>1.5115365883709024</v>
      </c>
    </row>
    <row r="696" spans="1:13">
      <c r="A696" s="1" t="s">
        <v>701</v>
      </c>
      <c r="B696" s="2">
        <v>10604.06</v>
      </c>
      <c r="C696" s="2">
        <v>10487.7</v>
      </c>
      <c r="D696" s="2">
        <v>10625.09</v>
      </c>
      <c r="E696" s="2">
        <v>10485.82</v>
      </c>
      <c r="F696" s="4">
        <f t="shared" si="80"/>
        <v>2.5350298639803759E-2</v>
      </c>
      <c r="G696" s="1">
        <f t="shared" si="81"/>
        <v>56728.938886069533</v>
      </c>
      <c r="H696" s="1">
        <f t="shared" si="85"/>
        <v>1</v>
      </c>
      <c r="I696" s="1">
        <f t="shared" si="86"/>
        <v>1</v>
      </c>
      <c r="J696" s="1">
        <f t="shared" si="82"/>
        <v>898095.5706063438</v>
      </c>
      <c r="K696" s="1">
        <f t="shared" si="83"/>
        <v>594160.65579615871</v>
      </c>
      <c r="L696" s="1">
        <f t="shared" si="84"/>
        <v>1</v>
      </c>
      <c r="M696" s="3">
        <f t="shared" si="87"/>
        <v>1.5115365883709024</v>
      </c>
    </row>
    <row r="697" spans="1:13">
      <c r="A697" s="1" t="s">
        <v>702</v>
      </c>
      <c r="B697" s="2">
        <v>10341.89</v>
      </c>
      <c r="C697" s="2">
        <v>10386.379999999999</v>
      </c>
      <c r="D697" s="2">
        <v>10432.549999999999</v>
      </c>
      <c r="E697" s="2">
        <v>10328.77</v>
      </c>
      <c r="F697" s="4">
        <f t="shared" si="80"/>
        <v>6.0938298027579663E-3</v>
      </c>
      <c r="G697" s="1">
        <f t="shared" si="81"/>
        <v>53993.634126613782</v>
      </c>
      <c r="H697" s="1">
        <f t="shared" si="85"/>
        <v>1</v>
      </c>
      <c r="I697" s="1">
        <f t="shared" si="86"/>
        <v>1</v>
      </c>
      <c r="J697" s="1">
        <f t="shared" si="82"/>
        <v>834653.50542156154</v>
      </c>
      <c r="K697" s="1">
        <f t="shared" si="83"/>
        <v>552188.75404209096</v>
      </c>
      <c r="L697" s="1">
        <f t="shared" si="84"/>
        <v>1</v>
      </c>
      <c r="M697" s="3">
        <f t="shared" si="87"/>
        <v>1.5115365883709024</v>
      </c>
    </row>
    <row r="698" spans="1:13">
      <c r="A698" s="1" t="s">
        <v>703</v>
      </c>
      <c r="B698" s="2">
        <v>10279.25</v>
      </c>
      <c r="C698" s="2">
        <v>10160.41</v>
      </c>
      <c r="D698" s="2">
        <v>10321.77</v>
      </c>
      <c r="E698" s="2">
        <v>10142.75</v>
      </c>
      <c r="F698" s="4">
        <f t="shared" si="80"/>
        <v>1.2050980372851683E-2</v>
      </c>
      <c r="G698" s="1">
        <f t="shared" si="81"/>
        <v>53345.653738278896</v>
      </c>
      <c r="H698" s="1">
        <f t="shared" si="85"/>
        <v>1</v>
      </c>
      <c r="I698" s="1">
        <f t="shared" si="86"/>
        <v>1</v>
      </c>
      <c r="J698" s="1">
        <f t="shared" si="82"/>
        <v>819701.61026464903</v>
      </c>
      <c r="K698" s="1">
        <f t="shared" si="83"/>
        <v>542296.90274854912</v>
      </c>
      <c r="L698" s="1">
        <f t="shared" si="84"/>
        <v>1</v>
      </c>
      <c r="M698" s="3">
        <f t="shared" si="87"/>
        <v>1.5115365883709024</v>
      </c>
    </row>
    <row r="699" spans="1:13">
      <c r="A699" s="1" t="s">
        <v>704</v>
      </c>
      <c r="B699" s="2">
        <v>10156.85</v>
      </c>
      <c r="C699" s="2">
        <v>9970.2099999999991</v>
      </c>
      <c r="D699" s="2">
        <v>10185.35</v>
      </c>
      <c r="E699" s="2">
        <v>9956.83</v>
      </c>
      <c r="F699" s="4">
        <f t="shared" si="80"/>
        <v>1.9645302354344363E-2</v>
      </c>
      <c r="G699" s="1">
        <f t="shared" si="81"/>
        <v>52092.255345219841</v>
      </c>
      <c r="H699" s="1">
        <f t="shared" si="85"/>
        <v>1</v>
      </c>
      <c r="I699" s="1">
        <f t="shared" si="86"/>
        <v>1</v>
      </c>
      <c r="J699" s="1">
        <f t="shared" si="82"/>
        <v>791132.16041537374</v>
      </c>
      <c r="K699" s="1">
        <f t="shared" si="83"/>
        <v>523395.97102841997</v>
      </c>
      <c r="L699" s="1">
        <f t="shared" si="84"/>
        <v>1</v>
      </c>
      <c r="M699" s="3">
        <f t="shared" si="87"/>
        <v>1.5115365883709027</v>
      </c>
    </row>
    <row r="700" spans="1:13">
      <c r="A700" s="1" t="s">
        <v>705</v>
      </c>
      <c r="B700" s="2">
        <v>9961.16</v>
      </c>
      <c r="C700" s="2">
        <v>9850.5499999999993</v>
      </c>
      <c r="D700" s="2">
        <v>9965.08</v>
      </c>
      <c r="E700" s="2">
        <v>9742.89</v>
      </c>
      <c r="F700" s="4">
        <f t="shared" si="80"/>
        <v>1.135099133344708E-2</v>
      </c>
      <c r="G700" s="1">
        <f t="shared" si="81"/>
        <v>50124.865821505387</v>
      </c>
      <c r="H700" s="1">
        <f t="shared" si="85"/>
        <v>1</v>
      </c>
      <c r="I700" s="1">
        <f t="shared" si="86"/>
        <v>1</v>
      </c>
      <c r="J700" s="1">
        <f t="shared" si="82"/>
        <v>747129.89043267863</v>
      </c>
      <c r="K700" s="1">
        <f t="shared" si="83"/>
        <v>494285.01842480502</v>
      </c>
      <c r="L700" s="1">
        <f t="shared" si="84"/>
        <v>1</v>
      </c>
      <c r="M700" s="3">
        <f t="shared" si="87"/>
        <v>1.5115365883709029</v>
      </c>
    </row>
    <row r="701" spans="1:13">
      <c r="A701" s="1" t="s">
        <v>706</v>
      </c>
      <c r="B701" s="2">
        <v>9849.36</v>
      </c>
      <c r="C701" s="2">
        <v>10087.08</v>
      </c>
      <c r="D701" s="2">
        <v>10093.98</v>
      </c>
      <c r="E701" s="2">
        <v>9837.74</v>
      </c>
      <c r="F701" s="4">
        <f t="shared" si="80"/>
        <v>-2.4992501358664598E-2</v>
      </c>
      <c r="G701" s="1">
        <f t="shared" si="81"/>
        <v>49014.148874405109</v>
      </c>
      <c r="H701" s="1">
        <f t="shared" si="85"/>
        <v>1</v>
      </c>
      <c r="I701" s="1">
        <f t="shared" si="86"/>
        <v>1</v>
      </c>
      <c r="J701" s="1">
        <f t="shared" si="82"/>
        <v>722554.27286446479</v>
      </c>
      <c r="K701" s="1">
        <f t="shared" si="83"/>
        <v>478026.31998687913</v>
      </c>
      <c r="L701" s="1">
        <f t="shared" si="84"/>
        <v>1</v>
      </c>
      <c r="M701" s="3">
        <f t="shared" si="87"/>
        <v>1.5115365883709029</v>
      </c>
    </row>
    <row r="702" spans="1:13">
      <c r="A702" s="1" t="s">
        <v>707</v>
      </c>
      <c r="B702" s="2">
        <v>10101.83</v>
      </c>
      <c r="C702" s="2">
        <v>10003.5</v>
      </c>
      <c r="D702" s="2">
        <v>10110.290000000001</v>
      </c>
      <c r="E702" s="2">
        <v>9901.2099999999991</v>
      </c>
      <c r="F702" s="4">
        <f t="shared" si="80"/>
        <v>9.9103242124625179E-3</v>
      </c>
      <c r="G702" s="1">
        <f t="shared" si="81"/>
        <v>51595.24409657425</v>
      </c>
      <c r="H702" s="1">
        <f t="shared" si="85"/>
        <v>1</v>
      </c>
      <c r="I702" s="1">
        <f t="shared" si="86"/>
        <v>1</v>
      </c>
      <c r="J702" s="1">
        <f t="shared" si="82"/>
        <v>781155.24024632783</v>
      </c>
      <c r="K702" s="1">
        <f t="shared" si="83"/>
        <v>516795.45586669381</v>
      </c>
      <c r="L702" s="1">
        <f t="shared" si="84"/>
        <v>1</v>
      </c>
      <c r="M702" s="3">
        <f t="shared" si="87"/>
        <v>1.5115365883709029</v>
      </c>
    </row>
    <row r="703" spans="1:13">
      <c r="A703" s="1" t="s">
        <v>708</v>
      </c>
      <c r="B703" s="2">
        <v>10002.700000000001</v>
      </c>
      <c r="C703" s="2">
        <v>10183.77</v>
      </c>
      <c r="D703" s="2">
        <v>10232.42</v>
      </c>
      <c r="E703" s="2">
        <v>9943.24</v>
      </c>
      <c r="F703" s="4">
        <f t="shared" si="80"/>
        <v>-2.0286351767220046E-2</v>
      </c>
      <c r="G703" s="1">
        <f t="shared" si="81"/>
        <v>50594.494353607311</v>
      </c>
      <c r="H703" s="1">
        <f t="shared" si="85"/>
        <v>1</v>
      </c>
      <c r="I703" s="1">
        <f t="shared" si="86"/>
        <v>1</v>
      </c>
      <c r="J703" s="1">
        <f t="shared" si="82"/>
        <v>758631.36921394046</v>
      </c>
      <c r="K703" s="1">
        <f t="shared" si="83"/>
        <v>501894.14867659594</v>
      </c>
      <c r="L703" s="1">
        <f t="shared" si="84"/>
        <v>1</v>
      </c>
      <c r="M703" s="3">
        <f t="shared" si="87"/>
        <v>1.5115365883709027</v>
      </c>
    </row>
    <row r="704" spans="1:13">
      <c r="A704" s="1" t="s">
        <v>709</v>
      </c>
      <c r="B704" s="2">
        <v>10209.82</v>
      </c>
      <c r="C704" s="2">
        <v>10192.42</v>
      </c>
      <c r="D704" s="2">
        <v>10306.9</v>
      </c>
      <c r="E704" s="2">
        <v>10172.07</v>
      </c>
      <c r="F704" s="4">
        <f t="shared" si="80"/>
        <v>7.8467335220075984E-3</v>
      </c>
      <c r="G704" s="1">
        <f t="shared" si="81"/>
        <v>52736.302103351831</v>
      </c>
      <c r="H704" s="1">
        <f t="shared" si="85"/>
        <v>1</v>
      </c>
      <c r="I704" s="1">
        <f t="shared" si="86"/>
        <v>1</v>
      </c>
      <c r="J704" s="1">
        <f t="shared" si="82"/>
        <v>807828.00473875995</v>
      </c>
      <c r="K704" s="1">
        <f t="shared" si="83"/>
        <v>534441.58147003059</v>
      </c>
      <c r="L704" s="1">
        <f t="shared" si="84"/>
        <v>1</v>
      </c>
      <c r="M704" s="3">
        <f t="shared" si="87"/>
        <v>1.5115365883709029</v>
      </c>
    </row>
    <row r="705" spans="1:13">
      <c r="A705" s="1" t="s">
        <v>710</v>
      </c>
      <c r="B705" s="2">
        <v>10130.33</v>
      </c>
      <c r="C705" s="2">
        <v>10009</v>
      </c>
      <c r="D705" s="2">
        <v>10134.64</v>
      </c>
      <c r="E705" s="2">
        <v>9989.49</v>
      </c>
      <c r="F705" s="4">
        <f t="shared" si="80"/>
        <v>1.2158495060268004E-2</v>
      </c>
      <c r="G705" s="1">
        <f t="shared" si="81"/>
        <v>51923.561612477693</v>
      </c>
      <c r="H705" s="1">
        <f t="shared" si="85"/>
        <v>1</v>
      </c>
      <c r="I705" s="1">
        <f t="shared" si="86"/>
        <v>1</v>
      </c>
      <c r="J705" s="1">
        <f t="shared" si="82"/>
        <v>789280.41443048848</v>
      </c>
      <c r="K705" s="1">
        <f t="shared" si="83"/>
        <v>522170.89583068289</v>
      </c>
      <c r="L705" s="1">
        <f t="shared" si="84"/>
        <v>1</v>
      </c>
      <c r="M705" s="3">
        <f t="shared" si="87"/>
        <v>1.5115365883709029</v>
      </c>
    </row>
    <row r="706" spans="1:13">
      <c r="A706" s="1" t="s">
        <v>711</v>
      </c>
      <c r="B706" s="2">
        <v>10008.64</v>
      </c>
      <c r="C706" s="2">
        <v>10104.629999999999</v>
      </c>
      <c r="D706" s="2">
        <v>10121.67</v>
      </c>
      <c r="E706" s="2">
        <v>9937.82</v>
      </c>
      <c r="F706" s="4">
        <f t="shared" ref="F706:F769" si="88">B706/B707-1</f>
        <v>-3.4058958954463758E-4</v>
      </c>
      <c r="G706" s="1">
        <f t="shared" ref="G706:G769" si="89">G707*(1+(2*F706)-(0.98%/240))</f>
        <v>50692.932046122995</v>
      </c>
      <c r="H706" s="1">
        <f t="shared" si="85"/>
        <v>1</v>
      </c>
      <c r="I706" s="1">
        <f t="shared" si="86"/>
        <v>1</v>
      </c>
      <c r="J706" s="1">
        <f t="shared" ref="J706:J769" si="90">IF(OR(H707&gt;0,I707&gt;0),(J707*(1+(3*F706)-(0.98%/240))),(J707*(1+(1*F706)-(0.2%/240))))</f>
        <v>761534.18165204755</v>
      </c>
      <c r="K706" s="1">
        <f t="shared" ref="K706:K769" si="91">IF(OR(H707&gt;0,I707&gt;0),(K707*(1+(3*F706)-(0.98%/240))),K707)</f>
        <v>503814.58676617977</v>
      </c>
      <c r="L706" s="1">
        <f t="shared" ref="L706:L769" si="92">IF(J706&gt;K706,1,0)</f>
        <v>1</v>
      </c>
      <c r="M706" s="3">
        <f t="shared" si="87"/>
        <v>1.5115365883709029</v>
      </c>
    </row>
    <row r="707" spans="1:13">
      <c r="A707" s="1" t="s">
        <v>712</v>
      </c>
      <c r="B707" s="2">
        <v>10012.049999999999</v>
      </c>
      <c r="C707" s="2">
        <v>9972.35</v>
      </c>
      <c r="D707" s="2">
        <v>10018.56</v>
      </c>
      <c r="E707" s="2">
        <v>9942.11</v>
      </c>
      <c r="F707" s="4">
        <f t="shared" si="88"/>
        <v>2.9621897564533484E-3</v>
      </c>
      <c r="G707" s="1">
        <f t="shared" si="89"/>
        <v>50729.559422775928</v>
      </c>
      <c r="H707" s="1">
        <f t="shared" ref="H707:H770" si="93">IF(B707&gt;(SUM(B707:B766)/60),1,0)</f>
        <v>1</v>
      </c>
      <c r="I707" s="1">
        <f t="shared" ref="I707:I770" si="94">IF((SUM(B707:B766)/60)&gt;(SUM(B708:B767)/60),1,0)</f>
        <v>1</v>
      </c>
      <c r="J707" s="1">
        <f t="shared" si="90"/>
        <v>762344.250254791</v>
      </c>
      <c r="K707" s="1">
        <f t="shared" si="91"/>
        <v>504350.51067895553</v>
      </c>
      <c r="L707" s="1">
        <f t="shared" si="92"/>
        <v>1</v>
      </c>
      <c r="M707" s="3">
        <f t="shared" ref="M707:M770" si="95">(J707/K707)</f>
        <v>1.5115365883709027</v>
      </c>
    </row>
    <row r="708" spans="1:13">
      <c r="A708" s="1" t="s">
        <v>713</v>
      </c>
      <c r="B708" s="2">
        <v>9982.48</v>
      </c>
      <c r="C708" s="2">
        <v>9998.86</v>
      </c>
      <c r="D708" s="2">
        <v>10058.65</v>
      </c>
      <c r="E708" s="2">
        <v>9952.5</v>
      </c>
      <c r="F708" s="4">
        <f t="shared" si="88"/>
        <v>3.3278488989754162E-3</v>
      </c>
      <c r="G708" s="1">
        <f t="shared" si="89"/>
        <v>50432.83550610891</v>
      </c>
      <c r="H708" s="1">
        <f t="shared" si="93"/>
        <v>1</v>
      </c>
      <c r="I708" s="1">
        <f t="shared" si="94"/>
        <v>1</v>
      </c>
      <c r="J708" s="1">
        <f t="shared" si="90"/>
        <v>755659.88247695088</v>
      </c>
      <c r="K708" s="1">
        <f t="shared" si="91"/>
        <v>499928.27715231333</v>
      </c>
      <c r="L708" s="1">
        <f t="shared" si="92"/>
        <v>1</v>
      </c>
      <c r="M708" s="3">
        <f t="shared" si="95"/>
        <v>1.5115365883709029</v>
      </c>
    </row>
    <row r="709" spans="1:13">
      <c r="A709" s="1" t="s">
        <v>714</v>
      </c>
      <c r="B709" s="2">
        <v>9949.3700000000008</v>
      </c>
      <c r="C709" s="2">
        <v>9983.65</v>
      </c>
      <c r="D709" s="2">
        <v>10010.89</v>
      </c>
      <c r="E709" s="2">
        <v>9801.4500000000007</v>
      </c>
      <c r="F709" s="4">
        <f t="shared" si="88"/>
        <v>1.7641601777252491E-2</v>
      </c>
      <c r="G709" s="1">
        <f t="shared" si="89"/>
        <v>50101.421394102232</v>
      </c>
      <c r="H709" s="1">
        <f t="shared" si="93"/>
        <v>1</v>
      </c>
      <c r="I709" s="1">
        <f t="shared" si="94"/>
        <v>1</v>
      </c>
      <c r="J709" s="1">
        <f t="shared" si="90"/>
        <v>748220.54011384619</v>
      </c>
      <c r="K709" s="1">
        <f t="shared" si="91"/>
        <v>495006.56872637133</v>
      </c>
      <c r="L709" s="1">
        <f t="shared" si="92"/>
        <v>1</v>
      </c>
      <c r="M709" s="3">
        <f t="shared" si="95"/>
        <v>1.5115365883709029</v>
      </c>
    </row>
    <row r="710" spans="1:13">
      <c r="A710" s="1" t="s">
        <v>715</v>
      </c>
      <c r="B710" s="2">
        <v>9776.89</v>
      </c>
      <c r="C710" s="2">
        <v>9517.14</v>
      </c>
      <c r="D710" s="2">
        <v>9809.41</v>
      </c>
      <c r="E710" s="2">
        <v>9489.58</v>
      </c>
      <c r="F710" s="4">
        <f t="shared" si="88"/>
        <v>1.1705576602091927E-2</v>
      </c>
      <c r="G710" s="1">
        <f t="shared" si="89"/>
        <v>48395.837376129071</v>
      </c>
      <c r="H710" s="1">
        <f t="shared" si="93"/>
        <v>1</v>
      </c>
      <c r="I710" s="1">
        <f t="shared" si="94"/>
        <v>1</v>
      </c>
      <c r="J710" s="1">
        <f t="shared" si="90"/>
        <v>710639.12075106218</v>
      </c>
      <c r="K710" s="1">
        <f t="shared" si="91"/>
        <v>470143.5123823047</v>
      </c>
      <c r="L710" s="1">
        <f t="shared" si="92"/>
        <v>1</v>
      </c>
      <c r="M710" s="3">
        <f t="shared" si="95"/>
        <v>1.5115365883709029</v>
      </c>
    </row>
    <row r="711" spans="1:13">
      <c r="A711" s="1" t="s">
        <v>716</v>
      </c>
      <c r="B711" s="2">
        <v>9663.77</v>
      </c>
      <c r="C711" s="2">
        <v>9785.58</v>
      </c>
      <c r="D711" s="2">
        <v>9849.01</v>
      </c>
      <c r="E711" s="2">
        <v>9499.09</v>
      </c>
      <c r="F711" s="4">
        <f t="shared" si="88"/>
        <v>7.8521308904018206E-3</v>
      </c>
      <c r="G711" s="1">
        <f t="shared" si="89"/>
        <v>47290.639992604658</v>
      </c>
      <c r="H711" s="1">
        <f t="shared" si="93"/>
        <v>1</v>
      </c>
      <c r="I711" s="1">
        <f t="shared" si="94"/>
        <v>1</v>
      </c>
      <c r="J711" s="1">
        <f t="shared" si="90"/>
        <v>686557.50092586444</v>
      </c>
      <c r="K711" s="1">
        <f t="shared" si="91"/>
        <v>454211.6321946393</v>
      </c>
      <c r="L711" s="1">
        <f t="shared" si="92"/>
        <v>1</v>
      </c>
      <c r="M711" s="3">
        <f t="shared" si="95"/>
        <v>1.5115365883709029</v>
      </c>
    </row>
    <row r="712" spans="1:13">
      <c r="A712" s="1" t="s">
        <v>717</v>
      </c>
      <c r="B712" s="2">
        <v>9588.48</v>
      </c>
      <c r="C712" s="2">
        <v>9907.56</v>
      </c>
      <c r="D712" s="2">
        <v>9978.19</v>
      </c>
      <c r="E712" s="2">
        <v>9586.25</v>
      </c>
      <c r="F712" s="4">
        <f t="shared" si="88"/>
        <v>-5.0105703637512877E-2</v>
      </c>
      <c r="G712" s="1">
        <f t="shared" si="89"/>
        <v>46561.329932783447</v>
      </c>
      <c r="H712" s="1">
        <f t="shared" si="93"/>
        <v>1</v>
      </c>
      <c r="I712" s="1">
        <f t="shared" si="94"/>
        <v>1</v>
      </c>
      <c r="J712" s="1">
        <f t="shared" si="90"/>
        <v>670783.64824273798</v>
      </c>
      <c r="K712" s="1">
        <f t="shared" si="91"/>
        <v>443775.99153302144</v>
      </c>
      <c r="L712" s="1">
        <f t="shared" si="92"/>
        <v>1</v>
      </c>
      <c r="M712" s="3">
        <f t="shared" si="95"/>
        <v>1.5115365883709031</v>
      </c>
    </row>
    <row r="713" spans="1:13">
      <c r="A713" s="1" t="s">
        <v>718</v>
      </c>
      <c r="B713" s="2">
        <v>10094.26</v>
      </c>
      <c r="C713" s="2">
        <v>10037.98</v>
      </c>
      <c r="D713" s="2">
        <v>10155.200000000001</v>
      </c>
      <c r="E713" s="2">
        <v>10022.44</v>
      </c>
      <c r="F713" s="4">
        <f t="shared" si="88"/>
        <v>1.2750861076915587E-2</v>
      </c>
      <c r="G713" s="1">
        <f t="shared" si="89"/>
        <v>51749.3146793337</v>
      </c>
      <c r="H713" s="1">
        <f t="shared" si="93"/>
        <v>1</v>
      </c>
      <c r="I713" s="1">
        <f t="shared" si="94"/>
        <v>1</v>
      </c>
      <c r="J713" s="1">
        <f t="shared" si="90"/>
        <v>789489.69592537615</v>
      </c>
      <c r="K713" s="1">
        <f t="shared" si="91"/>
        <v>522309.35195308022</v>
      </c>
      <c r="L713" s="1">
        <f t="shared" si="92"/>
        <v>1</v>
      </c>
      <c r="M713" s="3">
        <f t="shared" si="95"/>
        <v>1.5115365883709031</v>
      </c>
    </row>
    <row r="714" spans="1:13">
      <c r="A714" s="1" t="s">
        <v>719</v>
      </c>
      <c r="B714" s="2">
        <v>9967.17</v>
      </c>
      <c r="C714" s="2">
        <v>9861.18</v>
      </c>
      <c r="D714" s="2">
        <v>10006.9</v>
      </c>
      <c r="E714" s="2">
        <v>9859</v>
      </c>
      <c r="F714" s="4">
        <f t="shared" si="88"/>
        <v>6.6302951466037374E-3</v>
      </c>
      <c r="G714" s="1">
        <f t="shared" si="89"/>
        <v>50464.445054415111</v>
      </c>
      <c r="H714" s="1">
        <f t="shared" si="93"/>
        <v>1</v>
      </c>
      <c r="I714" s="1">
        <f t="shared" si="94"/>
        <v>1</v>
      </c>
      <c r="J714" s="1">
        <f t="shared" si="90"/>
        <v>760432.24901219446</v>
      </c>
      <c r="K714" s="1">
        <f t="shared" si="91"/>
        <v>503085.57190254302</v>
      </c>
      <c r="L714" s="1">
        <f t="shared" si="92"/>
        <v>1</v>
      </c>
      <c r="M714" s="3">
        <f t="shared" si="95"/>
        <v>1.5115365883709029</v>
      </c>
    </row>
    <row r="715" spans="1:13">
      <c r="A715" s="1" t="s">
        <v>720</v>
      </c>
      <c r="B715" s="2">
        <v>9901.52</v>
      </c>
      <c r="C715" s="2">
        <v>9805.69</v>
      </c>
      <c r="D715" s="2">
        <v>9904.51</v>
      </c>
      <c r="E715" s="2">
        <v>9753.8700000000008</v>
      </c>
      <c r="F715" s="4">
        <f t="shared" si="88"/>
        <v>7.8508691124843377E-3</v>
      </c>
      <c r="G715" s="1">
        <f t="shared" si="89"/>
        <v>49806.021554328632</v>
      </c>
      <c r="H715" s="1">
        <f t="shared" si="93"/>
        <v>1</v>
      </c>
      <c r="I715" s="1">
        <f t="shared" si="94"/>
        <v>1</v>
      </c>
      <c r="J715" s="1">
        <f t="shared" si="90"/>
        <v>745631.42634697945</v>
      </c>
      <c r="K715" s="1">
        <f t="shared" si="91"/>
        <v>493293.66691057256</v>
      </c>
      <c r="L715" s="1">
        <f t="shared" si="92"/>
        <v>1</v>
      </c>
      <c r="M715" s="3">
        <f t="shared" si="95"/>
        <v>1.5115365883709031</v>
      </c>
    </row>
    <row r="716" spans="1:13">
      <c r="A716" s="1" t="s">
        <v>721</v>
      </c>
      <c r="B716" s="2">
        <v>9824.39</v>
      </c>
      <c r="C716" s="2">
        <v>9673.09</v>
      </c>
      <c r="D716" s="2">
        <v>9846.6299999999992</v>
      </c>
      <c r="E716" s="2">
        <v>9659.4500000000007</v>
      </c>
      <c r="F716" s="4">
        <f t="shared" si="88"/>
        <v>2.0221897761707019E-2</v>
      </c>
      <c r="G716" s="1">
        <f t="shared" si="89"/>
        <v>49038.04145109102</v>
      </c>
      <c r="H716" s="1">
        <f t="shared" si="93"/>
        <v>1</v>
      </c>
      <c r="I716" s="1">
        <f t="shared" si="94"/>
        <v>1</v>
      </c>
      <c r="J716" s="1">
        <f t="shared" si="90"/>
        <v>728503.02779612015</v>
      </c>
      <c r="K716" s="1">
        <f t="shared" si="91"/>
        <v>481961.88792312518</v>
      </c>
      <c r="L716" s="1">
        <f t="shared" si="92"/>
        <v>1</v>
      </c>
      <c r="M716" s="3">
        <f t="shared" si="95"/>
        <v>1.5115365883709031</v>
      </c>
    </row>
    <row r="717" spans="1:13">
      <c r="A717" s="1" t="s">
        <v>722</v>
      </c>
      <c r="B717" s="2">
        <v>9629.66</v>
      </c>
      <c r="C717" s="2">
        <v>9672.17</v>
      </c>
      <c r="D717" s="2">
        <v>9741.9699999999993</v>
      </c>
      <c r="E717" s="2">
        <v>9577.7000000000007</v>
      </c>
      <c r="F717" s="4">
        <f t="shared" si="88"/>
        <v>-7.7313134165027941E-3</v>
      </c>
      <c r="G717" s="1">
        <f t="shared" si="89"/>
        <v>47133.700338438495</v>
      </c>
      <c r="H717" s="1">
        <f t="shared" si="93"/>
        <v>1</v>
      </c>
      <c r="I717" s="1">
        <f t="shared" si="94"/>
        <v>1</v>
      </c>
      <c r="J717" s="1">
        <f t="shared" si="90"/>
        <v>686862.10865285143</v>
      </c>
      <c r="K717" s="1">
        <f t="shared" si="91"/>
        <v>454413.15409581613</v>
      </c>
      <c r="L717" s="1">
        <f t="shared" si="92"/>
        <v>1</v>
      </c>
      <c r="M717" s="3">
        <f t="shared" si="95"/>
        <v>1.5115365883709031</v>
      </c>
    </row>
    <row r="718" spans="1:13">
      <c r="A718" s="1" t="s">
        <v>723</v>
      </c>
      <c r="B718" s="2">
        <v>9704.69</v>
      </c>
      <c r="C718" s="2">
        <v>9689.7199999999993</v>
      </c>
      <c r="D718" s="2">
        <v>9729.69</v>
      </c>
      <c r="E718" s="2">
        <v>9648.93</v>
      </c>
      <c r="F718" s="4">
        <f t="shared" si="88"/>
        <v>4.9061281039959326E-3</v>
      </c>
      <c r="G718" s="1">
        <f t="shared" si="89"/>
        <v>47875.943115454858</v>
      </c>
      <c r="H718" s="1">
        <f t="shared" si="93"/>
        <v>1</v>
      </c>
      <c r="I718" s="1">
        <f t="shared" si="94"/>
        <v>1</v>
      </c>
      <c r="J718" s="1">
        <f t="shared" si="90"/>
        <v>703200.82050044788</v>
      </c>
      <c r="K718" s="1">
        <f t="shared" si="91"/>
        <v>465222.49339550582</v>
      </c>
      <c r="L718" s="1">
        <f t="shared" si="92"/>
        <v>1</v>
      </c>
      <c r="M718" s="3">
        <f t="shared" si="95"/>
        <v>1.5115365883709031</v>
      </c>
    </row>
    <row r="719" spans="1:13">
      <c r="A719" s="1" t="s">
        <v>724</v>
      </c>
      <c r="B719" s="2">
        <v>9657.31</v>
      </c>
      <c r="C719" s="2">
        <v>9603.18</v>
      </c>
      <c r="D719" s="2">
        <v>9660.08</v>
      </c>
      <c r="E719" s="2">
        <v>9511.8799999999992</v>
      </c>
      <c r="F719" s="4">
        <f t="shared" si="88"/>
        <v>6.0861203743349801E-3</v>
      </c>
      <c r="G719" s="1">
        <f t="shared" si="89"/>
        <v>47412.654023382507</v>
      </c>
      <c r="H719" s="1">
        <f t="shared" si="93"/>
        <v>1</v>
      </c>
      <c r="I719" s="1">
        <f t="shared" si="94"/>
        <v>1</v>
      </c>
      <c r="J719" s="1">
        <f t="shared" si="90"/>
        <v>693028.85416378046</v>
      </c>
      <c r="K719" s="1">
        <f t="shared" si="91"/>
        <v>458492.93989681709</v>
      </c>
      <c r="L719" s="1">
        <f t="shared" si="92"/>
        <v>1</v>
      </c>
      <c r="M719" s="3">
        <f t="shared" si="95"/>
        <v>1.5115365883709031</v>
      </c>
    </row>
    <row r="720" spans="1:13">
      <c r="A720" s="1" t="s">
        <v>725</v>
      </c>
      <c r="B720" s="2">
        <v>9598.89</v>
      </c>
      <c r="C720" s="2">
        <v>9526.43</v>
      </c>
      <c r="D720" s="2">
        <v>9609.3799999999992</v>
      </c>
      <c r="E720" s="2">
        <v>9515.34</v>
      </c>
      <c r="F720" s="4">
        <f t="shared" si="88"/>
        <v>4.5387378185592908E-3</v>
      </c>
      <c r="G720" s="1">
        <f t="shared" si="89"/>
        <v>46844.36593511056</v>
      </c>
      <c r="H720" s="1">
        <f t="shared" si="93"/>
        <v>1</v>
      </c>
      <c r="I720" s="1">
        <f t="shared" si="94"/>
        <v>1</v>
      </c>
      <c r="J720" s="1">
        <f t="shared" si="90"/>
        <v>680629.46791752358</v>
      </c>
      <c r="K720" s="1">
        <f t="shared" si="91"/>
        <v>450289.77343584463</v>
      </c>
      <c r="L720" s="1">
        <f t="shared" si="92"/>
        <v>1</v>
      </c>
      <c r="M720" s="3">
        <f t="shared" si="95"/>
        <v>1.5115365883709033</v>
      </c>
    </row>
    <row r="721" spans="1:13">
      <c r="A721" s="1" t="s">
        <v>726</v>
      </c>
      <c r="B721" s="2">
        <v>9555.52</v>
      </c>
      <c r="C721" s="2">
        <v>9440.64</v>
      </c>
      <c r="D721" s="2">
        <v>9573.5499999999993</v>
      </c>
      <c r="E721" s="2">
        <v>9379.93</v>
      </c>
      <c r="F721" s="4">
        <f t="shared" si="88"/>
        <v>1.4740817121903671E-2</v>
      </c>
      <c r="G721" s="1">
        <f t="shared" si="89"/>
        <v>46424.841250717807</v>
      </c>
      <c r="H721" s="1">
        <f t="shared" si="93"/>
        <v>1</v>
      </c>
      <c r="I721" s="1">
        <f t="shared" si="94"/>
        <v>1</v>
      </c>
      <c r="J721" s="1">
        <f t="shared" si="90"/>
        <v>671513.41801077244</v>
      </c>
      <c r="K721" s="1">
        <f t="shared" si="91"/>
        <v>444258.79146896006</v>
      </c>
      <c r="L721" s="1">
        <f t="shared" si="92"/>
        <v>1</v>
      </c>
      <c r="M721" s="3">
        <f t="shared" si="95"/>
        <v>1.5115365883709033</v>
      </c>
    </row>
    <row r="722" spans="1:13">
      <c r="A722" s="1" t="s">
        <v>727</v>
      </c>
      <c r="B722" s="2">
        <v>9416.7099999999991</v>
      </c>
      <c r="C722" s="2">
        <v>9404.83</v>
      </c>
      <c r="D722" s="2">
        <v>9568.89</v>
      </c>
      <c r="E722" s="2">
        <v>9391.84</v>
      </c>
      <c r="F722" s="4">
        <f t="shared" si="88"/>
        <v>-2.6837392303578067E-3</v>
      </c>
      <c r="G722" s="1">
        <f t="shared" si="89"/>
        <v>45097.145177904378</v>
      </c>
      <c r="H722" s="1">
        <f t="shared" si="93"/>
        <v>1</v>
      </c>
      <c r="I722" s="1">
        <f t="shared" si="94"/>
        <v>1</v>
      </c>
      <c r="J722" s="1">
        <f t="shared" si="90"/>
        <v>643100.21016856318</v>
      </c>
      <c r="K722" s="1">
        <f t="shared" si="91"/>
        <v>425461.22609025339</v>
      </c>
      <c r="L722" s="1">
        <f t="shared" si="92"/>
        <v>1</v>
      </c>
      <c r="M722" s="3">
        <f t="shared" si="95"/>
        <v>1.5115365883709033</v>
      </c>
    </row>
    <row r="723" spans="1:13">
      <c r="A723" s="1" t="s">
        <v>728</v>
      </c>
      <c r="B723" s="2">
        <v>9442.0499999999993</v>
      </c>
      <c r="C723" s="2">
        <v>9366.6299999999992</v>
      </c>
      <c r="D723" s="2">
        <v>9445.06</v>
      </c>
      <c r="E723" s="2">
        <v>9182.4500000000007</v>
      </c>
      <c r="F723" s="4">
        <f t="shared" si="88"/>
        <v>5.5452727268854307E-3</v>
      </c>
      <c r="G723" s="1">
        <f t="shared" si="89"/>
        <v>45342.370856980328</v>
      </c>
      <c r="H723" s="1">
        <f t="shared" si="93"/>
        <v>1</v>
      </c>
      <c r="I723" s="1">
        <f t="shared" si="94"/>
        <v>1</v>
      </c>
      <c r="J723" s="1">
        <f t="shared" si="90"/>
        <v>648346.66445886833</v>
      </c>
      <c r="K723" s="1">
        <f t="shared" si="91"/>
        <v>428932.1670722111</v>
      </c>
      <c r="L723" s="1">
        <f t="shared" si="92"/>
        <v>1</v>
      </c>
      <c r="M723" s="3">
        <f t="shared" si="95"/>
        <v>1.5115365883709033</v>
      </c>
    </row>
    <row r="724" spans="1:13">
      <c r="A724" s="1" t="s">
        <v>729</v>
      </c>
      <c r="B724" s="2">
        <v>9389.98</v>
      </c>
      <c r="C724" s="2">
        <v>9570.5300000000007</v>
      </c>
      <c r="D724" s="2">
        <v>9570.5300000000007</v>
      </c>
      <c r="E724" s="2">
        <v>9379.9</v>
      </c>
      <c r="F724" s="4">
        <f t="shared" si="88"/>
        <v>-2.5504594757377319E-3</v>
      </c>
      <c r="G724" s="1">
        <f t="shared" si="89"/>
        <v>44846.826336447324</v>
      </c>
      <c r="H724" s="1">
        <f t="shared" si="93"/>
        <v>1</v>
      </c>
      <c r="I724" s="1">
        <f t="shared" si="94"/>
        <v>1</v>
      </c>
      <c r="J724" s="1">
        <f t="shared" si="90"/>
        <v>637762.99718440976</v>
      </c>
      <c r="K724" s="1">
        <f t="shared" si="91"/>
        <v>421930.24111429206</v>
      </c>
      <c r="L724" s="1">
        <f t="shared" si="92"/>
        <v>1</v>
      </c>
      <c r="M724" s="3">
        <f t="shared" si="95"/>
        <v>1.5115365883709035</v>
      </c>
    </row>
    <row r="725" spans="1:13">
      <c r="A725" s="1" t="s">
        <v>730</v>
      </c>
      <c r="B725" s="2">
        <v>9413.99</v>
      </c>
      <c r="C725" s="2">
        <v>9363.67</v>
      </c>
      <c r="D725" s="2">
        <v>9421.93</v>
      </c>
      <c r="E725" s="2">
        <v>9325.07</v>
      </c>
      <c r="F725" s="4">
        <f t="shared" si="88"/>
        <v>3.8387756864743938E-3</v>
      </c>
      <c r="G725" s="1">
        <f t="shared" si="89"/>
        <v>45078.609379218928</v>
      </c>
      <c r="H725" s="1">
        <f t="shared" si="93"/>
        <v>1</v>
      </c>
      <c r="I725" s="1">
        <f t="shared" si="94"/>
        <v>1</v>
      </c>
      <c r="J725" s="1">
        <f t="shared" si="90"/>
        <v>642706.8342534377</v>
      </c>
      <c r="K725" s="1">
        <f t="shared" si="91"/>
        <v>425200.97707071126</v>
      </c>
      <c r="L725" s="1">
        <f t="shared" si="92"/>
        <v>1</v>
      </c>
      <c r="M725" s="3">
        <f t="shared" si="95"/>
        <v>1.5115365883709035</v>
      </c>
    </row>
    <row r="726" spans="1:13">
      <c r="A726" s="1" t="s">
        <v>731</v>
      </c>
      <c r="B726" s="2">
        <v>9377.99</v>
      </c>
      <c r="C726" s="2">
        <v>9487.6299999999992</v>
      </c>
      <c r="D726" s="2">
        <v>9515.0499999999993</v>
      </c>
      <c r="E726" s="2">
        <v>9361.83</v>
      </c>
      <c r="F726" s="4">
        <f t="shared" si="88"/>
        <v>-1.1284109047740576E-2</v>
      </c>
      <c r="G726" s="1">
        <f t="shared" si="89"/>
        <v>44736.96578556663</v>
      </c>
      <c r="H726" s="1">
        <f t="shared" si="93"/>
        <v>1</v>
      </c>
      <c r="I726" s="1">
        <f t="shared" si="94"/>
        <v>1</v>
      </c>
      <c r="J726" s="1">
        <f t="shared" si="90"/>
        <v>635415.1318939263</v>
      </c>
      <c r="K726" s="1">
        <f t="shared" si="91"/>
        <v>420376.94408625655</v>
      </c>
      <c r="L726" s="1">
        <f t="shared" si="92"/>
        <v>1</v>
      </c>
      <c r="M726" s="3">
        <f t="shared" si="95"/>
        <v>1.5115365883709035</v>
      </c>
    </row>
    <row r="727" spans="1:13">
      <c r="A727" s="1" t="s">
        <v>732</v>
      </c>
      <c r="B727" s="2">
        <v>9485.02</v>
      </c>
      <c r="C727" s="2">
        <v>9415.25</v>
      </c>
      <c r="D727" s="2">
        <v>9498.2800000000007</v>
      </c>
      <c r="E727" s="2">
        <v>9412.83</v>
      </c>
      <c r="F727" s="4">
        <f t="shared" si="88"/>
        <v>2.0054761285104972E-2</v>
      </c>
      <c r="G727" s="1">
        <f t="shared" si="89"/>
        <v>45771.823292374538</v>
      </c>
      <c r="H727" s="1">
        <f t="shared" si="93"/>
        <v>1</v>
      </c>
      <c r="I727" s="1">
        <f t="shared" si="94"/>
        <v>1</v>
      </c>
      <c r="J727" s="1">
        <f t="shared" si="90"/>
        <v>657706.897311026</v>
      </c>
      <c r="K727" s="1">
        <f t="shared" si="91"/>
        <v>435124.6952082623</v>
      </c>
      <c r="L727" s="1">
        <f t="shared" si="92"/>
        <v>1</v>
      </c>
      <c r="M727" s="3">
        <f t="shared" si="95"/>
        <v>1.5115365883709035</v>
      </c>
    </row>
    <row r="728" spans="1:13">
      <c r="A728" s="1" t="s">
        <v>733</v>
      </c>
      <c r="B728" s="2">
        <v>9298.5400000000009</v>
      </c>
      <c r="C728" s="2">
        <v>9326.2800000000007</v>
      </c>
      <c r="D728" s="2">
        <v>9422.9</v>
      </c>
      <c r="E728" s="2">
        <v>9296.25</v>
      </c>
      <c r="F728" s="4">
        <f t="shared" si="88"/>
        <v>-3.5780379835681497E-3</v>
      </c>
      <c r="G728" s="1">
        <f t="shared" si="89"/>
        <v>44008.461908374935</v>
      </c>
      <c r="H728" s="1">
        <f t="shared" si="93"/>
        <v>1</v>
      </c>
      <c r="I728" s="1">
        <f t="shared" si="94"/>
        <v>1</v>
      </c>
      <c r="J728" s="1">
        <f t="shared" si="90"/>
        <v>620405.95082316641</v>
      </c>
      <c r="K728" s="1">
        <f t="shared" si="91"/>
        <v>410447.19366788497</v>
      </c>
      <c r="L728" s="1">
        <f t="shared" si="92"/>
        <v>1</v>
      </c>
      <c r="M728" s="3">
        <f t="shared" si="95"/>
        <v>1.5115365883709035</v>
      </c>
    </row>
    <row r="729" spans="1:13">
      <c r="A729" s="1" t="s">
        <v>734</v>
      </c>
      <c r="B729" s="2">
        <v>9331.93</v>
      </c>
      <c r="C729" s="2">
        <v>9281.35</v>
      </c>
      <c r="D729" s="2">
        <v>9367.5400000000009</v>
      </c>
      <c r="E729" s="2">
        <v>9248.7800000000007</v>
      </c>
      <c r="F729" s="4">
        <f t="shared" si="88"/>
        <v>1.9588883644500399E-2</v>
      </c>
      <c r="G729" s="1">
        <f t="shared" si="89"/>
        <v>44327.482781471314</v>
      </c>
      <c r="H729" s="1">
        <f t="shared" si="93"/>
        <v>1</v>
      </c>
      <c r="I729" s="1">
        <f t="shared" si="94"/>
        <v>0</v>
      </c>
      <c r="J729" s="1">
        <f t="shared" si="90"/>
        <v>627163.60561210394</v>
      </c>
      <c r="K729" s="1">
        <f t="shared" si="91"/>
        <v>414917.9123001218</v>
      </c>
      <c r="L729" s="1">
        <f t="shared" si="92"/>
        <v>1</v>
      </c>
      <c r="M729" s="3">
        <f t="shared" si="95"/>
        <v>1.5115365883709038</v>
      </c>
    </row>
    <row r="730" spans="1:13">
      <c r="A730" s="1" t="s">
        <v>735</v>
      </c>
      <c r="B730" s="2">
        <v>9152.64</v>
      </c>
      <c r="C730" s="2">
        <v>8976.2900000000009</v>
      </c>
      <c r="D730" s="2">
        <v>9157.4599999999991</v>
      </c>
      <c r="E730" s="2">
        <v>8958.08</v>
      </c>
      <c r="F730" s="4">
        <f t="shared" si="88"/>
        <v>6.4017276527803535E-3</v>
      </c>
      <c r="G730" s="1">
        <f t="shared" si="89"/>
        <v>42657.980226658408</v>
      </c>
      <c r="H730" s="1">
        <f t="shared" si="93"/>
        <v>1</v>
      </c>
      <c r="I730" s="1">
        <f t="shared" si="94"/>
        <v>0</v>
      </c>
      <c r="J730" s="1">
        <f t="shared" si="90"/>
        <v>592375.84952231217</v>
      </c>
      <c r="K730" s="1">
        <f t="shared" si="91"/>
        <v>391903.0833125647</v>
      </c>
      <c r="L730" s="1">
        <f t="shared" si="92"/>
        <v>1</v>
      </c>
      <c r="M730" s="3">
        <f t="shared" si="95"/>
        <v>1.511536588370904</v>
      </c>
    </row>
    <row r="731" spans="1:13">
      <c r="A731" s="1" t="s">
        <v>736</v>
      </c>
      <c r="B731" s="2">
        <v>9094.42</v>
      </c>
      <c r="C731" s="2">
        <v>8946.4500000000007</v>
      </c>
      <c r="D731" s="2">
        <v>9097.75</v>
      </c>
      <c r="E731" s="2">
        <v>8860.77</v>
      </c>
      <c r="F731" s="4">
        <f t="shared" si="88"/>
        <v>1.0482129047741706E-2</v>
      </c>
      <c r="G731" s="1">
        <f t="shared" si="89"/>
        <v>42120.413314215104</v>
      </c>
      <c r="H731" s="1">
        <f t="shared" si="93"/>
        <v>1</v>
      </c>
      <c r="I731" s="1">
        <f t="shared" si="94"/>
        <v>0</v>
      </c>
      <c r="J731" s="1">
        <f t="shared" si="90"/>
        <v>581236.82381577755</v>
      </c>
      <c r="K731" s="1">
        <f t="shared" si="91"/>
        <v>384533.74419617589</v>
      </c>
      <c r="L731" s="1">
        <f t="shared" si="92"/>
        <v>1</v>
      </c>
      <c r="M731" s="3">
        <f t="shared" si="95"/>
        <v>1.5115365883709038</v>
      </c>
    </row>
    <row r="732" spans="1:13">
      <c r="A732" s="1" t="s">
        <v>737</v>
      </c>
      <c r="B732" s="2">
        <v>9000.08</v>
      </c>
      <c r="C732" s="2">
        <v>9123.69</v>
      </c>
      <c r="D732" s="2">
        <v>9209.49</v>
      </c>
      <c r="E732" s="2">
        <v>8890.16</v>
      </c>
      <c r="F732" s="4">
        <f t="shared" si="88"/>
        <v>-1.2331480556820651E-2</v>
      </c>
      <c r="G732" s="1">
        <f t="shared" si="89"/>
        <v>41257.171980384439</v>
      </c>
      <c r="H732" s="1">
        <f t="shared" si="93"/>
        <v>1</v>
      </c>
      <c r="I732" s="1">
        <f t="shared" si="94"/>
        <v>0</v>
      </c>
      <c r="J732" s="1">
        <f t="shared" si="90"/>
        <v>563538.58253793232</v>
      </c>
      <c r="K732" s="1">
        <f t="shared" si="91"/>
        <v>372824.96955320152</v>
      </c>
      <c r="L732" s="1">
        <f t="shared" si="92"/>
        <v>1</v>
      </c>
      <c r="M732" s="3">
        <f t="shared" si="95"/>
        <v>1.5115365883709038</v>
      </c>
    </row>
    <row r="733" spans="1:13">
      <c r="A733" s="1" t="s">
        <v>738</v>
      </c>
      <c r="B733" s="2">
        <v>9112.4500000000007</v>
      </c>
      <c r="C733" s="2">
        <v>9326.06</v>
      </c>
      <c r="D733" s="2">
        <v>9354.4500000000007</v>
      </c>
      <c r="E733" s="2">
        <v>9109.09</v>
      </c>
      <c r="F733" s="4">
        <f t="shared" si="88"/>
        <v>-2.0052866354372312E-2</v>
      </c>
      <c r="G733" s="1">
        <f t="shared" si="89"/>
        <v>42302.196753641889</v>
      </c>
      <c r="H733" s="1">
        <f t="shared" si="93"/>
        <v>1</v>
      </c>
      <c r="I733" s="1">
        <f t="shared" si="94"/>
        <v>0</v>
      </c>
      <c r="J733" s="1">
        <f t="shared" si="90"/>
        <v>585212.07258153032</v>
      </c>
      <c r="K733" s="1">
        <f t="shared" si="91"/>
        <v>387163.68302553444</v>
      </c>
      <c r="L733" s="1">
        <f t="shared" si="92"/>
        <v>1</v>
      </c>
      <c r="M733" s="3">
        <f t="shared" si="95"/>
        <v>1.5115365883709038</v>
      </c>
    </row>
    <row r="734" spans="1:13">
      <c r="A734" s="1" t="s">
        <v>739</v>
      </c>
      <c r="B734" s="2">
        <v>9298.92</v>
      </c>
      <c r="C734" s="2">
        <v>9155.2099999999991</v>
      </c>
      <c r="D734" s="2">
        <v>9346.27</v>
      </c>
      <c r="E734" s="2">
        <v>9155.2099999999991</v>
      </c>
      <c r="F734" s="4">
        <f t="shared" si="88"/>
        <v>8.5213684946883195E-3</v>
      </c>
      <c r="G734" s="1">
        <f t="shared" si="89"/>
        <v>44071.516813989263</v>
      </c>
      <c r="H734" s="1">
        <f t="shared" si="93"/>
        <v>1</v>
      </c>
      <c r="I734" s="1">
        <f t="shared" si="94"/>
        <v>0</v>
      </c>
      <c r="J734" s="1">
        <f t="shared" si="90"/>
        <v>622698.14762274036</v>
      </c>
      <c r="K734" s="1">
        <f t="shared" si="91"/>
        <v>411963.6616232153</v>
      </c>
      <c r="L734" s="1">
        <f t="shared" si="92"/>
        <v>1</v>
      </c>
      <c r="M734" s="3">
        <f t="shared" si="95"/>
        <v>1.511536588370904</v>
      </c>
    </row>
    <row r="735" spans="1:13">
      <c r="A735" s="1" t="s">
        <v>740</v>
      </c>
      <c r="B735" s="2">
        <v>9220.35</v>
      </c>
      <c r="C735" s="2">
        <v>9165.7000000000007</v>
      </c>
      <c r="D735" s="2">
        <v>9224.49</v>
      </c>
      <c r="E735" s="2">
        <v>9126.9699999999993</v>
      </c>
      <c r="F735" s="4">
        <f t="shared" si="88"/>
        <v>1.3015992300491996E-2</v>
      </c>
      <c r="G735" s="1">
        <f t="shared" si="89"/>
        <v>43334.74367703301</v>
      </c>
      <c r="H735" s="1">
        <f t="shared" si="93"/>
        <v>1</v>
      </c>
      <c r="I735" s="1">
        <f t="shared" si="94"/>
        <v>0</v>
      </c>
      <c r="J735" s="1">
        <f t="shared" si="90"/>
        <v>607200.40640015434</v>
      </c>
      <c r="K735" s="1">
        <f t="shared" si="91"/>
        <v>401710.69034761481</v>
      </c>
      <c r="L735" s="1">
        <f t="shared" si="92"/>
        <v>1</v>
      </c>
      <c r="M735" s="3">
        <f t="shared" si="95"/>
        <v>1.511536588370904</v>
      </c>
    </row>
    <row r="736" spans="1:13">
      <c r="A736" s="1" t="s">
        <v>741</v>
      </c>
      <c r="B736" s="2">
        <v>9101.8799999999992</v>
      </c>
      <c r="C736" s="2">
        <v>9104.67</v>
      </c>
      <c r="D736" s="2">
        <v>9136.18</v>
      </c>
      <c r="E736" s="2">
        <v>9045.23</v>
      </c>
      <c r="F736" s="4">
        <f t="shared" si="88"/>
        <v>1.3024131706003139E-2</v>
      </c>
      <c r="G736" s="1">
        <f t="shared" si="89"/>
        <v>42236.956550250266</v>
      </c>
      <c r="H736" s="1">
        <f t="shared" si="93"/>
        <v>1</v>
      </c>
      <c r="I736" s="1">
        <f t="shared" si="94"/>
        <v>0</v>
      </c>
      <c r="J736" s="1">
        <f t="shared" si="90"/>
        <v>584404.45781240333</v>
      </c>
      <c r="K736" s="1">
        <f t="shared" si="91"/>
        <v>386629.38251614518</v>
      </c>
      <c r="L736" s="1">
        <f t="shared" si="92"/>
        <v>1</v>
      </c>
      <c r="M736" s="3">
        <f t="shared" si="95"/>
        <v>1.511536588370904</v>
      </c>
    </row>
    <row r="737" spans="1:13">
      <c r="A737" s="1" t="s">
        <v>742</v>
      </c>
      <c r="B737" s="2">
        <v>8984.86</v>
      </c>
      <c r="C737" s="2">
        <v>8997.02</v>
      </c>
      <c r="D737" s="2">
        <v>9065.58</v>
      </c>
      <c r="E737" s="2">
        <v>8950.89</v>
      </c>
      <c r="F737" s="4">
        <f t="shared" si="88"/>
        <v>6.073486499257541E-3</v>
      </c>
      <c r="G737" s="1">
        <f t="shared" si="89"/>
        <v>41166.326200007723</v>
      </c>
      <c r="H737" s="1">
        <f t="shared" si="93"/>
        <v>1</v>
      </c>
      <c r="I737" s="1">
        <f t="shared" si="94"/>
        <v>0</v>
      </c>
      <c r="J737" s="1">
        <f t="shared" si="90"/>
        <v>562451.11246535205</v>
      </c>
      <c r="K737" s="1">
        <f t="shared" si="91"/>
        <v>372105.52281208604</v>
      </c>
      <c r="L737" s="1">
        <f t="shared" si="92"/>
        <v>1</v>
      </c>
      <c r="M737" s="3">
        <f t="shared" si="95"/>
        <v>1.5115365883709038</v>
      </c>
    </row>
    <row r="738" spans="1:13">
      <c r="A738" s="1" t="s">
        <v>743</v>
      </c>
      <c r="B738" s="2">
        <v>8930.6200000000008</v>
      </c>
      <c r="C738" s="2">
        <v>8922.39</v>
      </c>
      <c r="D738" s="2">
        <v>9031</v>
      </c>
      <c r="E738" s="2">
        <v>8900.57</v>
      </c>
      <c r="F738" s="4">
        <f t="shared" si="88"/>
        <v>1.0924699828279261E-2</v>
      </c>
      <c r="G738" s="1">
        <f t="shared" si="89"/>
        <v>40673.922019311227</v>
      </c>
      <c r="H738" s="1">
        <f t="shared" si="93"/>
        <v>1</v>
      </c>
      <c r="I738" s="1">
        <f t="shared" si="94"/>
        <v>0</v>
      </c>
      <c r="J738" s="1">
        <f t="shared" si="90"/>
        <v>552408.53186598176</v>
      </c>
      <c r="K738" s="1">
        <f t="shared" si="91"/>
        <v>365461.56812608405</v>
      </c>
      <c r="L738" s="1">
        <f t="shared" si="92"/>
        <v>1</v>
      </c>
      <c r="M738" s="3">
        <f t="shared" si="95"/>
        <v>1.511536588370904</v>
      </c>
    </row>
    <row r="739" spans="1:13">
      <c r="A739" s="1" t="s">
        <v>744</v>
      </c>
      <c r="B739" s="2">
        <v>8834.11</v>
      </c>
      <c r="C739" s="2">
        <v>8683.94</v>
      </c>
      <c r="D739" s="2">
        <v>8840.33</v>
      </c>
      <c r="E739" s="2">
        <v>8665.4</v>
      </c>
      <c r="F739" s="4">
        <f t="shared" si="88"/>
        <v>1.3297500166319143E-2</v>
      </c>
      <c r="G739" s="1">
        <f t="shared" si="89"/>
        <v>39805.814278567108</v>
      </c>
      <c r="H739" s="1">
        <f t="shared" si="93"/>
        <v>1</v>
      </c>
      <c r="I739" s="1">
        <f t="shared" si="94"/>
        <v>0</v>
      </c>
      <c r="J739" s="1">
        <f t="shared" si="90"/>
        <v>534899.52340214641</v>
      </c>
      <c r="K739" s="1">
        <f t="shared" si="91"/>
        <v>353877.98583072849</v>
      </c>
      <c r="L739" s="1">
        <f t="shared" si="92"/>
        <v>1</v>
      </c>
      <c r="M739" s="3">
        <f t="shared" si="95"/>
        <v>1.511536588370904</v>
      </c>
    </row>
    <row r="740" spans="1:13">
      <c r="A740" s="1" t="s">
        <v>745</v>
      </c>
      <c r="B740" s="2">
        <v>8718.18</v>
      </c>
      <c r="C740" s="2">
        <v>8791.8799999999992</v>
      </c>
      <c r="D740" s="2">
        <v>8887.58</v>
      </c>
      <c r="E740" s="2">
        <v>8688.58</v>
      </c>
      <c r="F740" s="4">
        <f t="shared" si="88"/>
        <v>-3.1368222467393458E-2</v>
      </c>
      <c r="G740" s="1">
        <f t="shared" si="89"/>
        <v>38776.146021522174</v>
      </c>
      <c r="H740" s="1">
        <f t="shared" si="93"/>
        <v>1</v>
      </c>
      <c r="I740" s="1">
        <f t="shared" si="94"/>
        <v>0</v>
      </c>
      <c r="J740" s="1">
        <f t="shared" si="90"/>
        <v>514399.83248779021</v>
      </c>
      <c r="K740" s="1">
        <f t="shared" si="91"/>
        <v>340315.83254110796</v>
      </c>
      <c r="L740" s="1">
        <f t="shared" si="92"/>
        <v>1</v>
      </c>
      <c r="M740" s="3">
        <f t="shared" si="95"/>
        <v>1.511536588370904</v>
      </c>
    </row>
    <row r="741" spans="1:13">
      <c r="A741" s="1" t="s">
        <v>746</v>
      </c>
      <c r="B741" s="2">
        <v>9000.51</v>
      </c>
      <c r="C741" s="2">
        <v>9005.24</v>
      </c>
      <c r="D741" s="2">
        <v>9023.0300000000007</v>
      </c>
      <c r="E741" s="2">
        <v>8920.42</v>
      </c>
      <c r="F741" s="4">
        <f t="shared" si="88"/>
        <v>1.9760073741255102E-3</v>
      </c>
      <c r="G741" s="1">
        <f t="shared" si="89"/>
        <v>41373.459181472172</v>
      </c>
      <c r="H741" s="1">
        <f t="shared" si="93"/>
        <v>1</v>
      </c>
      <c r="I741" s="1">
        <f t="shared" si="94"/>
        <v>0</v>
      </c>
      <c r="J741" s="1">
        <f t="shared" si="90"/>
        <v>567861.43128445034</v>
      </c>
      <c r="K741" s="1">
        <f t="shared" si="91"/>
        <v>375684.87303140777</v>
      </c>
      <c r="L741" s="1">
        <f t="shared" si="92"/>
        <v>1</v>
      </c>
      <c r="M741" s="3">
        <f t="shared" si="95"/>
        <v>1.511536588370904</v>
      </c>
    </row>
    <row r="742" spans="1:13">
      <c r="A742" s="1" t="s">
        <v>747</v>
      </c>
      <c r="B742" s="2">
        <v>8982.76</v>
      </c>
      <c r="C742" s="2">
        <v>8871.0400000000009</v>
      </c>
      <c r="D742" s="2">
        <v>9025.82</v>
      </c>
      <c r="E742" s="2">
        <v>8832</v>
      </c>
      <c r="F742" s="4">
        <f t="shared" si="88"/>
        <v>3.516640545773031E-2</v>
      </c>
      <c r="G742" s="1">
        <f t="shared" si="89"/>
        <v>41212.270514967466</v>
      </c>
      <c r="H742" s="1">
        <f t="shared" si="93"/>
        <v>1</v>
      </c>
      <c r="I742" s="1">
        <f t="shared" si="94"/>
        <v>0</v>
      </c>
      <c r="J742" s="1">
        <f t="shared" si="90"/>
        <v>564537.89014658926</v>
      </c>
      <c r="K742" s="1">
        <f t="shared" si="91"/>
        <v>373486.08991002588</v>
      </c>
      <c r="L742" s="1">
        <f t="shared" si="92"/>
        <v>1</v>
      </c>
      <c r="M742" s="3">
        <f t="shared" si="95"/>
        <v>1.511536588370904</v>
      </c>
    </row>
    <row r="743" spans="1:13">
      <c r="A743" s="1" t="s">
        <v>748</v>
      </c>
      <c r="B743" s="2">
        <v>8677.6</v>
      </c>
      <c r="C743" s="2">
        <v>8913.2800000000007</v>
      </c>
      <c r="D743" s="2">
        <v>8918.3799999999992</v>
      </c>
      <c r="E743" s="2">
        <v>8668.67</v>
      </c>
      <c r="F743" s="4">
        <f t="shared" si="88"/>
        <v>-1.8111128964001688E-2</v>
      </c>
      <c r="G743" s="1">
        <f t="shared" si="89"/>
        <v>38505.633395542383</v>
      </c>
      <c r="H743" s="1">
        <f t="shared" si="93"/>
        <v>1</v>
      </c>
      <c r="I743" s="1">
        <f t="shared" si="94"/>
        <v>0</v>
      </c>
      <c r="J743" s="1">
        <f t="shared" si="90"/>
        <v>510682.17384555726</v>
      </c>
      <c r="K743" s="1">
        <f t="shared" si="91"/>
        <v>337856.30978073622</v>
      </c>
      <c r="L743" s="1">
        <f t="shared" si="92"/>
        <v>1</v>
      </c>
      <c r="M743" s="3">
        <f t="shared" si="95"/>
        <v>1.5115365883709038</v>
      </c>
    </row>
    <row r="744" spans="1:13">
      <c r="A744" s="1" t="s">
        <v>749</v>
      </c>
      <c r="B744" s="2">
        <v>8837.66</v>
      </c>
      <c r="C744" s="2">
        <v>8865.58</v>
      </c>
      <c r="D744" s="2">
        <v>8887.6200000000008</v>
      </c>
      <c r="E744" s="2">
        <v>8803.89</v>
      </c>
      <c r="F744" s="4">
        <f t="shared" si="88"/>
        <v>5.8111214804361655E-3</v>
      </c>
      <c r="G744" s="1">
        <f t="shared" si="89"/>
        <v>39954.507341571545</v>
      </c>
      <c r="H744" s="1">
        <f t="shared" si="93"/>
        <v>1</v>
      </c>
      <c r="I744" s="1">
        <f t="shared" si="94"/>
        <v>0</v>
      </c>
      <c r="J744" s="1">
        <f t="shared" si="90"/>
        <v>540046.79733588756</v>
      </c>
      <c r="K744" s="1">
        <f t="shared" si="91"/>
        <v>357283.31122830207</v>
      </c>
      <c r="L744" s="1">
        <f t="shared" si="92"/>
        <v>1</v>
      </c>
      <c r="M744" s="3">
        <f t="shared" si="95"/>
        <v>1.5115365883709038</v>
      </c>
    </row>
    <row r="745" spans="1:13">
      <c r="A745" s="1" t="s">
        <v>750</v>
      </c>
      <c r="B745" s="2">
        <v>8786.6</v>
      </c>
      <c r="C745" s="2">
        <v>8666.57</v>
      </c>
      <c r="D745" s="2">
        <v>8791.36</v>
      </c>
      <c r="E745" s="2">
        <v>8599.99</v>
      </c>
      <c r="F745" s="4">
        <f t="shared" si="88"/>
        <v>1.6791066365793084E-2</v>
      </c>
      <c r="G745" s="1">
        <f t="shared" si="89"/>
        <v>39497.075530759961</v>
      </c>
      <c r="H745" s="1">
        <f t="shared" si="93"/>
        <v>1</v>
      </c>
      <c r="I745" s="1">
        <f t="shared" si="94"/>
        <v>0</v>
      </c>
      <c r="J745" s="1">
        <f t="shared" si="90"/>
        <v>530814.58809979481</v>
      </c>
      <c r="K745" s="1">
        <f t="shared" si="91"/>
        <v>351175.48075491405</v>
      </c>
      <c r="L745" s="1">
        <f t="shared" si="92"/>
        <v>1</v>
      </c>
      <c r="M745" s="3">
        <f t="shared" si="95"/>
        <v>1.511536588370904</v>
      </c>
    </row>
    <row r="746" spans="1:13">
      <c r="A746" s="1" t="s">
        <v>751</v>
      </c>
      <c r="B746" s="2">
        <v>8641.5</v>
      </c>
      <c r="C746" s="2">
        <v>8693.73</v>
      </c>
      <c r="D746" s="2">
        <v>8796.49</v>
      </c>
      <c r="E746" s="2">
        <v>8624.6299999999992</v>
      </c>
      <c r="F746" s="4">
        <f t="shared" si="88"/>
        <v>-2.6706245152712249E-3</v>
      </c>
      <c r="G746" s="1">
        <f t="shared" si="89"/>
        <v>38215.285208008521</v>
      </c>
      <c r="H746" s="1">
        <f t="shared" si="93"/>
        <v>1</v>
      </c>
      <c r="I746" s="1">
        <f t="shared" si="94"/>
        <v>0</v>
      </c>
      <c r="J746" s="1">
        <f t="shared" si="90"/>
        <v>505377.73128000577</v>
      </c>
      <c r="K746" s="1">
        <f t="shared" si="91"/>
        <v>334347.00500679854</v>
      </c>
      <c r="L746" s="1">
        <f t="shared" si="92"/>
        <v>1</v>
      </c>
      <c r="M746" s="3">
        <f t="shared" si="95"/>
        <v>1.5115365883709038</v>
      </c>
    </row>
    <row r="747" spans="1:13">
      <c r="A747" s="1" t="s">
        <v>752</v>
      </c>
      <c r="B747" s="2">
        <v>8664.64</v>
      </c>
      <c r="C747" s="2">
        <v>8575.57</v>
      </c>
      <c r="D747" s="2">
        <v>8708.48</v>
      </c>
      <c r="E747" s="2">
        <v>8550.61</v>
      </c>
      <c r="F747" s="4">
        <f t="shared" si="88"/>
        <v>3.1136498869451357E-2</v>
      </c>
      <c r="G747" s="1">
        <f t="shared" si="89"/>
        <v>38422.075985553871</v>
      </c>
      <c r="H747" s="1">
        <f t="shared" si="93"/>
        <v>1</v>
      </c>
      <c r="I747" s="1">
        <f t="shared" si="94"/>
        <v>0</v>
      </c>
      <c r="J747" s="1">
        <f t="shared" si="90"/>
        <v>509480.42782595061</v>
      </c>
      <c r="K747" s="1">
        <f t="shared" si="91"/>
        <v>337061.26053822873</v>
      </c>
      <c r="L747" s="1">
        <f t="shared" si="92"/>
        <v>1</v>
      </c>
      <c r="M747" s="3">
        <f t="shared" si="95"/>
        <v>1.5115365883709038</v>
      </c>
    </row>
    <row r="748" spans="1:13">
      <c r="A748" s="1" t="s">
        <v>753</v>
      </c>
      <c r="B748" s="2">
        <v>8403</v>
      </c>
      <c r="C748" s="2">
        <v>8639.74</v>
      </c>
      <c r="D748" s="2">
        <v>8663.09</v>
      </c>
      <c r="E748" s="2">
        <v>8359.84</v>
      </c>
      <c r="F748" s="4">
        <f t="shared" si="88"/>
        <v>-3.7072094113225096E-2</v>
      </c>
      <c r="G748" s="1">
        <f t="shared" si="89"/>
        <v>36171.071892795735</v>
      </c>
      <c r="H748" s="1">
        <f t="shared" si="93"/>
        <v>0</v>
      </c>
      <c r="I748" s="1">
        <f t="shared" si="94"/>
        <v>0</v>
      </c>
      <c r="J748" s="1">
        <f t="shared" si="90"/>
        <v>494100.00119728543</v>
      </c>
      <c r="K748" s="1">
        <f t="shared" si="91"/>
        <v>337061.26053822873</v>
      </c>
      <c r="L748" s="1">
        <f t="shared" si="92"/>
        <v>1</v>
      </c>
      <c r="M748" s="3">
        <f t="shared" si="95"/>
        <v>1.4659056351011472</v>
      </c>
    </row>
    <row r="749" spans="1:13">
      <c r="A749" s="1" t="s">
        <v>754</v>
      </c>
      <c r="B749" s="2">
        <v>8726.51</v>
      </c>
      <c r="C749" s="2">
        <v>8742.5400000000009</v>
      </c>
      <c r="D749" s="2">
        <v>8855.18</v>
      </c>
      <c r="E749" s="2">
        <v>8725.33</v>
      </c>
      <c r="F749" s="4">
        <f t="shared" si="88"/>
        <v>-1.1989932532570302E-2</v>
      </c>
      <c r="G749" s="1">
        <f t="shared" si="89"/>
        <v>39069.439072735251</v>
      </c>
      <c r="H749" s="1">
        <f t="shared" si="93"/>
        <v>1</v>
      </c>
      <c r="I749" s="1">
        <f t="shared" si="94"/>
        <v>0</v>
      </c>
      <c r="J749" s="1">
        <f t="shared" si="90"/>
        <v>555953.81961504777</v>
      </c>
      <c r="K749" s="1">
        <f t="shared" si="91"/>
        <v>379256.21288486762</v>
      </c>
      <c r="L749" s="1">
        <f t="shared" si="92"/>
        <v>1</v>
      </c>
      <c r="M749" s="3">
        <f t="shared" si="95"/>
        <v>1.4659056351011472</v>
      </c>
    </row>
    <row r="750" spans="1:13">
      <c r="A750" s="1" t="s">
        <v>755</v>
      </c>
      <c r="B750" s="2">
        <v>8832.41</v>
      </c>
      <c r="C750" s="2">
        <v>8876.66</v>
      </c>
      <c r="D750" s="2">
        <v>8879.24</v>
      </c>
      <c r="E750" s="2">
        <v>8704.3799999999992</v>
      </c>
      <c r="F750" s="4">
        <f t="shared" si="88"/>
        <v>8.5158081396876639E-3</v>
      </c>
      <c r="G750" s="1">
        <f t="shared" si="89"/>
        <v>40031.011937061106</v>
      </c>
      <c r="H750" s="1">
        <f t="shared" si="93"/>
        <v>1</v>
      </c>
      <c r="I750" s="1">
        <f t="shared" si="94"/>
        <v>0</v>
      </c>
      <c r="J750" s="1">
        <f t="shared" si="90"/>
        <v>576721.94056662824</v>
      </c>
      <c r="K750" s="1">
        <f t="shared" si="91"/>
        <v>393423.64662295236</v>
      </c>
      <c r="L750" s="1">
        <f t="shared" si="92"/>
        <v>1</v>
      </c>
      <c r="M750" s="3">
        <f t="shared" si="95"/>
        <v>1.465905635101147</v>
      </c>
    </row>
    <row r="751" spans="1:13">
      <c r="A751" s="1" t="s">
        <v>756</v>
      </c>
      <c r="B751" s="2">
        <v>8757.83</v>
      </c>
      <c r="C751" s="2">
        <v>8689.09</v>
      </c>
      <c r="D751" s="2">
        <v>8793.35</v>
      </c>
      <c r="E751" s="2">
        <v>8605.51</v>
      </c>
      <c r="F751" s="4">
        <f t="shared" si="88"/>
        <v>1.9305257473265724E-2</v>
      </c>
      <c r="G751" s="1">
        <f t="shared" si="89"/>
        <v>39362.2170508747</v>
      </c>
      <c r="H751" s="1">
        <f t="shared" si="93"/>
        <v>1</v>
      </c>
      <c r="I751" s="1">
        <f t="shared" si="94"/>
        <v>0</v>
      </c>
      <c r="J751" s="1">
        <f t="shared" si="90"/>
        <v>562377.60496111307</v>
      </c>
      <c r="K751" s="1">
        <f t="shared" si="91"/>
        <v>383638.34035081608</v>
      </c>
      <c r="L751" s="1">
        <f t="shared" si="92"/>
        <v>1</v>
      </c>
      <c r="M751" s="3">
        <f t="shared" si="95"/>
        <v>1.465905635101147</v>
      </c>
    </row>
    <row r="752" spans="1:13">
      <c r="A752" s="1" t="s">
        <v>757</v>
      </c>
      <c r="B752" s="2">
        <v>8591.9599999999991</v>
      </c>
      <c r="C752" s="2">
        <v>8548.4699999999993</v>
      </c>
      <c r="D752" s="2">
        <v>8666.24</v>
      </c>
      <c r="E752" s="2">
        <v>8500.56</v>
      </c>
      <c r="F752" s="4">
        <f t="shared" si="88"/>
        <v>-1.152762949600572E-2</v>
      </c>
      <c r="G752" s="1">
        <f t="shared" si="89"/>
        <v>37900.410292869157</v>
      </c>
      <c r="H752" s="1">
        <f t="shared" si="93"/>
        <v>1</v>
      </c>
      <c r="I752" s="1">
        <f t="shared" si="94"/>
        <v>0</v>
      </c>
      <c r="J752" s="1">
        <f t="shared" si="90"/>
        <v>531610.66982715239</v>
      </c>
      <c r="K752" s="1">
        <f t="shared" si="91"/>
        <v>362649.99403626099</v>
      </c>
      <c r="L752" s="1">
        <f t="shared" si="92"/>
        <v>1</v>
      </c>
      <c r="M752" s="3">
        <f t="shared" si="95"/>
        <v>1.4659056351011472</v>
      </c>
    </row>
    <row r="753" spans="1:13">
      <c r="A753" s="1" t="s">
        <v>758</v>
      </c>
      <c r="B753" s="2">
        <v>8692.16</v>
      </c>
      <c r="C753" s="2">
        <v>8489.27</v>
      </c>
      <c r="D753" s="2">
        <v>8708.5499999999993</v>
      </c>
      <c r="E753" s="2">
        <v>8470.74</v>
      </c>
      <c r="F753" s="4">
        <f t="shared" si="88"/>
        <v>4.3133471103142584E-2</v>
      </c>
      <c r="G753" s="1">
        <f t="shared" si="89"/>
        <v>38796.456841987965</v>
      </c>
      <c r="H753" s="1">
        <f t="shared" si="93"/>
        <v>1</v>
      </c>
      <c r="I753" s="1">
        <f t="shared" si="94"/>
        <v>0</v>
      </c>
      <c r="J753" s="1">
        <f t="shared" si="90"/>
        <v>550677.16272263136</v>
      </c>
      <c r="K753" s="1">
        <f t="shared" si="91"/>
        <v>375656.62450341479</v>
      </c>
      <c r="L753" s="1">
        <f t="shared" si="92"/>
        <v>1</v>
      </c>
      <c r="M753" s="3">
        <f t="shared" si="95"/>
        <v>1.465905635101147</v>
      </c>
    </row>
    <row r="754" spans="1:13">
      <c r="A754" s="1" t="s">
        <v>759</v>
      </c>
      <c r="B754" s="2">
        <v>8332.74</v>
      </c>
      <c r="C754" s="2">
        <v>8209.68</v>
      </c>
      <c r="D754" s="2">
        <v>8338.15</v>
      </c>
      <c r="E754" s="2">
        <v>8158.58</v>
      </c>
      <c r="F754" s="4">
        <f t="shared" si="88"/>
        <v>1.1435292461154933E-2</v>
      </c>
      <c r="G754" s="1">
        <f t="shared" si="89"/>
        <v>35716.741224571051</v>
      </c>
      <c r="H754" s="1">
        <f t="shared" si="93"/>
        <v>0</v>
      </c>
      <c r="I754" s="1">
        <f t="shared" si="94"/>
        <v>0</v>
      </c>
      <c r="J754" s="1">
        <f t="shared" si="90"/>
        <v>527910.93108922045</v>
      </c>
      <c r="K754" s="1">
        <f t="shared" si="91"/>
        <v>375656.62450341479</v>
      </c>
      <c r="L754" s="1">
        <f t="shared" si="92"/>
        <v>1</v>
      </c>
      <c r="M754" s="3">
        <f t="shared" si="95"/>
        <v>1.4053018013114305</v>
      </c>
    </row>
    <row r="755" spans="1:13">
      <c r="A755" s="1" t="s">
        <v>760</v>
      </c>
      <c r="B755" s="2">
        <v>8238.5300000000007</v>
      </c>
      <c r="C755" s="2">
        <v>8284.31</v>
      </c>
      <c r="D755" s="2">
        <v>8334.23</v>
      </c>
      <c r="E755" s="2">
        <v>8167.93</v>
      </c>
      <c r="F755" s="4">
        <f t="shared" si="88"/>
        <v>1.0924061369164129E-3</v>
      </c>
      <c r="G755" s="1">
        <f t="shared" si="89"/>
        <v>34919.536872177137</v>
      </c>
      <c r="H755" s="1">
        <f t="shared" si="93"/>
        <v>0</v>
      </c>
      <c r="I755" s="1">
        <f t="shared" si="94"/>
        <v>0</v>
      </c>
      <c r="J755" s="1">
        <f t="shared" si="90"/>
        <v>521946.66784880945</v>
      </c>
      <c r="K755" s="1">
        <f t="shared" si="91"/>
        <v>375656.62450341479</v>
      </c>
      <c r="L755" s="1">
        <f t="shared" si="92"/>
        <v>1</v>
      </c>
      <c r="M755" s="3">
        <f t="shared" si="95"/>
        <v>1.3894248997705745</v>
      </c>
    </row>
    <row r="756" spans="1:13">
      <c r="A756" s="1" t="s">
        <v>761</v>
      </c>
      <c r="B756" s="2">
        <v>8229.5400000000009</v>
      </c>
      <c r="C756" s="2">
        <v>8134.3</v>
      </c>
      <c r="D756" s="2">
        <v>8254.41</v>
      </c>
      <c r="E756" s="2">
        <v>8058.41</v>
      </c>
      <c r="F756" s="4">
        <f t="shared" si="88"/>
        <v>2.2390739081983524E-2</v>
      </c>
      <c r="G756" s="1">
        <f t="shared" si="89"/>
        <v>34844.830289850419</v>
      </c>
      <c r="H756" s="1">
        <f t="shared" si="93"/>
        <v>0</v>
      </c>
      <c r="I756" s="1">
        <f t="shared" si="94"/>
        <v>0</v>
      </c>
      <c r="J756" s="1">
        <f t="shared" si="90"/>
        <v>521381.45239597437</v>
      </c>
      <c r="K756" s="1">
        <f t="shared" si="91"/>
        <v>375656.62450341479</v>
      </c>
      <c r="L756" s="1">
        <f t="shared" si="92"/>
        <v>1</v>
      </c>
      <c r="M756" s="3">
        <f t="shared" si="95"/>
        <v>1.3879202931272543</v>
      </c>
    </row>
    <row r="757" spans="1:13">
      <c r="A757" s="1" t="s">
        <v>762</v>
      </c>
      <c r="B757" s="2">
        <v>8049.31</v>
      </c>
      <c r="C757" s="2">
        <v>8287.48</v>
      </c>
      <c r="D757" s="2">
        <v>8305.59</v>
      </c>
      <c r="E757" s="2">
        <v>8043.07</v>
      </c>
      <c r="F757" s="4">
        <f t="shared" si="88"/>
        <v>-4.0028904952694733E-3</v>
      </c>
      <c r="G757" s="1">
        <f t="shared" si="89"/>
        <v>33352.612882692265</v>
      </c>
      <c r="H757" s="1">
        <f t="shared" si="93"/>
        <v>0</v>
      </c>
      <c r="I757" s="1">
        <f t="shared" si="94"/>
        <v>0</v>
      </c>
      <c r="J757" s="1">
        <f t="shared" si="90"/>
        <v>509967.16049136955</v>
      </c>
      <c r="K757" s="1">
        <f t="shared" si="91"/>
        <v>375656.62450341479</v>
      </c>
      <c r="L757" s="1">
        <f t="shared" si="92"/>
        <v>1</v>
      </c>
      <c r="M757" s="3">
        <f t="shared" si="95"/>
        <v>1.3575353853149843</v>
      </c>
    </row>
    <row r="758" spans="1:13">
      <c r="A758" s="1" t="s">
        <v>763</v>
      </c>
      <c r="B758" s="2">
        <v>8081.66</v>
      </c>
      <c r="C758" s="2">
        <v>7819.06</v>
      </c>
      <c r="D758" s="2">
        <v>8110.66</v>
      </c>
      <c r="E758" s="2">
        <v>7763.09</v>
      </c>
      <c r="F758" s="4">
        <f t="shared" si="88"/>
        <v>7.3531072208030901E-2</v>
      </c>
      <c r="G758" s="1">
        <f t="shared" si="89"/>
        <v>33623.165528044156</v>
      </c>
      <c r="H758" s="1">
        <f t="shared" si="93"/>
        <v>0</v>
      </c>
      <c r="I758" s="1">
        <f t="shared" si="94"/>
        <v>0</v>
      </c>
      <c r="J758" s="1">
        <f t="shared" si="90"/>
        <v>512020.99129238643</v>
      </c>
      <c r="K758" s="1">
        <f t="shared" si="91"/>
        <v>375656.62450341479</v>
      </c>
      <c r="L758" s="1">
        <f t="shared" si="92"/>
        <v>1</v>
      </c>
      <c r="M758" s="3">
        <f t="shared" si="95"/>
        <v>1.3630026942004108</v>
      </c>
    </row>
    <row r="759" spans="1:13">
      <c r="A759" s="1" t="s">
        <v>764</v>
      </c>
      <c r="B759" s="2">
        <v>7528.11</v>
      </c>
      <c r="C759" s="2">
        <v>7631.57</v>
      </c>
      <c r="D759" s="2">
        <v>7673.49</v>
      </c>
      <c r="E759" s="2">
        <v>7439.78</v>
      </c>
      <c r="F759" s="4">
        <f t="shared" si="88"/>
        <v>-1.4085226424434882E-2</v>
      </c>
      <c r="G759" s="1">
        <f t="shared" si="89"/>
        <v>29313.461923654784</v>
      </c>
      <c r="H759" s="1">
        <f t="shared" si="93"/>
        <v>0</v>
      </c>
      <c r="I759" s="1">
        <f t="shared" si="94"/>
        <v>0</v>
      </c>
      <c r="J759" s="1">
        <f t="shared" si="90"/>
        <v>476954.02505316655</v>
      </c>
      <c r="K759" s="1">
        <f t="shared" si="91"/>
        <v>375656.62450341479</v>
      </c>
      <c r="L759" s="1">
        <f t="shared" si="92"/>
        <v>1</v>
      </c>
      <c r="M759" s="3">
        <f t="shared" si="95"/>
        <v>1.269654237253657</v>
      </c>
    </row>
    <row r="760" spans="1:13">
      <c r="A760" s="1" t="s">
        <v>765</v>
      </c>
      <c r="B760" s="2">
        <v>7635.66</v>
      </c>
      <c r="C760" s="2">
        <v>7445.88</v>
      </c>
      <c r="D760" s="2">
        <v>7641.86</v>
      </c>
      <c r="E760" s="2">
        <v>7432.28</v>
      </c>
      <c r="F760" s="4">
        <f t="shared" si="88"/>
        <v>1.99524731208649E-2</v>
      </c>
      <c r="G760" s="1">
        <f t="shared" si="89"/>
        <v>30164.439560625357</v>
      </c>
      <c r="H760" s="1">
        <f t="shared" si="93"/>
        <v>0</v>
      </c>
      <c r="I760" s="1">
        <f t="shared" si="94"/>
        <v>0</v>
      </c>
      <c r="J760" s="1">
        <f t="shared" si="90"/>
        <v>483772.09599724453</v>
      </c>
      <c r="K760" s="1">
        <f t="shared" si="91"/>
        <v>375656.62450341479</v>
      </c>
      <c r="L760" s="1">
        <f t="shared" si="92"/>
        <v>1</v>
      </c>
      <c r="M760" s="3">
        <f t="shared" si="95"/>
        <v>1.2878039795963905</v>
      </c>
    </row>
    <row r="761" spans="1:13">
      <c r="A761" s="1" t="s">
        <v>766</v>
      </c>
      <c r="B761" s="2">
        <v>7486.29</v>
      </c>
      <c r="C761" s="2">
        <v>7582.78</v>
      </c>
      <c r="D761" s="2">
        <v>7701.68</v>
      </c>
      <c r="E761" s="2">
        <v>7423.97</v>
      </c>
      <c r="F761" s="4">
        <f t="shared" si="88"/>
        <v>-4.1877519677481323E-2</v>
      </c>
      <c r="G761" s="1">
        <f t="shared" si="89"/>
        <v>29008.059020575696</v>
      </c>
      <c r="H761" s="1">
        <f t="shared" si="93"/>
        <v>0</v>
      </c>
      <c r="I761" s="1">
        <f t="shared" si="94"/>
        <v>0</v>
      </c>
      <c r="J761" s="1">
        <f t="shared" si="90"/>
        <v>474312.34429958189</v>
      </c>
      <c r="K761" s="1">
        <f t="shared" si="91"/>
        <v>375656.62450341479</v>
      </c>
      <c r="L761" s="1">
        <f t="shared" si="92"/>
        <v>1</v>
      </c>
      <c r="M761" s="3">
        <f t="shared" si="95"/>
        <v>1.2626220685621645</v>
      </c>
    </row>
    <row r="762" spans="1:13">
      <c r="A762" s="1" t="s">
        <v>767</v>
      </c>
      <c r="B762" s="2">
        <v>7813.5</v>
      </c>
      <c r="C762" s="2">
        <v>7855.74</v>
      </c>
      <c r="D762" s="2">
        <v>8011.6</v>
      </c>
      <c r="E762" s="2">
        <v>7765.45</v>
      </c>
      <c r="F762" s="4">
        <f t="shared" si="88"/>
        <v>-9.5715431974354725E-3</v>
      </c>
      <c r="G762" s="1">
        <f t="shared" si="89"/>
        <v>31661.131134270468</v>
      </c>
      <c r="H762" s="1">
        <f t="shared" si="93"/>
        <v>0</v>
      </c>
      <c r="I762" s="1">
        <f t="shared" si="94"/>
        <v>0</v>
      </c>
      <c r="J762" s="1">
        <f t="shared" si="90"/>
        <v>495047.84559342876</v>
      </c>
      <c r="K762" s="1">
        <f t="shared" si="91"/>
        <v>375656.62450341479</v>
      </c>
      <c r="L762" s="1">
        <f t="shared" si="92"/>
        <v>1</v>
      </c>
      <c r="M762" s="3">
        <f t="shared" si="95"/>
        <v>1.3178200870218613</v>
      </c>
    </row>
    <row r="763" spans="1:13">
      <c r="A763" s="1" t="s">
        <v>768</v>
      </c>
      <c r="B763" s="2">
        <v>7889.01</v>
      </c>
      <c r="C763" s="2">
        <v>7678.83</v>
      </c>
      <c r="D763" s="2">
        <v>7902.09</v>
      </c>
      <c r="E763" s="2">
        <v>7651.43</v>
      </c>
      <c r="F763" s="4">
        <f t="shared" si="88"/>
        <v>3.9618521500664805E-2</v>
      </c>
      <c r="G763" s="1">
        <f t="shared" si="89"/>
        <v>32280.395653277621</v>
      </c>
      <c r="H763" s="1">
        <f t="shared" si="93"/>
        <v>0</v>
      </c>
      <c r="I763" s="1">
        <f t="shared" si="94"/>
        <v>0</v>
      </c>
      <c r="J763" s="1">
        <f t="shared" si="90"/>
        <v>499836.21481698233</v>
      </c>
      <c r="K763" s="1">
        <f t="shared" si="91"/>
        <v>375656.62450341479</v>
      </c>
      <c r="L763" s="1">
        <f t="shared" si="92"/>
        <v>1</v>
      </c>
      <c r="M763" s="3">
        <f t="shared" si="95"/>
        <v>1.3305667522241145</v>
      </c>
    </row>
    <row r="764" spans="1:13">
      <c r="A764" s="1" t="s">
        <v>769</v>
      </c>
      <c r="B764" s="2">
        <v>7588.37</v>
      </c>
      <c r="C764" s="2">
        <v>7657.44</v>
      </c>
      <c r="D764" s="2">
        <v>7817.74</v>
      </c>
      <c r="E764" s="2">
        <v>7580.22</v>
      </c>
      <c r="F764" s="4">
        <f t="shared" si="88"/>
        <v>-3.9097748169271695E-2</v>
      </c>
      <c r="G764" s="1">
        <f t="shared" si="89"/>
        <v>29911.516890156938</v>
      </c>
      <c r="H764" s="1">
        <f t="shared" si="93"/>
        <v>0</v>
      </c>
      <c r="I764" s="1">
        <f t="shared" si="94"/>
        <v>0</v>
      </c>
      <c r="J764" s="1">
        <f t="shared" si="90"/>
        <v>480791.95500970865</v>
      </c>
      <c r="K764" s="1">
        <f t="shared" si="91"/>
        <v>375656.62450341479</v>
      </c>
      <c r="L764" s="1">
        <f t="shared" si="92"/>
        <v>1</v>
      </c>
      <c r="M764" s="3">
        <f t="shared" si="95"/>
        <v>1.2798708279010746</v>
      </c>
    </row>
    <row r="765" spans="1:13">
      <c r="A765" s="1" t="s">
        <v>770</v>
      </c>
      <c r="B765" s="2">
        <v>7897.13</v>
      </c>
      <c r="C765" s="2">
        <v>7549.83</v>
      </c>
      <c r="D765" s="2">
        <v>7913.11</v>
      </c>
      <c r="E765" s="2">
        <v>7549.83</v>
      </c>
      <c r="F765" s="4">
        <f t="shared" si="88"/>
        <v>5.7234581189647082E-2</v>
      </c>
      <c r="G765" s="1">
        <f t="shared" si="89"/>
        <v>32450.310044774531</v>
      </c>
      <c r="H765" s="1">
        <f t="shared" si="93"/>
        <v>0</v>
      </c>
      <c r="I765" s="1">
        <f t="shared" si="94"/>
        <v>0</v>
      </c>
      <c r="J765" s="1">
        <f t="shared" si="90"/>
        <v>500359.03626234899</v>
      </c>
      <c r="K765" s="1">
        <f t="shared" si="91"/>
        <v>375656.62450341479</v>
      </c>
      <c r="L765" s="1">
        <f t="shared" si="92"/>
        <v>1</v>
      </c>
      <c r="M765" s="3">
        <f t="shared" si="95"/>
        <v>1.3319585057864476</v>
      </c>
    </row>
    <row r="766" spans="1:13">
      <c r="A766" s="1" t="s">
        <v>771</v>
      </c>
      <c r="B766" s="2">
        <v>7469.61</v>
      </c>
      <c r="C766" s="2">
        <v>7543.96</v>
      </c>
      <c r="D766" s="2">
        <v>7777.61</v>
      </c>
      <c r="E766" s="2">
        <v>7390.41</v>
      </c>
      <c r="F766" s="4">
        <f t="shared" si="88"/>
        <v>-1.1148001938092289E-2</v>
      </c>
      <c r="G766" s="1">
        <f t="shared" si="89"/>
        <v>29118.346329686872</v>
      </c>
      <c r="H766" s="1">
        <f t="shared" si="93"/>
        <v>0</v>
      </c>
      <c r="I766" s="1">
        <f t="shared" si="94"/>
        <v>0</v>
      </c>
      <c r="J766" s="1">
        <f t="shared" si="90"/>
        <v>473275.26844599505</v>
      </c>
      <c r="K766" s="1">
        <f t="shared" si="91"/>
        <v>375656.62450341479</v>
      </c>
      <c r="L766" s="1">
        <f t="shared" si="92"/>
        <v>1</v>
      </c>
      <c r="M766" s="3">
        <f t="shared" si="95"/>
        <v>1.2598613669374887</v>
      </c>
    </row>
    <row r="767" spans="1:13">
      <c r="A767" s="1" t="s">
        <v>772</v>
      </c>
      <c r="B767" s="2">
        <v>7553.82</v>
      </c>
      <c r="C767" s="2">
        <v>7348.99</v>
      </c>
      <c r="D767" s="2">
        <v>7555.91</v>
      </c>
      <c r="E767" s="2">
        <v>7304.39</v>
      </c>
      <c r="F767" s="4">
        <f t="shared" si="88"/>
        <v>7.8051412032676293E-2</v>
      </c>
      <c r="G767" s="1">
        <f t="shared" si="89"/>
        <v>29783.618160038084</v>
      </c>
      <c r="H767" s="1">
        <f t="shared" si="93"/>
        <v>0</v>
      </c>
      <c r="I767" s="1">
        <f t="shared" si="94"/>
        <v>0</v>
      </c>
      <c r="J767" s="1">
        <f t="shared" si="90"/>
        <v>478614.85624818504</v>
      </c>
      <c r="K767" s="1">
        <f t="shared" si="91"/>
        <v>375656.62450341479</v>
      </c>
      <c r="L767" s="1">
        <f t="shared" si="92"/>
        <v>1</v>
      </c>
      <c r="M767" s="3">
        <f t="shared" si="95"/>
        <v>1.2740753790269825</v>
      </c>
    </row>
    <row r="768" spans="1:13">
      <c r="A768" s="1" t="s">
        <v>773</v>
      </c>
      <c r="B768" s="2">
        <v>7006.92</v>
      </c>
      <c r="C768" s="2">
        <v>6952.71</v>
      </c>
      <c r="D768" s="2">
        <v>7145.29</v>
      </c>
      <c r="E768" s="2">
        <v>6771.91</v>
      </c>
      <c r="F768" s="4">
        <f t="shared" si="88"/>
        <v>1.8057586974518092E-3</v>
      </c>
      <c r="G768" s="1">
        <f t="shared" si="89"/>
        <v>25762.99402524174</v>
      </c>
      <c r="H768" s="1">
        <f t="shared" si="93"/>
        <v>0</v>
      </c>
      <c r="I768" s="1">
        <f t="shared" si="94"/>
        <v>0</v>
      </c>
      <c r="J768" s="1">
        <f t="shared" si="90"/>
        <v>443966.35506034974</v>
      </c>
      <c r="K768" s="1">
        <f t="shared" si="91"/>
        <v>375656.62450341479</v>
      </c>
      <c r="L768" s="1">
        <f t="shared" si="92"/>
        <v>1</v>
      </c>
      <c r="M768" s="3">
        <f t="shared" si="95"/>
        <v>1.1818408783479712</v>
      </c>
    </row>
    <row r="769" spans="1:13">
      <c r="A769" s="1" t="s">
        <v>774</v>
      </c>
      <c r="B769" s="2">
        <v>6994.29</v>
      </c>
      <c r="C769" s="2">
        <v>7391.22</v>
      </c>
      <c r="D769" s="2">
        <v>7487.83</v>
      </c>
      <c r="E769" s="2">
        <v>6969.77</v>
      </c>
      <c r="F769" s="4">
        <f t="shared" si="88"/>
        <v>-4.0368963795119006E-2</v>
      </c>
      <c r="G769" s="1">
        <f t="shared" si="89"/>
        <v>25671.329817024773</v>
      </c>
      <c r="H769" s="1">
        <f t="shared" si="93"/>
        <v>0</v>
      </c>
      <c r="I769" s="1">
        <f t="shared" si="94"/>
        <v>0</v>
      </c>
      <c r="J769" s="1">
        <f t="shared" si="90"/>
        <v>443169.79043840471</v>
      </c>
      <c r="K769" s="1">
        <f t="shared" si="91"/>
        <v>375656.62450341479</v>
      </c>
      <c r="L769" s="1">
        <f t="shared" si="92"/>
        <v>1</v>
      </c>
      <c r="M769" s="3">
        <f t="shared" si="95"/>
        <v>1.1797204189443922</v>
      </c>
    </row>
    <row r="770" spans="1:13">
      <c r="A770" s="1" t="s">
        <v>775</v>
      </c>
      <c r="B770" s="2">
        <v>7288.52</v>
      </c>
      <c r="C770" s="2">
        <v>7190.21</v>
      </c>
      <c r="D770" s="2">
        <v>7514.14</v>
      </c>
      <c r="E770" s="2">
        <v>7037.47</v>
      </c>
      <c r="F770" s="4">
        <f t="shared" ref="F770:F833" si="96">B770/B771-1</f>
        <v>1.5796119400488973E-2</v>
      </c>
      <c r="G770" s="1">
        <f t="shared" ref="G770:G833" si="97">G771*(1+(2*F770)-(0.98%/240))</f>
        <v>27927.259212175722</v>
      </c>
      <c r="H770" s="1">
        <f t="shared" si="93"/>
        <v>0</v>
      </c>
      <c r="I770" s="1">
        <f t="shared" si="94"/>
        <v>0</v>
      </c>
      <c r="J770" s="1">
        <f t="shared" ref="J770:J833" si="98">IF(OR(H771&gt;0,I771&gt;0),(J771*(1+(3*F770)-(0.98%/240))),(J771*(1+(1*F770)-(0.2%/240))))</f>
        <v>461816.70057646203</v>
      </c>
      <c r="K770" s="1">
        <f t="shared" ref="K770:K833" si="99">IF(OR(H771&gt;0,I771&gt;0),(K771*(1+(3*F770)-(0.98%/240))),K771)</f>
        <v>375656.62450341479</v>
      </c>
      <c r="L770" s="1">
        <f t="shared" ref="L770:L833" si="100">IF(J770&gt;K770,1,0)</f>
        <v>1</v>
      </c>
      <c r="M770" s="3">
        <f t="shared" si="95"/>
        <v>1.2293585962631255</v>
      </c>
    </row>
    <row r="771" spans="1:13">
      <c r="A771" s="1" t="s">
        <v>776</v>
      </c>
      <c r="B771" s="2">
        <v>7175.18</v>
      </c>
      <c r="C771" s="2">
        <v>7023.86</v>
      </c>
      <c r="D771" s="2">
        <v>7336.88</v>
      </c>
      <c r="E771" s="2">
        <v>6837.53</v>
      </c>
      <c r="F771" s="4">
        <f t="shared" si="96"/>
        <v>-3.9974845964985017E-2</v>
      </c>
      <c r="G771" s="1">
        <f t="shared" si="97"/>
        <v>27073.065931712001</v>
      </c>
      <c r="H771" s="1">
        <f t="shared" ref="H771:H834" si="101">IF(B771&gt;(SUM(B771:B830)/60),1,0)</f>
        <v>0</v>
      </c>
      <c r="I771" s="1">
        <f t="shared" ref="I771:I834" si="102">IF((SUM(B771:B830)/60)&gt;(SUM(B772:B831)/60),1,0)</f>
        <v>0</v>
      </c>
      <c r="J771" s="1">
        <f t="shared" si="98"/>
        <v>454638.95797023346</v>
      </c>
      <c r="K771" s="1">
        <f t="shared" si="99"/>
        <v>375656.62450341479</v>
      </c>
      <c r="L771" s="1">
        <f t="shared" si="100"/>
        <v>1</v>
      </c>
      <c r="M771" s="3">
        <f t="shared" ref="M771:M834" si="103">(J771/K771)</f>
        <v>1.2102514059780696</v>
      </c>
    </row>
    <row r="772" spans="1:13">
      <c r="A772" s="1" t="s">
        <v>777</v>
      </c>
      <c r="B772" s="2">
        <v>7473.95</v>
      </c>
      <c r="C772" s="2">
        <v>7198.53</v>
      </c>
      <c r="D772" s="2">
        <v>7550.13</v>
      </c>
      <c r="E772" s="2">
        <v>6959.15</v>
      </c>
      <c r="F772" s="4">
        <f t="shared" si="96"/>
        <v>6.4607613832869504E-2</v>
      </c>
      <c r="G772" s="1">
        <f t="shared" si="97"/>
        <v>29426.942520847642</v>
      </c>
      <c r="H772" s="1">
        <f t="shared" si="101"/>
        <v>0</v>
      </c>
      <c r="I772" s="1">
        <f t="shared" si="102"/>
        <v>0</v>
      </c>
      <c r="J772" s="1">
        <f t="shared" si="98"/>
        <v>473573.95012926473</v>
      </c>
      <c r="K772" s="1">
        <f t="shared" si="99"/>
        <v>375656.62450341479</v>
      </c>
      <c r="L772" s="1">
        <f t="shared" si="100"/>
        <v>1</v>
      </c>
      <c r="M772" s="3">
        <f t="shared" si="103"/>
        <v>1.2606564592206728</v>
      </c>
    </row>
    <row r="773" spans="1:13">
      <c r="A773" s="1" t="s">
        <v>778</v>
      </c>
      <c r="B773" s="2">
        <v>7020.38</v>
      </c>
      <c r="C773" s="2">
        <v>7502.26</v>
      </c>
      <c r="D773" s="2">
        <v>7563.45</v>
      </c>
      <c r="E773" s="2">
        <v>6993.61</v>
      </c>
      <c r="F773" s="4">
        <f t="shared" si="96"/>
        <v>-0.12193224485507659</v>
      </c>
      <c r="G773" s="1">
        <f t="shared" si="97"/>
        <v>26060.582553543944</v>
      </c>
      <c r="H773" s="1">
        <f t="shared" si="101"/>
        <v>0</v>
      </c>
      <c r="I773" s="1">
        <f t="shared" si="102"/>
        <v>0</v>
      </c>
      <c r="J773" s="1">
        <f t="shared" si="98"/>
        <v>444837.75144677178</v>
      </c>
      <c r="K773" s="1">
        <f t="shared" si="99"/>
        <v>375656.62450341479</v>
      </c>
      <c r="L773" s="1">
        <f t="shared" si="100"/>
        <v>1</v>
      </c>
      <c r="M773" s="3">
        <f t="shared" si="103"/>
        <v>1.1841605403200552</v>
      </c>
    </row>
    <row r="774" spans="1:13">
      <c r="A774" s="1" t="s">
        <v>779</v>
      </c>
      <c r="B774" s="2">
        <v>7995.26</v>
      </c>
      <c r="C774" s="2">
        <v>7683.04</v>
      </c>
      <c r="D774" s="2">
        <v>7998.51</v>
      </c>
      <c r="E774" s="2">
        <v>7301.88</v>
      </c>
      <c r="F774" s="4">
        <f t="shared" si="96"/>
        <v>0.10072208875702993</v>
      </c>
      <c r="G774" s="1">
        <f t="shared" si="97"/>
        <v>34467.353557420705</v>
      </c>
      <c r="H774" s="1">
        <f t="shared" si="101"/>
        <v>0</v>
      </c>
      <c r="I774" s="1">
        <f t="shared" si="102"/>
        <v>0</v>
      </c>
      <c r="J774" s="1">
        <f t="shared" si="98"/>
        <v>506614.63267371332</v>
      </c>
      <c r="K774" s="1">
        <f t="shared" si="99"/>
        <v>375656.62450341479</v>
      </c>
      <c r="L774" s="1">
        <f t="shared" si="100"/>
        <v>1</v>
      </c>
      <c r="M774" s="3">
        <f t="shared" si="103"/>
        <v>1.3486109378302953</v>
      </c>
    </row>
    <row r="775" spans="1:13">
      <c r="A775" s="1" t="s">
        <v>780</v>
      </c>
      <c r="B775" s="2">
        <v>7263.65</v>
      </c>
      <c r="C775" s="2">
        <v>7452.76</v>
      </c>
      <c r="D775" s="2">
        <v>7808.31</v>
      </c>
      <c r="E775" s="2">
        <v>7255.61</v>
      </c>
      <c r="F775" s="4">
        <f t="shared" si="96"/>
        <v>-9.2737805578732346E-2</v>
      </c>
      <c r="G775" s="1">
        <f t="shared" si="97"/>
        <v>28689.243894959389</v>
      </c>
      <c r="H775" s="1">
        <f t="shared" si="101"/>
        <v>0</v>
      </c>
      <c r="I775" s="1">
        <f t="shared" si="102"/>
        <v>0</v>
      </c>
      <c r="J775" s="1">
        <f t="shared" si="98"/>
        <v>460260.10865895165</v>
      </c>
      <c r="K775" s="1">
        <f t="shared" si="99"/>
        <v>375656.62450341479</v>
      </c>
      <c r="L775" s="1">
        <f t="shared" si="100"/>
        <v>1</v>
      </c>
      <c r="M775" s="3">
        <f t="shared" si="103"/>
        <v>1.225214940019693</v>
      </c>
    </row>
    <row r="776" spans="1:13">
      <c r="A776" s="1" t="s">
        <v>781</v>
      </c>
      <c r="B776" s="2">
        <v>8006.12</v>
      </c>
      <c r="C776" s="2">
        <v>8166.26</v>
      </c>
      <c r="D776" s="2">
        <v>8224.73</v>
      </c>
      <c r="E776" s="2">
        <v>7900.99</v>
      </c>
      <c r="F776" s="4">
        <f t="shared" si="96"/>
        <v>-4.373251666813982E-2</v>
      </c>
      <c r="G776" s="1">
        <f t="shared" si="97"/>
        <v>35223.846695128595</v>
      </c>
      <c r="H776" s="1">
        <f t="shared" si="101"/>
        <v>0</v>
      </c>
      <c r="I776" s="1">
        <f t="shared" si="102"/>
        <v>0</v>
      </c>
      <c r="J776" s="1">
        <f t="shared" si="98"/>
        <v>507311.27019622747</v>
      </c>
      <c r="K776" s="1">
        <f t="shared" si="99"/>
        <v>375656.62450341479</v>
      </c>
      <c r="L776" s="1">
        <f t="shared" si="100"/>
        <v>1</v>
      </c>
      <c r="M776" s="3">
        <f t="shared" si="103"/>
        <v>1.3504653907457338</v>
      </c>
    </row>
    <row r="777" spans="1:13">
      <c r="A777" s="1" t="s">
        <v>782</v>
      </c>
      <c r="B777" s="2">
        <v>8372.26</v>
      </c>
      <c r="C777" s="2">
        <v>8213.9699999999993</v>
      </c>
      <c r="D777" s="2">
        <v>8376.44</v>
      </c>
      <c r="E777" s="2">
        <v>7942.13</v>
      </c>
      <c r="F777" s="4">
        <f t="shared" si="96"/>
        <v>5.3375490530357839E-2</v>
      </c>
      <c r="G777" s="1">
        <f t="shared" si="97"/>
        <v>38601.724009523125</v>
      </c>
      <c r="H777" s="1">
        <f t="shared" si="101"/>
        <v>0</v>
      </c>
      <c r="I777" s="1">
        <f t="shared" si="102"/>
        <v>0</v>
      </c>
      <c r="J777" s="1">
        <f t="shared" si="98"/>
        <v>530516.51343363256</v>
      </c>
      <c r="K777" s="1">
        <f t="shared" si="99"/>
        <v>375656.62450341479</v>
      </c>
      <c r="L777" s="1">
        <f t="shared" si="100"/>
        <v>1</v>
      </c>
      <c r="M777" s="3">
        <f t="shared" si="103"/>
        <v>1.4122378758392162</v>
      </c>
    </row>
    <row r="778" spans="1:13">
      <c r="A778" s="1" t="s">
        <v>783</v>
      </c>
      <c r="B778" s="2">
        <v>7948.03</v>
      </c>
      <c r="C778" s="2">
        <v>7912.14</v>
      </c>
      <c r="D778" s="2">
        <v>8241.77</v>
      </c>
      <c r="E778" s="2">
        <v>7912.14</v>
      </c>
      <c r="F778" s="4">
        <f t="shared" si="96"/>
        <v>-6.8263398645306061E-2</v>
      </c>
      <c r="G778" s="1">
        <f t="shared" si="97"/>
        <v>34879.705484576385</v>
      </c>
      <c r="H778" s="1">
        <f t="shared" si="101"/>
        <v>0</v>
      </c>
      <c r="I778" s="1">
        <f t="shared" si="102"/>
        <v>0</v>
      </c>
      <c r="J778" s="1">
        <f t="shared" si="98"/>
        <v>503638.74534053216</v>
      </c>
      <c r="K778" s="1">
        <f t="shared" si="99"/>
        <v>375656.62450341479</v>
      </c>
      <c r="L778" s="1">
        <f t="shared" si="100"/>
        <v>1</v>
      </c>
      <c r="M778" s="3">
        <f t="shared" si="103"/>
        <v>1.3406891093862607</v>
      </c>
    </row>
    <row r="779" spans="1:13">
      <c r="A779" s="1" t="s">
        <v>784</v>
      </c>
      <c r="B779" s="2">
        <v>8530.34</v>
      </c>
      <c r="C779" s="2">
        <v>8395.9500000000007</v>
      </c>
      <c r="D779" s="2">
        <v>8571.8799999999992</v>
      </c>
      <c r="E779" s="2">
        <v>8319.9</v>
      </c>
      <c r="F779" s="4">
        <f t="shared" si="96"/>
        <v>-1.6296764402663366E-2</v>
      </c>
      <c r="G779" s="1">
        <f t="shared" si="97"/>
        <v>40396.569229598892</v>
      </c>
      <c r="H779" s="1">
        <f t="shared" si="101"/>
        <v>0</v>
      </c>
      <c r="I779" s="1">
        <f t="shared" si="102"/>
        <v>1</v>
      </c>
      <c r="J779" s="1">
        <f t="shared" si="98"/>
        <v>633373.23748648749</v>
      </c>
      <c r="K779" s="1">
        <f t="shared" si="99"/>
        <v>472423.64620716014</v>
      </c>
      <c r="L779" s="1">
        <f t="shared" si="100"/>
        <v>1</v>
      </c>
      <c r="M779" s="3">
        <f t="shared" si="103"/>
        <v>1.3406891093862607</v>
      </c>
    </row>
    <row r="780" spans="1:13">
      <c r="A780" s="1" t="s">
        <v>785</v>
      </c>
      <c r="B780" s="2">
        <v>8671.66</v>
      </c>
      <c r="C780" s="2">
        <v>8713.19</v>
      </c>
      <c r="D780" s="2">
        <v>8864.19</v>
      </c>
      <c r="E780" s="2">
        <v>8613.91</v>
      </c>
      <c r="F780" s="4">
        <f t="shared" si="96"/>
        <v>-3.1021489996960749E-2</v>
      </c>
      <c r="G780" s="1">
        <f t="shared" si="97"/>
        <v>41759.359283122736</v>
      </c>
      <c r="H780" s="1">
        <f t="shared" si="101"/>
        <v>0</v>
      </c>
      <c r="I780" s="1">
        <f t="shared" si="102"/>
        <v>1</v>
      </c>
      <c r="J780" s="1">
        <f t="shared" si="98"/>
        <v>665959.38018994289</v>
      </c>
      <c r="K780" s="1">
        <f t="shared" si="99"/>
        <v>496729.16377668281</v>
      </c>
      <c r="L780" s="1">
        <f t="shared" si="100"/>
        <v>1</v>
      </c>
      <c r="M780" s="3">
        <f t="shared" si="103"/>
        <v>1.3406891093862607</v>
      </c>
    </row>
    <row r="781" spans="1:13">
      <c r="A781" s="1" t="s">
        <v>786</v>
      </c>
      <c r="B781" s="2">
        <v>8949.2800000000007</v>
      </c>
      <c r="C781" s="2">
        <v>8745.64</v>
      </c>
      <c r="D781" s="2">
        <v>8952.11</v>
      </c>
      <c r="E781" s="2">
        <v>8669.76</v>
      </c>
      <c r="F781" s="4">
        <f t="shared" si="96"/>
        <v>4.1281099867473303E-2</v>
      </c>
      <c r="G781" s="1">
        <f t="shared" si="97"/>
        <v>44523.551119491749</v>
      </c>
      <c r="H781" s="1">
        <f t="shared" si="101"/>
        <v>0</v>
      </c>
      <c r="I781" s="1">
        <f t="shared" si="102"/>
        <v>1</v>
      </c>
      <c r="J781" s="1">
        <f t="shared" si="98"/>
        <v>734329.33573325758</v>
      </c>
      <c r="K781" s="1">
        <f t="shared" si="99"/>
        <v>547725.29335262382</v>
      </c>
      <c r="L781" s="1">
        <f t="shared" si="100"/>
        <v>1</v>
      </c>
      <c r="M781" s="3">
        <f t="shared" si="103"/>
        <v>1.3406891093862607</v>
      </c>
    </row>
    <row r="782" spans="1:13">
      <c r="A782" s="1" t="s">
        <v>787</v>
      </c>
      <c r="B782" s="2">
        <v>8594.49</v>
      </c>
      <c r="C782" s="2">
        <v>8892.68</v>
      </c>
      <c r="D782" s="2">
        <v>9000.4599999999991</v>
      </c>
      <c r="E782" s="2">
        <v>8516.58</v>
      </c>
      <c r="F782" s="4">
        <f t="shared" si="96"/>
        <v>-3.1931813317894409E-2</v>
      </c>
      <c r="G782" s="1">
        <f t="shared" si="97"/>
        <v>41129.489450625399</v>
      </c>
      <c r="H782" s="1">
        <f t="shared" si="101"/>
        <v>0</v>
      </c>
      <c r="I782" s="1">
        <f t="shared" si="102"/>
        <v>1</v>
      </c>
      <c r="J782" s="1">
        <f t="shared" si="98"/>
        <v>653432.74977065902</v>
      </c>
      <c r="K782" s="1">
        <f t="shared" si="99"/>
        <v>487385.73707799177</v>
      </c>
      <c r="L782" s="1">
        <f t="shared" si="100"/>
        <v>1</v>
      </c>
      <c r="M782" s="3">
        <f t="shared" si="103"/>
        <v>1.3406891093862607</v>
      </c>
    </row>
    <row r="783" spans="1:13">
      <c r="A783" s="1" t="s">
        <v>788</v>
      </c>
      <c r="B783" s="2">
        <v>8877.98</v>
      </c>
      <c r="C783" s="2">
        <v>8569.91</v>
      </c>
      <c r="D783" s="2">
        <v>8879.39</v>
      </c>
      <c r="E783" s="2">
        <v>8446.5</v>
      </c>
      <c r="F783" s="4">
        <f t="shared" si="96"/>
        <v>4.91796691732167E-2</v>
      </c>
      <c r="G783" s="1">
        <f t="shared" si="97"/>
        <v>43937.277437801611</v>
      </c>
      <c r="H783" s="1">
        <f t="shared" si="101"/>
        <v>0</v>
      </c>
      <c r="I783" s="1">
        <f t="shared" si="102"/>
        <v>1</v>
      </c>
      <c r="J783" s="1">
        <f t="shared" si="98"/>
        <v>722692.94870538847</v>
      </c>
      <c r="K783" s="1">
        <f t="shared" si="99"/>
        <v>539045.88591476076</v>
      </c>
      <c r="L783" s="1">
        <f t="shared" si="100"/>
        <v>1</v>
      </c>
      <c r="M783" s="3">
        <f t="shared" si="103"/>
        <v>1.3406891093862607</v>
      </c>
    </row>
    <row r="784" spans="1:13">
      <c r="A784" s="1" t="s">
        <v>789</v>
      </c>
      <c r="B784" s="2">
        <v>8461.83</v>
      </c>
      <c r="C784" s="2">
        <v>8133.85</v>
      </c>
      <c r="D784" s="2">
        <v>8490.4699999999993</v>
      </c>
      <c r="E784" s="2">
        <v>8133.85</v>
      </c>
      <c r="F784" s="4">
        <f t="shared" si="96"/>
        <v>2.9822192879418452E-3</v>
      </c>
      <c r="G784" s="1">
        <f t="shared" si="97"/>
        <v>40004.13107605571</v>
      </c>
      <c r="H784" s="1">
        <f t="shared" si="101"/>
        <v>0</v>
      </c>
      <c r="I784" s="1">
        <f t="shared" si="102"/>
        <v>1</v>
      </c>
      <c r="J784" s="1">
        <f t="shared" si="98"/>
        <v>629798.77873692056</v>
      </c>
      <c r="K784" s="1">
        <f t="shared" si="99"/>
        <v>469757.51076640672</v>
      </c>
      <c r="L784" s="1">
        <f t="shared" si="100"/>
        <v>1</v>
      </c>
      <c r="M784" s="3">
        <f t="shared" si="103"/>
        <v>1.3406891093862607</v>
      </c>
    </row>
    <row r="785" spans="1:13">
      <c r="A785" s="1" t="s">
        <v>790</v>
      </c>
      <c r="B785" s="2">
        <v>8436.67</v>
      </c>
      <c r="C785" s="2">
        <v>8632.5400000000009</v>
      </c>
      <c r="D785" s="2">
        <v>8786.68</v>
      </c>
      <c r="E785" s="2">
        <v>8430.5300000000007</v>
      </c>
      <c r="F785" s="4">
        <f t="shared" si="96"/>
        <v>-4.925645949405888E-2</v>
      </c>
      <c r="G785" s="1">
        <f t="shared" si="97"/>
        <v>39768.557838355759</v>
      </c>
      <c r="H785" s="1">
        <f t="shared" si="101"/>
        <v>0</v>
      </c>
      <c r="I785" s="1">
        <f t="shared" si="102"/>
        <v>1</v>
      </c>
      <c r="J785" s="1">
        <f t="shared" si="98"/>
        <v>624239.41206802509</v>
      </c>
      <c r="K785" s="1">
        <f t="shared" si="99"/>
        <v>465610.86212879641</v>
      </c>
      <c r="L785" s="1">
        <f t="shared" si="100"/>
        <v>1</v>
      </c>
      <c r="M785" s="3">
        <f t="shared" si="103"/>
        <v>1.3406891093862607</v>
      </c>
    </row>
    <row r="786" spans="1:13">
      <c r="A786" s="1" t="s">
        <v>791</v>
      </c>
      <c r="B786" s="2">
        <v>8873.76</v>
      </c>
      <c r="C786" s="2">
        <v>8883.01</v>
      </c>
      <c r="D786" s="2">
        <v>9032.8799999999992</v>
      </c>
      <c r="E786" s="2">
        <v>8813.92</v>
      </c>
      <c r="F786" s="4">
        <f t="shared" si="96"/>
        <v>4.4030126114051882E-3</v>
      </c>
      <c r="G786" s="1">
        <f t="shared" si="97"/>
        <v>44116.394006597518</v>
      </c>
      <c r="H786" s="1">
        <f t="shared" si="101"/>
        <v>0</v>
      </c>
      <c r="I786" s="1">
        <f t="shared" si="102"/>
        <v>1</v>
      </c>
      <c r="J786" s="1">
        <f t="shared" si="98"/>
        <v>732512.19472825213</v>
      </c>
      <c r="K786" s="1">
        <f t="shared" si="99"/>
        <v>546369.91499362653</v>
      </c>
      <c r="L786" s="1">
        <f t="shared" si="100"/>
        <v>1</v>
      </c>
      <c r="M786" s="3">
        <f t="shared" si="103"/>
        <v>1.3406891093862607</v>
      </c>
    </row>
    <row r="787" spans="1:13">
      <c r="A787" s="1" t="s">
        <v>792</v>
      </c>
      <c r="B787" s="2">
        <v>8834.86</v>
      </c>
      <c r="C787" s="2">
        <v>9167.33</v>
      </c>
      <c r="D787" s="2">
        <v>9183.7800000000007</v>
      </c>
      <c r="E787" s="2">
        <v>8807.1</v>
      </c>
      <c r="F787" s="4">
        <f t="shared" si="96"/>
        <v>-2.6958146972949182E-2</v>
      </c>
      <c r="G787" s="1">
        <f t="shared" si="97"/>
        <v>43733.065297351204</v>
      </c>
      <c r="H787" s="1">
        <f t="shared" si="101"/>
        <v>0</v>
      </c>
      <c r="I787" s="1">
        <f t="shared" si="102"/>
        <v>1</v>
      </c>
      <c r="J787" s="1">
        <f t="shared" si="98"/>
        <v>722991.6922719758</v>
      </c>
      <c r="K787" s="1">
        <f t="shared" si="99"/>
        <v>539268.71428301989</v>
      </c>
      <c r="L787" s="1">
        <f t="shared" si="100"/>
        <v>1</v>
      </c>
      <c r="M787" s="3">
        <f t="shared" si="103"/>
        <v>1.3406891093862607</v>
      </c>
    </row>
    <row r="788" spans="1:13">
      <c r="A788" s="1" t="s">
        <v>793</v>
      </c>
      <c r="B788" s="2">
        <v>9079.6299999999992</v>
      </c>
      <c r="C788" s="2">
        <v>9055.2999999999993</v>
      </c>
      <c r="D788" s="2">
        <v>9194.91</v>
      </c>
      <c r="E788" s="2">
        <v>9028.8700000000008</v>
      </c>
      <c r="F788" s="4">
        <f t="shared" si="96"/>
        <v>-3.8855937899941795E-2</v>
      </c>
      <c r="G788" s="1">
        <f t="shared" si="97"/>
        <v>46227.360892828532</v>
      </c>
      <c r="H788" s="1">
        <f t="shared" si="101"/>
        <v>1</v>
      </c>
      <c r="I788" s="1">
        <f t="shared" si="102"/>
        <v>1</v>
      </c>
      <c r="J788" s="1">
        <f t="shared" si="98"/>
        <v>786643.13747974543</v>
      </c>
      <c r="K788" s="1">
        <f t="shared" si="99"/>
        <v>586745.37741255632</v>
      </c>
      <c r="L788" s="1">
        <f t="shared" si="100"/>
        <v>1</v>
      </c>
      <c r="M788" s="3">
        <f t="shared" si="103"/>
        <v>1.3406891093862605</v>
      </c>
    </row>
    <row r="789" spans="1:13">
      <c r="A789" s="1" t="s">
        <v>794</v>
      </c>
      <c r="B789" s="2">
        <v>9446.69</v>
      </c>
      <c r="C789" s="2">
        <v>9582.5400000000009</v>
      </c>
      <c r="D789" s="2">
        <v>9594</v>
      </c>
      <c r="E789" s="2">
        <v>9406.3799999999992</v>
      </c>
      <c r="F789" s="4">
        <f t="shared" si="96"/>
        <v>-1.8814208393791665E-2</v>
      </c>
      <c r="G789" s="1">
        <f t="shared" si="97"/>
        <v>50124.691447324607</v>
      </c>
      <c r="H789" s="1">
        <f t="shared" si="101"/>
        <v>1</v>
      </c>
      <c r="I789" s="1">
        <f t="shared" si="102"/>
        <v>1</v>
      </c>
      <c r="J789" s="1">
        <f t="shared" si="98"/>
        <v>890480.91181539185</v>
      </c>
      <c r="K789" s="1">
        <f t="shared" si="99"/>
        <v>664196.42375034688</v>
      </c>
      <c r="L789" s="1">
        <f t="shared" si="100"/>
        <v>1</v>
      </c>
      <c r="M789" s="3">
        <f t="shared" si="103"/>
        <v>1.3406891093862605</v>
      </c>
    </row>
    <row r="790" spans="1:13">
      <c r="A790" s="1" t="s">
        <v>795</v>
      </c>
      <c r="B790" s="2">
        <v>9627.83</v>
      </c>
      <c r="C790" s="2">
        <v>9696.66</v>
      </c>
      <c r="D790" s="2">
        <v>9714.23</v>
      </c>
      <c r="E790" s="2">
        <v>9513.23</v>
      </c>
      <c r="F790" s="4">
        <f t="shared" si="96"/>
        <v>-9.3530739098626192E-3</v>
      </c>
      <c r="G790" s="1">
        <f t="shared" si="97"/>
        <v>52086.760662716813</v>
      </c>
      <c r="H790" s="1">
        <f t="shared" si="101"/>
        <v>1</v>
      </c>
      <c r="I790" s="1">
        <f t="shared" si="102"/>
        <v>1</v>
      </c>
      <c r="J790" s="1">
        <f t="shared" si="98"/>
        <v>943789.401310961</v>
      </c>
      <c r="K790" s="1">
        <f t="shared" si="99"/>
        <v>703958.43055889965</v>
      </c>
      <c r="L790" s="1">
        <f t="shared" si="100"/>
        <v>1</v>
      </c>
      <c r="M790" s="3">
        <f t="shared" si="103"/>
        <v>1.3406891093862607</v>
      </c>
    </row>
    <row r="791" spans="1:13">
      <c r="A791" s="1" t="s">
        <v>796</v>
      </c>
      <c r="B791" s="2">
        <v>9718.73</v>
      </c>
      <c r="C791" s="2">
        <v>9683.94</v>
      </c>
      <c r="D791" s="2">
        <v>9736.57</v>
      </c>
      <c r="E791" s="2">
        <v>9676.07</v>
      </c>
      <c r="F791" s="4">
        <f t="shared" si="96"/>
        <v>9.2348750752870856E-3</v>
      </c>
      <c r="G791" s="1">
        <f t="shared" si="97"/>
        <v>53081.885774907823</v>
      </c>
      <c r="H791" s="1">
        <f t="shared" si="101"/>
        <v>1</v>
      </c>
      <c r="I791" s="1">
        <f t="shared" si="102"/>
        <v>1</v>
      </c>
      <c r="J791" s="1">
        <f t="shared" si="98"/>
        <v>971076.71034188848</v>
      </c>
      <c r="K791" s="1">
        <f t="shared" si="99"/>
        <v>724311.62716494885</v>
      </c>
      <c r="L791" s="1">
        <f t="shared" si="100"/>
        <v>1</v>
      </c>
      <c r="M791" s="3">
        <f t="shared" si="103"/>
        <v>1.3406891093862605</v>
      </c>
    </row>
    <row r="792" spans="1:13">
      <c r="A792" s="1" t="s">
        <v>797</v>
      </c>
      <c r="B792" s="2">
        <v>9629.7999999999993</v>
      </c>
      <c r="C792" s="2">
        <v>9567.27</v>
      </c>
      <c r="D792" s="2">
        <v>9647.7199999999993</v>
      </c>
      <c r="E792" s="2">
        <v>9567.27</v>
      </c>
      <c r="F792" s="4">
        <f t="shared" si="96"/>
        <v>6.4632912076367788E-4</v>
      </c>
      <c r="G792" s="1">
        <f t="shared" si="97"/>
        <v>52121.345828236605</v>
      </c>
      <c r="H792" s="1">
        <f t="shared" si="101"/>
        <v>1</v>
      </c>
      <c r="I792" s="1">
        <f t="shared" si="102"/>
        <v>1</v>
      </c>
      <c r="J792" s="1">
        <f t="shared" si="98"/>
        <v>944936.19216998026</v>
      </c>
      <c r="K792" s="1">
        <f t="shared" si="99"/>
        <v>704813.80474743492</v>
      </c>
      <c r="L792" s="1">
        <f t="shared" si="100"/>
        <v>1</v>
      </c>
      <c r="M792" s="3">
        <f t="shared" si="103"/>
        <v>1.3406891093862605</v>
      </c>
    </row>
    <row r="793" spans="1:13">
      <c r="A793" s="1" t="s">
        <v>798</v>
      </c>
      <c r="B793" s="2">
        <v>9623.58</v>
      </c>
      <c r="C793" s="2">
        <v>9613.8799999999992</v>
      </c>
      <c r="D793" s="2">
        <v>9634.75</v>
      </c>
      <c r="E793" s="2">
        <v>9583.08</v>
      </c>
      <c r="F793" s="4">
        <f t="shared" si="96"/>
        <v>2.905468074241524E-3</v>
      </c>
      <c r="G793" s="1">
        <f t="shared" si="97"/>
        <v>52056.180604730151</v>
      </c>
      <c r="H793" s="1">
        <f t="shared" si="101"/>
        <v>1</v>
      </c>
      <c r="I793" s="1">
        <f t="shared" si="102"/>
        <v>1</v>
      </c>
      <c r="J793" s="1">
        <f t="shared" si="98"/>
        <v>943145.95587394293</v>
      </c>
      <c r="K793" s="1">
        <f t="shared" si="99"/>
        <v>703478.49420936627</v>
      </c>
      <c r="L793" s="1">
        <f t="shared" si="100"/>
        <v>1</v>
      </c>
      <c r="M793" s="3">
        <f t="shared" si="103"/>
        <v>1.3406891093862605</v>
      </c>
    </row>
    <row r="794" spans="1:13">
      <c r="A794" s="1" t="s">
        <v>799</v>
      </c>
      <c r="B794" s="2">
        <v>9595.7000000000007</v>
      </c>
      <c r="C794" s="2">
        <v>9540.67</v>
      </c>
      <c r="D794" s="2">
        <v>9636.41</v>
      </c>
      <c r="E794" s="2">
        <v>9532.74</v>
      </c>
      <c r="F794" s="4">
        <f t="shared" si="96"/>
        <v>-1.8204135979694724E-3</v>
      </c>
      <c r="G794" s="1">
        <f t="shared" si="97"/>
        <v>51757.534310301075</v>
      </c>
      <c r="H794" s="1">
        <f t="shared" si="101"/>
        <v>1</v>
      </c>
      <c r="I794" s="1">
        <f t="shared" si="102"/>
        <v>1</v>
      </c>
      <c r="J794" s="1">
        <f t="shared" si="98"/>
        <v>935034.00210469239</v>
      </c>
      <c r="K794" s="1">
        <f t="shared" si="99"/>
        <v>697427.90894507337</v>
      </c>
      <c r="L794" s="1">
        <f t="shared" si="100"/>
        <v>1</v>
      </c>
      <c r="M794" s="3">
        <f t="shared" si="103"/>
        <v>1.3406891093862605</v>
      </c>
    </row>
    <row r="795" spans="1:13">
      <c r="A795" s="1" t="s">
        <v>800</v>
      </c>
      <c r="B795" s="2">
        <v>9613.2000000000007</v>
      </c>
      <c r="C795" s="2">
        <v>9569.82</v>
      </c>
      <c r="D795" s="2">
        <v>9615.91</v>
      </c>
      <c r="E795" s="2">
        <v>9552.0300000000007</v>
      </c>
      <c r="F795" s="4">
        <f t="shared" si="96"/>
        <v>1.0016957593408593E-2</v>
      </c>
      <c r="G795" s="1">
        <f t="shared" si="97"/>
        <v>51948.792127821449</v>
      </c>
      <c r="H795" s="1">
        <f t="shared" si="101"/>
        <v>1</v>
      </c>
      <c r="I795" s="1">
        <f t="shared" si="102"/>
        <v>1</v>
      </c>
      <c r="J795" s="1">
        <f t="shared" si="98"/>
        <v>940207.09121551854</v>
      </c>
      <c r="K795" s="1">
        <f t="shared" si="99"/>
        <v>701286.43891642091</v>
      </c>
      <c r="L795" s="1">
        <f t="shared" si="100"/>
        <v>1</v>
      </c>
      <c r="M795" s="3">
        <f t="shared" si="103"/>
        <v>1.3406891093862605</v>
      </c>
    </row>
    <row r="796" spans="1:13">
      <c r="A796" s="1" t="s">
        <v>801</v>
      </c>
      <c r="B796" s="2">
        <v>9517.86</v>
      </c>
      <c r="C796" s="2">
        <v>9567.82</v>
      </c>
      <c r="D796" s="2">
        <v>9600.0499999999993</v>
      </c>
      <c r="E796" s="2">
        <v>9493.6299999999992</v>
      </c>
      <c r="F796" s="4">
        <f t="shared" si="96"/>
        <v>1.0717843317742393E-4</v>
      </c>
      <c r="G796" s="1">
        <f t="shared" si="97"/>
        <v>50930.533796780779</v>
      </c>
      <c r="H796" s="1">
        <f t="shared" si="101"/>
        <v>1</v>
      </c>
      <c r="I796" s="1">
        <f t="shared" si="102"/>
        <v>1</v>
      </c>
      <c r="J796" s="1">
        <f t="shared" si="98"/>
        <v>912813.52142975468</v>
      </c>
      <c r="K796" s="1">
        <f t="shared" si="99"/>
        <v>680853.9839990359</v>
      </c>
      <c r="L796" s="1">
        <f t="shared" si="100"/>
        <v>1</v>
      </c>
      <c r="M796" s="3">
        <f t="shared" si="103"/>
        <v>1.3406891093862605</v>
      </c>
    </row>
    <row r="797" spans="1:13">
      <c r="A797" s="1" t="s">
        <v>802</v>
      </c>
      <c r="B797" s="2">
        <v>9516.84</v>
      </c>
      <c r="C797" s="2">
        <v>9373.2000000000007</v>
      </c>
      <c r="D797" s="2">
        <v>9517.74</v>
      </c>
      <c r="E797" s="2">
        <v>9373.2000000000007</v>
      </c>
      <c r="F797" s="4">
        <f t="shared" si="96"/>
        <v>1.2311325270446982E-2</v>
      </c>
      <c r="G797" s="1">
        <f t="shared" si="97"/>
        <v>50921.697683891216</v>
      </c>
      <c r="H797" s="1">
        <f t="shared" si="101"/>
        <v>1</v>
      </c>
      <c r="I797" s="1">
        <f t="shared" si="102"/>
        <v>1</v>
      </c>
      <c r="J797" s="1">
        <f t="shared" si="98"/>
        <v>912557.36478319066</v>
      </c>
      <c r="K797" s="1">
        <f t="shared" si="99"/>
        <v>680662.92057891062</v>
      </c>
      <c r="L797" s="1">
        <f t="shared" si="100"/>
        <v>1</v>
      </c>
      <c r="M797" s="3">
        <f t="shared" si="103"/>
        <v>1.3406891093862605</v>
      </c>
    </row>
    <row r="798" spans="1:13">
      <c r="A798" s="1" t="s">
        <v>803</v>
      </c>
      <c r="B798" s="2">
        <v>9401.1</v>
      </c>
      <c r="C798" s="2">
        <v>9397.76</v>
      </c>
      <c r="D798" s="2">
        <v>9453.24</v>
      </c>
      <c r="E798" s="2">
        <v>9376.91</v>
      </c>
      <c r="F798" s="4">
        <f t="shared" si="96"/>
        <v>-4.7449057370800851E-3</v>
      </c>
      <c r="G798" s="1">
        <f t="shared" si="97"/>
        <v>49699.981815679101</v>
      </c>
      <c r="H798" s="1">
        <f t="shared" si="101"/>
        <v>1</v>
      </c>
      <c r="I798" s="1">
        <f t="shared" si="102"/>
        <v>1</v>
      </c>
      <c r="J798" s="1">
        <f t="shared" si="98"/>
        <v>880088.14736909675</v>
      </c>
      <c r="K798" s="1">
        <f t="shared" si="99"/>
        <v>656444.61583788262</v>
      </c>
      <c r="L798" s="1">
        <f t="shared" si="100"/>
        <v>1</v>
      </c>
      <c r="M798" s="3">
        <f t="shared" si="103"/>
        <v>1.3406891093862605</v>
      </c>
    </row>
    <row r="799" spans="1:13">
      <c r="A799" s="1" t="s">
        <v>804</v>
      </c>
      <c r="B799" s="2">
        <v>9445.92</v>
      </c>
      <c r="C799" s="2">
        <v>9395.69</v>
      </c>
      <c r="D799" s="2">
        <v>9448.7199999999993</v>
      </c>
      <c r="E799" s="2">
        <v>9357.86</v>
      </c>
      <c r="F799" s="4">
        <f t="shared" si="96"/>
        <v>8.3736501172140265E-3</v>
      </c>
      <c r="G799" s="1">
        <f t="shared" si="97"/>
        <v>50178.212536438819</v>
      </c>
      <c r="H799" s="1">
        <f t="shared" si="101"/>
        <v>1</v>
      </c>
      <c r="I799" s="1">
        <f t="shared" si="102"/>
        <v>1</v>
      </c>
      <c r="J799" s="1">
        <f t="shared" si="98"/>
        <v>892833.84200859629</v>
      </c>
      <c r="K799" s="1">
        <f t="shared" si="99"/>
        <v>665951.43926940451</v>
      </c>
      <c r="L799" s="1">
        <f t="shared" si="100"/>
        <v>1</v>
      </c>
      <c r="M799" s="3">
        <f t="shared" si="103"/>
        <v>1.3406891093862605</v>
      </c>
    </row>
    <row r="800" spans="1:13">
      <c r="A800" s="1" t="s">
        <v>805</v>
      </c>
      <c r="B800" s="2">
        <v>9367.48</v>
      </c>
      <c r="C800" s="2">
        <v>9441.34</v>
      </c>
      <c r="D800" s="2">
        <v>9442.75</v>
      </c>
      <c r="E800" s="2">
        <v>9311.8799999999992</v>
      </c>
      <c r="F800" s="4">
        <f t="shared" si="96"/>
        <v>3.5804355232342822E-3</v>
      </c>
      <c r="G800" s="1">
        <f t="shared" si="97"/>
        <v>49353.686801443502</v>
      </c>
      <c r="H800" s="1">
        <f t="shared" si="101"/>
        <v>1</v>
      </c>
      <c r="I800" s="1">
        <f t="shared" si="102"/>
        <v>1</v>
      </c>
      <c r="J800" s="1">
        <f t="shared" si="98"/>
        <v>870989.32774700329</v>
      </c>
      <c r="K800" s="1">
        <f t="shared" si="99"/>
        <v>649657.94206064974</v>
      </c>
      <c r="L800" s="1">
        <f t="shared" si="100"/>
        <v>1</v>
      </c>
      <c r="M800" s="3">
        <f t="shared" si="103"/>
        <v>1.3406891093862605</v>
      </c>
    </row>
    <row r="801" spans="1:13">
      <c r="A801" s="1" t="s">
        <v>806</v>
      </c>
      <c r="B801" s="2">
        <v>9334.06</v>
      </c>
      <c r="C801" s="2">
        <v>9256.94</v>
      </c>
      <c r="D801" s="2">
        <v>9352.9599999999991</v>
      </c>
      <c r="E801" s="2">
        <v>9224.86</v>
      </c>
      <c r="F801" s="4">
        <f t="shared" si="96"/>
        <v>2.2772820759503043E-2</v>
      </c>
      <c r="G801" s="1">
        <f t="shared" si="97"/>
        <v>49004.770983914474</v>
      </c>
      <c r="H801" s="1">
        <f t="shared" si="101"/>
        <v>1</v>
      </c>
      <c r="I801" s="1">
        <f t="shared" si="102"/>
        <v>1</v>
      </c>
      <c r="J801" s="1">
        <f t="shared" si="98"/>
        <v>861768.0023024067</v>
      </c>
      <c r="K801" s="1">
        <f t="shared" si="99"/>
        <v>642779.89301852847</v>
      </c>
      <c r="L801" s="1">
        <f t="shared" si="100"/>
        <v>1</v>
      </c>
      <c r="M801" s="3">
        <f t="shared" si="103"/>
        <v>1.3406891093862605</v>
      </c>
    </row>
    <row r="802" spans="1:13">
      <c r="A802" s="1" t="s">
        <v>807</v>
      </c>
      <c r="B802" s="2">
        <v>9126.23</v>
      </c>
      <c r="C802" s="2">
        <v>9033.52</v>
      </c>
      <c r="D802" s="2">
        <v>9148.5</v>
      </c>
      <c r="E802" s="2">
        <v>9031.07</v>
      </c>
      <c r="F802" s="4">
        <f t="shared" si="96"/>
        <v>1.4983022873799712E-2</v>
      </c>
      <c r="G802" s="1">
        <f t="shared" si="97"/>
        <v>46871.875289560259</v>
      </c>
      <c r="H802" s="1">
        <f t="shared" si="101"/>
        <v>1</v>
      </c>
      <c r="I802" s="1">
        <f t="shared" si="102"/>
        <v>1</v>
      </c>
      <c r="J802" s="1">
        <f t="shared" si="98"/>
        <v>806689.1779371266</v>
      </c>
      <c r="K802" s="1">
        <f t="shared" si="99"/>
        <v>601697.41984882101</v>
      </c>
      <c r="L802" s="1">
        <f t="shared" si="100"/>
        <v>1</v>
      </c>
      <c r="M802" s="3">
        <f t="shared" si="103"/>
        <v>1.3406891093862603</v>
      </c>
    </row>
    <row r="803" spans="1:13">
      <c r="A803" s="1" t="s">
        <v>808</v>
      </c>
      <c r="B803" s="2">
        <v>8991.51</v>
      </c>
      <c r="C803" s="2">
        <v>9169.91</v>
      </c>
      <c r="D803" s="2">
        <v>9170.2199999999993</v>
      </c>
      <c r="E803" s="2">
        <v>8961.59</v>
      </c>
      <c r="F803" s="4">
        <f t="shared" si="96"/>
        <v>-1.5825150584112047E-2</v>
      </c>
      <c r="G803" s="1">
        <f t="shared" si="97"/>
        <v>45509.979486459073</v>
      </c>
      <c r="H803" s="1">
        <f t="shared" si="101"/>
        <v>1</v>
      </c>
      <c r="I803" s="1">
        <f t="shared" si="102"/>
        <v>1</v>
      </c>
      <c r="J803" s="1">
        <f t="shared" si="98"/>
        <v>772019.15985927149</v>
      </c>
      <c r="K803" s="1">
        <f t="shared" si="99"/>
        <v>575837.57073456491</v>
      </c>
      <c r="L803" s="1">
        <f t="shared" si="100"/>
        <v>1</v>
      </c>
      <c r="M803" s="3">
        <f t="shared" si="103"/>
        <v>1.3406891093862603</v>
      </c>
    </row>
    <row r="804" spans="1:13">
      <c r="A804" s="1" t="s">
        <v>809</v>
      </c>
      <c r="B804" s="2">
        <v>9136.09</v>
      </c>
      <c r="C804" s="2">
        <v>9038.92</v>
      </c>
      <c r="D804" s="2">
        <v>9140.69</v>
      </c>
      <c r="E804" s="2">
        <v>9019.7199999999993</v>
      </c>
      <c r="F804" s="4">
        <f t="shared" si="96"/>
        <v>3.7883407441101635E-3</v>
      </c>
      <c r="G804" s="1">
        <f t="shared" si="97"/>
        <v>46999.445226634947</v>
      </c>
      <c r="H804" s="1">
        <f t="shared" si="101"/>
        <v>1</v>
      </c>
      <c r="I804" s="1">
        <f t="shared" si="102"/>
        <v>1</v>
      </c>
      <c r="J804" s="1">
        <f t="shared" si="98"/>
        <v>810532.66084314045</v>
      </c>
      <c r="K804" s="1">
        <f t="shared" si="99"/>
        <v>604564.21639330348</v>
      </c>
      <c r="L804" s="1">
        <f t="shared" si="100"/>
        <v>1</v>
      </c>
      <c r="M804" s="3">
        <f t="shared" si="103"/>
        <v>1.3406891093862603</v>
      </c>
    </row>
    <row r="805" spans="1:13">
      <c r="A805" s="1" t="s">
        <v>810</v>
      </c>
      <c r="B805" s="2">
        <v>9101.61</v>
      </c>
      <c r="C805" s="2">
        <v>9141.52</v>
      </c>
      <c r="D805" s="2">
        <v>9153.08</v>
      </c>
      <c r="E805" s="2">
        <v>9067.2900000000009</v>
      </c>
      <c r="F805" s="4">
        <f t="shared" si="96"/>
        <v>1.1747972979663235E-3</v>
      </c>
      <c r="G805" s="1">
        <f t="shared" si="97"/>
        <v>46647.913632756208</v>
      </c>
      <c r="H805" s="1">
        <f t="shared" si="101"/>
        <v>1</v>
      </c>
      <c r="I805" s="1">
        <f t="shared" si="102"/>
        <v>1</v>
      </c>
      <c r="J805" s="1">
        <f t="shared" si="98"/>
        <v>801456.81250395742</v>
      </c>
      <c r="K805" s="1">
        <f t="shared" si="99"/>
        <v>597794.67655320012</v>
      </c>
      <c r="L805" s="1">
        <f t="shared" si="100"/>
        <v>1</v>
      </c>
      <c r="M805" s="3">
        <f t="shared" si="103"/>
        <v>1.3406891093862603</v>
      </c>
    </row>
    <row r="806" spans="1:13">
      <c r="A806" s="1" t="s">
        <v>811</v>
      </c>
      <c r="B806" s="2">
        <v>9090.93</v>
      </c>
      <c r="C806" s="2">
        <v>9013.23</v>
      </c>
      <c r="D806" s="2">
        <v>9111.32</v>
      </c>
      <c r="E806" s="2">
        <v>8994.2800000000007</v>
      </c>
      <c r="F806" s="4">
        <f t="shared" si="96"/>
        <v>1.5499018116257757E-2</v>
      </c>
      <c r="G806" s="1">
        <f t="shared" si="97"/>
        <v>46540.462815065337</v>
      </c>
      <c r="H806" s="1">
        <f t="shared" si="101"/>
        <v>1</v>
      </c>
      <c r="I806" s="1">
        <f t="shared" si="102"/>
        <v>1</v>
      </c>
      <c r="J806" s="1">
        <f t="shared" si="98"/>
        <v>798674.5828238551</v>
      </c>
      <c r="K806" s="1">
        <f t="shared" si="99"/>
        <v>595719.45295316959</v>
      </c>
      <c r="L806" s="1">
        <f t="shared" si="100"/>
        <v>1</v>
      </c>
      <c r="M806" s="3">
        <f t="shared" si="103"/>
        <v>1.3406891093862603</v>
      </c>
    </row>
    <row r="807" spans="1:13">
      <c r="A807" s="1" t="s">
        <v>812</v>
      </c>
      <c r="B807" s="2">
        <v>8952.18</v>
      </c>
      <c r="C807" s="2">
        <v>8913.16</v>
      </c>
      <c r="D807" s="2">
        <v>9001.44</v>
      </c>
      <c r="E807" s="2">
        <v>8910.9699999999993</v>
      </c>
      <c r="F807" s="4">
        <f t="shared" si="96"/>
        <v>-2.070673535000378E-2</v>
      </c>
      <c r="G807" s="1">
        <f t="shared" si="97"/>
        <v>45142.962951505317</v>
      </c>
      <c r="H807" s="1">
        <f t="shared" si="101"/>
        <v>1</v>
      </c>
      <c r="I807" s="1">
        <f t="shared" si="102"/>
        <v>1</v>
      </c>
      <c r="J807" s="1">
        <f t="shared" si="98"/>
        <v>763218.3428073586</v>
      </c>
      <c r="K807" s="1">
        <f t="shared" si="99"/>
        <v>569273.17262742901</v>
      </c>
      <c r="L807" s="1">
        <f t="shared" si="100"/>
        <v>1</v>
      </c>
      <c r="M807" s="3">
        <f t="shared" si="103"/>
        <v>1.3406891093862603</v>
      </c>
    </row>
    <row r="808" spans="1:13">
      <c r="A808" s="1" t="s">
        <v>813</v>
      </c>
      <c r="B808" s="2">
        <v>9141.4699999999993</v>
      </c>
      <c r="C808" s="2">
        <v>9266.35</v>
      </c>
      <c r="D808" s="2">
        <v>9272.3700000000008</v>
      </c>
      <c r="E808" s="2">
        <v>9101.44</v>
      </c>
      <c r="F808" s="4">
        <f t="shared" si="96"/>
        <v>-8.1924882119740472E-3</v>
      </c>
      <c r="G808" s="1">
        <f t="shared" si="97"/>
        <v>47095.264358764085</v>
      </c>
      <c r="H808" s="1">
        <f t="shared" si="101"/>
        <v>1</v>
      </c>
      <c r="I808" s="1">
        <f t="shared" si="102"/>
        <v>1</v>
      </c>
      <c r="J808" s="1">
        <f t="shared" si="98"/>
        <v>813805.32784170238</v>
      </c>
      <c r="K808" s="1">
        <f t="shared" si="99"/>
        <v>607005.24987052788</v>
      </c>
      <c r="L808" s="1">
        <f t="shared" si="100"/>
        <v>1</v>
      </c>
      <c r="M808" s="3">
        <f t="shared" si="103"/>
        <v>1.3406891093862603</v>
      </c>
    </row>
    <row r="809" spans="1:13">
      <c r="A809" s="1" t="s">
        <v>814</v>
      </c>
      <c r="B809" s="2">
        <v>9216.98</v>
      </c>
      <c r="C809" s="2">
        <v>9186.14</v>
      </c>
      <c r="D809" s="2">
        <v>9221.1299999999992</v>
      </c>
      <c r="E809" s="2">
        <v>9145.23</v>
      </c>
      <c r="F809" s="4">
        <f t="shared" si="96"/>
        <v>3.0907931366979113E-3</v>
      </c>
      <c r="G809" s="1">
        <f t="shared" si="97"/>
        <v>47881.761056725467</v>
      </c>
      <c r="H809" s="1">
        <f t="shared" si="101"/>
        <v>1</v>
      </c>
      <c r="I809" s="1">
        <f t="shared" si="102"/>
        <v>1</v>
      </c>
      <c r="J809" s="1">
        <f t="shared" si="98"/>
        <v>834345.49381781498</v>
      </c>
      <c r="K809" s="1">
        <f t="shared" si="99"/>
        <v>622325.85315753112</v>
      </c>
      <c r="L809" s="1">
        <f t="shared" si="100"/>
        <v>1</v>
      </c>
      <c r="M809" s="3">
        <f t="shared" si="103"/>
        <v>1.3406891093862603</v>
      </c>
    </row>
    <row r="810" spans="1:13">
      <c r="A810" s="1" t="s">
        <v>815</v>
      </c>
      <c r="B810" s="2">
        <v>9188.58</v>
      </c>
      <c r="C810" s="2">
        <v>9212.35</v>
      </c>
      <c r="D810" s="2">
        <v>9242.48</v>
      </c>
      <c r="E810" s="2">
        <v>9179.27</v>
      </c>
      <c r="F810" s="4">
        <f t="shared" si="96"/>
        <v>2.394555032765755E-3</v>
      </c>
      <c r="G810" s="1">
        <f t="shared" si="97"/>
        <v>47589.525537862653</v>
      </c>
      <c r="H810" s="1">
        <f t="shared" si="101"/>
        <v>1</v>
      </c>
      <c r="I810" s="1">
        <f t="shared" si="102"/>
        <v>1</v>
      </c>
      <c r="J810" s="1">
        <f t="shared" si="98"/>
        <v>826713.64867775945</v>
      </c>
      <c r="K810" s="1">
        <f t="shared" si="99"/>
        <v>616633.37375524139</v>
      </c>
      <c r="L810" s="1">
        <f t="shared" si="100"/>
        <v>1</v>
      </c>
      <c r="M810" s="3">
        <f t="shared" si="103"/>
        <v>1.3406891093862601</v>
      </c>
    </row>
    <row r="811" spans="1:13">
      <c r="A811" s="1" t="s">
        <v>816</v>
      </c>
      <c r="B811" s="2">
        <v>9166.6299999999992</v>
      </c>
      <c r="C811" s="2">
        <v>9145.64</v>
      </c>
      <c r="D811" s="2">
        <v>9187.42</v>
      </c>
      <c r="E811" s="2">
        <v>9141.7800000000007</v>
      </c>
      <c r="F811" s="4">
        <f t="shared" si="96"/>
        <v>-7.7394909159089753E-4</v>
      </c>
      <c r="G811" s="1">
        <f t="shared" si="97"/>
        <v>47364.625190143008</v>
      </c>
      <c r="H811" s="1">
        <f t="shared" si="101"/>
        <v>1</v>
      </c>
      <c r="I811" s="1">
        <f t="shared" si="102"/>
        <v>1</v>
      </c>
      <c r="J811" s="1">
        <f t="shared" si="98"/>
        <v>820850.45199496474</v>
      </c>
      <c r="K811" s="1">
        <f t="shared" si="99"/>
        <v>612260.10284422559</v>
      </c>
      <c r="L811" s="1">
        <f t="shared" si="100"/>
        <v>1</v>
      </c>
      <c r="M811" s="3">
        <f t="shared" si="103"/>
        <v>1.3406891093862598</v>
      </c>
    </row>
    <row r="812" spans="1:13">
      <c r="A812" s="1" t="s">
        <v>817</v>
      </c>
      <c r="B812" s="2">
        <v>9173.73</v>
      </c>
      <c r="C812" s="2">
        <v>9159.48</v>
      </c>
      <c r="D812" s="2">
        <v>9176.4699999999993</v>
      </c>
      <c r="E812" s="2">
        <v>9118.98</v>
      </c>
      <c r="F812" s="4">
        <f t="shared" si="96"/>
        <v>5.3402739726027271E-3</v>
      </c>
      <c r="G812" s="1">
        <f t="shared" si="97"/>
        <v>47439.994604714826</v>
      </c>
      <c r="H812" s="1">
        <f t="shared" si="101"/>
        <v>1</v>
      </c>
      <c r="I812" s="1">
        <f t="shared" si="102"/>
        <v>1</v>
      </c>
      <c r="J812" s="1">
        <f t="shared" si="98"/>
        <v>822794.45249232557</v>
      </c>
      <c r="K812" s="1">
        <f t="shared" si="99"/>
        <v>613710.10380548553</v>
      </c>
      <c r="L812" s="1">
        <f t="shared" si="100"/>
        <v>1</v>
      </c>
      <c r="M812" s="3">
        <f t="shared" si="103"/>
        <v>1.3406891093862601</v>
      </c>
    </row>
    <row r="813" spans="1:13">
      <c r="A813" s="1" t="s">
        <v>818</v>
      </c>
      <c r="B813" s="2">
        <v>9125</v>
      </c>
      <c r="C813" s="2">
        <v>9088.08</v>
      </c>
      <c r="D813" s="2">
        <v>9126.07</v>
      </c>
      <c r="E813" s="2">
        <v>9066.31</v>
      </c>
      <c r="F813" s="4">
        <f t="shared" si="96"/>
        <v>9.886372565620416E-3</v>
      </c>
      <c r="G813" s="1">
        <f t="shared" si="97"/>
        <v>46940.560437933869</v>
      </c>
      <c r="H813" s="1">
        <f t="shared" si="101"/>
        <v>1</v>
      </c>
      <c r="I813" s="1">
        <f t="shared" si="102"/>
        <v>1</v>
      </c>
      <c r="J813" s="1">
        <f t="shared" si="98"/>
        <v>809853.0106273971</v>
      </c>
      <c r="K813" s="1">
        <f t="shared" si="99"/>
        <v>604057.27543959185</v>
      </c>
      <c r="L813" s="1">
        <f t="shared" si="100"/>
        <v>1</v>
      </c>
      <c r="M813" s="3">
        <f t="shared" si="103"/>
        <v>1.3406891093862598</v>
      </c>
    </row>
    <row r="814" spans="1:13">
      <c r="A814" s="1" t="s">
        <v>819</v>
      </c>
      <c r="B814" s="2">
        <v>9035.67</v>
      </c>
      <c r="C814" s="2">
        <v>9039.31</v>
      </c>
      <c r="D814" s="2">
        <v>9078.8700000000008</v>
      </c>
      <c r="E814" s="2">
        <v>9008.9500000000007</v>
      </c>
      <c r="F814" s="4">
        <f t="shared" si="96"/>
        <v>2.4907510112459619E-4</v>
      </c>
      <c r="G814" s="1">
        <f t="shared" si="97"/>
        <v>46032.256022244248</v>
      </c>
      <c r="H814" s="1">
        <f t="shared" si="101"/>
        <v>1</v>
      </c>
      <c r="I814" s="1">
        <f t="shared" si="102"/>
        <v>1</v>
      </c>
      <c r="J814" s="1">
        <f t="shared" si="98"/>
        <v>786556.55491590104</v>
      </c>
      <c r="K814" s="1">
        <f t="shared" si="99"/>
        <v>586680.79677023005</v>
      </c>
      <c r="L814" s="1">
        <f t="shared" si="100"/>
        <v>1</v>
      </c>
      <c r="M814" s="3">
        <f t="shared" si="103"/>
        <v>1.3406891093862598</v>
      </c>
    </row>
    <row r="815" spans="1:13">
      <c r="A815" s="1" t="s">
        <v>820</v>
      </c>
      <c r="B815" s="2">
        <v>9033.42</v>
      </c>
      <c r="C815" s="2">
        <v>9068.02</v>
      </c>
      <c r="D815" s="2">
        <v>9080.16</v>
      </c>
      <c r="E815" s="2">
        <v>9020.92</v>
      </c>
      <c r="F815" s="4">
        <f t="shared" si="96"/>
        <v>-4.1044467596037526E-3</v>
      </c>
      <c r="G815" s="1">
        <f t="shared" si="97"/>
        <v>46011.21431777742</v>
      </c>
      <c r="H815" s="1">
        <f t="shared" si="101"/>
        <v>1</v>
      </c>
      <c r="I815" s="1">
        <f t="shared" si="102"/>
        <v>1</v>
      </c>
      <c r="J815" s="1">
        <f t="shared" si="98"/>
        <v>786001.32988802693</v>
      </c>
      <c r="K815" s="1">
        <f t="shared" si="99"/>
        <v>586266.66270739108</v>
      </c>
      <c r="L815" s="1">
        <f t="shared" si="100"/>
        <v>1</v>
      </c>
      <c r="M815" s="3">
        <f t="shared" si="103"/>
        <v>1.3406891093862598</v>
      </c>
    </row>
    <row r="816" spans="1:13">
      <c r="A816" s="1" t="s">
        <v>821</v>
      </c>
      <c r="B816" s="2">
        <v>9070.65</v>
      </c>
      <c r="C816" s="2">
        <v>9007.94</v>
      </c>
      <c r="D816" s="2">
        <v>9071.5300000000007</v>
      </c>
      <c r="E816" s="2">
        <v>8991.35</v>
      </c>
      <c r="F816" s="4">
        <f t="shared" si="96"/>
        <v>1.1599662749926409E-2</v>
      </c>
      <c r="G816" s="1">
        <f t="shared" si="97"/>
        <v>46393.951747302628</v>
      </c>
      <c r="H816" s="1">
        <f t="shared" si="101"/>
        <v>1</v>
      </c>
      <c r="I816" s="1">
        <f t="shared" si="102"/>
        <v>1</v>
      </c>
      <c r="J816" s="1">
        <f t="shared" si="98"/>
        <v>795833.19129964989</v>
      </c>
      <c r="K816" s="1">
        <f t="shared" si="99"/>
        <v>593600.10141647689</v>
      </c>
      <c r="L816" s="1">
        <f t="shared" si="100"/>
        <v>1</v>
      </c>
      <c r="M816" s="3">
        <f t="shared" si="103"/>
        <v>1.3406891093862598</v>
      </c>
    </row>
    <row r="817" spans="1:13">
      <c r="A817" s="1" t="s">
        <v>822</v>
      </c>
      <c r="B817" s="2">
        <v>8966.64</v>
      </c>
      <c r="C817" s="2">
        <v>9021.8799999999992</v>
      </c>
      <c r="D817" s="2">
        <v>9024.8700000000008</v>
      </c>
      <c r="E817" s="2">
        <v>8951.83</v>
      </c>
      <c r="F817" s="4">
        <f t="shared" si="96"/>
        <v>-2.5573911273322203E-3</v>
      </c>
      <c r="G817" s="1">
        <f t="shared" si="97"/>
        <v>45343.856403971469</v>
      </c>
      <c r="H817" s="1">
        <f t="shared" si="101"/>
        <v>1</v>
      </c>
      <c r="I817" s="1">
        <f t="shared" si="102"/>
        <v>1</v>
      </c>
      <c r="J817" s="1">
        <f t="shared" si="98"/>
        <v>769100.67102965852</v>
      </c>
      <c r="K817" s="1">
        <f t="shared" si="99"/>
        <v>573660.71346826793</v>
      </c>
      <c r="L817" s="1">
        <f t="shared" si="100"/>
        <v>1</v>
      </c>
      <c r="M817" s="3">
        <f t="shared" si="103"/>
        <v>1.3406891093862598</v>
      </c>
    </row>
    <row r="818" spans="1:13">
      <c r="A818" s="1" t="s">
        <v>823</v>
      </c>
      <c r="B818" s="2">
        <v>8989.6299999999992</v>
      </c>
      <c r="C818" s="2">
        <v>8990.0400000000009</v>
      </c>
      <c r="D818" s="2">
        <v>9004.5499999999993</v>
      </c>
      <c r="E818" s="2">
        <v>8938.5300000000007</v>
      </c>
      <c r="F818" s="4">
        <f t="shared" si="96"/>
        <v>8.6688501487257597E-3</v>
      </c>
      <c r="G818" s="1">
        <f t="shared" si="97"/>
        <v>45578.843399484766</v>
      </c>
      <c r="H818" s="1">
        <f t="shared" si="101"/>
        <v>1</v>
      </c>
      <c r="I818" s="1">
        <f t="shared" si="102"/>
        <v>1</v>
      </c>
      <c r="J818" s="1">
        <f t="shared" si="98"/>
        <v>775078.85947772057</v>
      </c>
      <c r="K818" s="1">
        <f t="shared" si="99"/>
        <v>578119.75502100994</v>
      </c>
      <c r="L818" s="1">
        <f t="shared" si="100"/>
        <v>1</v>
      </c>
      <c r="M818" s="3">
        <f t="shared" si="103"/>
        <v>1.3406891093862598</v>
      </c>
    </row>
    <row r="819" spans="1:13">
      <c r="A819" s="1" t="s">
        <v>824</v>
      </c>
      <c r="B819" s="2">
        <v>8912.3700000000008</v>
      </c>
      <c r="C819" s="2">
        <v>8845.4500000000007</v>
      </c>
      <c r="D819" s="2">
        <v>8953.5499999999993</v>
      </c>
      <c r="E819" s="2">
        <v>8834.94</v>
      </c>
      <c r="F819" s="4">
        <f t="shared" si="96"/>
        <v>7.4515766211304957E-3</v>
      </c>
      <c r="G819" s="1">
        <f t="shared" si="97"/>
        <v>44803.876704647715</v>
      </c>
      <c r="H819" s="1">
        <f t="shared" si="101"/>
        <v>1</v>
      </c>
      <c r="I819" s="1">
        <f t="shared" si="102"/>
        <v>1</v>
      </c>
      <c r="J819" s="1">
        <f t="shared" si="98"/>
        <v>755462.72799334791</v>
      </c>
      <c r="K819" s="1">
        <f t="shared" si="99"/>
        <v>563488.37527231302</v>
      </c>
      <c r="L819" s="1">
        <f t="shared" si="100"/>
        <v>1</v>
      </c>
      <c r="M819" s="3">
        <f t="shared" si="103"/>
        <v>1.3406891093862598</v>
      </c>
    </row>
    <row r="820" spans="1:13">
      <c r="A820" s="1" t="s">
        <v>825</v>
      </c>
      <c r="B820" s="2">
        <v>8846.4500000000007</v>
      </c>
      <c r="C820" s="2">
        <v>8857.14</v>
      </c>
      <c r="D820" s="2">
        <v>8872.4699999999993</v>
      </c>
      <c r="E820" s="2">
        <v>8821.68</v>
      </c>
      <c r="F820" s="4">
        <f t="shared" si="96"/>
        <v>-2.328075574304922E-4</v>
      </c>
      <c r="G820" s="1">
        <f t="shared" si="97"/>
        <v>44147.738886067178</v>
      </c>
      <c r="H820" s="1">
        <f t="shared" si="101"/>
        <v>1</v>
      </c>
      <c r="I820" s="1">
        <f t="shared" si="102"/>
        <v>1</v>
      </c>
      <c r="J820" s="1">
        <f t="shared" si="98"/>
        <v>738973.35305481264</v>
      </c>
      <c r="K820" s="1">
        <f t="shared" si="99"/>
        <v>551189.19657152996</v>
      </c>
      <c r="L820" s="1">
        <f t="shared" si="100"/>
        <v>1</v>
      </c>
      <c r="M820" s="3">
        <f t="shared" si="103"/>
        <v>1.3406891093862598</v>
      </c>
    </row>
    <row r="821" spans="1:13">
      <c r="A821" s="1" t="s">
        <v>826</v>
      </c>
      <c r="B821" s="2">
        <v>8848.51</v>
      </c>
      <c r="C821" s="2">
        <v>8713.89</v>
      </c>
      <c r="D821" s="2">
        <v>8849.98</v>
      </c>
      <c r="E821" s="2">
        <v>8713.89</v>
      </c>
      <c r="F821" s="4">
        <f t="shared" si="96"/>
        <v>6.2099864678926142E-3</v>
      </c>
      <c r="G821" s="1">
        <f t="shared" si="97"/>
        <v>44170.108769109873</v>
      </c>
      <c r="H821" s="1">
        <f t="shared" si="101"/>
        <v>1</v>
      </c>
      <c r="I821" s="1">
        <f t="shared" si="102"/>
        <v>1</v>
      </c>
      <c r="J821" s="1">
        <f t="shared" si="98"/>
        <v>739520.04769134847</v>
      </c>
      <c r="K821" s="1">
        <f t="shared" si="99"/>
        <v>551596.96794276615</v>
      </c>
      <c r="L821" s="1">
        <f t="shared" si="100"/>
        <v>1</v>
      </c>
      <c r="M821" s="3">
        <f t="shared" si="103"/>
        <v>1.3406891093862598</v>
      </c>
    </row>
    <row r="822" spans="1:13">
      <c r="A822" s="1" t="s">
        <v>827</v>
      </c>
      <c r="B822" s="2">
        <v>8793.9</v>
      </c>
      <c r="C822" s="2">
        <v>8755.17</v>
      </c>
      <c r="D822" s="2">
        <v>8843.65</v>
      </c>
      <c r="E822" s="2">
        <v>8755.17</v>
      </c>
      <c r="F822" s="4">
        <f t="shared" si="96"/>
        <v>-8.8275538703954659E-3</v>
      </c>
      <c r="G822" s="1">
        <f t="shared" si="97"/>
        <v>43630.006823782336</v>
      </c>
      <c r="H822" s="1">
        <f t="shared" si="101"/>
        <v>1</v>
      </c>
      <c r="I822" s="1">
        <f t="shared" si="102"/>
        <v>1</v>
      </c>
      <c r="J822" s="1">
        <f t="shared" si="98"/>
        <v>726023.89792277897</v>
      </c>
      <c r="K822" s="1">
        <f t="shared" si="99"/>
        <v>541530.39122928202</v>
      </c>
      <c r="L822" s="1">
        <f t="shared" si="100"/>
        <v>1</v>
      </c>
      <c r="M822" s="3">
        <f t="shared" si="103"/>
        <v>1.3406891093862598</v>
      </c>
    </row>
    <row r="823" spans="1:13">
      <c r="A823" s="1" t="s">
        <v>828</v>
      </c>
      <c r="B823" s="2">
        <v>8872.2199999999993</v>
      </c>
      <c r="C823" s="2">
        <v>8802.2199999999993</v>
      </c>
      <c r="D823" s="2">
        <v>8873.6299999999992</v>
      </c>
      <c r="E823" s="2">
        <v>8786.9</v>
      </c>
      <c r="F823" s="4">
        <f t="shared" si="96"/>
        <v>1.5933686550090531E-2</v>
      </c>
      <c r="G823" s="1">
        <f t="shared" si="97"/>
        <v>44415.989557745117</v>
      </c>
      <c r="H823" s="1">
        <f t="shared" si="101"/>
        <v>1</v>
      </c>
      <c r="I823" s="1">
        <f t="shared" si="102"/>
        <v>1</v>
      </c>
      <c r="J823" s="1">
        <f t="shared" si="98"/>
        <v>745805.25996505842</v>
      </c>
      <c r="K823" s="1">
        <f t="shared" si="99"/>
        <v>556285.01398543688</v>
      </c>
      <c r="L823" s="1">
        <f t="shared" si="100"/>
        <v>1</v>
      </c>
      <c r="M823" s="3">
        <f t="shared" si="103"/>
        <v>1.3406891093862598</v>
      </c>
    </row>
    <row r="824" spans="1:13">
      <c r="A824" s="1" t="s">
        <v>829</v>
      </c>
      <c r="B824" s="2">
        <v>8733.07</v>
      </c>
      <c r="C824" s="2">
        <v>8681.33</v>
      </c>
      <c r="D824" s="2">
        <v>8735.43</v>
      </c>
      <c r="E824" s="2">
        <v>8674.3799999999992</v>
      </c>
      <c r="F824" s="4">
        <f t="shared" si="96"/>
        <v>2.6797615999578639E-3</v>
      </c>
      <c r="G824" s="1">
        <f t="shared" si="97"/>
        <v>43045.984810374604</v>
      </c>
      <c r="H824" s="1">
        <f t="shared" si="101"/>
        <v>1</v>
      </c>
      <c r="I824" s="1">
        <f t="shared" si="102"/>
        <v>1</v>
      </c>
      <c r="J824" s="1">
        <f t="shared" si="98"/>
        <v>711809.09642532934</v>
      </c>
      <c r="K824" s="1">
        <f t="shared" si="99"/>
        <v>530927.78291544493</v>
      </c>
      <c r="L824" s="1">
        <f t="shared" si="100"/>
        <v>1</v>
      </c>
      <c r="M824" s="3">
        <f t="shared" si="103"/>
        <v>1.3406891093862598</v>
      </c>
    </row>
    <row r="825" spans="1:13">
      <c r="A825" s="1" t="s">
        <v>830</v>
      </c>
      <c r="B825" s="2">
        <v>8709.73</v>
      </c>
      <c r="C825" s="2">
        <v>8766.39</v>
      </c>
      <c r="D825" s="2">
        <v>8768.2999999999993</v>
      </c>
      <c r="E825" s="2">
        <v>8671.92</v>
      </c>
      <c r="F825" s="4">
        <f t="shared" si="96"/>
        <v>-6.9832561469755916E-3</v>
      </c>
      <c r="G825" s="1">
        <f t="shared" si="97"/>
        <v>42818.247829538821</v>
      </c>
      <c r="H825" s="1">
        <f t="shared" si="101"/>
        <v>1</v>
      </c>
      <c r="I825" s="1">
        <f t="shared" si="102"/>
        <v>1</v>
      </c>
      <c r="J825" s="1">
        <f t="shared" si="98"/>
        <v>706160.90271737613</v>
      </c>
      <c r="K825" s="1">
        <f t="shared" si="99"/>
        <v>526714.87951494008</v>
      </c>
      <c r="L825" s="1">
        <f t="shared" si="100"/>
        <v>1</v>
      </c>
      <c r="M825" s="3">
        <f t="shared" si="103"/>
        <v>1.3406891093862598</v>
      </c>
    </row>
    <row r="826" spans="1:13">
      <c r="A826" s="1" t="s">
        <v>831</v>
      </c>
      <c r="B826" s="2">
        <v>8770.98</v>
      </c>
      <c r="C826" s="2">
        <v>8805.86</v>
      </c>
      <c r="D826" s="2">
        <v>8811.1</v>
      </c>
      <c r="E826" s="2">
        <v>8749.86</v>
      </c>
      <c r="F826" s="4">
        <f t="shared" si="96"/>
        <v>-8.350126618904552E-4</v>
      </c>
      <c r="G826" s="1">
        <f t="shared" si="97"/>
        <v>43426.538361768646</v>
      </c>
      <c r="H826" s="1">
        <f t="shared" si="101"/>
        <v>1</v>
      </c>
      <c r="I826" s="1">
        <f t="shared" si="102"/>
        <v>1</v>
      </c>
      <c r="J826" s="1">
        <f t="shared" si="98"/>
        <v>721301.45430386323</v>
      </c>
      <c r="K826" s="1">
        <f t="shared" si="99"/>
        <v>538007.99100550637</v>
      </c>
      <c r="L826" s="1">
        <f t="shared" si="100"/>
        <v>1</v>
      </c>
      <c r="M826" s="3">
        <f t="shared" si="103"/>
        <v>1.3406891093862598</v>
      </c>
    </row>
    <row r="827" spans="1:13">
      <c r="A827" s="1" t="s">
        <v>832</v>
      </c>
      <c r="B827" s="2">
        <v>8778.31</v>
      </c>
      <c r="C827" s="2">
        <v>8717.9500000000007</v>
      </c>
      <c r="D827" s="2">
        <v>8778.33</v>
      </c>
      <c r="E827" s="2">
        <v>8716.0300000000007</v>
      </c>
      <c r="F827" s="4">
        <f t="shared" si="96"/>
        <v>9.0579814265401293E-3</v>
      </c>
      <c r="G827" s="1">
        <f t="shared" si="97"/>
        <v>43500.962359814737</v>
      </c>
      <c r="H827" s="1">
        <f t="shared" si="101"/>
        <v>1</v>
      </c>
      <c r="I827" s="1">
        <f t="shared" si="102"/>
        <v>1</v>
      </c>
      <c r="J827" s="1">
        <f t="shared" si="98"/>
        <v>723142.48200836219</v>
      </c>
      <c r="K827" s="1">
        <f t="shared" si="99"/>
        <v>539381.18609720201</v>
      </c>
      <c r="L827" s="1">
        <f t="shared" si="100"/>
        <v>1</v>
      </c>
      <c r="M827" s="3">
        <f t="shared" si="103"/>
        <v>1.3406891093862598</v>
      </c>
    </row>
    <row r="828" spans="1:13">
      <c r="A828" s="1" t="s">
        <v>833</v>
      </c>
      <c r="B828" s="2">
        <v>8699.51</v>
      </c>
      <c r="C828" s="2">
        <v>8705.2999999999993</v>
      </c>
      <c r="D828" s="2">
        <v>8708.23</v>
      </c>
      <c r="E828" s="2">
        <v>8684.1200000000008</v>
      </c>
      <c r="F828" s="4">
        <f t="shared" si="96"/>
        <v>4.0248343780646678E-4</v>
      </c>
      <c r="G828" s="1">
        <f t="shared" si="97"/>
        <v>42728.636716953588</v>
      </c>
      <c r="H828" s="1">
        <f t="shared" si="101"/>
        <v>1</v>
      </c>
      <c r="I828" s="1">
        <f t="shared" si="102"/>
        <v>1</v>
      </c>
      <c r="J828" s="1">
        <f t="shared" si="98"/>
        <v>704039.69485721132</v>
      </c>
      <c r="K828" s="1">
        <f t="shared" si="99"/>
        <v>525132.70222617558</v>
      </c>
      <c r="L828" s="1">
        <f t="shared" si="100"/>
        <v>1</v>
      </c>
      <c r="M828" s="3">
        <f t="shared" si="103"/>
        <v>1.3406891093862598</v>
      </c>
    </row>
    <row r="829" spans="1:13">
      <c r="A829" s="1" t="s">
        <v>834</v>
      </c>
      <c r="B829" s="2">
        <v>8696.01</v>
      </c>
      <c r="C829" s="2">
        <v>8703.06</v>
      </c>
      <c r="D829" s="2">
        <v>8710.9</v>
      </c>
      <c r="E829" s="2">
        <v>8690.15</v>
      </c>
      <c r="F829" s="4">
        <f t="shared" si="96"/>
        <v>2.0187843737793365E-3</v>
      </c>
      <c r="G829" s="1">
        <f t="shared" si="97"/>
        <v>42696.011262626263</v>
      </c>
      <c r="H829" s="1">
        <f t="shared" si="101"/>
        <v>1</v>
      </c>
      <c r="I829" s="1">
        <f t="shared" si="102"/>
        <v>1</v>
      </c>
      <c r="J829" s="1">
        <f t="shared" si="98"/>
        <v>703219.30727262271</v>
      </c>
      <c r="K829" s="1">
        <f t="shared" si="99"/>
        <v>524520.7873692225</v>
      </c>
      <c r="L829" s="1">
        <f t="shared" si="100"/>
        <v>1</v>
      </c>
      <c r="M829" s="3">
        <f t="shared" si="103"/>
        <v>1.3406891093862598</v>
      </c>
    </row>
    <row r="830" spans="1:13">
      <c r="A830" s="1" t="s">
        <v>835</v>
      </c>
      <c r="B830" s="2">
        <v>8678.49</v>
      </c>
      <c r="C830" s="2">
        <v>8666.57</v>
      </c>
      <c r="D830" s="2">
        <v>8687.66</v>
      </c>
      <c r="E830" s="2">
        <v>8656.48</v>
      </c>
      <c r="F830" s="4">
        <f t="shared" si="96"/>
        <v>4.3049128081569243E-3</v>
      </c>
      <c r="G830" s="1">
        <f t="shared" si="97"/>
        <v>42526.045908915126</v>
      </c>
      <c r="H830" s="1">
        <f t="shared" si="101"/>
        <v>1</v>
      </c>
      <c r="I830" s="1">
        <f t="shared" si="102"/>
        <v>1</v>
      </c>
      <c r="J830" s="1">
        <f t="shared" si="98"/>
        <v>699014.37248285243</v>
      </c>
      <c r="K830" s="1">
        <f t="shared" si="99"/>
        <v>521384.38925848139</v>
      </c>
      <c r="L830" s="1">
        <f t="shared" si="100"/>
        <v>1</v>
      </c>
      <c r="M830" s="3">
        <f t="shared" si="103"/>
        <v>1.3406891093862598</v>
      </c>
    </row>
    <row r="831" spans="1:13">
      <c r="A831" s="1" t="s">
        <v>836</v>
      </c>
      <c r="B831" s="2">
        <v>8641.2900000000009</v>
      </c>
      <c r="C831" s="2">
        <v>8592.68</v>
      </c>
      <c r="D831" s="2">
        <v>8642.74</v>
      </c>
      <c r="E831" s="2">
        <v>8592.68</v>
      </c>
      <c r="F831" s="4">
        <f t="shared" si="96"/>
        <v>7.0705846430678676E-3</v>
      </c>
      <c r="G831" s="1">
        <f t="shared" si="97"/>
        <v>42164.736606321647</v>
      </c>
      <c r="H831" s="1">
        <f t="shared" si="101"/>
        <v>1</v>
      </c>
      <c r="I831" s="1">
        <f t="shared" si="102"/>
        <v>1</v>
      </c>
      <c r="J831" s="1">
        <f t="shared" si="98"/>
        <v>690129.70811994188</v>
      </c>
      <c r="K831" s="1">
        <f t="shared" si="99"/>
        <v>514757.45069329994</v>
      </c>
      <c r="L831" s="1">
        <f t="shared" si="100"/>
        <v>1</v>
      </c>
      <c r="M831" s="3">
        <f t="shared" si="103"/>
        <v>1.3406891093862598</v>
      </c>
    </row>
    <row r="832" spans="1:13">
      <c r="A832" s="1" t="s">
        <v>837</v>
      </c>
      <c r="B832" s="2">
        <v>8580.6200000000008</v>
      </c>
      <c r="C832" s="2">
        <v>8587.2000000000007</v>
      </c>
      <c r="D832" s="2">
        <v>8608.1</v>
      </c>
      <c r="E832" s="2">
        <v>8578.56</v>
      </c>
      <c r="F832" s="4">
        <f t="shared" si="96"/>
        <v>5.7371409914064309E-4</v>
      </c>
      <c r="G832" s="1">
        <f t="shared" si="97"/>
        <v>41578.46626360259</v>
      </c>
      <c r="H832" s="1">
        <f t="shared" si="101"/>
        <v>1</v>
      </c>
      <c r="I832" s="1">
        <f t="shared" si="102"/>
        <v>1</v>
      </c>
      <c r="J832" s="1">
        <f t="shared" si="98"/>
        <v>675821.93558473012</v>
      </c>
      <c r="K832" s="1">
        <f t="shared" si="99"/>
        <v>504085.49666977429</v>
      </c>
      <c r="L832" s="1">
        <f t="shared" si="100"/>
        <v>1</v>
      </c>
      <c r="M832" s="3">
        <f t="shared" si="103"/>
        <v>1.3406891093862598</v>
      </c>
    </row>
    <row r="833" spans="1:13">
      <c r="A833" s="1" t="s">
        <v>838</v>
      </c>
      <c r="B833" s="2">
        <v>8575.7000000000007</v>
      </c>
      <c r="C833" s="2">
        <v>8586.33</v>
      </c>
      <c r="D833" s="2">
        <v>8592.4500000000007</v>
      </c>
      <c r="E833" s="2">
        <v>8564.15</v>
      </c>
      <c r="F833" s="4">
        <f t="shared" si="96"/>
        <v>6.2658030670936782E-4</v>
      </c>
      <c r="G833" s="1">
        <f t="shared" si="97"/>
        <v>41532.506605065006</v>
      </c>
      <c r="H833" s="1">
        <f t="shared" si="101"/>
        <v>1</v>
      </c>
      <c r="I833" s="1">
        <f t="shared" si="102"/>
        <v>1</v>
      </c>
      <c r="J833" s="1">
        <f t="shared" si="98"/>
        <v>674688.2508688299</v>
      </c>
      <c r="K833" s="1">
        <f t="shared" si="99"/>
        <v>503239.89815781265</v>
      </c>
      <c r="L833" s="1">
        <f t="shared" si="100"/>
        <v>1</v>
      </c>
      <c r="M833" s="3">
        <f t="shared" si="103"/>
        <v>1.3406891093862596</v>
      </c>
    </row>
    <row r="834" spans="1:13">
      <c r="A834" s="1" t="s">
        <v>839</v>
      </c>
      <c r="B834" s="2">
        <v>8570.33</v>
      </c>
      <c r="C834" s="2">
        <v>8544.26</v>
      </c>
      <c r="D834" s="2">
        <v>8584.7800000000007</v>
      </c>
      <c r="E834" s="2">
        <v>8542.42</v>
      </c>
      <c r="F834" s="4">
        <f t="shared" ref="F834:F897" si="104">B834/B835-1</f>
        <v>9.7340743262905871E-3</v>
      </c>
      <c r="G834" s="1">
        <f t="shared" ref="G834:G897" si="105">G835*(1+(2*F834)-(0.98%/240))</f>
        <v>41482.216582263914</v>
      </c>
      <c r="H834" s="1">
        <f t="shared" si="101"/>
        <v>1</v>
      </c>
      <c r="I834" s="1">
        <f t="shared" si="102"/>
        <v>1</v>
      </c>
      <c r="J834" s="1">
        <f t="shared" ref="J834:J897" si="106">IF(OR(H835&gt;0,I835&gt;0),(J835*(1+(3*F834)-(0.98%/240))),(J835*(1+(1*F834)-(0.2%/240))))</f>
        <v>673449.83885084128</v>
      </c>
      <c r="K834" s="1">
        <f t="shared" ref="K834:K897" si="107">IF(OR(H835&gt;0,I835&gt;0),(K835*(1+(3*F834)-(0.98%/240))),K835)</f>
        <v>502316.18511403661</v>
      </c>
      <c r="L834" s="1">
        <f t="shared" ref="L834:L897" si="108">IF(J834&gt;K834,1,0)</f>
        <v>1</v>
      </c>
      <c r="M834" s="3">
        <f t="shared" si="103"/>
        <v>1.3406891093862596</v>
      </c>
    </row>
    <row r="835" spans="1:13">
      <c r="A835" s="1" t="s">
        <v>840</v>
      </c>
      <c r="B835" s="2">
        <v>8487.7099999999991</v>
      </c>
      <c r="C835" s="2">
        <v>8461.42</v>
      </c>
      <c r="D835" s="2">
        <v>8517.52</v>
      </c>
      <c r="E835" s="2">
        <v>8441.89</v>
      </c>
      <c r="F835" s="4">
        <f t="shared" si="104"/>
        <v>2.4589902549814191E-3</v>
      </c>
      <c r="G835" s="1">
        <f t="shared" si="105"/>
        <v>40691.686360467182</v>
      </c>
      <c r="H835" s="1">
        <f t="shared" ref="H835:H898" si="109">IF(B835&gt;(SUM(B835:B894)/60),1,0)</f>
        <v>1</v>
      </c>
      <c r="I835" s="1">
        <f t="shared" ref="I835:I898" si="110">IF((SUM(B835:B894)/60)&gt;(SUM(B836:B895)/60),1,0)</f>
        <v>1</v>
      </c>
      <c r="J835" s="1">
        <f t="shared" si="106"/>
        <v>654367.57113749615</v>
      </c>
      <c r="K835" s="1">
        <f t="shared" si="107"/>
        <v>488083.00638546422</v>
      </c>
      <c r="L835" s="1">
        <f t="shared" si="108"/>
        <v>1</v>
      </c>
      <c r="M835" s="3">
        <f t="shared" ref="M835:M898" si="111">(J835/K835)</f>
        <v>1.3406891093862598</v>
      </c>
    </row>
    <row r="836" spans="1:13">
      <c r="A836" s="1" t="s">
        <v>841</v>
      </c>
      <c r="B836" s="2">
        <v>8466.89</v>
      </c>
      <c r="C836" s="2">
        <v>8391.92</v>
      </c>
      <c r="D836" s="2">
        <v>8493.11</v>
      </c>
      <c r="E836" s="2">
        <v>8380.09</v>
      </c>
      <c r="F836" s="4">
        <f t="shared" si="104"/>
        <v>7.6500039868563352E-3</v>
      </c>
      <c r="G836" s="1">
        <f t="shared" si="105"/>
        <v>40494.190234893169</v>
      </c>
      <c r="H836" s="1">
        <f t="shared" si="109"/>
        <v>1</v>
      </c>
      <c r="I836" s="1">
        <f t="shared" si="110"/>
        <v>1</v>
      </c>
      <c r="J836" s="1">
        <f t="shared" si="106"/>
        <v>649602.00157806987</v>
      </c>
      <c r="K836" s="1">
        <f t="shared" si="107"/>
        <v>484528.43916621688</v>
      </c>
      <c r="L836" s="1">
        <f t="shared" si="108"/>
        <v>1</v>
      </c>
      <c r="M836" s="3">
        <f t="shared" si="111"/>
        <v>1.3406891093862598</v>
      </c>
    </row>
    <row r="837" spans="1:13">
      <c r="A837" s="1" t="s">
        <v>842</v>
      </c>
      <c r="B837" s="2">
        <v>8402.61</v>
      </c>
      <c r="C837" s="2">
        <v>8371.65</v>
      </c>
      <c r="D837" s="2">
        <v>8408.08</v>
      </c>
      <c r="E837" s="2">
        <v>8361.3700000000008</v>
      </c>
      <c r="F837" s="4">
        <f t="shared" si="104"/>
        <v>5.7838547620443492E-3</v>
      </c>
      <c r="G837" s="1">
        <f t="shared" si="105"/>
        <v>39885.569366301803</v>
      </c>
      <c r="H837" s="1">
        <f t="shared" si="109"/>
        <v>1</v>
      </c>
      <c r="I837" s="1">
        <f t="shared" si="110"/>
        <v>1</v>
      </c>
      <c r="J837" s="1">
        <f t="shared" si="106"/>
        <v>635053.44868431869</v>
      </c>
      <c r="K837" s="1">
        <f t="shared" si="107"/>
        <v>473676.89066634793</v>
      </c>
      <c r="L837" s="1">
        <f t="shared" si="108"/>
        <v>1</v>
      </c>
      <c r="M837" s="3">
        <f t="shared" si="111"/>
        <v>1.3406891093862596</v>
      </c>
    </row>
    <row r="838" spans="1:13">
      <c r="A838" s="1" t="s">
        <v>843</v>
      </c>
      <c r="B838" s="2">
        <v>8354.2900000000009</v>
      </c>
      <c r="C838" s="2">
        <v>8364.5499999999993</v>
      </c>
      <c r="D838" s="2">
        <v>8392.89</v>
      </c>
      <c r="E838" s="2">
        <v>8339.3700000000008</v>
      </c>
      <c r="F838" s="4">
        <f t="shared" si="104"/>
        <v>-1.0104343791627057E-3</v>
      </c>
      <c r="G838" s="1">
        <f t="shared" si="105"/>
        <v>39431.052505994034</v>
      </c>
      <c r="H838" s="1">
        <f t="shared" si="109"/>
        <v>1</v>
      </c>
      <c r="I838" s="1">
        <f t="shared" si="110"/>
        <v>1</v>
      </c>
      <c r="J838" s="1">
        <f t="shared" si="106"/>
        <v>624247.27210882364</v>
      </c>
      <c r="K838" s="1">
        <f t="shared" si="107"/>
        <v>465616.72481593548</v>
      </c>
      <c r="L838" s="1">
        <f t="shared" si="108"/>
        <v>1</v>
      </c>
      <c r="M838" s="3">
        <f t="shared" si="111"/>
        <v>1.3406891093862596</v>
      </c>
    </row>
    <row r="839" spans="1:13">
      <c r="A839" s="1" t="s">
        <v>844</v>
      </c>
      <c r="B839" s="2">
        <v>8362.74</v>
      </c>
      <c r="C839" s="2">
        <v>8388.75</v>
      </c>
      <c r="D839" s="2">
        <v>8425.77</v>
      </c>
      <c r="E839" s="2">
        <v>8359.8700000000008</v>
      </c>
      <c r="F839" s="4">
        <f t="shared" si="104"/>
        <v>-4.1239102242727199E-3</v>
      </c>
      <c r="G839" s="1">
        <f t="shared" si="105"/>
        <v>39512.515541933535</v>
      </c>
      <c r="H839" s="1">
        <f t="shared" si="109"/>
        <v>1</v>
      </c>
      <c r="I839" s="1">
        <f t="shared" si="110"/>
        <v>1</v>
      </c>
      <c r="J839" s="1">
        <f t="shared" si="106"/>
        <v>626170.95473583671</v>
      </c>
      <c r="K839" s="1">
        <f t="shared" si="107"/>
        <v>467051.57098090037</v>
      </c>
      <c r="L839" s="1">
        <f t="shared" si="108"/>
        <v>1</v>
      </c>
      <c r="M839" s="3">
        <f t="shared" si="111"/>
        <v>1.3406891093862596</v>
      </c>
    </row>
    <row r="840" spans="1:13">
      <c r="A840" s="1" t="s">
        <v>845</v>
      </c>
      <c r="B840" s="2">
        <v>8397.3700000000008</v>
      </c>
      <c r="C840" s="2">
        <v>8370.23</v>
      </c>
      <c r="D840" s="2">
        <v>8405.85</v>
      </c>
      <c r="E840" s="2">
        <v>8365.25</v>
      </c>
      <c r="F840" s="4">
        <f t="shared" si="104"/>
        <v>1.0708439651437196E-2</v>
      </c>
      <c r="G840" s="1">
        <f t="shared" si="105"/>
        <v>39842.758371792377</v>
      </c>
      <c r="H840" s="1">
        <f t="shared" si="109"/>
        <v>1</v>
      </c>
      <c r="I840" s="1">
        <f t="shared" si="110"/>
        <v>1</v>
      </c>
      <c r="J840" s="1">
        <f t="shared" si="106"/>
        <v>634041.02959825122</v>
      </c>
      <c r="K840" s="1">
        <f t="shared" si="107"/>
        <v>472921.74237806886</v>
      </c>
      <c r="L840" s="1">
        <f t="shared" si="108"/>
        <v>1</v>
      </c>
      <c r="M840" s="3">
        <f t="shared" si="111"/>
        <v>1.3406891093862596</v>
      </c>
    </row>
    <row r="841" spans="1:13">
      <c r="A841" s="1" t="s">
        <v>846</v>
      </c>
      <c r="B841" s="2">
        <v>8308.4</v>
      </c>
      <c r="C841" s="2">
        <v>8321.19</v>
      </c>
      <c r="D841" s="2">
        <v>8321.19</v>
      </c>
      <c r="E841" s="2">
        <v>8272.83</v>
      </c>
      <c r="F841" s="4">
        <f t="shared" si="104"/>
        <v>1.430718625738514E-3</v>
      </c>
      <c r="G841" s="1">
        <f t="shared" si="105"/>
        <v>39008.902283361895</v>
      </c>
      <c r="H841" s="1">
        <f t="shared" si="109"/>
        <v>1</v>
      </c>
      <c r="I841" s="1">
        <f t="shared" si="110"/>
        <v>1</v>
      </c>
      <c r="J841" s="1">
        <f t="shared" si="106"/>
        <v>614330.54990334949</v>
      </c>
      <c r="K841" s="1">
        <f t="shared" si="107"/>
        <v>458219.98970706761</v>
      </c>
      <c r="L841" s="1">
        <f t="shared" si="108"/>
        <v>1</v>
      </c>
      <c r="M841" s="3">
        <f t="shared" si="111"/>
        <v>1.3406891093862596</v>
      </c>
    </row>
    <row r="842" spans="1:13">
      <c r="A842" s="1" t="s">
        <v>847</v>
      </c>
      <c r="B842" s="2">
        <v>8296.5300000000007</v>
      </c>
      <c r="C842" s="2">
        <v>8291.86</v>
      </c>
      <c r="D842" s="2">
        <v>8316.4500000000007</v>
      </c>
      <c r="E842" s="2">
        <v>8285.8799999999992</v>
      </c>
      <c r="F842" s="4">
        <f t="shared" si="104"/>
        <v>5.0625458827293635E-3</v>
      </c>
      <c r="G842" s="1">
        <f t="shared" si="105"/>
        <v>38899.183095111235</v>
      </c>
      <c r="H842" s="1">
        <f t="shared" si="109"/>
        <v>1</v>
      </c>
      <c r="I842" s="1">
        <f t="shared" si="110"/>
        <v>1</v>
      </c>
      <c r="J842" s="1">
        <f t="shared" si="106"/>
        <v>611729.88883617369</v>
      </c>
      <c r="K842" s="1">
        <f t="shared" si="107"/>
        <v>456280.19542592636</v>
      </c>
      <c r="L842" s="1">
        <f t="shared" si="108"/>
        <v>1</v>
      </c>
      <c r="M842" s="3">
        <f t="shared" si="111"/>
        <v>1.3406891093862596</v>
      </c>
    </row>
    <row r="843" spans="1:13">
      <c r="A843" s="1" t="s">
        <v>848</v>
      </c>
      <c r="B843" s="2">
        <v>8254.74</v>
      </c>
      <c r="C843" s="2">
        <v>8201.6299999999992</v>
      </c>
      <c r="D843" s="2">
        <v>8258.41</v>
      </c>
      <c r="E843" s="2">
        <v>8167.35</v>
      </c>
      <c r="F843" s="4">
        <f t="shared" si="104"/>
        <v>-6.5613544407083779E-3</v>
      </c>
      <c r="G843" s="1">
        <f t="shared" si="105"/>
        <v>38510.829933624926</v>
      </c>
      <c r="H843" s="1">
        <f t="shared" si="109"/>
        <v>1</v>
      </c>
      <c r="I843" s="1">
        <f t="shared" si="110"/>
        <v>1</v>
      </c>
      <c r="J843" s="1">
        <f t="shared" si="106"/>
        <v>602602.3883797219</v>
      </c>
      <c r="K843" s="1">
        <f t="shared" si="107"/>
        <v>449472.12904234085</v>
      </c>
      <c r="L843" s="1">
        <f t="shared" si="108"/>
        <v>1</v>
      </c>
      <c r="M843" s="3">
        <f t="shared" si="111"/>
        <v>1.3406891093862596</v>
      </c>
    </row>
    <row r="844" spans="1:13">
      <c r="A844" s="1" t="s">
        <v>849</v>
      </c>
      <c r="B844" s="2">
        <v>8309.26</v>
      </c>
      <c r="C844" s="2">
        <v>8409.8700000000008</v>
      </c>
      <c r="D844" s="2">
        <v>8409.8700000000008</v>
      </c>
      <c r="E844" s="2">
        <v>8274.61</v>
      </c>
      <c r="F844" s="4">
        <f t="shared" si="104"/>
        <v>-1.1235553947794297E-2</v>
      </c>
      <c r="G844" s="1">
        <f t="shared" si="105"/>
        <v>39024.530994785608</v>
      </c>
      <c r="H844" s="1">
        <f t="shared" si="109"/>
        <v>1</v>
      </c>
      <c r="I844" s="1">
        <f t="shared" si="110"/>
        <v>1</v>
      </c>
      <c r="J844" s="1">
        <f t="shared" si="106"/>
        <v>614727.8313238183</v>
      </c>
      <c r="K844" s="1">
        <f t="shared" si="107"/>
        <v>458516.31599008688</v>
      </c>
      <c r="L844" s="1">
        <f t="shared" si="108"/>
        <v>1</v>
      </c>
      <c r="M844" s="3">
        <f t="shared" si="111"/>
        <v>1.3406891093862594</v>
      </c>
    </row>
    <row r="845" spans="1:13">
      <c r="A845" s="1" t="s">
        <v>850</v>
      </c>
      <c r="B845" s="2">
        <v>8403.68</v>
      </c>
      <c r="C845" s="2">
        <v>8422.02</v>
      </c>
      <c r="D845" s="2">
        <v>8435.9599999999991</v>
      </c>
      <c r="E845" s="2">
        <v>8402.1299999999992</v>
      </c>
      <c r="F845" s="4">
        <f t="shared" si="104"/>
        <v>-4.8586629973081941E-3</v>
      </c>
      <c r="G845" s="1">
        <f t="shared" si="105"/>
        <v>39923.281562997508</v>
      </c>
      <c r="H845" s="1">
        <f t="shared" si="109"/>
        <v>1</v>
      </c>
      <c r="I845" s="1">
        <f t="shared" si="110"/>
        <v>1</v>
      </c>
      <c r="J845" s="1">
        <f t="shared" si="106"/>
        <v>636197.91747525125</v>
      </c>
      <c r="K845" s="1">
        <f t="shared" si="107"/>
        <v>474530.53285894886</v>
      </c>
      <c r="L845" s="1">
        <f t="shared" si="108"/>
        <v>1</v>
      </c>
      <c r="M845" s="3">
        <f t="shared" si="111"/>
        <v>1.3406891093862594</v>
      </c>
    </row>
    <row r="846" spans="1:13">
      <c r="A846" s="1" t="s">
        <v>851</v>
      </c>
      <c r="B846" s="2">
        <v>8444.7099999999991</v>
      </c>
      <c r="C846" s="2">
        <v>8407.24</v>
      </c>
      <c r="D846" s="2">
        <v>8445.6</v>
      </c>
      <c r="E846" s="2">
        <v>8399.6299999999992</v>
      </c>
      <c r="F846" s="4">
        <f t="shared" si="104"/>
        <v>7.030975166204545E-3</v>
      </c>
      <c r="G846" s="1">
        <f t="shared" si="105"/>
        <v>40316.698328867482</v>
      </c>
      <c r="H846" s="1">
        <f t="shared" si="109"/>
        <v>1</v>
      </c>
      <c r="I846" s="1">
        <f t="shared" si="110"/>
        <v>1</v>
      </c>
      <c r="J846" s="1">
        <f t="shared" si="106"/>
        <v>645635.05029233324</v>
      </c>
      <c r="K846" s="1">
        <f t="shared" si="107"/>
        <v>481569.54939977999</v>
      </c>
      <c r="L846" s="1">
        <f t="shared" si="108"/>
        <v>1</v>
      </c>
      <c r="M846" s="3">
        <f t="shared" si="111"/>
        <v>1.3406891093862594</v>
      </c>
    </row>
    <row r="847" spans="1:13">
      <c r="A847" s="1" t="s">
        <v>852</v>
      </c>
      <c r="B847" s="2">
        <v>8385.75</v>
      </c>
      <c r="C847" s="2">
        <v>8374.26</v>
      </c>
      <c r="D847" s="2">
        <v>8398.0400000000009</v>
      </c>
      <c r="E847" s="2">
        <v>8364.11</v>
      </c>
      <c r="F847" s="4">
        <f t="shared" si="104"/>
        <v>1.6507543660779778E-3</v>
      </c>
      <c r="G847" s="1">
        <f t="shared" si="105"/>
        <v>39759.229519974804</v>
      </c>
      <c r="H847" s="1">
        <f t="shared" si="109"/>
        <v>1</v>
      </c>
      <c r="I847" s="1">
        <f t="shared" si="110"/>
        <v>1</v>
      </c>
      <c r="J847" s="1">
        <f t="shared" si="106"/>
        <v>632323.32145089284</v>
      </c>
      <c r="K847" s="1">
        <f t="shared" si="107"/>
        <v>471640.52950378467</v>
      </c>
      <c r="L847" s="1">
        <f t="shared" si="108"/>
        <v>1</v>
      </c>
      <c r="M847" s="3">
        <f t="shared" si="111"/>
        <v>1.3406891093862594</v>
      </c>
    </row>
    <row r="848" spans="1:13">
      <c r="A848" s="1" t="s">
        <v>853</v>
      </c>
      <c r="B848" s="2">
        <v>8371.93</v>
      </c>
      <c r="C848" s="2">
        <v>8309.5499999999993</v>
      </c>
      <c r="D848" s="2">
        <v>8372.82</v>
      </c>
      <c r="E848" s="2">
        <v>8309.5499999999993</v>
      </c>
      <c r="F848" s="4">
        <f t="shared" si="104"/>
        <v>1.2074395101577151E-2</v>
      </c>
      <c r="G848" s="1">
        <f t="shared" si="105"/>
        <v>39630.008924818525</v>
      </c>
      <c r="H848" s="1">
        <f t="shared" si="109"/>
        <v>1</v>
      </c>
      <c r="I848" s="1">
        <f t="shared" si="110"/>
        <v>1</v>
      </c>
      <c r="J848" s="1">
        <f t="shared" si="106"/>
        <v>629232.88831417216</v>
      </c>
      <c r="K848" s="1">
        <f t="shared" si="107"/>
        <v>469335.42154468788</v>
      </c>
      <c r="L848" s="1">
        <f t="shared" si="108"/>
        <v>1</v>
      </c>
      <c r="M848" s="3">
        <f t="shared" si="111"/>
        <v>1.3406891093862592</v>
      </c>
    </row>
    <row r="849" spans="1:13">
      <c r="A849" s="1" t="s">
        <v>854</v>
      </c>
      <c r="B849" s="2">
        <v>8272.0499999999993</v>
      </c>
      <c r="C849" s="2">
        <v>8287.25</v>
      </c>
      <c r="D849" s="2">
        <v>8292.11</v>
      </c>
      <c r="E849" s="2">
        <v>8229.49</v>
      </c>
      <c r="F849" s="4">
        <f t="shared" si="104"/>
        <v>7.7792107549079503E-4</v>
      </c>
      <c r="G849" s="1">
        <f t="shared" si="105"/>
        <v>38697.100885679451</v>
      </c>
      <c r="H849" s="1">
        <f t="shared" si="109"/>
        <v>1</v>
      </c>
      <c r="I849" s="1">
        <f t="shared" si="110"/>
        <v>1</v>
      </c>
      <c r="J849" s="1">
        <f t="shared" si="106"/>
        <v>607260.76555639016</v>
      </c>
      <c r="K849" s="1">
        <f t="shared" si="107"/>
        <v>452946.74306288798</v>
      </c>
      <c r="L849" s="1">
        <f t="shared" si="108"/>
        <v>1</v>
      </c>
      <c r="M849" s="3">
        <f t="shared" si="111"/>
        <v>1.3406891093862594</v>
      </c>
    </row>
    <row r="850" spans="1:13">
      <c r="A850" s="1" t="s">
        <v>855</v>
      </c>
      <c r="B850" s="2">
        <v>8265.6200000000008</v>
      </c>
      <c r="C850" s="2">
        <v>8273.9500000000007</v>
      </c>
      <c r="D850" s="2">
        <v>8282.33</v>
      </c>
      <c r="E850" s="2">
        <v>8242.2199999999993</v>
      </c>
      <c r="F850" s="4">
        <f t="shared" si="104"/>
        <v>-2.1886223027010043E-3</v>
      </c>
      <c r="G850" s="1">
        <f t="shared" si="105"/>
        <v>38638.563121848587</v>
      </c>
      <c r="H850" s="1">
        <f t="shared" si="109"/>
        <v>1</v>
      </c>
      <c r="I850" s="1">
        <f t="shared" si="110"/>
        <v>1</v>
      </c>
      <c r="J850" s="1">
        <f t="shared" si="106"/>
        <v>605871.54458041932</v>
      </c>
      <c r="K850" s="1">
        <f t="shared" si="107"/>
        <v>451910.54386782867</v>
      </c>
      <c r="L850" s="1">
        <f t="shared" si="108"/>
        <v>1</v>
      </c>
      <c r="M850" s="3">
        <f t="shared" si="111"/>
        <v>1.3406891093862594</v>
      </c>
    </row>
    <row r="851" spans="1:13">
      <c r="A851" s="1" t="s">
        <v>856</v>
      </c>
      <c r="B851" s="2">
        <v>8283.75</v>
      </c>
      <c r="C851" s="2">
        <v>8315.5499999999993</v>
      </c>
      <c r="D851" s="2">
        <v>8339.26</v>
      </c>
      <c r="E851" s="2">
        <v>8226.25</v>
      </c>
      <c r="F851" s="4">
        <f t="shared" si="104"/>
        <v>-6.5945214744673741E-3</v>
      </c>
      <c r="G851" s="1">
        <f t="shared" si="105"/>
        <v>38810.028854130709</v>
      </c>
      <c r="H851" s="1">
        <f t="shared" si="109"/>
        <v>1</v>
      </c>
      <c r="I851" s="1">
        <f t="shared" si="110"/>
        <v>1</v>
      </c>
      <c r="J851" s="1">
        <f t="shared" si="106"/>
        <v>609900.97751582542</v>
      </c>
      <c r="K851" s="1">
        <f t="shared" si="107"/>
        <v>454916.03776435973</v>
      </c>
      <c r="L851" s="1">
        <f t="shared" si="108"/>
        <v>1</v>
      </c>
      <c r="M851" s="3">
        <f t="shared" si="111"/>
        <v>1.3406891093862594</v>
      </c>
    </row>
    <row r="852" spans="1:13">
      <c r="A852" s="1" t="s">
        <v>857</v>
      </c>
      <c r="B852" s="2">
        <v>8338.74</v>
      </c>
      <c r="C852" s="2">
        <v>8357.43</v>
      </c>
      <c r="D852" s="2">
        <v>8357.7999999999993</v>
      </c>
      <c r="E852" s="2">
        <v>8308.27</v>
      </c>
      <c r="F852" s="4">
        <f t="shared" si="104"/>
        <v>1.2319174687338563E-3</v>
      </c>
      <c r="G852" s="1">
        <f t="shared" si="105"/>
        <v>39330.364713425814</v>
      </c>
      <c r="H852" s="1">
        <f t="shared" si="109"/>
        <v>1</v>
      </c>
      <c r="I852" s="1">
        <f t="shared" si="110"/>
        <v>1</v>
      </c>
      <c r="J852" s="1">
        <f t="shared" si="106"/>
        <v>622236.44020518824</v>
      </c>
      <c r="K852" s="1">
        <f t="shared" si="107"/>
        <v>464116.87530603987</v>
      </c>
      <c r="L852" s="1">
        <f t="shared" si="108"/>
        <v>1</v>
      </c>
      <c r="M852" s="3">
        <f t="shared" si="111"/>
        <v>1.3406891093862594</v>
      </c>
    </row>
    <row r="853" spans="1:13">
      <c r="A853" s="1" t="s">
        <v>858</v>
      </c>
      <c r="B853" s="2">
        <v>8328.48</v>
      </c>
      <c r="C853" s="2">
        <v>8303.2199999999993</v>
      </c>
      <c r="D853" s="2">
        <v>8340.41</v>
      </c>
      <c r="E853" s="2">
        <v>8274.68</v>
      </c>
      <c r="F853" s="4">
        <f t="shared" si="104"/>
        <v>1.5585315169706071E-3</v>
      </c>
      <c r="G853" s="1">
        <f t="shared" si="105"/>
        <v>39235.297524585054</v>
      </c>
      <c r="H853" s="1">
        <f t="shared" si="109"/>
        <v>1</v>
      </c>
      <c r="I853" s="1">
        <f t="shared" si="110"/>
        <v>1</v>
      </c>
      <c r="J853" s="1">
        <f t="shared" si="106"/>
        <v>619970.49820667703</v>
      </c>
      <c r="K853" s="1">
        <f t="shared" si="107"/>
        <v>462426.74298330583</v>
      </c>
      <c r="L853" s="1">
        <f t="shared" si="108"/>
        <v>1</v>
      </c>
      <c r="M853" s="3">
        <f t="shared" si="111"/>
        <v>1.3406891093862596</v>
      </c>
    </row>
    <row r="854" spans="1:13">
      <c r="A854" s="1" t="s">
        <v>859</v>
      </c>
      <c r="B854" s="2">
        <v>8315.52</v>
      </c>
      <c r="C854" s="2">
        <v>8303.84</v>
      </c>
      <c r="D854" s="2">
        <v>8315.9</v>
      </c>
      <c r="E854" s="2">
        <v>8284.2000000000007</v>
      </c>
      <c r="F854" s="4">
        <f t="shared" si="104"/>
        <v>6.9860968317343453E-3</v>
      </c>
      <c r="G854" s="1">
        <f t="shared" si="105"/>
        <v>39114.970889396674</v>
      </c>
      <c r="H854" s="1">
        <f t="shared" si="109"/>
        <v>1</v>
      </c>
      <c r="I854" s="1">
        <f t="shared" si="110"/>
        <v>1</v>
      </c>
      <c r="J854" s="1">
        <f t="shared" si="106"/>
        <v>617110.33913986478</v>
      </c>
      <c r="K854" s="1">
        <f t="shared" si="107"/>
        <v>460293.39301664464</v>
      </c>
      <c r="L854" s="1">
        <f t="shared" si="108"/>
        <v>1</v>
      </c>
      <c r="M854" s="3">
        <f t="shared" si="111"/>
        <v>1.3406891093862594</v>
      </c>
    </row>
    <row r="855" spans="1:13">
      <c r="A855" s="1" t="s">
        <v>860</v>
      </c>
      <c r="B855" s="2">
        <v>8257.83</v>
      </c>
      <c r="C855" s="2">
        <v>8238.85</v>
      </c>
      <c r="D855" s="2">
        <v>8264.94</v>
      </c>
      <c r="E855" s="2">
        <v>8212.59</v>
      </c>
      <c r="F855" s="4">
        <f t="shared" si="104"/>
        <v>-2.3971495712360458E-4</v>
      </c>
      <c r="G855" s="1">
        <f t="shared" si="105"/>
        <v>38577.53337135254</v>
      </c>
      <c r="H855" s="1">
        <f t="shared" si="109"/>
        <v>1</v>
      </c>
      <c r="I855" s="1">
        <f t="shared" si="110"/>
        <v>1</v>
      </c>
      <c r="J855" s="1">
        <f t="shared" si="106"/>
        <v>604466.43831071246</v>
      </c>
      <c r="K855" s="1">
        <f t="shared" si="107"/>
        <v>450862.49606922298</v>
      </c>
      <c r="L855" s="1">
        <f t="shared" si="108"/>
        <v>1</v>
      </c>
      <c r="M855" s="3">
        <f t="shared" si="111"/>
        <v>1.3406891093862594</v>
      </c>
    </row>
    <row r="856" spans="1:13">
      <c r="A856" s="1" t="s">
        <v>861</v>
      </c>
      <c r="B856" s="2">
        <v>8259.81</v>
      </c>
      <c r="C856" s="2">
        <v>8235.68</v>
      </c>
      <c r="D856" s="2">
        <v>8274.61</v>
      </c>
      <c r="E856" s="2">
        <v>8233.3799999999992</v>
      </c>
      <c r="F856" s="4">
        <f t="shared" si="104"/>
        <v>-4.8161920861988783E-4</v>
      </c>
      <c r="G856" s="1">
        <f t="shared" si="105"/>
        <v>38597.614291512706</v>
      </c>
      <c r="H856" s="1">
        <f t="shared" si="109"/>
        <v>1</v>
      </c>
      <c r="I856" s="1">
        <f t="shared" si="110"/>
        <v>1</v>
      </c>
      <c r="J856" s="1">
        <f t="shared" si="106"/>
        <v>604926.16901461873</v>
      </c>
      <c r="K856" s="1">
        <f t="shared" si="107"/>
        <v>451205.40234084683</v>
      </c>
      <c r="L856" s="1">
        <f t="shared" si="108"/>
        <v>1</v>
      </c>
      <c r="M856" s="3">
        <f t="shared" si="111"/>
        <v>1.3406891093862592</v>
      </c>
    </row>
    <row r="857" spans="1:13">
      <c r="A857" s="1" t="s">
        <v>862</v>
      </c>
      <c r="B857" s="2">
        <v>8263.7900000000009</v>
      </c>
      <c r="C857" s="2">
        <v>8249.6200000000008</v>
      </c>
      <c r="D857" s="2">
        <v>8293.18</v>
      </c>
      <c r="E857" s="2">
        <v>8238.33</v>
      </c>
      <c r="F857" s="4">
        <f t="shared" si="104"/>
        <v>2.6547244510073398E-3</v>
      </c>
      <c r="G857" s="1">
        <f t="shared" si="105"/>
        <v>38636.408017346541</v>
      </c>
      <c r="H857" s="1">
        <f t="shared" si="109"/>
        <v>1</v>
      </c>
      <c r="I857" s="1">
        <f t="shared" si="110"/>
        <v>1</v>
      </c>
      <c r="J857" s="1">
        <f t="shared" si="106"/>
        <v>605826.23958160705</v>
      </c>
      <c r="K857" s="1">
        <f t="shared" si="107"/>
        <v>451876.7515452872</v>
      </c>
      <c r="L857" s="1">
        <f t="shared" si="108"/>
        <v>1</v>
      </c>
      <c r="M857" s="3">
        <f t="shared" si="111"/>
        <v>1.3406891093862592</v>
      </c>
    </row>
    <row r="858" spans="1:13">
      <c r="A858" s="1" t="s">
        <v>863</v>
      </c>
      <c r="B858" s="2">
        <v>8241.91</v>
      </c>
      <c r="C858" s="2">
        <v>8212.3700000000008</v>
      </c>
      <c r="D858" s="2">
        <v>8245.89</v>
      </c>
      <c r="E858" s="2">
        <v>8202.36</v>
      </c>
      <c r="F858" s="4">
        <f t="shared" si="104"/>
        <v>-1.6933365149002233E-3</v>
      </c>
      <c r="G858" s="1">
        <f t="shared" si="105"/>
        <v>38433.914497061953</v>
      </c>
      <c r="H858" s="1">
        <f t="shared" si="109"/>
        <v>1</v>
      </c>
      <c r="I858" s="1">
        <f t="shared" si="110"/>
        <v>1</v>
      </c>
      <c r="J858" s="1">
        <f t="shared" si="106"/>
        <v>601063.80666784919</v>
      </c>
      <c r="K858" s="1">
        <f t="shared" si="107"/>
        <v>448324.52390323678</v>
      </c>
      <c r="L858" s="1">
        <f t="shared" si="108"/>
        <v>1</v>
      </c>
      <c r="M858" s="3">
        <f t="shared" si="111"/>
        <v>1.3406891093862592</v>
      </c>
    </row>
    <row r="859" spans="1:13">
      <c r="A859" s="1" t="s">
        <v>864</v>
      </c>
      <c r="B859" s="2">
        <v>8255.89</v>
      </c>
      <c r="C859" s="2">
        <v>8208.3700000000008</v>
      </c>
      <c r="D859" s="2">
        <v>8256.2900000000009</v>
      </c>
      <c r="E859" s="2">
        <v>8186.31</v>
      </c>
      <c r="F859" s="4">
        <f t="shared" si="104"/>
        <v>4.4089468529682208E-3</v>
      </c>
      <c r="G859" s="1">
        <f t="shared" si="105"/>
        <v>38566.100050385903</v>
      </c>
      <c r="H859" s="1">
        <f t="shared" si="109"/>
        <v>1</v>
      </c>
      <c r="I859" s="1">
        <f t="shared" si="110"/>
        <v>1</v>
      </c>
      <c r="J859" s="1">
        <f t="shared" si="106"/>
        <v>604157.6028254882</v>
      </c>
      <c r="K859" s="1">
        <f t="shared" si="107"/>
        <v>450632.14028945129</v>
      </c>
      <c r="L859" s="1">
        <f t="shared" si="108"/>
        <v>1</v>
      </c>
      <c r="M859" s="3">
        <f t="shared" si="111"/>
        <v>1.340689109386259</v>
      </c>
    </row>
    <row r="860" spans="1:13">
      <c r="A860" s="1" t="s">
        <v>865</v>
      </c>
      <c r="B860" s="2">
        <v>8219.65</v>
      </c>
      <c r="C860" s="2">
        <v>8237.68</v>
      </c>
      <c r="D860" s="2">
        <v>8271.82</v>
      </c>
      <c r="E860" s="2">
        <v>8198.91</v>
      </c>
      <c r="F860" s="4">
        <f t="shared" si="104"/>
        <v>2.8818830580170651E-3</v>
      </c>
      <c r="G860" s="1">
        <f t="shared" si="105"/>
        <v>38230.548220576187</v>
      </c>
      <c r="H860" s="1">
        <f t="shared" si="109"/>
        <v>1</v>
      </c>
      <c r="I860" s="1">
        <f t="shared" si="110"/>
        <v>1</v>
      </c>
      <c r="J860" s="1">
        <f t="shared" si="106"/>
        <v>596294.85456462798</v>
      </c>
      <c r="K860" s="1">
        <f t="shared" si="107"/>
        <v>444767.43369504949</v>
      </c>
      <c r="L860" s="1">
        <f t="shared" si="108"/>
        <v>1</v>
      </c>
      <c r="M860" s="3">
        <f t="shared" si="111"/>
        <v>1.3406891093862592</v>
      </c>
    </row>
    <row r="861" spans="1:13">
      <c r="A861" s="1" t="s">
        <v>866</v>
      </c>
      <c r="B861" s="2">
        <v>8196.0300000000007</v>
      </c>
      <c r="C861" s="2">
        <v>8204.34</v>
      </c>
      <c r="D861" s="2">
        <v>8204.34</v>
      </c>
      <c r="E861" s="2">
        <v>8157.36</v>
      </c>
      <c r="F861" s="4">
        <f t="shared" si="104"/>
        <v>-1.7222542285969533E-3</v>
      </c>
      <c r="G861" s="1">
        <f t="shared" si="105"/>
        <v>38013.002363183041</v>
      </c>
      <c r="H861" s="1">
        <f t="shared" si="109"/>
        <v>1</v>
      </c>
      <c r="I861" s="1">
        <f t="shared" si="110"/>
        <v>1</v>
      </c>
      <c r="J861" s="1">
        <f t="shared" si="106"/>
        <v>591207.6218549374</v>
      </c>
      <c r="K861" s="1">
        <f t="shared" si="107"/>
        <v>440972.94273210032</v>
      </c>
      <c r="L861" s="1">
        <f t="shared" si="108"/>
        <v>1</v>
      </c>
      <c r="M861" s="3">
        <f t="shared" si="111"/>
        <v>1.3406891093862592</v>
      </c>
    </row>
    <row r="862" spans="1:13">
      <c r="A862" s="1" t="s">
        <v>867</v>
      </c>
      <c r="B862" s="2">
        <v>8210.17</v>
      </c>
      <c r="C862" s="2">
        <v>8225.34</v>
      </c>
      <c r="D862" s="2">
        <v>8229.09</v>
      </c>
      <c r="E862" s="2">
        <v>8191.05</v>
      </c>
      <c r="F862" s="4">
        <f t="shared" si="104"/>
        <v>-5.9678515490824147E-5</v>
      </c>
      <c r="G862" s="1">
        <f t="shared" si="105"/>
        <v>38145.954050976441</v>
      </c>
      <c r="H862" s="1">
        <f t="shared" si="109"/>
        <v>1</v>
      </c>
      <c r="I862" s="1">
        <f t="shared" si="110"/>
        <v>1</v>
      </c>
      <c r="J862" s="1">
        <f t="shared" si="106"/>
        <v>594302.50923619128</v>
      </c>
      <c r="K862" s="1">
        <f t="shared" si="107"/>
        <v>443281.37304572517</v>
      </c>
      <c r="L862" s="1">
        <f t="shared" si="108"/>
        <v>1</v>
      </c>
      <c r="M862" s="3">
        <f t="shared" si="111"/>
        <v>1.340689109386259</v>
      </c>
    </row>
    <row r="863" spans="1:13">
      <c r="A863" s="1" t="s">
        <v>868</v>
      </c>
      <c r="B863" s="2">
        <v>8210.66</v>
      </c>
      <c r="C863" s="2">
        <v>8218.93</v>
      </c>
      <c r="D863" s="2">
        <v>8228.33</v>
      </c>
      <c r="E863" s="2">
        <v>8197.32</v>
      </c>
      <c r="F863" s="4">
        <f t="shared" si="104"/>
        <v>6.0640814981185454E-3</v>
      </c>
      <c r="G863" s="1">
        <f t="shared" si="105"/>
        <v>38152.065644271366</v>
      </c>
      <c r="H863" s="1">
        <f t="shared" si="109"/>
        <v>1</v>
      </c>
      <c r="I863" s="1">
        <f t="shared" si="110"/>
        <v>1</v>
      </c>
      <c r="J863" s="1">
        <f t="shared" si="106"/>
        <v>594433.20659944566</v>
      </c>
      <c r="K863" s="1">
        <f t="shared" si="107"/>
        <v>443378.85825862008</v>
      </c>
      <c r="L863" s="1">
        <f t="shared" si="108"/>
        <v>1</v>
      </c>
      <c r="M863" s="3">
        <f t="shared" si="111"/>
        <v>1.340689109386259</v>
      </c>
    </row>
    <row r="864" spans="1:13">
      <c r="A864" s="1" t="s">
        <v>869</v>
      </c>
      <c r="B864" s="2">
        <v>8161.17</v>
      </c>
      <c r="C864" s="2">
        <v>8121.95</v>
      </c>
      <c r="D864" s="2">
        <v>8161.98</v>
      </c>
      <c r="E864" s="2">
        <v>8111.73</v>
      </c>
      <c r="F864" s="4">
        <f t="shared" si="104"/>
        <v>9.567247208315921E-3</v>
      </c>
      <c r="G864" s="1">
        <f t="shared" si="105"/>
        <v>37696.416629362095</v>
      </c>
      <c r="H864" s="1">
        <f t="shared" si="109"/>
        <v>1</v>
      </c>
      <c r="I864" s="1">
        <f t="shared" si="110"/>
        <v>1</v>
      </c>
      <c r="J864" s="1">
        <f t="shared" si="106"/>
        <v>583835.76360376424</v>
      </c>
      <c r="K864" s="1">
        <f t="shared" si="107"/>
        <v>435474.38367052359</v>
      </c>
      <c r="L864" s="1">
        <f t="shared" si="108"/>
        <v>1</v>
      </c>
      <c r="M864" s="3">
        <f t="shared" si="111"/>
        <v>1.3406891093862587</v>
      </c>
    </row>
    <row r="865" spans="1:13">
      <c r="A865" s="1" t="s">
        <v>870</v>
      </c>
      <c r="B865" s="2">
        <v>8083.83</v>
      </c>
      <c r="C865" s="2">
        <v>8100.62</v>
      </c>
      <c r="D865" s="2">
        <v>8110.44</v>
      </c>
      <c r="E865" s="2">
        <v>8041.65</v>
      </c>
      <c r="F865" s="4">
        <f t="shared" si="104"/>
        <v>8.9074625979401745E-5</v>
      </c>
      <c r="G865" s="1">
        <f t="shared" si="105"/>
        <v>36990.139443405751</v>
      </c>
      <c r="H865" s="1">
        <f t="shared" si="109"/>
        <v>1</v>
      </c>
      <c r="I865" s="1">
        <f t="shared" si="110"/>
        <v>1</v>
      </c>
      <c r="J865" s="1">
        <f t="shared" si="106"/>
        <v>567568.72833185666</v>
      </c>
      <c r="K865" s="1">
        <f t="shared" si="107"/>
        <v>423341.04480917164</v>
      </c>
      <c r="L865" s="1">
        <f t="shared" si="108"/>
        <v>1</v>
      </c>
      <c r="M865" s="3">
        <f t="shared" si="111"/>
        <v>1.340689109386259</v>
      </c>
    </row>
    <row r="866" spans="1:13">
      <c r="A866" s="1" t="s">
        <v>871</v>
      </c>
      <c r="B866" s="2">
        <v>8083.11</v>
      </c>
      <c r="C866" s="2">
        <v>8056.9</v>
      </c>
      <c r="D866" s="2">
        <v>8096.32</v>
      </c>
      <c r="E866" s="2">
        <v>8017.92</v>
      </c>
      <c r="F866" s="4">
        <f t="shared" si="104"/>
        <v>4.4237285818842231E-3</v>
      </c>
      <c r="G866" s="1">
        <f t="shared" si="105"/>
        <v>36985.060805805784</v>
      </c>
      <c r="H866" s="1">
        <f t="shared" si="109"/>
        <v>1</v>
      </c>
      <c r="I866" s="1">
        <f t="shared" si="110"/>
        <v>1</v>
      </c>
      <c r="J866" s="1">
        <f t="shared" si="106"/>
        <v>567440.26522118249</v>
      </c>
      <c r="K866" s="1">
        <f t="shared" si="107"/>
        <v>423245.22609193524</v>
      </c>
      <c r="L866" s="1">
        <f t="shared" si="108"/>
        <v>1</v>
      </c>
      <c r="M866" s="3">
        <f t="shared" si="111"/>
        <v>1.340689109386259</v>
      </c>
    </row>
    <row r="867" spans="1:13">
      <c r="A867" s="1" t="s">
        <v>872</v>
      </c>
      <c r="B867" s="2">
        <v>8047.51</v>
      </c>
      <c r="C867" s="2">
        <v>8101.55</v>
      </c>
      <c r="D867" s="2">
        <v>8108.61</v>
      </c>
      <c r="E867" s="2">
        <v>8045.64</v>
      </c>
      <c r="F867" s="4">
        <f t="shared" si="104"/>
        <v>-7.7872728146995973E-3</v>
      </c>
      <c r="G867" s="1">
        <f t="shared" si="105"/>
        <v>36662.19068365515</v>
      </c>
      <c r="H867" s="1">
        <f t="shared" si="109"/>
        <v>1</v>
      </c>
      <c r="I867" s="1">
        <f t="shared" si="110"/>
        <v>1</v>
      </c>
      <c r="J867" s="1">
        <f t="shared" si="106"/>
        <v>560030.85958707135</v>
      </c>
      <c r="K867" s="1">
        <f t="shared" si="107"/>
        <v>417718.66099773307</v>
      </c>
      <c r="L867" s="1">
        <f t="shared" si="108"/>
        <v>1</v>
      </c>
      <c r="M867" s="3">
        <f t="shared" si="111"/>
        <v>1.340689109386259</v>
      </c>
    </row>
    <row r="868" spans="1:13">
      <c r="A868" s="1" t="s">
        <v>873</v>
      </c>
      <c r="B868" s="2">
        <v>8110.67</v>
      </c>
      <c r="C868" s="2">
        <v>8071.39</v>
      </c>
      <c r="D868" s="2">
        <v>8119.73</v>
      </c>
      <c r="E868" s="2">
        <v>8070.9</v>
      </c>
      <c r="F868" s="4">
        <f t="shared" si="104"/>
        <v>1.0144198315652053E-2</v>
      </c>
      <c r="G868" s="1">
        <f t="shared" si="105"/>
        <v>37243.766206976499</v>
      </c>
      <c r="H868" s="1">
        <f t="shared" si="109"/>
        <v>1</v>
      </c>
      <c r="I868" s="1">
        <f t="shared" si="110"/>
        <v>1</v>
      </c>
      <c r="J868" s="1">
        <f t="shared" si="106"/>
        <v>573451.13685424381</v>
      </c>
      <c r="K868" s="1">
        <f t="shared" si="107"/>
        <v>427728.64554464718</v>
      </c>
      <c r="L868" s="1">
        <f t="shared" si="108"/>
        <v>1</v>
      </c>
      <c r="M868" s="3">
        <f t="shared" si="111"/>
        <v>1.3406891093862587</v>
      </c>
    </row>
    <row r="869" spans="1:13">
      <c r="A869" s="1" t="s">
        <v>874</v>
      </c>
      <c r="B869" s="2">
        <v>8029.22</v>
      </c>
      <c r="C869" s="2">
        <v>7926.6</v>
      </c>
      <c r="D869" s="2">
        <v>8033.29</v>
      </c>
      <c r="E869" s="2">
        <v>7926.6</v>
      </c>
      <c r="F869" s="4">
        <f t="shared" si="104"/>
        <v>7.845135764781519E-3</v>
      </c>
      <c r="G869" s="1">
        <f t="shared" si="105"/>
        <v>36504.636273362194</v>
      </c>
      <c r="H869" s="1">
        <f t="shared" si="109"/>
        <v>1</v>
      </c>
      <c r="I869" s="1">
        <f t="shared" si="110"/>
        <v>1</v>
      </c>
      <c r="J869" s="1">
        <f t="shared" si="106"/>
        <v>556536.99710894714</v>
      </c>
      <c r="K869" s="1">
        <f t="shared" si="107"/>
        <v>415112.64111313538</v>
      </c>
      <c r="L869" s="1">
        <f t="shared" si="108"/>
        <v>1</v>
      </c>
      <c r="M869" s="3">
        <f t="shared" si="111"/>
        <v>1.3406891093862587</v>
      </c>
    </row>
    <row r="870" spans="1:13">
      <c r="A870" s="1" t="s">
        <v>875</v>
      </c>
      <c r="B870" s="2">
        <v>7966.72</v>
      </c>
      <c r="C870" s="2">
        <v>7956.23</v>
      </c>
      <c r="D870" s="2">
        <v>7969.66</v>
      </c>
      <c r="E870" s="2">
        <v>7912.72</v>
      </c>
      <c r="F870" s="4">
        <f t="shared" si="104"/>
        <v>9.7915322575534702E-3</v>
      </c>
      <c r="G870" s="1">
        <f t="shared" si="105"/>
        <v>35942.161636197619</v>
      </c>
      <c r="H870" s="1">
        <f t="shared" si="109"/>
        <v>1</v>
      </c>
      <c r="I870" s="1">
        <f t="shared" si="110"/>
        <v>1</v>
      </c>
      <c r="J870" s="1">
        <f t="shared" si="106"/>
        <v>543761.55112879735</v>
      </c>
      <c r="K870" s="1">
        <f t="shared" si="107"/>
        <v>405583.62660059257</v>
      </c>
      <c r="L870" s="1">
        <f t="shared" si="108"/>
        <v>1</v>
      </c>
      <c r="M870" s="3">
        <f t="shared" si="111"/>
        <v>1.3406891093862587</v>
      </c>
    </row>
    <row r="871" spans="1:13">
      <c r="A871" s="1" t="s">
        <v>876</v>
      </c>
      <c r="B871" s="2">
        <v>7889.47</v>
      </c>
      <c r="C871" s="2">
        <v>7858.48</v>
      </c>
      <c r="D871" s="2">
        <v>7890.21</v>
      </c>
      <c r="E871" s="2">
        <v>7845.09</v>
      </c>
      <c r="F871" s="4">
        <f t="shared" si="104"/>
        <v>1.8858052833026218E-3</v>
      </c>
      <c r="G871" s="1">
        <f t="shared" si="105"/>
        <v>35253.234772370612</v>
      </c>
      <c r="H871" s="1">
        <f t="shared" si="109"/>
        <v>1</v>
      </c>
      <c r="I871" s="1">
        <f t="shared" si="110"/>
        <v>0</v>
      </c>
      <c r="J871" s="1">
        <f t="shared" si="106"/>
        <v>528265.53489503672</v>
      </c>
      <c r="K871" s="1">
        <f t="shared" si="107"/>
        <v>394025.37933411449</v>
      </c>
      <c r="L871" s="1">
        <f t="shared" si="108"/>
        <v>1</v>
      </c>
      <c r="M871" s="3">
        <f t="shared" si="111"/>
        <v>1.3406891093862587</v>
      </c>
    </row>
    <row r="872" spans="1:13">
      <c r="A872" s="1" t="s">
        <v>877</v>
      </c>
      <c r="B872" s="2">
        <v>7874.62</v>
      </c>
      <c r="C872" s="2">
        <v>7968.25</v>
      </c>
      <c r="D872" s="2">
        <v>7977.01</v>
      </c>
      <c r="E872" s="2">
        <v>7871.98</v>
      </c>
      <c r="F872" s="4">
        <f t="shared" si="104"/>
        <v>-8.2754746968954906E-3</v>
      </c>
      <c r="G872" s="1">
        <f t="shared" si="105"/>
        <v>35122.201662027532</v>
      </c>
      <c r="H872" s="1">
        <f t="shared" si="109"/>
        <v>1</v>
      </c>
      <c r="I872" s="1">
        <f t="shared" si="110"/>
        <v>0</v>
      </c>
      <c r="J872" s="1">
        <f t="shared" si="106"/>
        <v>525315.0595160654</v>
      </c>
      <c r="K872" s="1">
        <f t="shared" si="107"/>
        <v>391824.66377797641</v>
      </c>
      <c r="L872" s="1">
        <f t="shared" si="108"/>
        <v>1</v>
      </c>
      <c r="M872" s="3">
        <f t="shared" si="111"/>
        <v>1.3406891093862585</v>
      </c>
    </row>
    <row r="873" spans="1:13">
      <c r="A873" s="1" t="s">
        <v>878</v>
      </c>
      <c r="B873" s="2">
        <v>7940.33</v>
      </c>
      <c r="C873" s="2">
        <v>7911.58</v>
      </c>
      <c r="D873" s="2">
        <v>7941.48</v>
      </c>
      <c r="E873" s="2">
        <v>7887.74</v>
      </c>
      <c r="F873" s="4">
        <f t="shared" si="104"/>
        <v>9.1300872213093687E-3</v>
      </c>
      <c r="G873" s="1">
        <f t="shared" si="105"/>
        <v>35714.773422807222</v>
      </c>
      <c r="H873" s="1">
        <f t="shared" si="109"/>
        <v>1</v>
      </c>
      <c r="I873" s="1">
        <f t="shared" si="110"/>
        <v>0</v>
      </c>
      <c r="J873" s="1">
        <f t="shared" si="106"/>
        <v>538711.33290874399</v>
      </c>
      <c r="K873" s="1">
        <f t="shared" si="107"/>
        <v>401816.74419310794</v>
      </c>
      <c r="L873" s="1">
        <f t="shared" si="108"/>
        <v>1</v>
      </c>
      <c r="M873" s="3">
        <f t="shared" si="111"/>
        <v>1.3406891093862587</v>
      </c>
    </row>
    <row r="874" spans="1:13">
      <c r="A874" s="1" t="s">
        <v>879</v>
      </c>
      <c r="B874" s="2">
        <v>7868.49</v>
      </c>
      <c r="C874" s="2">
        <v>7938.3</v>
      </c>
      <c r="D874" s="2">
        <v>7946.81</v>
      </c>
      <c r="E874" s="2">
        <v>7829.75</v>
      </c>
      <c r="F874" s="4">
        <f t="shared" si="104"/>
        <v>-9.2733192817050503E-3</v>
      </c>
      <c r="G874" s="1">
        <f t="shared" si="105"/>
        <v>35075.716970665904</v>
      </c>
      <c r="H874" s="1">
        <f t="shared" si="109"/>
        <v>1</v>
      </c>
      <c r="I874" s="1">
        <f t="shared" si="110"/>
        <v>0</v>
      </c>
      <c r="J874" s="1">
        <f t="shared" si="106"/>
        <v>524370.11016215791</v>
      </c>
      <c r="K874" s="1">
        <f t="shared" si="107"/>
        <v>391119.84015608538</v>
      </c>
      <c r="L874" s="1">
        <f t="shared" si="108"/>
        <v>1</v>
      </c>
      <c r="M874" s="3">
        <f t="shared" si="111"/>
        <v>1.3406891093862585</v>
      </c>
    </row>
    <row r="875" spans="1:13">
      <c r="A875" s="1" t="s">
        <v>880</v>
      </c>
      <c r="B875" s="2">
        <v>7942.14</v>
      </c>
      <c r="C875" s="2">
        <v>7976.64</v>
      </c>
      <c r="D875" s="2">
        <v>7981.14</v>
      </c>
      <c r="E875" s="2">
        <v>7914.94</v>
      </c>
      <c r="F875" s="4">
        <f t="shared" si="104"/>
        <v>2.7688659770386259E-3</v>
      </c>
      <c r="G875" s="1">
        <f t="shared" si="105"/>
        <v>35740.033845355101</v>
      </c>
      <c r="H875" s="1">
        <f t="shared" si="109"/>
        <v>1</v>
      </c>
      <c r="I875" s="1">
        <f t="shared" si="110"/>
        <v>0</v>
      </c>
      <c r="J875" s="1">
        <f t="shared" si="106"/>
        <v>539398.16993680457</v>
      </c>
      <c r="K875" s="1">
        <f t="shared" si="107"/>
        <v>402329.04568288062</v>
      </c>
      <c r="L875" s="1">
        <f t="shared" si="108"/>
        <v>1</v>
      </c>
      <c r="M875" s="3">
        <f t="shared" si="111"/>
        <v>1.3406891093862585</v>
      </c>
    </row>
    <row r="876" spans="1:13">
      <c r="A876" s="1" t="s">
        <v>881</v>
      </c>
      <c r="B876" s="2">
        <v>7920.21</v>
      </c>
      <c r="C876" s="2">
        <v>7911.99</v>
      </c>
      <c r="D876" s="2">
        <v>7941.76</v>
      </c>
      <c r="E876" s="2">
        <v>7898.31</v>
      </c>
      <c r="F876" s="4">
        <f t="shared" si="104"/>
        <v>-2.8503622755057245E-3</v>
      </c>
      <c r="G876" s="1">
        <f t="shared" si="105"/>
        <v>35544.648515952933</v>
      </c>
      <c r="H876" s="1">
        <f t="shared" si="109"/>
        <v>1</v>
      </c>
      <c r="I876" s="1">
        <f t="shared" si="110"/>
        <v>0</v>
      </c>
      <c r="J876" s="1">
        <f t="shared" si="106"/>
        <v>534976.1827448156</v>
      </c>
      <c r="K876" s="1">
        <f t="shared" si="107"/>
        <v>399030.75142433081</v>
      </c>
      <c r="L876" s="1">
        <f t="shared" si="108"/>
        <v>1</v>
      </c>
      <c r="M876" s="3">
        <f t="shared" si="111"/>
        <v>1.3406891093862585</v>
      </c>
    </row>
    <row r="877" spans="1:13">
      <c r="A877" s="1" t="s">
        <v>882</v>
      </c>
      <c r="B877" s="2">
        <v>7942.85</v>
      </c>
      <c r="C877" s="2">
        <v>7867.96</v>
      </c>
      <c r="D877" s="2">
        <v>7960.14</v>
      </c>
      <c r="E877" s="2">
        <v>7863.65</v>
      </c>
      <c r="F877" s="4">
        <f t="shared" si="104"/>
        <v>1.2817619253461698E-2</v>
      </c>
      <c r="G877" s="1">
        <f t="shared" si="105"/>
        <v>35749.908686033836</v>
      </c>
      <c r="H877" s="1">
        <f t="shared" si="109"/>
        <v>1</v>
      </c>
      <c r="I877" s="1">
        <f t="shared" si="110"/>
        <v>1</v>
      </c>
      <c r="J877" s="1">
        <f t="shared" si="106"/>
        <v>539612.49017768039</v>
      </c>
      <c r="K877" s="1">
        <f t="shared" si="107"/>
        <v>402488.90395231487</v>
      </c>
      <c r="L877" s="1">
        <f t="shared" si="108"/>
        <v>1</v>
      </c>
      <c r="M877" s="3">
        <f t="shared" si="111"/>
        <v>1.3406891093862585</v>
      </c>
    </row>
    <row r="878" spans="1:13">
      <c r="A878" s="1" t="s">
        <v>883</v>
      </c>
      <c r="B878" s="2">
        <v>7842.33</v>
      </c>
      <c r="C878" s="2">
        <v>7834.74</v>
      </c>
      <c r="D878" s="2">
        <v>7865.67</v>
      </c>
      <c r="E878" s="2">
        <v>7827.16</v>
      </c>
      <c r="F878" s="4">
        <f t="shared" si="104"/>
        <v>-1.9760628668463731E-4</v>
      </c>
      <c r="G878" s="1">
        <f t="shared" si="105"/>
        <v>34857.745426158865</v>
      </c>
      <c r="H878" s="1">
        <f t="shared" si="109"/>
        <v>1</v>
      </c>
      <c r="I878" s="1">
        <f t="shared" si="110"/>
        <v>1</v>
      </c>
      <c r="J878" s="1">
        <f t="shared" si="106"/>
        <v>519651.61947678123</v>
      </c>
      <c r="K878" s="1">
        <f t="shared" si="107"/>
        <v>387600.38836644811</v>
      </c>
      <c r="L878" s="1">
        <f t="shared" si="108"/>
        <v>1</v>
      </c>
      <c r="M878" s="3">
        <f t="shared" si="111"/>
        <v>1.3406891093862585</v>
      </c>
    </row>
    <row r="879" spans="1:13">
      <c r="A879" s="1" t="s">
        <v>884</v>
      </c>
      <c r="B879" s="2">
        <v>7843.88</v>
      </c>
      <c r="C879" s="2">
        <v>7835.93</v>
      </c>
      <c r="D879" s="2">
        <v>7904.05</v>
      </c>
      <c r="E879" s="2">
        <v>7831.11</v>
      </c>
      <c r="F879" s="4">
        <f t="shared" si="104"/>
        <v>1.3374054953516401E-2</v>
      </c>
      <c r="G879" s="1">
        <f t="shared" si="105"/>
        <v>34872.951633973498</v>
      </c>
      <c r="H879" s="1">
        <f t="shared" si="109"/>
        <v>1</v>
      </c>
      <c r="I879" s="1">
        <f t="shared" si="110"/>
        <v>0</v>
      </c>
      <c r="J879" s="1">
        <f t="shared" si="106"/>
        <v>519981.10664552712</v>
      </c>
      <c r="K879" s="1">
        <f t="shared" si="107"/>
        <v>387846.14792878</v>
      </c>
      <c r="L879" s="1">
        <f t="shared" si="108"/>
        <v>1</v>
      </c>
      <c r="M879" s="3">
        <f t="shared" si="111"/>
        <v>1.3406891093862585</v>
      </c>
    </row>
    <row r="880" spans="1:13">
      <c r="A880" s="1" t="s">
        <v>885</v>
      </c>
      <c r="B880" s="2">
        <v>7740.36</v>
      </c>
      <c r="C880" s="2">
        <v>7688.42</v>
      </c>
      <c r="D880" s="2">
        <v>7772.68</v>
      </c>
      <c r="E880" s="2">
        <v>7682.61</v>
      </c>
      <c r="F880" s="4">
        <f t="shared" si="104"/>
        <v>6.4793973887364853E-3</v>
      </c>
      <c r="G880" s="1">
        <f t="shared" si="105"/>
        <v>33965.817161002888</v>
      </c>
      <c r="H880" s="1">
        <f t="shared" si="109"/>
        <v>0</v>
      </c>
      <c r="I880" s="1">
        <f t="shared" si="110"/>
        <v>0</v>
      </c>
      <c r="J880" s="1">
        <f t="shared" si="106"/>
        <v>513122.84948239045</v>
      </c>
      <c r="K880" s="1">
        <f t="shared" si="107"/>
        <v>387846.14792878</v>
      </c>
      <c r="L880" s="1">
        <f t="shared" si="108"/>
        <v>1</v>
      </c>
      <c r="M880" s="3">
        <f t="shared" si="111"/>
        <v>1.3230061771210757</v>
      </c>
    </row>
    <row r="881" spans="1:13">
      <c r="A881" s="1" t="s">
        <v>886</v>
      </c>
      <c r="B881" s="2">
        <v>7690.53</v>
      </c>
      <c r="C881" s="2">
        <v>7678.66</v>
      </c>
      <c r="D881" s="2">
        <v>7717.94</v>
      </c>
      <c r="E881" s="2">
        <v>7655.48</v>
      </c>
      <c r="F881" s="4">
        <f t="shared" si="104"/>
        <v>1.134362667290878E-2</v>
      </c>
      <c r="G881" s="1">
        <f t="shared" si="105"/>
        <v>33532.64376176829</v>
      </c>
      <c r="H881" s="1">
        <f t="shared" si="109"/>
        <v>0</v>
      </c>
      <c r="I881" s="1">
        <f t="shared" si="110"/>
        <v>0</v>
      </c>
      <c r="J881" s="1">
        <f t="shared" si="106"/>
        <v>509823.74735628231</v>
      </c>
      <c r="K881" s="1">
        <f t="shared" si="107"/>
        <v>387846.14792878</v>
      </c>
      <c r="L881" s="1">
        <f t="shared" si="108"/>
        <v>1</v>
      </c>
      <c r="M881" s="3">
        <f t="shared" si="111"/>
        <v>1.3144999636554364</v>
      </c>
    </row>
    <row r="882" spans="1:13">
      <c r="A882" s="1" t="s">
        <v>887</v>
      </c>
      <c r="B882" s="2">
        <v>7604.27</v>
      </c>
      <c r="C882" s="2">
        <v>7671.38</v>
      </c>
      <c r="D882" s="2">
        <v>7707.17</v>
      </c>
      <c r="E882" s="2">
        <v>7603.76</v>
      </c>
      <c r="F882" s="4">
        <f t="shared" si="104"/>
        <v>-1.5645044161069044E-2</v>
      </c>
      <c r="G882" s="1">
        <f t="shared" si="105"/>
        <v>32790.066151465064</v>
      </c>
      <c r="H882" s="1">
        <f t="shared" si="109"/>
        <v>0</v>
      </c>
      <c r="I882" s="1">
        <f t="shared" si="110"/>
        <v>0</v>
      </c>
      <c r="J882" s="1">
        <f t="shared" si="106"/>
        <v>504109.51809342141</v>
      </c>
      <c r="K882" s="1">
        <f t="shared" si="107"/>
        <v>387846.14792878</v>
      </c>
      <c r="L882" s="1">
        <f t="shared" si="108"/>
        <v>1</v>
      </c>
      <c r="M882" s="3">
        <f t="shared" si="111"/>
        <v>1.2997667265371184</v>
      </c>
    </row>
    <row r="883" spans="1:13">
      <c r="A883" s="1" t="s">
        <v>888</v>
      </c>
      <c r="B883" s="2">
        <v>7725.13</v>
      </c>
      <c r="C883" s="2">
        <v>7725.68</v>
      </c>
      <c r="D883" s="2">
        <v>7784.79</v>
      </c>
      <c r="E883" s="2">
        <v>7712.68</v>
      </c>
      <c r="F883" s="4">
        <f t="shared" si="104"/>
        <v>-3.7360880050554268E-3</v>
      </c>
      <c r="G883" s="1">
        <f t="shared" si="105"/>
        <v>33850.637833411412</v>
      </c>
      <c r="H883" s="1">
        <f t="shared" si="109"/>
        <v>0</v>
      </c>
      <c r="I883" s="1">
        <f t="shared" si="110"/>
        <v>0</v>
      </c>
      <c r="J883" s="1">
        <f t="shared" si="106"/>
        <v>512126.02000933338</v>
      </c>
      <c r="K883" s="1">
        <f t="shared" si="107"/>
        <v>387846.14792878</v>
      </c>
      <c r="L883" s="1">
        <f t="shared" si="108"/>
        <v>1</v>
      </c>
      <c r="M883" s="3">
        <f t="shared" si="111"/>
        <v>1.3204360098566064</v>
      </c>
    </row>
    <row r="884" spans="1:13">
      <c r="A884" s="1" t="s">
        <v>889</v>
      </c>
      <c r="B884" s="2">
        <v>7754.1</v>
      </c>
      <c r="C884" s="2">
        <v>7677.32</v>
      </c>
      <c r="D884" s="2">
        <v>7759.36</v>
      </c>
      <c r="E884" s="2">
        <v>7670.92</v>
      </c>
      <c r="F884" s="4">
        <f t="shared" si="104"/>
        <v>1.5147151235860967E-2</v>
      </c>
      <c r="G884" s="1">
        <f t="shared" si="105"/>
        <v>34106.883165308136</v>
      </c>
      <c r="H884" s="1">
        <f t="shared" si="109"/>
        <v>0</v>
      </c>
      <c r="I884" s="1">
        <f t="shared" si="110"/>
        <v>0</v>
      </c>
      <c r="J884" s="1">
        <f t="shared" si="106"/>
        <v>514050.84295470978</v>
      </c>
      <c r="K884" s="1">
        <f t="shared" si="107"/>
        <v>387846.14792878</v>
      </c>
      <c r="L884" s="1">
        <f t="shared" si="108"/>
        <v>1</v>
      </c>
      <c r="M884" s="3">
        <f t="shared" si="111"/>
        <v>1.3253988616359926</v>
      </c>
    </row>
    <row r="885" spans="1:13">
      <c r="A885" s="1" t="s">
        <v>890</v>
      </c>
      <c r="B885" s="2">
        <v>7638.4</v>
      </c>
      <c r="C885" s="2">
        <v>7557.19</v>
      </c>
      <c r="D885" s="2">
        <v>7640.42</v>
      </c>
      <c r="E885" s="2">
        <v>7463.57</v>
      </c>
      <c r="F885" s="4">
        <f t="shared" si="104"/>
        <v>1.1602759446362576E-2</v>
      </c>
      <c r="G885" s="1">
        <f t="shared" si="105"/>
        <v>33105.332024586205</v>
      </c>
      <c r="H885" s="1">
        <f t="shared" si="109"/>
        <v>0</v>
      </c>
      <c r="I885" s="1">
        <f t="shared" si="110"/>
        <v>0</v>
      </c>
      <c r="J885" s="1">
        <f t="shared" si="106"/>
        <v>506384.77604160371</v>
      </c>
      <c r="K885" s="1">
        <f t="shared" si="107"/>
        <v>387846.14792878</v>
      </c>
      <c r="L885" s="1">
        <f t="shared" si="108"/>
        <v>1</v>
      </c>
      <c r="M885" s="3">
        <f t="shared" si="111"/>
        <v>1.3056331195909954</v>
      </c>
    </row>
    <row r="886" spans="1:13">
      <c r="A886" s="1" t="s">
        <v>891</v>
      </c>
      <c r="B886" s="2">
        <v>7550.79</v>
      </c>
      <c r="C886" s="2">
        <v>7627.59</v>
      </c>
      <c r="D886" s="2">
        <v>7631.34</v>
      </c>
      <c r="E886" s="2">
        <v>7513.69</v>
      </c>
      <c r="F886" s="4">
        <f t="shared" si="104"/>
        <v>-1.7353926399050534E-2</v>
      </c>
      <c r="G886" s="1">
        <f t="shared" si="105"/>
        <v>32355.819636685977</v>
      </c>
      <c r="H886" s="1">
        <f t="shared" si="109"/>
        <v>0</v>
      </c>
      <c r="I886" s="1">
        <f t="shared" si="110"/>
        <v>0</v>
      </c>
      <c r="J886" s="1">
        <f t="shared" si="106"/>
        <v>500580.82861067826</v>
      </c>
      <c r="K886" s="1">
        <f t="shared" si="107"/>
        <v>387846.14792878</v>
      </c>
      <c r="L886" s="1">
        <f t="shared" si="108"/>
        <v>1</v>
      </c>
      <c r="M886" s="3">
        <f t="shared" si="111"/>
        <v>1.2906685583547415</v>
      </c>
    </row>
    <row r="887" spans="1:13">
      <c r="A887" s="1" t="s">
        <v>892</v>
      </c>
      <c r="B887" s="2">
        <v>7684.14</v>
      </c>
      <c r="C887" s="2">
        <v>7782.82</v>
      </c>
      <c r="D887" s="2">
        <v>7821.73</v>
      </c>
      <c r="E887" s="2">
        <v>7675.42</v>
      </c>
      <c r="F887" s="4">
        <f t="shared" si="104"/>
        <v>-8.427694868668012E-3</v>
      </c>
      <c r="G887" s="1">
        <f t="shared" si="105"/>
        <v>33520.617037038028</v>
      </c>
      <c r="H887" s="1">
        <f t="shared" si="109"/>
        <v>0</v>
      </c>
      <c r="I887" s="1">
        <f t="shared" si="110"/>
        <v>0</v>
      </c>
      <c r="J887" s="1">
        <f t="shared" si="106"/>
        <v>509425.60833695211</v>
      </c>
      <c r="K887" s="1">
        <f t="shared" si="107"/>
        <v>387846.14792878</v>
      </c>
      <c r="L887" s="1">
        <f t="shared" si="108"/>
        <v>1</v>
      </c>
      <c r="M887" s="3">
        <f t="shared" si="111"/>
        <v>1.3134734251131397</v>
      </c>
    </row>
    <row r="888" spans="1:13">
      <c r="A888" s="1" t="s">
        <v>893</v>
      </c>
      <c r="B888" s="2">
        <v>7749.45</v>
      </c>
      <c r="C888" s="2">
        <v>7705.97</v>
      </c>
      <c r="D888" s="2">
        <v>7761.84</v>
      </c>
      <c r="E888" s="2">
        <v>7693.49</v>
      </c>
      <c r="F888" s="4">
        <f t="shared" si="104"/>
        <v>8.8354218793529338E-3</v>
      </c>
      <c r="G888" s="1">
        <f t="shared" si="105"/>
        <v>34096.722872673512</v>
      </c>
      <c r="H888" s="1">
        <f t="shared" si="109"/>
        <v>0</v>
      </c>
      <c r="I888" s="1">
        <f t="shared" si="110"/>
        <v>0</v>
      </c>
      <c r="J888" s="1">
        <f t="shared" si="106"/>
        <v>513759.69965227041</v>
      </c>
      <c r="K888" s="1">
        <f t="shared" si="107"/>
        <v>387846.14792878</v>
      </c>
      <c r="L888" s="1">
        <f t="shared" si="108"/>
        <v>1</v>
      </c>
      <c r="M888" s="3">
        <f t="shared" si="111"/>
        <v>1.3246481946408601</v>
      </c>
    </row>
    <row r="889" spans="1:13">
      <c r="A889" s="1" t="s">
        <v>894</v>
      </c>
      <c r="B889" s="2">
        <v>7681.58</v>
      </c>
      <c r="C889" s="2">
        <v>7786.03</v>
      </c>
      <c r="D889" s="2">
        <v>7790.8</v>
      </c>
      <c r="E889" s="2">
        <v>7626.82</v>
      </c>
      <c r="F889" s="4">
        <f t="shared" si="104"/>
        <v>-1.1632799321666609E-2</v>
      </c>
      <c r="G889" s="1">
        <f t="shared" si="105"/>
        <v>33506.011539912208</v>
      </c>
      <c r="H889" s="1">
        <f t="shared" si="109"/>
        <v>0</v>
      </c>
      <c r="I889" s="1">
        <f t="shared" si="110"/>
        <v>0</v>
      </c>
      <c r="J889" s="1">
        <f t="shared" si="106"/>
        <v>509264.37789525546</v>
      </c>
      <c r="K889" s="1">
        <f t="shared" si="107"/>
        <v>387846.14792878</v>
      </c>
      <c r="L889" s="1">
        <f t="shared" si="108"/>
        <v>1</v>
      </c>
      <c r="M889" s="3">
        <f t="shared" si="111"/>
        <v>1.313057717898932</v>
      </c>
    </row>
    <row r="890" spans="1:13">
      <c r="A890" s="1" t="s">
        <v>895</v>
      </c>
      <c r="B890" s="2">
        <v>7771.99</v>
      </c>
      <c r="C890" s="2">
        <v>7794.28</v>
      </c>
      <c r="D890" s="2">
        <v>7798.12</v>
      </c>
      <c r="E890" s="2">
        <v>7718.69</v>
      </c>
      <c r="F890" s="4">
        <f t="shared" si="104"/>
        <v>-4.043036878134787E-3</v>
      </c>
      <c r="G890" s="1">
        <f t="shared" si="105"/>
        <v>34305.551543380025</v>
      </c>
      <c r="H890" s="1">
        <f t="shared" si="109"/>
        <v>0</v>
      </c>
      <c r="I890" s="1">
        <f t="shared" si="110"/>
        <v>0</v>
      </c>
      <c r="J890" s="1">
        <f t="shared" si="106"/>
        <v>515262.61838807364</v>
      </c>
      <c r="K890" s="1">
        <f t="shared" si="107"/>
        <v>387846.14792878</v>
      </c>
      <c r="L890" s="1">
        <f t="shared" si="108"/>
        <v>1</v>
      </c>
      <c r="M890" s="3">
        <f t="shared" si="111"/>
        <v>1.328523233090589</v>
      </c>
    </row>
    <row r="891" spans="1:13">
      <c r="A891" s="1" t="s">
        <v>896</v>
      </c>
      <c r="B891" s="2">
        <v>7803.54</v>
      </c>
      <c r="C891" s="2">
        <v>7706.5</v>
      </c>
      <c r="D891" s="2">
        <v>7822.43</v>
      </c>
      <c r="E891" s="2">
        <v>7647.63</v>
      </c>
      <c r="F891" s="4">
        <f t="shared" si="104"/>
        <v>1.2127044736473414E-2</v>
      </c>
      <c r="G891" s="1">
        <f t="shared" si="105"/>
        <v>34586.633903657159</v>
      </c>
      <c r="H891" s="1">
        <f t="shared" si="109"/>
        <v>1</v>
      </c>
      <c r="I891" s="1">
        <f t="shared" si="110"/>
        <v>1</v>
      </c>
      <c r="J891" s="1">
        <f t="shared" si="106"/>
        <v>521610.59004186169</v>
      </c>
      <c r="K891" s="1">
        <f t="shared" si="107"/>
        <v>392624.36444443744</v>
      </c>
      <c r="L891" s="1">
        <f t="shared" si="108"/>
        <v>1</v>
      </c>
      <c r="M891" s="3">
        <f t="shared" si="111"/>
        <v>1.328523233090589</v>
      </c>
    </row>
    <row r="892" spans="1:13">
      <c r="A892" s="1" t="s">
        <v>897</v>
      </c>
      <c r="B892" s="2">
        <v>7710.04</v>
      </c>
      <c r="C892" s="2">
        <v>7855.97</v>
      </c>
      <c r="D892" s="2">
        <v>7873.25</v>
      </c>
      <c r="E892" s="2">
        <v>7684.8</v>
      </c>
      <c r="F892" s="4">
        <f t="shared" si="104"/>
        <v>-1.3886099958944076E-2</v>
      </c>
      <c r="G892" s="1">
        <f t="shared" si="105"/>
        <v>33768.97701365286</v>
      </c>
      <c r="H892" s="1">
        <f t="shared" si="109"/>
        <v>0</v>
      </c>
      <c r="I892" s="1">
        <f t="shared" si="110"/>
        <v>1</v>
      </c>
      <c r="J892" s="1">
        <f t="shared" si="106"/>
        <v>503319.79717560898</v>
      </c>
      <c r="K892" s="1">
        <f t="shared" si="107"/>
        <v>378856.60155503562</v>
      </c>
      <c r="L892" s="1">
        <f t="shared" si="108"/>
        <v>1</v>
      </c>
      <c r="M892" s="3">
        <f t="shared" si="111"/>
        <v>1.328523233090589</v>
      </c>
    </row>
    <row r="893" spans="1:13">
      <c r="A893" s="1" t="s">
        <v>898</v>
      </c>
      <c r="B893" s="2">
        <v>7818.61</v>
      </c>
      <c r="C893" s="2">
        <v>7815.23</v>
      </c>
      <c r="D893" s="2">
        <v>7842.98</v>
      </c>
      <c r="E893" s="2">
        <v>7790.29</v>
      </c>
      <c r="F893" s="4">
        <f t="shared" si="104"/>
        <v>-6.3142690977890936E-4</v>
      </c>
      <c r="G893" s="1">
        <f t="shared" si="105"/>
        <v>34735.064518077474</v>
      </c>
      <c r="H893" s="1">
        <f t="shared" si="109"/>
        <v>1</v>
      </c>
      <c r="I893" s="1">
        <f t="shared" si="110"/>
        <v>1</v>
      </c>
      <c r="J893" s="1">
        <f t="shared" si="106"/>
        <v>525221.06012661301</v>
      </c>
      <c r="K893" s="1">
        <f t="shared" si="107"/>
        <v>395342.02115891746</v>
      </c>
      <c r="L893" s="1">
        <f t="shared" si="108"/>
        <v>1</v>
      </c>
      <c r="M893" s="3">
        <f t="shared" si="111"/>
        <v>1.328523233090589</v>
      </c>
    </row>
    <row r="894" spans="1:13">
      <c r="A894" s="1" t="s">
        <v>899</v>
      </c>
      <c r="B894" s="2">
        <v>7823.55</v>
      </c>
      <c r="C894" s="2">
        <v>7901.46</v>
      </c>
      <c r="D894" s="2">
        <v>7920.53</v>
      </c>
      <c r="E894" s="2">
        <v>7794.27</v>
      </c>
      <c r="F894" s="4">
        <f t="shared" si="104"/>
        <v>-9.9015539516995599E-3</v>
      </c>
      <c r="G894" s="1">
        <f t="shared" si="105"/>
        <v>34780.407288231465</v>
      </c>
      <c r="H894" s="1">
        <f t="shared" si="109"/>
        <v>1</v>
      </c>
      <c r="I894" s="1">
        <f t="shared" si="110"/>
        <v>1</v>
      </c>
      <c r="J894" s="1">
        <f t="shared" si="106"/>
        <v>526239.39337706799</v>
      </c>
      <c r="K894" s="1">
        <f t="shared" si="107"/>
        <v>396108.53635796742</v>
      </c>
      <c r="L894" s="1">
        <f t="shared" si="108"/>
        <v>1</v>
      </c>
      <c r="M894" s="3">
        <f t="shared" si="111"/>
        <v>1.328523233090589</v>
      </c>
    </row>
    <row r="895" spans="1:13">
      <c r="A895" s="1" t="s">
        <v>900</v>
      </c>
      <c r="B895" s="2">
        <v>7901.79</v>
      </c>
      <c r="C895" s="2">
        <v>7904.4</v>
      </c>
      <c r="D895" s="2">
        <v>7950.21</v>
      </c>
      <c r="E895" s="2">
        <v>7888.31</v>
      </c>
      <c r="F895" s="4">
        <f t="shared" si="104"/>
        <v>1.6771121725638327E-3</v>
      </c>
      <c r="G895" s="1">
        <f t="shared" si="105"/>
        <v>35484.560828115857</v>
      </c>
      <c r="H895" s="1">
        <f t="shared" si="109"/>
        <v>1</v>
      </c>
      <c r="I895" s="1">
        <f t="shared" si="110"/>
        <v>1</v>
      </c>
      <c r="J895" s="1">
        <f t="shared" si="106"/>
        <v>542372.53294615552</v>
      </c>
      <c r="K895" s="1">
        <f t="shared" si="107"/>
        <v>408252.20021513349</v>
      </c>
      <c r="L895" s="1">
        <f t="shared" si="108"/>
        <v>1</v>
      </c>
      <c r="M895" s="3">
        <f t="shared" si="111"/>
        <v>1.3285232330905887</v>
      </c>
    </row>
    <row r="896" spans="1:13">
      <c r="A896" s="1" t="s">
        <v>901</v>
      </c>
      <c r="B896" s="2">
        <v>7888.56</v>
      </c>
      <c r="C896" s="2">
        <v>7877.58</v>
      </c>
      <c r="D896" s="2">
        <v>7891.17</v>
      </c>
      <c r="E896" s="2">
        <v>7791.58</v>
      </c>
      <c r="F896" s="4">
        <f t="shared" si="104"/>
        <v>-2.9155295045213414E-5</v>
      </c>
      <c r="G896" s="1">
        <f t="shared" si="105"/>
        <v>35367.374886057631</v>
      </c>
      <c r="H896" s="1">
        <f t="shared" si="109"/>
        <v>1</v>
      </c>
      <c r="I896" s="1">
        <f t="shared" si="110"/>
        <v>1</v>
      </c>
      <c r="J896" s="1">
        <f t="shared" si="106"/>
        <v>539679.26187125489</v>
      </c>
      <c r="K896" s="1">
        <f t="shared" si="107"/>
        <v>406224.93339147762</v>
      </c>
      <c r="L896" s="1">
        <f t="shared" si="108"/>
        <v>1</v>
      </c>
      <c r="M896" s="3">
        <f t="shared" si="111"/>
        <v>1.3285232330905887</v>
      </c>
    </row>
    <row r="897" spans="1:13">
      <c r="A897" s="1" t="s">
        <v>902</v>
      </c>
      <c r="B897" s="2">
        <v>7888.79</v>
      </c>
      <c r="C897" s="2">
        <v>7849.88</v>
      </c>
      <c r="D897" s="2">
        <v>7891.21</v>
      </c>
      <c r="E897" s="2">
        <v>7840.99</v>
      </c>
      <c r="F897" s="4">
        <f t="shared" si="104"/>
        <v>4.6329725523757137E-3</v>
      </c>
      <c r="G897" s="1">
        <f t="shared" si="105"/>
        <v>35370.881694043739</v>
      </c>
      <c r="H897" s="1">
        <f t="shared" si="109"/>
        <v>1</v>
      </c>
      <c r="I897" s="1">
        <f t="shared" si="110"/>
        <v>1</v>
      </c>
      <c r="J897" s="1">
        <f t="shared" si="106"/>
        <v>539748.51118340949</v>
      </c>
      <c r="K897" s="1">
        <f t="shared" si="107"/>
        <v>406277.05842055485</v>
      </c>
      <c r="L897" s="1">
        <f t="shared" si="108"/>
        <v>1</v>
      </c>
      <c r="M897" s="3">
        <f t="shared" si="111"/>
        <v>1.3285232330905887</v>
      </c>
    </row>
    <row r="898" spans="1:13">
      <c r="A898" s="1" t="s">
        <v>903</v>
      </c>
      <c r="B898" s="2">
        <v>7852.41</v>
      </c>
      <c r="C898" s="2">
        <v>7833.73</v>
      </c>
      <c r="D898" s="2">
        <v>7868.73</v>
      </c>
      <c r="E898" s="2">
        <v>7831.76</v>
      </c>
      <c r="F898" s="4">
        <f t="shared" ref="F898:F961" si="112">B898/B899-1</f>
        <v>-5.1362291665346671E-3</v>
      </c>
      <c r="G898" s="1">
        <f t="shared" ref="G898:G961" si="113">G899*(1+(2*F898)-(0.98%/240))</f>
        <v>35047.563998838523</v>
      </c>
      <c r="H898" s="1">
        <f t="shared" si="109"/>
        <v>1</v>
      </c>
      <c r="I898" s="1">
        <f t="shared" si="110"/>
        <v>1</v>
      </c>
      <c r="J898" s="1">
        <f t="shared" ref="J898:J961" si="114">IF(OR(H899&gt;0,I899&gt;0),(J899*(1+(3*F898)-(0.98%/240))),(J899*(1+(1*F898)-(0.2%/240))))</f>
        <v>532370.87076481909</v>
      </c>
      <c r="K898" s="1">
        <f t="shared" ref="K898:K961" si="115">IF(OR(H899&gt;0,I899&gt;0),(K899*(1+(3*F898)-(0.98%/240))),K899)</f>
        <v>400723.79428875074</v>
      </c>
      <c r="L898" s="1">
        <f t="shared" ref="L898:L961" si="116">IF(J898&gt;K898,1,0)</f>
        <v>1</v>
      </c>
      <c r="M898" s="3">
        <f t="shared" si="111"/>
        <v>1.3285232330905887</v>
      </c>
    </row>
    <row r="899" spans="1:13">
      <c r="A899" s="1" t="s">
        <v>904</v>
      </c>
      <c r="B899" s="2">
        <v>7892.95</v>
      </c>
      <c r="C899" s="2">
        <v>7903.73</v>
      </c>
      <c r="D899" s="2">
        <v>7923.41</v>
      </c>
      <c r="E899" s="2">
        <v>7879.59</v>
      </c>
      <c r="F899" s="4">
        <f t="shared" si="112"/>
        <v>-3.0805800938193961E-3</v>
      </c>
      <c r="G899" s="1">
        <f t="shared" si="113"/>
        <v>35412.78639363611</v>
      </c>
      <c r="H899" s="1">
        <f t="shared" ref="H899:H962" si="117">IF(B899&gt;(SUM(B899:B958)/60),1,0)</f>
        <v>1</v>
      </c>
      <c r="I899" s="1">
        <f t="shared" ref="I899:I962" si="118">IF((SUM(B899:B958)/60)&gt;(SUM(B900:B959)/60),1,0)</f>
        <v>1</v>
      </c>
      <c r="J899" s="1">
        <f t="shared" si="114"/>
        <v>540724.80998151458</v>
      </c>
      <c r="K899" s="1">
        <f t="shared" si="115"/>
        <v>407011.93363672547</v>
      </c>
      <c r="L899" s="1">
        <f t="shared" si="116"/>
        <v>1</v>
      </c>
      <c r="M899" s="3">
        <f t="shared" ref="M899:M962" si="119">(J899/K899)</f>
        <v>1.3285232330905885</v>
      </c>
    </row>
    <row r="900" spans="1:13">
      <c r="A900" s="1" t="s">
        <v>905</v>
      </c>
      <c r="B900" s="2">
        <v>7917.34</v>
      </c>
      <c r="C900" s="2">
        <v>7931.97</v>
      </c>
      <c r="D900" s="2">
        <v>7975.33</v>
      </c>
      <c r="E900" s="2">
        <v>7907.33</v>
      </c>
      <c r="F900" s="4">
        <f t="shared" si="112"/>
        <v>3.7730203687316166E-3</v>
      </c>
      <c r="G900" s="1">
        <f t="shared" si="113"/>
        <v>35633.786909174516</v>
      </c>
      <c r="H900" s="1">
        <f t="shared" si="117"/>
        <v>1</v>
      </c>
      <c r="I900" s="1">
        <f t="shared" si="118"/>
        <v>1</v>
      </c>
      <c r="J900" s="1">
        <f t="shared" si="114"/>
        <v>545791.15657068416</v>
      </c>
      <c r="K900" s="1">
        <f t="shared" si="115"/>
        <v>410825.45112966653</v>
      </c>
      <c r="L900" s="1">
        <f t="shared" si="116"/>
        <v>1</v>
      </c>
      <c r="M900" s="3">
        <f t="shared" si="119"/>
        <v>1.3285232330905885</v>
      </c>
    </row>
    <row r="901" spans="1:13">
      <c r="A901" s="1" t="s">
        <v>906</v>
      </c>
      <c r="B901" s="2">
        <v>7887.58</v>
      </c>
      <c r="C901" s="2">
        <v>7820.71</v>
      </c>
      <c r="D901" s="2">
        <v>7888.34</v>
      </c>
      <c r="E901" s="2">
        <v>7812.07</v>
      </c>
      <c r="F901" s="4">
        <f t="shared" si="112"/>
        <v>9.3208475265971202E-3</v>
      </c>
      <c r="G901" s="1">
        <f t="shared" si="113"/>
        <v>35368.340180579442</v>
      </c>
      <c r="H901" s="1">
        <f t="shared" si="117"/>
        <v>1</v>
      </c>
      <c r="I901" s="1">
        <f t="shared" si="118"/>
        <v>1</v>
      </c>
      <c r="J901" s="1">
        <f t="shared" si="114"/>
        <v>539704.2491191373</v>
      </c>
      <c r="K901" s="1">
        <f t="shared" si="115"/>
        <v>406243.74167970329</v>
      </c>
      <c r="L901" s="1">
        <f t="shared" si="116"/>
        <v>1</v>
      </c>
      <c r="M901" s="3">
        <f t="shared" si="119"/>
        <v>1.3285232330905885</v>
      </c>
    </row>
    <row r="902" spans="1:13">
      <c r="A902" s="1" t="s">
        <v>907</v>
      </c>
      <c r="B902" s="2">
        <v>7814.74</v>
      </c>
      <c r="C902" s="2">
        <v>7793.27</v>
      </c>
      <c r="D902" s="2">
        <v>7817.58</v>
      </c>
      <c r="E902" s="2">
        <v>7743.61</v>
      </c>
      <c r="F902" s="4">
        <f t="shared" si="112"/>
        <v>-2.2547367345896463E-3</v>
      </c>
      <c r="G902" s="1">
        <f t="shared" si="113"/>
        <v>34722.472275216438</v>
      </c>
      <c r="H902" s="1">
        <f t="shared" si="117"/>
        <v>1</v>
      </c>
      <c r="I902" s="1">
        <f t="shared" si="118"/>
        <v>1</v>
      </c>
      <c r="J902" s="1">
        <f t="shared" si="114"/>
        <v>525044.11986276659</v>
      </c>
      <c r="K902" s="1">
        <f t="shared" si="115"/>
        <v>395208.83548369625</v>
      </c>
      <c r="L902" s="1">
        <f t="shared" si="116"/>
        <v>1</v>
      </c>
      <c r="M902" s="3">
        <f t="shared" si="119"/>
        <v>1.3285232330905883</v>
      </c>
    </row>
    <row r="903" spans="1:13">
      <c r="A903" s="1" t="s">
        <v>908</v>
      </c>
      <c r="B903" s="2">
        <v>7832.4</v>
      </c>
      <c r="C903" s="2">
        <v>7876.4</v>
      </c>
      <c r="D903" s="2">
        <v>7877.41</v>
      </c>
      <c r="E903" s="2">
        <v>7795.86</v>
      </c>
      <c r="F903" s="4">
        <f t="shared" si="112"/>
        <v>-2.5647752192284878E-3</v>
      </c>
      <c r="G903" s="1">
        <f t="shared" si="113"/>
        <v>34881.192402284309</v>
      </c>
      <c r="H903" s="1">
        <f t="shared" si="117"/>
        <v>1</v>
      </c>
      <c r="I903" s="1">
        <f t="shared" si="118"/>
        <v>1</v>
      </c>
      <c r="J903" s="1">
        <f t="shared" si="114"/>
        <v>528641.54861662386</v>
      </c>
      <c r="K903" s="1">
        <f t="shared" si="115"/>
        <v>397916.67578656285</v>
      </c>
      <c r="L903" s="1">
        <f t="shared" si="116"/>
        <v>1</v>
      </c>
      <c r="M903" s="3">
        <f t="shared" si="119"/>
        <v>1.3285232330905883</v>
      </c>
    </row>
    <row r="904" spans="1:13">
      <c r="A904" s="1" t="s">
        <v>909</v>
      </c>
      <c r="B904" s="2">
        <v>7852.54</v>
      </c>
      <c r="C904" s="2">
        <v>7868.87</v>
      </c>
      <c r="D904" s="2">
        <v>7874.99</v>
      </c>
      <c r="E904" s="2">
        <v>7835.89</v>
      </c>
      <c r="F904" s="4">
        <f t="shared" si="112"/>
        <v>-1.2718536249100021E-3</v>
      </c>
      <c r="G904" s="1">
        <f t="shared" si="113"/>
        <v>35062.478874053457</v>
      </c>
      <c r="H904" s="1">
        <f t="shared" si="117"/>
        <v>1</v>
      </c>
      <c r="I904" s="1">
        <f t="shared" si="118"/>
        <v>1</v>
      </c>
      <c r="J904" s="1">
        <f t="shared" si="114"/>
        <v>532762.55165816064</v>
      </c>
      <c r="K904" s="1">
        <f t="shared" si="115"/>
        <v>401018.61855947913</v>
      </c>
      <c r="L904" s="1">
        <f t="shared" si="116"/>
        <v>1</v>
      </c>
      <c r="M904" s="3">
        <f t="shared" si="119"/>
        <v>1.3285232330905883</v>
      </c>
    </row>
    <row r="905" spans="1:13">
      <c r="A905" s="1" t="s">
        <v>910</v>
      </c>
      <c r="B905" s="2">
        <v>7862.54</v>
      </c>
      <c r="C905" s="2">
        <v>7803.45</v>
      </c>
      <c r="D905" s="2">
        <v>7879.97</v>
      </c>
      <c r="E905" s="2">
        <v>7803.45</v>
      </c>
      <c r="F905" s="4">
        <f t="shared" si="112"/>
        <v>1.8562684198594415E-2</v>
      </c>
      <c r="G905" s="1">
        <f t="shared" si="113"/>
        <v>35153.334092649056</v>
      </c>
      <c r="H905" s="1">
        <f t="shared" si="117"/>
        <v>1</v>
      </c>
      <c r="I905" s="1">
        <f t="shared" si="118"/>
        <v>1</v>
      </c>
      <c r="J905" s="1">
        <f t="shared" si="114"/>
        <v>534825.04787511344</v>
      </c>
      <c r="K905" s="1">
        <f t="shared" si="115"/>
        <v>402571.09138462855</v>
      </c>
      <c r="L905" s="1">
        <f t="shared" si="116"/>
        <v>1</v>
      </c>
      <c r="M905" s="3">
        <f t="shared" si="119"/>
        <v>1.3285232330905883</v>
      </c>
    </row>
    <row r="906" spans="1:13">
      <c r="A906" s="1" t="s">
        <v>911</v>
      </c>
      <c r="B906" s="2">
        <v>7719.25</v>
      </c>
      <c r="C906" s="2">
        <v>7683.78</v>
      </c>
      <c r="D906" s="2">
        <v>7724.91</v>
      </c>
      <c r="E906" s="2">
        <v>7663.64</v>
      </c>
      <c r="F906" s="4">
        <f t="shared" si="112"/>
        <v>1.442142792374268E-2</v>
      </c>
      <c r="G906" s="1">
        <f t="shared" si="113"/>
        <v>33896.305367705238</v>
      </c>
      <c r="H906" s="1">
        <f t="shared" si="117"/>
        <v>0</v>
      </c>
      <c r="I906" s="1">
        <f t="shared" si="118"/>
        <v>1</v>
      </c>
      <c r="J906" s="1">
        <f t="shared" si="114"/>
        <v>506632.36554422049</v>
      </c>
      <c r="K906" s="1">
        <f t="shared" si="115"/>
        <v>381350.02303695097</v>
      </c>
      <c r="L906" s="1">
        <f t="shared" si="116"/>
        <v>1</v>
      </c>
      <c r="M906" s="3">
        <f t="shared" si="119"/>
        <v>1.3285232330905885</v>
      </c>
    </row>
    <row r="907" spans="1:13">
      <c r="A907" s="1" t="s">
        <v>912</v>
      </c>
      <c r="B907" s="2">
        <v>7609.51</v>
      </c>
      <c r="C907" s="2">
        <v>7634.03</v>
      </c>
      <c r="D907" s="2">
        <v>7670.17</v>
      </c>
      <c r="E907" s="2">
        <v>7584.82</v>
      </c>
      <c r="F907" s="4">
        <f t="shared" si="112"/>
        <v>-1.0595501235209914E-2</v>
      </c>
      <c r="G907" s="1">
        <f t="shared" si="113"/>
        <v>32947.354909811096</v>
      </c>
      <c r="H907" s="1">
        <f t="shared" si="117"/>
        <v>0</v>
      </c>
      <c r="I907" s="1">
        <f t="shared" si="118"/>
        <v>1</v>
      </c>
      <c r="J907" s="1">
        <f t="shared" si="114"/>
        <v>485641.27400660014</v>
      </c>
      <c r="K907" s="1">
        <f t="shared" si="115"/>
        <v>365549.70354326168</v>
      </c>
      <c r="L907" s="1">
        <f t="shared" si="116"/>
        <v>1</v>
      </c>
      <c r="M907" s="3">
        <f t="shared" si="119"/>
        <v>1.3285232330905885</v>
      </c>
    </row>
    <row r="908" spans="1:13">
      <c r="A908" s="1" t="s">
        <v>913</v>
      </c>
      <c r="B908" s="2">
        <v>7691</v>
      </c>
      <c r="C908" s="2">
        <v>7743.23</v>
      </c>
      <c r="D908" s="2">
        <v>7747.08</v>
      </c>
      <c r="E908" s="2">
        <v>7642.9</v>
      </c>
      <c r="F908" s="4">
        <f t="shared" si="112"/>
        <v>-1.4683906516357315E-3</v>
      </c>
      <c r="G908" s="1">
        <f t="shared" si="113"/>
        <v>33662.062289150046</v>
      </c>
      <c r="H908" s="1">
        <f t="shared" si="117"/>
        <v>0</v>
      </c>
      <c r="I908" s="1">
        <f t="shared" si="118"/>
        <v>1</v>
      </c>
      <c r="J908" s="1">
        <f t="shared" si="114"/>
        <v>501606.05911070254</v>
      </c>
      <c r="K908" s="1">
        <f t="shared" si="115"/>
        <v>377566.64438889746</v>
      </c>
      <c r="L908" s="1">
        <f t="shared" si="116"/>
        <v>1</v>
      </c>
      <c r="M908" s="3">
        <f t="shared" si="119"/>
        <v>1.3285232330905885</v>
      </c>
    </row>
    <row r="909" spans="1:13">
      <c r="A909" s="1" t="s">
        <v>914</v>
      </c>
      <c r="B909" s="2">
        <v>7702.31</v>
      </c>
      <c r="C909" s="2">
        <v>7678.69</v>
      </c>
      <c r="D909" s="2">
        <v>7723.94</v>
      </c>
      <c r="E909" s="2">
        <v>7654.31</v>
      </c>
      <c r="F909" s="4">
        <f t="shared" si="112"/>
        <v>1.5077953056840565E-2</v>
      </c>
      <c r="G909" s="1">
        <f t="shared" si="113"/>
        <v>33762.594284060011</v>
      </c>
      <c r="H909" s="1">
        <f t="shared" si="117"/>
        <v>0</v>
      </c>
      <c r="I909" s="1">
        <f t="shared" si="118"/>
        <v>1</v>
      </c>
      <c r="J909" s="1">
        <f t="shared" si="114"/>
        <v>503846.16181057208</v>
      </c>
      <c r="K909" s="1">
        <f t="shared" si="115"/>
        <v>379252.80436267395</v>
      </c>
      <c r="L909" s="1">
        <f t="shared" si="116"/>
        <v>1</v>
      </c>
      <c r="M909" s="3">
        <f t="shared" si="119"/>
        <v>1.3285232330905885</v>
      </c>
    </row>
    <row r="910" spans="1:13">
      <c r="A910" s="1" t="s">
        <v>915</v>
      </c>
      <c r="B910" s="2">
        <v>7587.9</v>
      </c>
      <c r="C910" s="2">
        <v>7536.7</v>
      </c>
      <c r="D910" s="2">
        <v>7598.15</v>
      </c>
      <c r="E910" s="2">
        <v>7500.22</v>
      </c>
      <c r="F910" s="4">
        <f t="shared" si="112"/>
        <v>2.8905515838557605E-3</v>
      </c>
      <c r="G910" s="1">
        <f t="shared" si="113"/>
        <v>32775.556028835264</v>
      </c>
      <c r="H910" s="1">
        <f t="shared" si="117"/>
        <v>0</v>
      </c>
      <c r="I910" s="1">
        <f t="shared" si="118"/>
        <v>1</v>
      </c>
      <c r="J910" s="1">
        <f t="shared" si="114"/>
        <v>482060.39397076605</v>
      </c>
      <c r="K910" s="1">
        <f t="shared" si="115"/>
        <v>362854.31971658679</v>
      </c>
      <c r="L910" s="1">
        <f t="shared" si="116"/>
        <v>1</v>
      </c>
      <c r="M910" s="3">
        <f t="shared" si="119"/>
        <v>1.3285232330905887</v>
      </c>
    </row>
    <row r="911" spans="1:13">
      <c r="A911" s="1" t="s">
        <v>916</v>
      </c>
      <c r="B911" s="2">
        <v>7566.03</v>
      </c>
      <c r="C911" s="2">
        <v>7630.46</v>
      </c>
      <c r="D911" s="2">
        <v>7640.68</v>
      </c>
      <c r="E911" s="2">
        <v>7531.97</v>
      </c>
      <c r="F911" s="4">
        <f t="shared" si="112"/>
        <v>-1.186795546414543E-3</v>
      </c>
      <c r="G911" s="1">
        <f t="shared" si="113"/>
        <v>32588.489306719945</v>
      </c>
      <c r="H911" s="1">
        <f t="shared" si="117"/>
        <v>0</v>
      </c>
      <c r="I911" s="1">
        <f t="shared" si="118"/>
        <v>1</v>
      </c>
      <c r="J911" s="1">
        <f t="shared" si="114"/>
        <v>477935.41872232477</v>
      </c>
      <c r="K911" s="1">
        <f t="shared" si="115"/>
        <v>359749.38700205291</v>
      </c>
      <c r="L911" s="1">
        <f t="shared" si="116"/>
        <v>1</v>
      </c>
      <c r="M911" s="3">
        <f t="shared" si="119"/>
        <v>1.3285232330905887</v>
      </c>
    </row>
    <row r="912" spans="1:13">
      <c r="A912" s="1" t="s">
        <v>917</v>
      </c>
      <c r="B912" s="2">
        <v>7575.02</v>
      </c>
      <c r="C912" s="2">
        <v>7540.69</v>
      </c>
      <c r="D912" s="2">
        <v>7577.77</v>
      </c>
      <c r="E912" s="2">
        <v>7506.17</v>
      </c>
      <c r="F912" s="4">
        <f t="shared" si="112"/>
        <v>1.4739470515030995E-2</v>
      </c>
      <c r="G912" s="1">
        <f t="shared" si="113"/>
        <v>32667.362183915084</v>
      </c>
      <c r="H912" s="1">
        <f t="shared" si="117"/>
        <v>0</v>
      </c>
      <c r="I912" s="1">
        <f t="shared" si="118"/>
        <v>1</v>
      </c>
      <c r="J912" s="1">
        <f t="shared" si="114"/>
        <v>479662.78994156432</v>
      </c>
      <c r="K912" s="1">
        <f t="shared" si="115"/>
        <v>361049.60605446732</v>
      </c>
      <c r="L912" s="1">
        <f t="shared" si="116"/>
        <v>1</v>
      </c>
      <c r="M912" s="3">
        <f t="shared" si="119"/>
        <v>1.3285232330905887</v>
      </c>
    </row>
    <row r="913" spans="1:13">
      <c r="A913" s="1" t="s">
        <v>918</v>
      </c>
      <c r="B913" s="2">
        <v>7464.99</v>
      </c>
      <c r="C913" s="2">
        <v>7658.48</v>
      </c>
      <c r="D913" s="2">
        <v>7722.43</v>
      </c>
      <c r="E913" s="2">
        <v>7442.93</v>
      </c>
      <c r="F913" s="4">
        <f t="shared" si="112"/>
        <v>-3.1455361904032975E-2</v>
      </c>
      <c r="G913" s="1">
        <f t="shared" si="113"/>
        <v>31733.196915553519</v>
      </c>
      <c r="H913" s="1">
        <f t="shared" si="117"/>
        <v>0</v>
      </c>
      <c r="I913" s="1">
        <f t="shared" si="118"/>
        <v>1</v>
      </c>
      <c r="J913" s="1">
        <f t="shared" si="114"/>
        <v>459368.98086149909</v>
      </c>
      <c r="K913" s="1">
        <f t="shared" si="115"/>
        <v>345774.14185889205</v>
      </c>
      <c r="L913" s="1">
        <f t="shared" si="116"/>
        <v>1</v>
      </c>
      <c r="M913" s="3">
        <f t="shared" si="119"/>
        <v>1.3285232330905885</v>
      </c>
    </row>
    <row r="914" spans="1:13">
      <c r="A914" s="1" t="s">
        <v>919</v>
      </c>
      <c r="B914" s="2">
        <v>7707.43</v>
      </c>
      <c r="C914" s="2">
        <v>7750.98</v>
      </c>
      <c r="D914" s="2">
        <v>7764.79</v>
      </c>
      <c r="E914" s="2">
        <v>7649.28</v>
      </c>
      <c r="F914" s="4">
        <f t="shared" si="112"/>
        <v>-3.3349626675562849E-3</v>
      </c>
      <c r="G914" s="1">
        <f t="shared" si="113"/>
        <v>33865.05485110978</v>
      </c>
      <c r="H914" s="1">
        <f t="shared" si="117"/>
        <v>1</v>
      </c>
      <c r="I914" s="1">
        <f t="shared" si="118"/>
        <v>1</v>
      </c>
      <c r="J914" s="1">
        <f t="shared" si="114"/>
        <v>507257.60887802648</v>
      </c>
      <c r="K914" s="1">
        <f t="shared" si="115"/>
        <v>381820.65337162069</v>
      </c>
      <c r="L914" s="1">
        <f t="shared" si="116"/>
        <v>1</v>
      </c>
      <c r="M914" s="3">
        <f t="shared" si="119"/>
        <v>1.3285232330905887</v>
      </c>
    </row>
    <row r="915" spans="1:13">
      <c r="A915" s="1" t="s">
        <v>920</v>
      </c>
      <c r="B915" s="2">
        <v>7733.22</v>
      </c>
      <c r="C915" s="2">
        <v>7731.75</v>
      </c>
      <c r="D915" s="2">
        <v>7754.66</v>
      </c>
      <c r="E915" s="2">
        <v>7706.57</v>
      </c>
      <c r="F915" s="4">
        <f t="shared" si="112"/>
        <v>8.9699613932860967E-3</v>
      </c>
      <c r="G915" s="1">
        <f t="shared" si="113"/>
        <v>34093.850453581857</v>
      </c>
      <c r="H915" s="1">
        <f t="shared" si="117"/>
        <v>1</v>
      </c>
      <c r="I915" s="1">
        <f t="shared" si="118"/>
        <v>1</v>
      </c>
      <c r="J915" s="1">
        <f t="shared" si="114"/>
        <v>512405.08759919781</v>
      </c>
      <c r="K915" s="1">
        <f t="shared" si="115"/>
        <v>385695.2402760564</v>
      </c>
      <c r="L915" s="1">
        <f t="shared" si="116"/>
        <v>1</v>
      </c>
      <c r="M915" s="3">
        <f t="shared" si="119"/>
        <v>1.3285232330905885</v>
      </c>
    </row>
    <row r="916" spans="1:13">
      <c r="A916" s="1" t="s">
        <v>921</v>
      </c>
      <c r="B916" s="2">
        <v>7664.47</v>
      </c>
      <c r="C916" s="2">
        <v>7708.31</v>
      </c>
      <c r="D916" s="2">
        <v>7731.31</v>
      </c>
      <c r="E916" s="2">
        <v>7664.21</v>
      </c>
      <c r="F916" s="4">
        <f t="shared" si="112"/>
        <v>-7.1055481570915235E-3</v>
      </c>
      <c r="G916" s="1">
        <f t="shared" si="113"/>
        <v>33494.332401746477</v>
      </c>
      <c r="H916" s="1">
        <f t="shared" si="117"/>
        <v>1</v>
      </c>
      <c r="I916" s="1">
        <f t="shared" si="118"/>
        <v>1</v>
      </c>
      <c r="J916" s="1">
        <f t="shared" si="114"/>
        <v>498997.49844128999</v>
      </c>
      <c r="K916" s="1">
        <f t="shared" si="115"/>
        <v>375603.14039857266</v>
      </c>
      <c r="L916" s="1">
        <f t="shared" si="116"/>
        <v>1</v>
      </c>
      <c r="M916" s="3">
        <f t="shared" si="119"/>
        <v>1.3285232330905885</v>
      </c>
    </row>
    <row r="917" spans="1:13">
      <c r="A917" s="1" t="s">
        <v>922</v>
      </c>
      <c r="B917" s="2">
        <v>7719.32</v>
      </c>
      <c r="C917" s="2">
        <v>7715.41</v>
      </c>
      <c r="D917" s="2">
        <v>7740.74</v>
      </c>
      <c r="E917" s="2">
        <v>7688.09</v>
      </c>
      <c r="F917" s="4">
        <f t="shared" si="112"/>
        <v>1.5151017015798018E-2</v>
      </c>
      <c r="G917" s="1">
        <f t="shared" si="113"/>
        <v>33978.592917528695</v>
      </c>
      <c r="H917" s="1">
        <f t="shared" si="117"/>
        <v>1</v>
      </c>
      <c r="I917" s="1">
        <f t="shared" si="118"/>
        <v>1</v>
      </c>
      <c r="J917" s="1">
        <f t="shared" si="114"/>
        <v>509887.40742828877</v>
      </c>
      <c r="K917" s="1">
        <f t="shared" si="115"/>
        <v>383800.14344357414</v>
      </c>
      <c r="L917" s="1">
        <f t="shared" si="116"/>
        <v>1</v>
      </c>
      <c r="M917" s="3">
        <f t="shared" si="119"/>
        <v>1.3285232330905885</v>
      </c>
    </row>
    <row r="918" spans="1:13">
      <c r="A918" s="1" t="s">
        <v>923</v>
      </c>
      <c r="B918" s="2">
        <v>7604.11</v>
      </c>
      <c r="C918" s="2">
        <v>7548.9</v>
      </c>
      <c r="D918" s="2">
        <v>7622.73</v>
      </c>
      <c r="E918" s="2">
        <v>7548.9</v>
      </c>
      <c r="F918" s="4">
        <f t="shared" si="112"/>
        <v>1.5928089791566569E-2</v>
      </c>
      <c r="G918" s="1">
        <f t="shared" si="113"/>
        <v>32980.561526047568</v>
      </c>
      <c r="H918" s="1">
        <f t="shared" si="117"/>
        <v>0</v>
      </c>
      <c r="I918" s="1">
        <f t="shared" si="118"/>
        <v>1</v>
      </c>
      <c r="J918" s="1">
        <f t="shared" si="114"/>
        <v>487738.13696498447</v>
      </c>
      <c r="K918" s="1">
        <f t="shared" si="115"/>
        <v>367128.04474660393</v>
      </c>
      <c r="L918" s="1">
        <f t="shared" si="116"/>
        <v>1</v>
      </c>
      <c r="M918" s="3">
        <f t="shared" si="119"/>
        <v>1.3285232330905885</v>
      </c>
    </row>
    <row r="919" spans="1:13">
      <c r="A919" s="1" t="s">
        <v>924</v>
      </c>
      <c r="B919" s="2">
        <v>7484.89</v>
      </c>
      <c r="C919" s="2">
        <v>7503.14</v>
      </c>
      <c r="D919" s="2">
        <v>7523.5</v>
      </c>
      <c r="E919" s="2">
        <v>7429.36</v>
      </c>
      <c r="F919" s="4">
        <f t="shared" si="112"/>
        <v>-6.9958732358443854E-4</v>
      </c>
      <c r="G919" s="1">
        <f t="shared" si="113"/>
        <v>31963.627645118446</v>
      </c>
      <c r="H919" s="1">
        <f t="shared" si="117"/>
        <v>0</v>
      </c>
      <c r="I919" s="1">
        <f t="shared" si="118"/>
        <v>1</v>
      </c>
      <c r="J919" s="1">
        <f t="shared" si="114"/>
        <v>465512.94924621971</v>
      </c>
      <c r="K919" s="1">
        <f t="shared" si="115"/>
        <v>350398.80195642589</v>
      </c>
      <c r="L919" s="1">
        <f t="shared" si="116"/>
        <v>1</v>
      </c>
      <c r="M919" s="3">
        <f t="shared" si="119"/>
        <v>1.3285232330905883</v>
      </c>
    </row>
    <row r="920" spans="1:13">
      <c r="A920" s="1" t="s">
        <v>925</v>
      </c>
      <c r="B920" s="2">
        <v>7490.13</v>
      </c>
      <c r="C920" s="2">
        <v>7594.64</v>
      </c>
      <c r="D920" s="2">
        <v>7621.7</v>
      </c>
      <c r="E920" s="2">
        <v>7480.58</v>
      </c>
      <c r="F920" s="4">
        <f t="shared" si="112"/>
        <v>-3.0799091632538134E-2</v>
      </c>
      <c r="G920" s="1">
        <f t="shared" si="113"/>
        <v>32009.721900108259</v>
      </c>
      <c r="H920" s="1">
        <f t="shared" si="117"/>
        <v>0</v>
      </c>
      <c r="I920" s="1">
        <f t="shared" si="118"/>
        <v>1</v>
      </c>
      <c r="J920" s="1">
        <f t="shared" si="114"/>
        <v>466511.09419265867</v>
      </c>
      <c r="K920" s="1">
        <f t="shared" si="115"/>
        <v>351150.12110657501</v>
      </c>
      <c r="L920" s="1">
        <f t="shared" si="116"/>
        <v>1</v>
      </c>
      <c r="M920" s="3">
        <f t="shared" si="119"/>
        <v>1.3285232330905883</v>
      </c>
    </row>
    <row r="921" spans="1:13">
      <c r="A921" s="1" t="s">
        <v>926</v>
      </c>
      <c r="B921" s="2">
        <v>7728.15</v>
      </c>
      <c r="C921" s="2">
        <v>7561.68</v>
      </c>
      <c r="D921" s="2">
        <v>7778.34</v>
      </c>
      <c r="E921" s="2">
        <v>7553.33</v>
      </c>
      <c r="F921" s="4">
        <f t="shared" si="112"/>
        <v>2.2014949058939193E-2</v>
      </c>
      <c r="G921" s="1">
        <f t="shared" si="113"/>
        <v>34112.37515872829</v>
      </c>
      <c r="H921" s="1">
        <f t="shared" si="117"/>
        <v>1</v>
      </c>
      <c r="I921" s="1">
        <f t="shared" si="118"/>
        <v>1</v>
      </c>
      <c r="J921" s="1">
        <f t="shared" si="114"/>
        <v>514026.75500545587</v>
      </c>
      <c r="K921" s="1">
        <f t="shared" si="115"/>
        <v>386915.89443239028</v>
      </c>
      <c r="L921" s="1">
        <f t="shared" si="116"/>
        <v>1</v>
      </c>
      <c r="M921" s="3">
        <f t="shared" si="119"/>
        <v>1.3285232330905883</v>
      </c>
    </row>
    <row r="922" spans="1:13">
      <c r="A922" s="1" t="s">
        <v>927</v>
      </c>
      <c r="B922" s="2">
        <v>7561.68</v>
      </c>
      <c r="C922" s="2">
        <v>7597.19</v>
      </c>
      <c r="D922" s="2">
        <v>7623.44</v>
      </c>
      <c r="E922" s="2">
        <v>7528.95</v>
      </c>
      <c r="F922" s="4">
        <f t="shared" si="112"/>
        <v>-1.1062910412527938E-2</v>
      </c>
      <c r="G922" s="1">
        <f t="shared" si="113"/>
        <v>32675.031098882522</v>
      </c>
      <c r="H922" s="1">
        <f t="shared" si="117"/>
        <v>0</v>
      </c>
      <c r="I922" s="1">
        <f t="shared" si="118"/>
        <v>0</v>
      </c>
      <c r="J922" s="1">
        <f t="shared" si="114"/>
        <v>502958.34400299488</v>
      </c>
      <c r="K922" s="1">
        <f t="shared" si="115"/>
        <v>386915.89443239028</v>
      </c>
      <c r="L922" s="1">
        <f t="shared" si="116"/>
        <v>1</v>
      </c>
      <c r="M922" s="3">
        <f t="shared" si="119"/>
        <v>1.2999164708413959</v>
      </c>
    </row>
    <row r="923" spans="1:13">
      <c r="A923" s="1" t="s">
        <v>928</v>
      </c>
      <c r="B923" s="2">
        <v>7646.27</v>
      </c>
      <c r="C923" s="2">
        <v>7684.56</v>
      </c>
      <c r="D923" s="2">
        <v>7709.51</v>
      </c>
      <c r="E923" s="2">
        <v>7591.14</v>
      </c>
      <c r="F923" s="4">
        <f t="shared" si="112"/>
        <v>-1.0169803089517759E-2</v>
      </c>
      <c r="G923" s="1">
        <f t="shared" si="113"/>
        <v>33415.746392611996</v>
      </c>
      <c r="H923" s="1">
        <f t="shared" si="117"/>
        <v>1</v>
      </c>
      <c r="I923" s="1">
        <f t="shared" si="118"/>
        <v>1</v>
      </c>
      <c r="J923" s="1">
        <f t="shared" si="114"/>
        <v>520245.8883424236</v>
      </c>
      <c r="K923" s="1">
        <f t="shared" si="115"/>
        <v>400214.85996379791</v>
      </c>
      <c r="L923" s="1">
        <f t="shared" si="116"/>
        <v>1</v>
      </c>
      <c r="M923" s="3">
        <f t="shared" si="119"/>
        <v>1.2999164708413957</v>
      </c>
    </row>
    <row r="924" spans="1:13">
      <c r="A924" s="1" t="s">
        <v>929</v>
      </c>
      <c r="B924" s="2">
        <v>7724.83</v>
      </c>
      <c r="C924" s="2">
        <v>7608.03</v>
      </c>
      <c r="D924" s="2">
        <v>7726.46</v>
      </c>
      <c r="E924" s="2">
        <v>7576.82</v>
      </c>
      <c r="F924" s="4">
        <f t="shared" si="112"/>
        <v>2.289887313126493E-2</v>
      </c>
      <c r="G924" s="1">
        <f t="shared" si="113"/>
        <v>34110.942390715878</v>
      </c>
      <c r="H924" s="1">
        <f t="shared" si="117"/>
        <v>1</v>
      </c>
      <c r="I924" s="1">
        <f t="shared" si="118"/>
        <v>1</v>
      </c>
      <c r="J924" s="1">
        <f t="shared" si="114"/>
        <v>536640.38220887387</v>
      </c>
      <c r="K924" s="1">
        <f t="shared" si="115"/>
        <v>412826.81945057836</v>
      </c>
      <c r="L924" s="1">
        <f t="shared" si="116"/>
        <v>1</v>
      </c>
      <c r="M924" s="3">
        <f t="shared" si="119"/>
        <v>1.2999164708413957</v>
      </c>
    </row>
    <row r="925" spans="1:13">
      <c r="A925" s="1" t="s">
        <v>930</v>
      </c>
      <c r="B925" s="2">
        <v>7551.9</v>
      </c>
      <c r="C925" s="2">
        <v>7436.14</v>
      </c>
      <c r="D925" s="2">
        <v>7569.9</v>
      </c>
      <c r="E925" s="2">
        <v>7386.39</v>
      </c>
      <c r="F925" s="4">
        <f t="shared" si="112"/>
        <v>4.0657756883100138E-3</v>
      </c>
      <c r="G925" s="1">
        <f t="shared" si="113"/>
        <v>32618.424003691358</v>
      </c>
      <c r="H925" s="1">
        <f t="shared" si="117"/>
        <v>0</v>
      </c>
      <c r="I925" s="1">
        <f t="shared" si="118"/>
        <v>1</v>
      </c>
      <c r="J925" s="1">
        <f t="shared" si="114"/>
        <v>502163.92332199682</v>
      </c>
      <c r="K925" s="1">
        <f t="shared" si="115"/>
        <v>386304.76233366108</v>
      </c>
      <c r="L925" s="1">
        <f t="shared" si="116"/>
        <v>1</v>
      </c>
      <c r="M925" s="3">
        <f t="shared" si="119"/>
        <v>1.2999164708413957</v>
      </c>
    </row>
    <row r="926" spans="1:13">
      <c r="A926" s="1" t="s">
        <v>931</v>
      </c>
      <c r="B926" s="2">
        <v>7521.32</v>
      </c>
      <c r="C926" s="2">
        <v>7492.02</v>
      </c>
      <c r="D926" s="2">
        <v>7541.74</v>
      </c>
      <c r="E926" s="2">
        <v>7432.31</v>
      </c>
      <c r="F926" s="4">
        <f t="shared" si="112"/>
        <v>1.4244122933941394E-2</v>
      </c>
      <c r="G926" s="1">
        <f t="shared" si="113"/>
        <v>32356.635588316909</v>
      </c>
      <c r="H926" s="1">
        <f t="shared" si="117"/>
        <v>0</v>
      </c>
      <c r="I926" s="1">
        <f t="shared" si="118"/>
        <v>0</v>
      </c>
      <c r="J926" s="1">
        <f t="shared" si="114"/>
        <v>500134.65578641737</v>
      </c>
      <c r="K926" s="1">
        <f t="shared" si="115"/>
        <v>386304.76233366108</v>
      </c>
      <c r="L926" s="1">
        <f t="shared" si="116"/>
        <v>1</v>
      </c>
      <c r="M926" s="3">
        <f t="shared" si="119"/>
        <v>1.2946634485298905</v>
      </c>
    </row>
    <row r="927" spans="1:13">
      <c r="A927" s="1" t="s">
        <v>932</v>
      </c>
      <c r="B927" s="2">
        <v>7415.69</v>
      </c>
      <c r="C927" s="2">
        <v>7510.02</v>
      </c>
      <c r="D927" s="2">
        <v>7528.9</v>
      </c>
      <c r="E927" s="2">
        <v>7356.27</v>
      </c>
      <c r="F927" s="4">
        <f t="shared" si="112"/>
        <v>-3.6021994592346118E-2</v>
      </c>
      <c r="G927" s="1">
        <f t="shared" si="113"/>
        <v>31461.633520547093</v>
      </c>
      <c r="H927" s="1">
        <f t="shared" si="117"/>
        <v>0</v>
      </c>
      <c r="I927" s="1">
        <f t="shared" si="118"/>
        <v>0</v>
      </c>
      <c r="J927" s="1">
        <f t="shared" si="114"/>
        <v>493114.77756406472</v>
      </c>
      <c r="K927" s="1">
        <f t="shared" si="115"/>
        <v>386304.76233366108</v>
      </c>
      <c r="L927" s="1">
        <f t="shared" si="116"/>
        <v>1</v>
      </c>
      <c r="M927" s="3">
        <f t="shared" si="119"/>
        <v>1.2764915829283749</v>
      </c>
    </row>
    <row r="928" spans="1:13">
      <c r="A928" s="1" t="s">
        <v>933</v>
      </c>
      <c r="B928" s="2">
        <v>7692.8</v>
      </c>
      <c r="C928" s="2">
        <v>7740.91</v>
      </c>
      <c r="D928" s="2">
        <v>7755.09</v>
      </c>
      <c r="E928" s="2">
        <v>7645.18</v>
      </c>
      <c r="F928" s="4">
        <f t="shared" si="112"/>
        <v>-1.3888977907103417E-2</v>
      </c>
      <c r="G928" s="1">
        <f t="shared" si="113"/>
        <v>33905.721432343169</v>
      </c>
      <c r="H928" s="1">
        <f t="shared" si="117"/>
        <v>1</v>
      </c>
      <c r="I928" s="1">
        <f t="shared" si="118"/>
        <v>1</v>
      </c>
      <c r="J928" s="1">
        <f t="shared" si="114"/>
        <v>552885.46546171734</v>
      </c>
      <c r="K928" s="1">
        <f t="shared" si="115"/>
        <v>433128.95506396785</v>
      </c>
      <c r="L928" s="1">
        <f t="shared" si="116"/>
        <v>1</v>
      </c>
      <c r="M928" s="3">
        <f t="shared" si="119"/>
        <v>1.2764915829283749</v>
      </c>
    </row>
    <row r="929" spans="1:13">
      <c r="A929" s="1" t="s">
        <v>934</v>
      </c>
      <c r="B929" s="2">
        <v>7801.15</v>
      </c>
      <c r="C929" s="2">
        <v>7866.6</v>
      </c>
      <c r="D929" s="2">
        <v>8000.94</v>
      </c>
      <c r="E929" s="2">
        <v>7769.02</v>
      </c>
      <c r="F929" s="4">
        <f t="shared" si="112"/>
        <v>-6.0684590471385969E-3</v>
      </c>
      <c r="G929" s="1">
        <f t="shared" si="113"/>
        <v>34875.927505956264</v>
      </c>
      <c r="H929" s="1">
        <f t="shared" si="117"/>
        <v>1</v>
      </c>
      <c r="I929" s="1">
        <f t="shared" si="118"/>
        <v>1</v>
      </c>
      <c r="J929" s="1">
        <f t="shared" si="114"/>
        <v>576948.7077677733</v>
      </c>
      <c r="K929" s="1">
        <f t="shared" si="115"/>
        <v>451980.03299340699</v>
      </c>
      <c r="L929" s="1">
        <f t="shared" si="116"/>
        <v>1</v>
      </c>
      <c r="M929" s="3">
        <f t="shared" si="119"/>
        <v>1.2764915829283752</v>
      </c>
    </row>
    <row r="930" spans="1:13">
      <c r="A930" s="1" t="s">
        <v>935</v>
      </c>
      <c r="B930" s="2">
        <v>7848.78</v>
      </c>
      <c r="C930" s="2">
        <v>7972.76</v>
      </c>
      <c r="D930" s="2">
        <v>7979.2</v>
      </c>
      <c r="E930" s="2">
        <v>7774.93</v>
      </c>
      <c r="F930" s="4">
        <f t="shared" si="112"/>
        <v>-1.3038716273057416E-2</v>
      </c>
      <c r="G930" s="1">
        <f t="shared" si="113"/>
        <v>35305.873659314013</v>
      </c>
      <c r="H930" s="1">
        <f t="shared" si="117"/>
        <v>1</v>
      </c>
      <c r="I930" s="1">
        <f t="shared" si="118"/>
        <v>1</v>
      </c>
      <c r="J930" s="1">
        <f t="shared" si="114"/>
        <v>587671.4853800257</v>
      </c>
      <c r="K930" s="1">
        <f t="shared" si="115"/>
        <v>460380.22752320836</v>
      </c>
      <c r="L930" s="1">
        <f t="shared" si="116"/>
        <v>1</v>
      </c>
      <c r="M930" s="3">
        <f t="shared" si="119"/>
        <v>1.2764915829283749</v>
      </c>
    </row>
    <row r="931" spans="1:13">
      <c r="A931" s="1" t="s">
        <v>936</v>
      </c>
      <c r="B931" s="2">
        <v>7952.47</v>
      </c>
      <c r="C931" s="2">
        <v>7927.56</v>
      </c>
      <c r="D931" s="2">
        <v>7983.11</v>
      </c>
      <c r="E931" s="2">
        <v>7923.45</v>
      </c>
      <c r="F931" s="4">
        <f t="shared" si="112"/>
        <v>-4.5825051194881006E-3</v>
      </c>
      <c r="G931" s="1">
        <f t="shared" si="113"/>
        <v>36252.732156637496</v>
      </c>
      <c r="H931" s="1">
        <f t="shared" si="117"/>
        <v>1</v>
      </c>
      <c r="I931" s="1">
        <f t="shared" si="118"/>
        <v>1</v>
      </c>
      <c r="J931" s="1">
        <f t="shared" si="114"/>
        <v>611620.70646726736</v>
      </c>
      <c r="K931" s="1">
        <f t="shared" si="115"/>
        <v>479141.98154300393</v>
      </c>
      <c r="L931" s="1">
        <f t="shared" si="116"/>
        <v>1</v>
      </c>
      <c r="M931" s="3">
        <f t="shared" si="119"/>
        <v>1.2764915829283752</v>
      </c>
    </row>
    <row r="932" spans="1:13">
      <c r="A932" s="1" t="s">
        <v>937</v>
      </c>
      <c r="B932" s="2">
        <v>7989.08</v>
      </c>
      <c r="C932" s="2">
        <v>8010.05</v>
      </c>
      <c r="D932" s="2">
        <v>8010.05</v>
      </c>
      <c r="E932" s="2">
        <v>7939.98</v>
      </c>
      <c r="F932" s="4">
        <f t="shared" si="112"/>
        <v>-3.47638441053022E-3</v>
      </c>
      <c r="G932" s="1">
        <f t="shared" si="113"/>
        <v>36589.57001456969</v>
      </c>
      <c r="H932" s="1">
        <f t="shared" si="117"/>
        <v>1</v>
      </c>
      <c r="I932" s="1">
        <f t="shared" si="118"/>
        <v>1</v>
      </c>
      <c r="J932" s="1">
        <f t="shared" si="114"/>
        <v>620171.85221443803</v>
      </c>
      <c r="K932" s="1">
        <f t="shared" si="115"/>
        <v>485840.92563439673</v>
      </c>
      <c r="L932" s="1">
        <f t="shared" si="116"/>
        <v>1</v>
      </c>
      <c r="M932" s="3">
        <f t="shared" si="119"/>
        <v>1.2764915829283749</v>
      </c>
    </row>
    <row r="933" spans="1:13">
      <c r="A933" s="1" t="s">
        <v>938</v>
      </c>
      <c r="B933" s="2">
        <v>8016.95</v>
      </c>
      <c r="C933" s="2">
        <v>7992.12</v>
      </c>
      <c r="D933" s="2">
        <v>8027.18</v>
      </c>
      <c r="E933" s="2">
        <v>7986.72</v>
      </c>
      <c r="F933" s="4">
        <f t="shared" si="112"/>
        <v>1.0981264510010913E-2</v>
      </c>
      <c r="G933" s="1">
        <f t="shared" si="113"/>
        <v>36847.265127347833</v>
      </c>
      <c r="H933" s="1">
        <f t="shared" si="117"/>
        <v>1</v>
      </c>
      <c r="I933" s="1">
        <f t="shared" si="118"/>
        <v>1</v>
      </c>
      <c r="J933" s="1">
        <f t="shared" si="114"/>
        <v>626733.74611605762</v>
      </c>
      <c r="K933" s="1">
        <f t="shared" si="115"/>
        <v>490981.49529374857</v>
      </c>
      <c r="L933" s="1">
        <f t="shared" si="116"/>
        <v>1</v>
      </c>
      <c r="M933" s="3">
        <f t="shared" si="119"/>
        <v>1.2764915829283749</v>
      </c>
    </row>
    <row r="934" spans="1:13">
      <c r="A934" s="1" t="s">
        <v>939</v>
      </c>
      <c r="B934" s="2">
        <v>7929.87</v>
      </c>
      <c r="C934" s="2">
        <v>7979.14</v>
      </c>
      <c r="D934" s="2">
        <v>7983.96</v>
      </c>
      <c r="E934" s="2">
        <v>7921.21</v>
      </c>
      <c r="F934" s="4">
        <f t="shared" si="112"/>
        <v>-1.0077896786757634E-2</v>
      </c>
      <c r="G934" s="1">
        <f t="shared" si="113"/>
        <v>36056.838095200648</v>
      </c>
      <c r="H934" s="1">
        <f t="shared" si="117"/>
        <v>1</v>
      </c>
      <c r="I934" s="1">
        <f t="shared" si="118"/>
        <v>1</v>
      </c>
      <c r="J934" s="1">
        <f t="shared" si="114"/>
        <v>606769.24190120085</v>
      </c>
      <c r="K934" s="1">
        <f t="shared" si="115"/>
        <v>475341.35752718645</v>
      </c>
      <c r="L934" s="1">
        <f t="shared" si="116"/>
        <v>1</v>
      </c>
      <c r="M934" s="3">
        <f t="shared" si="119"/>
        <v>1.2764915829283749</v>
      </c>
    </row>
    <row r="935" spans="1:13">
      <c r="A935" s="1" t="s">
        <v>940</v>
      </c>
      <c r="B935" s="2">
        <v>8010.6</v>
      </c>
      <c r="C935" s="2">
        <v>7928.78</v>
      </c>
      <c r="D935" s="2">
        <v>8010.83</v>
      </c>
      <c r="E935" s="2">
        <v>7926.98</v>
      </c>
      <c r="F935" s="4">
        <f t="shared" si="112"/>
        <v>7.045015689114198E-3</v>
      </c>
      <c r="G935" s="1">
        <f t="shared" si="113"/>
        <v>36800.075490016374</v>
      </c>
      <c r="H935" s="1">
        <f t="shared" si="117"/>
        <v>1</v>
      </c>
      <c r="I935" s="1">
        <f t="shared" si="118"/>
        <v>1</v>
      </c>
      <c r="J935" s="1">
        <f t="shared" si="114"/>
        <v>625712.38636767189</v>
      </c>
      <c r="K935" s="1">
        <f t="shared" si="115"/>
        <v>490181.36487217335</v>
      </c>
      <c r="L935" s="1">
        <f t="shared" si="116"/>
        <v>1</v>
      </c>
      <c r="M935" s="3">
        <f t="shared" si="119"/>
        <v>1.2764915829283749</v>
      </c>
    </row>
    <row r="936" spans="1:13">
      <c r="A936" s="1" t="s">
        <v>941</v>
      </c>
      <c r="B936" s="2">
        <v>7954.56</v>
      </c>
      <c r="C936" s="2">
        <v>7946.05</v>
      </c>
      <c r="D936" s="2">
        <v>7955.09</v>
      </c>
      <c r="E936" s="2">
        <v>7895.05</v>
      </c>
      <c r="F936" s="4">
        <f t="shared" si="112"/>
        <v>6.2541745096849066E-3</v>
      </c>
      <c r="G936" s="1">
        <f t="shared" si="113"/>
        <v>36290.226905131996</v>
      </c>
      <c r="H936" s="1">
        <f t="shared" si="117"/>
        <v>1</v>
      </c>
      <c r="I936" s="1">
        <f t="shared" si="118"/>
        <v>1</v>
      </c>
      <c r="J936" s="1">
        <f t="shared" si="114"/>
        <v>612786.14446312713</v>
      </c>
      <c r="K936" s="1">
        <f t="shared" si="115"/>
        <v>480054.98246791895</v>
      </c>
      <c r="L936" s="1">
        <f t="shared" si="116"/>
        <v>1</v>
      </c>
      <c r="M936" s="3">
        <f t="shared" si="119"/>
        <v>1.2764915829283749</v>
      </c>
    </row>
    <row r="937" spans="1:13">
      <c r="A937" s="1" t="s">
        <v>942</v>
      </c>
      <c r="B937" s="2">
        <v>7905.12</v>
      </c>
      <c r="C937" s="2">
        <v>7862.38</v>
      </c>
      <c r="D937" s="2">
        <v>7918.47</v>
      </c>
      <c r="E937" s="2">
        <v>7862.27</v>
      </c>
      <c r="F937" s="4">
        <f t="shared" si="112"/>
        <v>8.9624628265836392E-3</v>
      </c>
      <c r="G937" s="1">
        <f t="shared" si="113"/>
        <v>35843.349384441382</v>
      </c>
      <c r="H937" s="1">
        <f t="shared" si="117"/>
        <v>1</v>
      </c>
      <c r="I937" s="1">
        <f t="shared" si="118"/>
        <v>1</v>
      </c>
      <c r="J937" s="1">
        <f t="shared" si="114"/>
        <v>601524.58749101125</v>
      </c>
      <c r="K937" s="1">
        <f t="shared" si="115"/>
        <v>471232.70966743486</v>
      </c>
      <c r="L937" s="1">
        <f t="shared" si="116"/>
        <v>1</v>
      </c>
      <c r="M937" s="3">
        <f t="shared" si="119"/>
        <v>1.2764915829283749</v>
      </c>
    </row>
    <row r="938" spans="1:13">
      <c r="A938" s="1" t="s">
        <v>943</v>
      </c>
      <c r="B938" s="2">
        <v>7834.9</v>
      </c>
      <c r="C938" s="2">
        <v>7944.86</v>
      </c>
      <c r="D938" s="2">
        <v>7950.23</v>
      </c>
      <c r="E938" s="2">
        <v>7832.39</v>
      </c>
      <c r="F938" s="4">
        <f t="shared" si="112"/>
        <v>-8.7587122175369903E-3</v>
      </c>
      <c r="G938" s="1">
        <f t="shared" si="113"/>
        <v>35213.586355153369</v>
      </c>
      <c r="H938" s="1">
        <f t="shared" si="117"/>
        <v>1</v>
      </c>
      <c r="I938" s="1">
        <f t="shared" si="118"/>
        <v>1</v>
      </c>
      <c r="J938" s="1">
        <f t="shared" si="114"/>
        <v>585797.931030932</v>
      </c>
      <c r="K938" s="1">
        <f t="shared" si="115"/>
        <v>458912.49019211245</v>
      </c>
      <c r="L938" s="1">
        <f t="shared" si="116"/>
        <v>1</v>
      </c>
      <c r="M938" s="3">
        <f t="shared" si="119"/>
        <v>1.2764915829283749</v>
      </c>
    </row>
    <row r="939" spans="1:13">
      <c r="A939" s="1" t="s">
        <v>944</v>
      </c>
      <c r="B939" s="2">
        <v>7904.13</v>
      </c>
      <c r="C939" s="2">
        <v>7850.12</v>
      </c>
      <c r="D939" s="2">
        <v>7912.33</v>
      </c>
      <c r="E939" s="2">
        <v>7827.49</v>
      </c>
      <c r="F939" s="4">
        <f t="shared" si="112"/>
        <v>1.948341691216271E-3</v>
      </c>
      <c r="G939" s="1">
        <f t="shared" si="113"/>
        <v>35842.925683477741</v>
      </c>
      <c r="H939" s="1">
        <f t="shared" si="117"/>
        <v>1</v>
      </c>
      <c r="I939" s="1">
        <f t="shared" si="118"/>
        <v>1</v>
      </c>
      <c r="J939" s="1">
        <f t="shared" si="114"/>
        <v>601631.03697357827</v>
      </c>
      <c r="K939" s="1">
        <f t="shared" si="115"/>
        <v>471316.10189969913</v>
      </c>
      <c r="L939" s="1">
        <f t="shared" si="116"/>
        <v>1</v>
      </c>
      <c r="M939" s="3">
        <f t="shared" si="119"/>
        <v>1.2764915829283752</v>
      </c>
    </row>
    <row r="940" spans="1:13">
      <c r="A940" s="1" t="s">
        <v>945</v>
      </c>
      <c r="B940" s="2">
        <v>7888.76</v>
      </c>
      <c r="C940" s="2">
        <v>7927.91</v>
      </c>
      <c r="D940" s="2">
        <v>7941.1</v>
      </c>
      <c r="E940" s="2">
        <v>7887.98</v>
      </c>
      <c r="F940" s="4">
        <f t="shared" si="112"/>
        <v>-4.8340624795005782E-3</v>
      </c>
      <c r="G940" s="1">
        <f t="shared" si="113"/>
        <v>35705.251587391394</v>
      </c>
      <c r="H940" s="1">
        <f t="shared" si="117"/>
        <v>1</v>
      </c>
      <c r="I940" s="1">
        <f t="shared" si="118"/>
        <v>1</v>
      </c>
      <c r="J940" s="1">
        <f t="shared" si="114"/>
        <v>598159.20624927257</v>
      </c>
      <c r="K940" s="1">
        <f t="shared" si="115"/>
        <v>468596.27924615599</v>
      </c>
      <c r="L940" s="1">
        <f t="shared" si="116"/>
        <v>1</v>
      </c>
      <c r="M940" s="3">
        <f t="shared" si="119"/>
        <v>1.2764915829283752</v>
      </c>
    </row>
    <row r="941" spans="1:13">
      <c r="A941" s="1" t="s">
        <v>946</v>
      </c>
      <c r="B941" s="2">
        <v>7927.08</v>
      </c>
      <c r="C941" s="2">
        <v>7958.44</v>
      </c>
      <c r="D941" s="2">
        <v>7965.76</v>
      </c>
      <c r="E941" s="2">
        <v>7904.95</v>
      </c>
      <c r="F941" s="4">
        <f t="shared" si="112"/>
        <v>-5.0019267145563484E-3</v>
      </c>
      <c r="G941" s="1">
        <f t="shared" si="113"/>
        <v>36055.311099069404</v>
      </c>
      <c r="H941" s="1">
        <f t="shared" si="117"/>
        <v>1</v>
      </c>
      <c r="I941" s="1">
        <f t="shared" si="118"/>
        <v>1</v>
      </c>
      <c r="J941" s="1">
        <f t="shared" si="114"/>
        <v>606986.6253499632</v>
      </c>
      <c r="K941" s="1">
        <f t="shared" si="115"/>
        <v>475511.65512387216</v>
      </c>
      <c r="L941" s="1">
        <f t="shared" si="116"/>
        <v>1</v>
      </c>
      <c r="M941" s="3">
        <f t="shared" si="119"/>
        <v>1.2764915829283752</v>
      </c>
    </row>
    <row r="942" spans="1:13">
      <c r="A942" s="1" t="s">
        <v>947</v>
      </c>
      <c r="B942" s="2">
        <v>7966.93</v>
      </c>
      <c r="C942" s="2">
        <v>7961.07</v>
      </c>
      <c r="D942" s="2">
        <v>7969.79</v>
      </c>
      <c r="E942" s="2">
        <v>7940.45</v>
      </c>
      <c r="F942" s="4">
        <f t="shared" si="112"/>
        <v>2.9824102003717101E-3</v>
      </c>
      <c r="G942" s="1">
        <f t="shared" si="113"/>
        <v>36421.150143791812</v>
      </c>
      <c r="H942" s="1">
        <f t="shared" si="117"/>
        <v>1</v>
      </c>
      <c r="I942" s="1">
        <f t="shared" si="118"/>
        <v>1</v>
      </c>
      <c r="J942" s="1">
        <f t="shared" si="114"/>
        <v>616259.23993489484</v>
      </c>
      <c r="K942" s="1">
        <f t="shared" si="115"/>
        <v>482775.7959211499</v>
      </c>
      <c r="L942" s="1">
        <f t="shared" si="116"/>
        <v>1</v>
      </c>
      <c r="M942" s="3">
        <f t="shared" si="119"/>
        <v>1.2764915829283752</v>
      </c>
    </row>
    <row r="943" spans="1:13">
      <c r="A943" s="1" t="s">
        <v>948</v>
      </c>
      <c r="B943" s="2">
        <v>7943.24</v>
      </c>
      <c r="C943" s="2">
        <v>7908.58</v>
      </c>
      <c r="D943" s="2">
        <v>7944.08</v>
      </c>
      <c r="E943" s="2">
        <v>7900.39</v>
      </c>
      <c r="F943" s="4">
        <f t="shared" si="112"/>
        <v>5.8834107066425556E-3</v>
      </c>
      <c r="G943" s="1">
        <f t="shared" si="113"/>
        <v>36206.662344310032</v>
      </c>
      <c r="H943" s="1">
        <f t="shared" si="117"/>
        <v>1</v>
      </c>
      <c r="I943" s="1">
        <f t="shared" si="118"/>
        <v>1</v>
      </c>
      <c r="J943" s="1">
        <f t="shared" si="114"/>
        <v>610819.0428802768</v>
      </c>
      <c r="K943" s="1">
        <f t="shared" si="115"/>
        <v>478513.9604908388</v>
      </c>
      <c r="L943" s="1">
        <f t="shared" si="116"/>
        <v>1</v>
      </c>
      <c r="M943" s="3">
        <f t="shared" si="119"/>
        <v>1.2764915829283752</v>
      </c>
    </row>
    <row r="944" spans="1:13">
      <c r="A944" s="1" t="s">
        <v>949</v>
      </c>
      <c r="B944" s="2">
        <v>7896.78</v>
      </c>
      <c r="C944" s="2">
        <v>7918.65</v>
      </c>
      <c r="D944" s="2">
        <v>7934.6</v>
      </c>
      <c r="E944" s="2">
        <v>7873.16</v>
      </c>
      <c r="F944" s="4">
        <f t="shared" si="112"/>
        <v>-8.3761419136063608E-4</v>
      </c>
      <c r="G944" s="1">
        <f t="shared" si="113"/>
        <v>35787.024125991702</v>
      </c>
      <c r="H944" s="1">
        <f t="shared" si="117"/>
        <v>1</v>
      </c>
      <c r="I944" s="1">
        <f t="shared" si="118"/>
        <v>1</v>
      </c>
      <c r="J944" s="1">
        <f t="shared" si="114"/>
        <v>600249.01854151732</v>
      </c>
      <c r="K944" s="1">
        <f t="shared" si="115"/>
        <v>470233.43245593319</v>
      </c>
      <c r="L944" s="1">
        <f t="shared" si="116"/>
        <v>1</v>
      </c>
      <c r="M944" s="3">
        <f t="shared" si="119"/>
        <v>1.2764915829283752</v>
      </c>
    </row>
    <row r="945" spans="1:13">
      <c r="A945" s="1" t="s">
        <v>950</v>
      </c>
      <c r="B945" s="2">
        <v>7903.4</v>
      </c>
      <c r="C945" s="2">
        <v>7869.73</v>
      </c>
      <c r="D945" s="2">
        <v>7923.93</v>
      </c>
      <c r="E945" s="2">
        <v>7858.68</v>
      </c>
      <c r="F945" s="4">
        <f t="shared" si="112"/>
        <v>9.7791451488846715E-3</v>
      </c>
      <c r="G945" s="1">
        <f t="shared" si="113"/>
        <v>35848.542437244621</v>
      </c>
      <c r="H945" s="1">
        <f t="shared" si="117"/>
        <v>1</v>
      </c>
      <c r="I945" s="1">
        <f t="shared" si="118"/>
        <v>1</v>
      </c>
      <c r="J945" s="1">
        <f t="shared" si="114"/>
        <v>601785.78440056602</v>
      </c>
      <c r="K945" s="1">
        <f t="shared" si="115"/>
        <v>471437.33060896548</v>
      </c>
      <c r="L945" s="1">
        <f t="shared" si="116"/>
        <v>1</v>
      </c>
      <c r="M945" s="3">
        <f t="shared" si="119"/>
        <v>1.2764915829283749</v>
      </c>
    </row>
    <row r="946" spans="1:13">
      <c r="A946" s="1" t="s">
        <v>951</v>
      </c>
      <c r="B946" s="2">
        <v>7826.86</v>
      </c>
      <c r="C946" s="2">
        <v>7748.29</v>
      </c>
      <c r="D946" s="2">
        <v>7833.93</v>
      </c>
      <c r="E946" s="2">
        <v>7748.23</v>
      </c>
      <c r="F946" s="4">
        <f t="shared" si="112"/>
        <v>5.2749945734471559E-3</v>
      </c>
      <c r="G946" s="1">
        <f t="shared" si="113"/>
        <v>35162.264453991716</v>
      </c>
      <c r="H946" s="1">
        <f t="shared" si="117"/>
        <v>1</v>
      </c>
      <c r="I946" s="1">
        <f t="shared" si="118"/>
        <v>1</v>
      </c>
      <c r="J946" s="1">
        <f t="shared" si="114"/>
        <v>584657.31176513899</v>
      </c>
      <c r="K946" s="1">
        <f t="shared" si="115"/>
        <v>458018.9321921636</v>
      </c>
      <c r="L946" s="1">
        <f t="shared" si="116"/>
        <v>1</v>
      </c>
      <c r="M946" s="3">
        <f t="shared" si="119"/>
        <v>1.2764915829283749</v>
      </c>
    </row>
    <row r="947" spans="1:13">
      <c r="A947" s="1" t="s">
        <v>952</v>
      </c>
      <c r="B947" s="2">
        <v>7785.79</v>
      </c>
      <c r="C947" s="2">
        <v>7790.46</v>
      </c>
      <c r="D947" s="2">
        <v>7792.2</v>
      </c>
      <c r="E947" s="2">
        <v>7756.11</v>
      </c>
      <c r="F947" s="4">
        <f t="shared" si="112"/>
        <v>-7.0791832986877301E-3</v>
      </c>
      <c r="G947" s="1">
        <f t="shared" si="113"/>
        <v>34796.581754553794</v>
      </c>
      <c r="H947" s="1">
        <f t="shared" si="117"/>
        <v>1</v>
      </c>
      <c r="I947" s="1">
        <f t="shared" si="118"/>
        <v>1</v>
      </c>
      <c r="J947" s="1">
        <f t="shared" si="114"/>
        <v>575572.3905934029</v>
      </c>
      <c r="K947" s="1">
        <f t="shared" si="115"/>
        <v>450901.82989925653</v>
      </c>
      <c r="L947" s="1">
        <f t="shared" si="116"/>
        <v>1</v>
      </c>
      <c r="M947" s="3">
        <f t="shared" si="119"/>
        <v>1.2764915829283752</v>
      </c>
    </row>
    <row r="948" spans="1:13">
      <c r="A948" s="1" t="s">
        <v>953</v>
      </c>
      <c r="B948" s="2">
        <v>7841.3</v>
      </c>
      <c r="C948" s="2">
        <v>7806.07</v>
      </c>
      <c r="D948" s="2">
        <v>7854.71</v>
      </c>
      <c r="E948" s="2">
        <v>7774.59</v>
      </c>
      <c r="F948" s="4">
        <f t="shared" si="112"/>
        <v>-2.0858547486601875E-3</v>
      </c>
      <c r="G948" s="1">
        <f t="shared" si="113"/>
        <v>35297.782018545702</v>
      </c>
      <c r="H948" s="1">
        <f t="shared" si="117"/>
        <v>1</v>
      </c>
      <c r="I948" s="1">
        <f t="shared" si="118"/>
        <v>1</v>
      </c>
      <c r="J948" s="1">
        <f t="shared" si="114"/>
        <v>588085.90791380033</v>
      </c>
      <c r="K948" s="1">
        <f t="shared" si="115"/>
        <v>460704.88499789685</v>
      </c>
      <c r="L948" s="1">
        <f t="shared" si="116"/>
        <v>1</v>
      </c>
      <c r="M948" s="3">
        <f t="shared" si="119"/>
        <v>1.2764915829283749</v>
      </c>
    </row>
    <row r="949" spans="1:13">
      <c r="A949" s="1" t="s">
        <v>954</v>
      </c>
      <c r="B949" s="2">
        <v>7857.69</v>
      </c>
      <c r="C949" s="2">
        <v>7819.06</v>
      </c>
      <c r="D949" s="2">
        <v>7857.69</v>
      </c>
      <c r="E949" s="2">
        <v>7811.29</v>
      </c>
      <c r="F949" s="4">
        <f t="shared" si="112"/>
        <v>7.4194019861997251E-3</v>
      </c>
      <c r="G949" s="1">
        <f t="shared" si="113"/>
        <v>35447.104464324329</v>
      </c>
      <c r="H949" s="1">
        <f t="shared" si="117"/>
        <v>1</v>
      </c>
      <c r="I949" s="1">
        <f t="shared" si="118"/>
        <v>1</v>
      </c>
      <c r="J949" s="1">
        <f t="shared" si="114"/>
        <v>591813.38389835134</v>
      </c>
      <c r="K949" s="1">
        <f t="shared" si="115"/>
        <v>463624.97944614996</v>
      </c>
      <c r="L949" s="1">
        <f t="shared" si="116"/>
        <v>1</v>
      </c>
      <c r="M949" s="3">
        <f t="shared" si="119"/>
        <v>1.2764915829283752</v>
      </c>
    </row>
    <row r="950" spans="1:13">
      <c r="A950" s="1" t="s">
        <v>955</v>
      </c>
      <c r="B950" s="2">
        <v>7799.82</v>
      </c>
      <c r="C950" s="2">
        <v>7763.03</v>
      </c>
      <c r="D950" s="2">
        <v>7800.47</v>
      </c>
      <c r="E950" s="2">
        <v>7746.01</v>
      </c>
      <c r="F950" s="4">
        <f t="shared" si="112"/>
        <v>4.0781963249889586E-3</v>
      </c>
      <c r="G950" s="1">
        <f t="shared" si="113"/>
        <v>34930.208267958609</v>
      </c>
      <c r="H950" s="1">
        <f t="shared" si="117"/>
        <v>1</v>
      </c>
      <c r="I950" s="1">
        <f t="shared" si="118"/>
        <v>1</v>
      </c>
      <c r="J950" s="1">
        <f t="shared" si="114"/>
        <v>578950.62219344988</v>
      </c>
      <c r="K950" s="1">
        <f t="shared" si="115"/>
        <v>453548.32725593873</v>
      </c>
      <c r="L950" s="1">
        <f t="shared" si="116"/>
        <v>1</v>
      </c>
      <c r="M950" s="3">
        <f t="shared" si="119"/>
        <v>1.2764915829283749</v>
      </c>
    </row>
    <row r="951" spans="1:13">
      <c r="A951" s="1" t="s">
        <v>956</v>
      </c>
      <c r="B951" s="2">
        <v>7768.14</v>
      </c>
      <c r="C951" s="2">
        <v>7816.56</v>
      </c>
      <c r="D951" s="2">
        <v>7820.81</v>
      </c>
      <c r="E951" s="2">
        <v>7735.67</v>
      </c>
      <c r="F951" s="4">
        <f t="shared" si="112"/>
        <v>1.2654036529454293E-2</v>
      </c>
      <c r="G951" s="1">
        <f t="shared" si="113"/>
        <v>34649.012154555174</v>
      </c>
      <c r="H951" s="1">
        <f t="shared" si="117"/>
        <v>1</v>
      </c>
      <c r="I951" s="1">
        <f t="shared" si="118"/>
        <v>1</v>
      </c>
      <c r="J951" s="1">
        <f t="shared" si="114"/>
        <v>571976.08557311317</v>
      </c>
      <c r="K951" s="1">
        <f t="shared" si="115"/>
        <v>448084.49442412599</v>
      </c>
      <c r="L951" s="1">
        <f t="shared" si="116"/>
        <v>1</v>
      </c>
      <c r="M951" s="3">
        <f t="shared" si="119"/>
        <v>1.2764915829283749</v>
      </c>
    </row>
    <row r="952" spans="1:13">
      <c r="A952" s="1" t="s">
        <v>957</v>
      </c>
      <c r="B952" s="2">
        <v>7671.07</v>
      </c>
      <c r="C952" s="2">
        <v>7674.52</v>
      </c>
      <c r="D952" s="2">
        <v>7682.26</v>
      </c>
      <c r="E952" s="2">
        <v>7639.44</v>
      </c>
      <c r="F952" s="4">
        <f t="shared" si="112"/>
        <v>1.8309923534520767E-3</v>
      </c>
      <c r="G952" s="1">
        <f t="shared" si="113"/>
        <v>33795.103180932012</v>
      </c>
      <c r="H952" s="1">
        <f t="shared" si="117"/>
        <v>1</v>
      </c>
      <c r="I952" s="1">
        <f t="shared" si="118"/>
        <v>1</v>
      </c>
      <c r="J952" s="1">
        <f t="shared" si="114"/>
        <v>551078.48606484476</v>
      </c>
      <c r="K952" s="1">
        <f t="shared" si="115"/>
        <v>431713.37236758438</v>
      </c>
      <c r="L952" s="1">
        <f t="shared" si="116"/>
        <v>1</v>
      </c>
      <c r="M952" s="3">
        <f t="shared" si="119"/>
        <v>1.2764915829283749</v>
      </c>
    </row>
    <row r="953" spans="1:13">
      <c r="A953" s="1" t="s">
        <v>958</v>
      </c>
      <c r="B953" s="2">
        <v>7657.05</v>
      </c>
      <c r="C953" s="2">
        <v>7656.68</v>
      </c>
      <c r="D953" s="2">
        <v>7672.98</v>
      </c>
      <c r="E953" s="2">
        <v>7636.72</v>
      </c>
      <c r="F953" s="4">
        <f t="shared" si="112"/>
        <v>3.9333687336520207E-3</v>
      </c>
      <c r="G953" s="1">
        <f t="shared" si="113"/>
        <v>33673.167544027478</v>
      </c>
      <c r="H953" s="1">
        <f t="shared" si="117"/>
        <v>1</v>
      </c>
      <c r="I953" s="1">
        <f t="shared" si="118"/>
        <v>1</v>
      </c>
      <c r="J953" s="1">
        <f t="shared" si="114"/>
        <v>548090.21941322833</v>
      </c>
      <c r="K953" s="1">
        <f t="shared" si="115"/>
        <v>429372.37248040835</v>
      </c>
      <c r="L953" s="1">
        <f t="shared" si="116"/>
        <v>1</v>
      </c>
      <c r="M953" s="3">
        <f t="shared" si="119"/>
        <v>1.2764915829283752</v>
      </c>
    </row>
    <row r="954" spans="1:13">
      <c r="A954" s="1" t="s">
        <v>959</v>
      </c>
      <c r="B954" s="2">
        <v>7627.05</v>
      </c>
      <c r="C954" s="2">
        <v>7642.92</v>
      </c>
      <c r="D954" s="2">
        <v>7688.64</v>
      </c>
      <c r="E954" s="2">
        <v>7616.91</v>
      </c>
      <c r="F954" s="4">
        <f t="shared" si="112"/>
        <v>4.6775753009271615E-3</v>
      </c>
      <c r="G954" s="1">
        <f t="shared" si="113"/>
        <v>33411.690854446708</v>
      </c>
      <c r="H954" s="1">
        <f t="shared" si="117"/>
        <v>1</v>
      </c>
      <c r="I954" s="1">
        <f t="shared" si="118"/>
        <v>1</v>
      </c>
      <c r="J954" s="1">
        <f t="shared" si="114"/>
        <v>541719.98627675511</v>
      </c>
      <c r="K954" s="1">
        <f t="shared" si="115"/>
        <v>424381.94933804858</v>
      </c>
      <c r="L954" s="1">
        <f t="shared" si="116"/>
        <v>1</v>
      </c>
      <c r="M954" s="3">
        <f t="shared" si="119"/>
        <v>1.2764915829283752</v>
      </c>
    </row>
    <row r="955" spans="1:13">
      <c r="A955" s="1" t="s">
        <v>960</v>
      </c>
      <c r="B955" s="2">
        <v>7591.54</v>
      </c>
      <c r="C955" s="2">
        <v>7720.91</v>
      </c>
      <c r="D955" s="2">
        <v>7723.04</v>
      </c>
      <c r="E955" s="2">
        <v>7584.16</v>
      </c>
      <c r="F955" s="4">
        <f t="shared" si="112"/>
        <v>-1.7024428267698455E-2</v>
      </c>
      <c r="G955" s="1">
        <f t="shared" si="113"/>
        <v>33103.355696833692</v>
      </c>
      <c r="H955" s="1">
        <f t="shared" si="117"/>
        <v>1</v>
      </c>
      <c r="I955" s="1">
        <f t="shared" si="118"/>
        <v>1</v>
      </c>
      <c r="J955" s="1">
        <f t="shared" si="114"/>
        <v>534244.88918155013</v>
      </c>
      <c r="K955" s="1">
        <f t="shared" si="115"/>
        <v>418525.97880508465</v>
      </c>
      <c r="L955" s="1">
        <f t="shared" si="116"/>
        <v>1</v>
      </c>
      <c r="M955" s="3">
        <f t="shared" si="119"/>
        <v>1.2764915829283752</v>
      </c>
    </row>
    <row r="956" spans="1:13">
      <c r="A956" s="1" t="s">
        <v>961</v>
      </c>
      <c r="B956" s="2">
        <v>7723.02</v>
      </c>
      <c r="C956" s="2">
        <v>7737.01</v>
      </c>
      <c r="D956" s="2">
        <v>7746.68</v>
      </c>
      <c r="E956" s="2">
        <v>7720.78</v>
      </c>
      <c r="F956" s="4">
        <f t="shared" si="112"/>
        <v>-7.4526639391980787E-4</v>
      </c>
      <c r="G956" s="1">
        <f t="shared" si="113"/>
        <v>34271.666167777897</v>
      </c>
      <c r="H956" s="1">
        <f t="shared" si="117"/>
        <v>1</v>
      </c>
      <c r="I956" s="1">
        <f t="shared" si="118"/>
        <v>1</v>
      </c>
      <c r="J956" s="1">
        <f t="shared" si="114"/>
        <v>563023.33019468689</v>
      </c>
      <c r="K956" s="1">
        <f t="shared" si="115"/>
        <v>441070.93045068556</v>
      </c>
      <c r="L956" s="1">
        <f t="shared" si="116"/>
        <v>1</v>
      </c>
      <c r="M956" s="3">
        <f t="shared" si="119"/>
        <v>1.2764915829283752</v>
      </c>
    </row>
    <row r="957" spans="1:13">
      <c r="A957" s="1" t="s">
        <v>962</v>
      </c>
      <c r="B957" s="2">
        <v>7728.78</v>
      </c>
      <c r="C957" s="2">
        <v>7719.42</v>
      </c>
      <c r="D957" s="2">
        <v>7772.53</v>
      </c>
      <c r="E957" s="2">
        <v>7708.24</v>
      </c>
      <c r="F957" s="4">
        <f t="shared" si="112"/>
        <v>-1.1992669997390459E-3</v>
      </c>
      <c r="G957" s="1">
        <f t="shared" si="113"/>
        <v>34324.22912940204</v>
      </c>
      <c r="H957" s="1">
        <f t="shared" si="117"/>
        <v>1</v>
      </c>
      <c r="I957" s="1">
        <f t="shared" si="118"/>
        <v>1</v>
      </c>
      <c r="J957" s="1">
        <f t="shared" si="114"/>
        <v>564308.05225497927</v>
      </c>
      <c r="K957" s="1">
        <f t="shared" si="115"/>
        <v>442077.37818404631</v>
      </c>
      <c r="L957" s="1">
        <f t="shared" si="116"/>
        <v>1</v>
      </c>
      <c r="M957" s="3">
        <f t="shared" si="119"/>
        <v>1.2764915829283754</v>
      </c>
    </row>
    <row r="958" spans="1:13">
      <c r="A958" s="1" t="s">
        <v>963</v>
      </c>
      <c r="B958" s="2">
        <v>7738.06</v>
      </c>
      <c r="C958" s="2">
        <v>7770.17</v>
      </c>
      <c r="D958" s="2">
        <v>7770.61</v>
      </c>
      <c r="E958" s="2">
        <v>7681.43</v>
      </c>
      <c r="F958" s="4">
        <f t="shared" si="112"/>
        <v>9.1708899884452855E-3</v>
      </c>
      <c r="G958" s="1">
        <f t="shared" si="113"/>
        <v>34408.163278886597</v>
      </c>
      <c r="H958" s="1">
        <f t="shared" si="117"/>
        <v>1</v>
      </c>
      <c r="I958" s="1">
        <f t="shared" si="118"/>
        <v>1</v>
      </c>
      <c r="J958" s="1">
        <f t="shared" si="114"/>
        <v>566368.86143909907</v>
      </c>
      <c r="K958" s="1">
        <f t="shared" si="115"/>
        <v>443691.81043857959</v>
      </c>
      <c r="L958" s="1">
        <f t="shared" si="116"/>
        <v>1</v>
      </c>
      <c r="M958" s="3">
        <f t="shared" si="119"/>
        <v>1.2764915829283752</v>
      </c>
    </row>
    <row r="959" spans="1:13">
      <c r="A959" s="1" t="s">
        <v>964</v>
      </c>
      <c r="B959" s="2">
        <v>7667.74</v>
      </c>
      <c r="C959" s="2">
        <v>7652.52</v>
      </c>
      <c r="D959" s="2">
        <v>7681.56</v>
      </c>
      <c r="E959" s="2">
        <v>7606.28</v>
      </c>
      <c r="F959" s="4">
        <f t="shared" si="112"/>
        <v>4.2355344841134013E-3</v>
      </c>
      <c r="G959" s="1">
        <f t="shared" si="113"/>
        <v>33789.778348237865</v>
      </c>
      <c r="H959" s="1">
        <f t="shared" si="117"/>
        <v>1</v>
      </c>
      <c r="I959" s="1">
        <f t="shared" si="118"/>
        <v>1</v>
      </c>
      <c r="J959" s="1">
        <f t="shared" si="114"/>
        <v>551225.67962118133</v>
      </c>
      <c r="K959" s="1">
        <f t="shared" si="115"/>
        <v>431828.68339533033</v>
      </c>
      <c r="L959" s="1">
        <f t="shared" si="116"/>
        <v>1</v>
      </c>
      <c r="M959" s="3">
        <f t="shared" si="119"/>
        <v>1.2764915829283752</v>
      </c>
    </row>
    <row r="960" spans="1:13">
      <c r="A960" s="1" t="s">
        <v>965</v>
      </c>
      <c r="B960" s="2">
        <v>7635.4</v>
      </c>
      <c r="C960" s="2">
        <v>7606.61</v>
      </c>
      <c r="D960" s="2">
        <v>7689.08</v>
      </c>
      <c r="E960" s="2">
        <v>7595.59</v>
      </c>
      <c r="F960" s="4">
        <f t="shared" si="112"/>
        <v>1.446618091760854E-2</v>
      </c>
      <c r="G960" s="1">
        <f t="shared" si="113"/>
        <v>33507.303881030792</v>
      </c>
      <c r="H960" s="1">
        <f t="shared" si="117"/>
        <v>1</v>
      </c>
      <c r="I960" s="1">
        <f t="shared" si="118"/>
        <v>1</v>
      </c>
      <c r="J960" s="1">
        <f t="shared" si="114"/>
        <v>544331.304450433</v>
      </c>
      <c r="K960" s="1">
        <f t="shared" si="115"/>
        <v>426427.6488229502</v>
      </c>
      <c r="L960" s="1">
        <f t="shared" si="116"/>
        <v>1</v>
      </c>
      <c r="M960" s="3">
        <f t="shared" si="119"/>
        <v>1.2764915829283752</v>
      </c>
    </row>
    <row r="961" spans="1:13">
      <c r="A961" s="1" t="s">
        <v>966</v>
      </c>
      <c r="B961" s="2">
        <v>7526.52</v>
      </c>
      <c r="C961" s="2">
        <v>7500.28</v>
      </c>
      <c r="D961" s="2">
        <v>7546.99</v>
      </c>
      <c r="E961" s="2">
        <v>7492.17</v>
      </c>
      <c r="F961" s="4">
        <f t="shared" si="112"/>
        <v>6.3389895321770418E-3</v>
      </c>
      <c r="G961" s="1">
        <f t="shared" si="113"/>
        <v>32566.410503757437</v>
      </c>
      <c r="H961" s="1">
        <f t="shared" si="117"/>
        <v>1</v>
      </c>
      <c r="I961" s="1">
        <f t="shared" si="118"/>
        <v>1</v>
      </c>
      <c r="J961" s="1">
        <f t="shared" si="114"/>
        <v>521711.10591907194</v>
      </c>
      <c r="K961" s="1">
        <f t="shared" si="115"/>
        <v>408707.04742308153</v>
      </c>
      <c r="L961" s="1">
        <f t="shared" si="116"/>
        <v>1</v>
      </c>
      <c r="M961" s="3">
        <f t="shared" si="119"/>
        <v>1.2764915829283754</v>
      </c>
    </row>
    <row r="962" spans="1:13">
      <c r="A962" s="1" t="s">
        <v>967</v>
      </c>
      <c r="B962" s="2">
        <v>7479.11</v>
      </c>
      <c r="C962" s="2">
        <v>7476.47</v>
      </c>
      <c r="D962" s="2">
        <v>7500.74</v>
      </c>
      <c r="E962" s="2">
        <v>7454.87</v>
      </c>
      <c r="F962" s="4">
        <f t="shared" ref="F962:F1025" si="120">B962/B963-1</f>
        <v>-4.2033477661144181E-3</v>
      </c>
      <c r="G962" s="1">
        <f t="shared" ref="G962:G1025" si="121">G963*(1+(2*F962)-(0.98%/240))</f>
        <v>32159.999898332593</v>
      </c>
      <c r="H962" s="1">
        <f t="shared" si="117"/>
        <v>0</v>
      </c>
      <c r="I962" s="1">
        <f t="shared" si="118"/>
        <v>1</v>
      </c>
      <c r="J962" s="1">
        <f t="shared" ref="J962:J1025" si="122">IF(OR(H963&gt;0,I963&gt;0),(J963*(1+(3*F962)-(0.98%/240))),(J963*(1+(1*F962)-(0.2%/240))))</f>
        <v>511995.41173191054</v>
      </c>
      <c r="K962" s="1">
        <f t="shared" ref="K962:K1025" si="123">IF(OR(H963&gt;0,I963&gt;0),(K963*(1+(3*F962)-(0.98%/240))),K963)</f>
        <v>401095.79928239831</v>
      </c>
      <c r="L962" s="1">
        <f t="shared" ref="L962:L1025" si="124">IF(J962&gt;K962,1,0)</f>
        <v>1</v>
      </c>
      <c r="M962" s="3">
        <f t="shared" si="119"/>
        <v>1.2764915829283754</v>
      </c>
    </row>
    <row r="963" spans="1:13">
      <c r="A963" s="1" t="s">
        <v>968</v>
      </c>
      <c r="B963" s="2">
        <v>7510.68</v>
      </c>
      <c r="C963" s="2">
        <v>7500.85</v>
      </c>
      <c r="D963" s="2">
        <v>7530.9</v>
      </c>
      <c r="E963" s="2">
        <v>7487.09</v>
      </c>
      <c r="F963" s="4">
        <f t="shared" si="120"/>
        <v>5.1376485655669768E-3</v>
      </c>
      <c r="G963" s="1">
        <f t="shared" si="121"/>
        <v>32433.986939226979</v>
      </c>
      <c r="H963" s="1">
        <f t="shared" ref="H963:H1026" si="125">IF(B963&gt;(SUM(B963:B1022)/60),1,0)</f>
        <v>1</v>
      </c>
      <c r="I963" s="1">
        <f t="shared" ref="I963:I1026" si="126">IF((SUM(B963:B1022)/60)&gt;(SUM(B964:B1023)/60),1,0)</f>
        <v>1</v>
      </c>
      <c r="J963" s="1">
        <f t="shared" si="122"/>
        <v>518555.5945856797</v>
      </c>
      <c r="K963" s="1">
        <f t="shared" si="123"/>
        <v>406235.02851156372</v>
      </c>
      <c r="L963" s="1">
        <f t="shared" si="124"/>
        <v>1</v>
      </c>
      <c r="M963" s="3">
        <f t="shared" ref="M963:M1026" si="127">(J963/K963)</f>
        <v>1.2764915829283754</v>
      </c>
    </row>
    <row r="964" spans="1:13">
      <c r="A964" s="1" t="s">
        <v>969</v>
      </c>
      <c r="B964" s="2">
        <v>7472.29</v>
      </c>
      <c r="C964" s="2">
        <v>7493.55</v>
      </c>
      <c r="D964" s="2">
        <v>7507.52</v>
      </c>
      <c r="E964" s="2">
        <v>7459.2</v>
      </c>
      <c r="F964" s="4">
        <f t="shared" si="120"/>
        <v>-5.5311191998775877E-3</v>
      </c>
      <c r="G964" s="1">
        <f t="shared" si="121"/>
        <v>32105.405330656657</v>
      </c>
      <c r="H964" s="1">
        <f t="shared" si="125"/>
        <v>0</v>
      </c>
      <c r="I964" s="1">
        <f t="shared" si="126"/>
        <v>1</v>
      </c>
      <c r="J964" s="1">
        <f t="shared" si="122"/>
        <v>510704.98024482478</v>
      </c>
      <c r="K964" s="1">
        <f t="shared" si="123"/>
        <v>400084.87879976933</v>
      </c>
      <c r="L964" s="1">
        <f t="shared" si="124"/>
        <v>1</v>
      </c>
      <c r="M964" s="3">
        <f t="shared" si="127"/>
        <v>1.2764915829283754</v>
      </c>
    </row>
    <row r="965" spans="1:13">
      <c r="A965" s="1" t="s">
        <v>970</v>
      </c>
      <c r="B965" s="2">
        <v>7513.85</v>
      </c>
      <c r="C965" s="2">
        <v>7584.75</v>
      </c>
      <c r="D965" s="2">
        <v>7595.57</v>
      </c>
      <c r="E965" s="2">
        <v>7489.99</v>
      </c>
      <c r="F965" s="4">
        <f t="shared" si="120"/>
        <v>1.5889244501081645E-3</v>
      </c>
      <c r="G965" s="1">
        <f t="shared" si="121"/>
        <v>32465.876283914538</v>
      </c>
      <c r="H965" s="1">
        <f t="shared" si="125"/>
        <v>1</v>
      </c>
      <c r="I965" s="1">
        <f t="shared" si="126"/>
        <v>1</v>
      </c>
      <c r="J965" s="1">
        <f t="shared" si="122"/>
        <v>519343.84492110315</v>
      </c>
      <c r="K965" s="1">
        <f t="shared" si="123"/>
        <v>406852.54165929259</v>
      </c>
      <c r="L965" s="1">
        <f t="shared" si="124"/>
        <v>1</v>
      </c>
      <c r="M965" s="3">
        <f t="shared" si="127"/>
        <v>1.2764915829283754</v>
      </c>
    </row>
    <row r="966" spans="1:13">
      <c r="A966" s="1" t="s">
        <v>971</v>
      </c>
      <c r="B966" s="2">
        <v>7501.93</v>
      </c>
      <c r="C966" s="2">
        <v>7472.6</v>
      </c>
      <c r="D966" s="2">
        <v>7573</v>
      </c>
      <c r="E966" s="2">
        <v>7468.16</v>
      </c>
      <c r="F966" s="4">
        <f t="shared" si="120"/>
        <v>1.1411175779833416E-2</v>
      </c>
      <c r="G966" s="1">
        <f t="shared" si="121"/>
        <v>32364.348817860875</v>
      </c>
      <c r="H966" s="1">
        <f t="shared" si="125"/>
        <v>1</v>
      </c>
      <c r="I966" s="1">
        <f t="shared" si="126"/>
        <v>1</v>
      </c>
      <c r="J966" s="1">
        <f t="shared" si="122"/>
        <v>516901.0017919119</v>
      </c>
      <c r="K966" s="1">
        <f t="shared" si="123"/>
        <v>404938.82506150106</v>
      </c>
      <c r="L966" s="1">
        <f t="shared" si="124"/>
        <v>1</v>
      </c>
      <c r="M966" s="3">
        <f t="shared" si="127"/>
        <v>1.2764915829283752</v>
      </c>
    </row>
    <row r="967" spans="1:13">
      <c r="A967" s="1" t="s">
        <v>972</v>
      </c>
      <c r="B967" s="2">
        <v>7417.29</v>
      </c>
      <c r="C967" s="2">
        <v>7315.33</v>
      </c>
      <c r="D967" s="2">
        <v>7445.99</v>
      </c>
      <c r="E967" s="2">
        <v>7309.01</v>
      </c>
      <c r="F967" s="4">
        <f t="shared" si="120"/>
        <v>1.9428444198885897E-2</v>
      </c>
      <c r="G967" s="1">
        <f t="shared" si="121"/>
        <v>31643.462695714155</v>
      </c>
      <c r="H967" s="1">
        <f t="shared" si="125"/>
        <v>0</v>
      </c>
      <c r="I967" s="1">
        <f t="shared" si="126"/>
        <v>1</v>
      </c>
      <c r="J967" s="1">
        <f t="shared" si="122"/>
        <v>499811.11333284044</v>
      </c>
      <c r="K967" s="1">
        <f t="shared" si="123"/>
        <v>391550.65338247921</v>
      </c>
      <c r="L967" s="1">
        <f t="shared" si="124"/>
        <v>1</v>
      </c>
      <c r="M967" s="3">
        <f t="shared" si="127"/>
        <v>1.2764915829283752</v>
      </c>
    </row>
    <row r="968" spans="1:13">
      <c r="A968" s="1" t="s">
        <v>973</v>
      </c>
      <c r="B968" s="2">
        <v>7275.93</v>
      </c>
      <c r="C968" s="2">
        <v>7229.86</v>
      </c>
      <c r="D968" s="2">
        <v>7293.22</v>
      </c>
      <c r="E968" s="2">
        <v>7201.59</v>
      </c>
      <c r="F968" s="4">
        <f t="shared" si="120"/>
        <v>7.6209336786274839E-3</v>
      </c>
      <c r="G968" s="1">
        <f t="shared" si="121"/>
        <v>30461.08359747221</v>
      </c>
      <c r="H968" s="1">
        <f t="shared" si="125"/>
        <v>0</v>
      </c>
      <c r="I968" s="1">
        <f t="shared" si="126"/>
        <v>1</v>
      </c>
      <c r="J968" s="1">
        <f t="shared" si="122"/>
        <v>472302.11324582726</v>
      </c>
      <c r="K968" s="1">
        <f t="shared" si="123"/>
        <v>370000.17827170307</v>
      </c>
      <c r="L968" s="1">
        <f t="shared" si="124"/>
        <v>1</v>
      </c>
      <c r="M968" s="3">
        <f t="shared" si="127"/>
        <v>1.2764915829283752</v>
      </c>
    </row>
    <row r="969" spans="1:13">
      <c r="A969" s="1" t="s">
        <v>974</v>
      </c>
      <c r="B969" s="2">
        <v>7220.9</v>
      </c>
      <c r="C969" s="2">
        <v>7230.81</v>
      </c>
      <c r="D969" s="2">
        <v>7235.23</v>
      </c>
      <c r="E969" s="2">
        <v>7146.43</v>
      </c>
      <c r="F969" s="4">
        <f t="shared" si="120"/>
        <v>7.5557260962080264E-3</v>
      </c>
      <c r="G969" s="1">
        <f t="shared" si="121"/>
        <v>30004.976922388007</v>
      </c>
      <c r="H969" s="1">
        <f t="shared" si="125"/>
        <v>0</v>
      </c>
      <c r="I969" s="1">
        <f t="shared" si="126"/>
        <v>1</v>
      </c>
      <c r="J969" s="1">
        <f t="shared" si="122"/>
        <v>461763.75572643086</v>
      </c>
      <c r="K969" s="1">
        <f t="shared" si="123"/>
        <v>361744.45793610904</v>
      </c>
      <c r="L969" s="1">
        <f t="shared" si="124"/>
        <v>1</v>
      </c>
      <c r="M969" s="3">
        <f t="shared" si="127"/>
        <v>1.2764915829283752</v>
      </c>
    </row>
    <row r="970" spans="1:13">
      <c r="A970" s="1" t="s">
        <v>975</v>
      </c>
      <c r="B970" s="2">
        <v>7166.75</v>
      </c>
      <c r="C970" s="2">
        <v>7056.18</v>
      </c>
      <c r="D970" s="2">
        <v>7169.79</v>
      </c>
      <c r="E970" s="2">
        <v>7023.1</v>
      </c>
      <c r="F970" s="4">
        <f t="shared" si="120"/>
        <v>2.704635412337586E-2</v>
      </c>
      <c r="G970" s="1">
        <f t="shared" si="121"/>
        <v>29559.49700929473</v>
      </c>
      <c r="H970" s="1">
        <f t="shared" si="125"/>
        <v>0</v>
      </c>
      <c r="I970" s="1">
        <f t="shared" si="126"/>
        <v>1</v>
      </c>
      <c r="J970" s="1">
        <f t="shared" si="122"/>
        <v>451546.89980788552</v>
      </c>
      <c r="K970" s="1">
        <f t="shared" si="123"/>
        <v>353740.60107157176</v>
      </c>
      <c r="L970" s="1">
        <f t="shared" si="124"/>
        <v>1</v>
      </c>
      <c r="M970" s="3">
        <f t="shared" si="127"/>
        <v>1.2764915829283752</v>
      </c>
    </row>
    <row r="971" spans="1:13">
      <c r="A971" s="1" t="s">
        <v>976</v>
      </c>
      <c r="B971" s="2">
        <v>6978.02</v>
      </c>
      <c r="C971" s="2">
        <v>7110.34</v>
      </c>
      <c r="D971" s="2">
        <v>7126.43</v>
      </c>
      <c r="E971" s="2">
        <v>6936.68</v>
      </c>
      <c r="F971" s="4">
        <f t="shared" si="120"/>
        <v>-2.1035471579526233E-2</v>
      </c>
      <c r="G971" s="1">
        <f t="shared" si="121"/>
        <v>28043.683345018286</v>
      </c>
      <c r="H971" s="1">
        <f t="shared" si="125"/>
        <v>0</v>
      </c>
      <c r="I971" s="1">
        <f t="shared" si="126"/>
        <v>0</v>
      </c>
      <c r="J971" s="1">
        <f t="shared" si="122"/>
        <v>439659.38034167024</v>
      </c>
      <c r="K971" s="1">
        <f t="shared" si="123"/>
        <v>353740.60107157176</v>
      </c>
      <c r="L971" s="1">
        <f t="shared" si="124"/>
        <v>1</v>
      </c>
      <c r="M971" s="3">
        <f t="shared" si="127"/>
        <v>1.2428863947475306</v>
      </c>
    </row>
    <row r="972" spans="1:13">
      <c r="A972" s="1" t="s">
        <v>977</v>
      </c>
      <c r="B972" s="2">
        <v>7127.96</v>
      </c>
      <c r="C972" s="2">
        <v>7148.71</v>
      </c>
      <c r="D972" s="2">
        <v>7183.23</v>
      </c>
      <c r="E972" s="2">
        <v>7125.97</v>
      </c>
      <c r="F972" s="4">
        <f t="shared" si="120"/>
        <v>-1.6208904960388626E-2</v>
      </c>
      <c r="G972" s="1">
        <f t="shared" si="121"/>
        <v>29276.571792820847</v>
      </c>
      <c r="H972" s="1">
        <f t="shared" si="125"/>
        <v>0</v>
      </c>
      <c r="I972" s="1">
        <f t="shared" si="126"/>
        <v>1</v>
      </c>
      <c r="J972" s="1">
        <f t="shared" si="122"/>
        <v>469294.00531388755</v>
      </c>
      <c r="K972" s="1">
        <f t="shared" si="123"/>
        <v>377583.99102052761</v>
      </c>
      <c r="L972" s="1">
        <f t="shared" si="124"/>
        <v>1</v>
      </c>
      <c r="M972" s="3">
        <f t="shared" si="127"/>
        <v>1.2428863947475306</v>
      </c>
    </row>
    <row r="973" spans="1:13">
      <c r="A973" s="1" t="s">
        <v>978</v>
      </c>
      <c r="B973" s="2">
        <v>7245.4</v>
      </c>
      <c r="C973" s="2">
        <v>7234.83</v>
      </c>
      <c r="D973" s="2">
        <v>7262.77</v>
      </c>
      <c r="E973" s="2">
        <v>7204.42</v>
      </c>
      <c r="F973" s="4">
        <f t="shared" si="120"/>
        <v>3.9546284672280496E-3</v>
      </c>
      <c r="G973" s="1">
        <f t="shared" si="121"/>
        <v>30258.729085530875</v>
      </c>
      <c r="H973" s="1">
        <f t="shared" si="125"/>
        <v>0</v>
      </c>
      <c r="I973" s="1">
        <f t="shared" si="126"/>
        <v>1</v>
      </c>
      <c r="J973" s="1">
        <f t="shared" si="122"/>
        <v>493301.79416574806</v>
      </c>
      <c r="K973" s="1">
        <f t="shared" si="123"/>
        <v>396900.14811526937</v>
      </c>
      <c r="L973" s="1">
        <f t="shared" si="124"/>
        <v>1</v>
      </c>
      <c r="M973" s="3">
        <f t="shared" si="127"/>
        <v>1.2428863947475306</v>
      </c>
    </row>
    <row r="974" spans="1:13">
      <c r="A974" s="1" t="s">
        <v>979</v>
      </c>
      <c r="B974" s="2">
        <v>7216.86</v>
      </c>
      <c r="C974" s="2">
        <v>7222.55</v>
      </c>
      <c r="D974" s="2">
        <v>7254.2</v>
      </c>
      <c r="E974" s="2">
        <v>7176.67</v>
      </c>
      <c r="F974" s="4">
        <f t="shared" si="120"/>
        <v>-8.4524303485117303E-3</v>
      </c>
      <c r="G974" s="1">
        <f t="shared" si="121"/>
        <v>30022.499343134659</v>
      </c>
      <c r="H974" s="1">
        <f t="shared" si="125"/>
        <v>0</v>
      </c>
      <c r="I974" s="1">
        <f t="shared" si="126"/>
        <v>1</v>
      </c>
      <c r="J974" s="1">
        <f t="shared" si="122"/>
        <v>487537.61159853911</v>
      </c>
      <c r="K974" s="1">
        <f t="shared" si="123"/>
        <v>392262.40922652738</v>
      </c>
      <c r="L974" s="1">
        <f t="shared" si="124"/>
        <v>1</v>
      </c>
      <c r="M974" s="3">
        <f t="shared" si="127"/>
        <v>1.2428863947475306</v>
      </c>
    </row>
    <row r="975" spans="1:13">
      <c r="A975" s="1" t="s">
        <v>980</v>
      </c>
      <c r="B975" s="2">
        <v>7278.38</v>
      </c>
      <c r="C975" s="2">
        <v>7321.27</v>
      </c>
      <c r="D975" s="2">
        <v>7362.29</v>
      </c>
      <c r="E975" s="2">
        <v>7274.7</v>
      </c>
      <c r="F975" s="4">
        <f t="shared" si="120"/>
        <v>-3.0927439679165891E-3</v>
      </c>
      <c r="G975" s="1">
        <f t="shared" si="121"/>
        <v>30540.021198037211</v>
      </c>
      <c r="H975" s="1">
        <f t="shared" si="125"/>
        <v>0</v>
      </c>
      <c r="I975" s="1">
        <f t="shared" si="126"/>
        <v>1</v>
      </c>
      <c r="J975" s="1">
        <f t="shared" si="122"/>
        <v>500242.84150676662</v>
      </c>
      <c r="K975" s="1">
        <f t="shared" si="123"/>
        <v>402484.76740980148</v>
      </c>
      <c r="L975" s="1">
        <f t="shared" si="124"/>
        <v>1</v>
      </c>
      <c r="M975" s="3">
        <f t="shared" si="127"/>
        <v>1.2428863947475308</v>
      </c>
    </row>
    <row r="976" spans="1:13">
      <c r="A976" s="1" t="s">
        <v>981</v>
      </c>
      <c r="B976" s="2">
        <v>7300.96</v>
      </c>
      <c r="C976" s="2">
        <v>7353.97</v>
      </c>
      <c r="D976" s="2">
        <v>7371.3</v>
      </c>
      <c r="E976" s="2">
        <v>7294.1</v>
      </c>
      <c r="F976" s="4">
        <f t="shared" si="120"/>
        <v>-9.5375845143563787E-4</v>
      </c>
      <c r="G976" s="1">
        <f t="shared" si="121"/>
        <v>30731.364546745121</v>
      </c>
      <c r="H976" s="1">
        <f t="shared" si="125"/>
        <v>0</v>
      </c>
      <c r="I976" s="1">
        <f t="shared" si="126"/>
        <v>1</v>
      </c>
      <c r="J976" s="1">
        <f t="shared" si="122"/>
        <v>504948.48942104797</v>
      </c>
      <c r="K976" s="1">
        <f t="shared" si="123"/>
        <v>406270.83179522521</v>
      </c>
      <c r="L976" s="1">
        <f t="shared" si="124"/>
        <v>1</v>
      </c>
      <c r="M976" s="3">
        <f t="shared" si="127"/>
        <v>1.2428863947475308</v>
      </c>
    </row>
    <row r="977" spans="1:13">
      <c r="A977" s="1" t="s">
        <v>982</v>
      </c>
      <c r="B977" s="2">
        <v>7307.93</v>
      </c>
      <c r="C977" s="2">
        <v>7331.67</v>
      </c>
      <c r="D977" s="2">
        <v>7337.47</v>
      </c>
      <c r="E977" s="2">
        <v>7261.46</v>
      </c>
      <c r="F977" s="4">
        <f t="shared" si="120"/>
        <v>-1.5191371117932895E-2</v>
      </c>
      <c r="G977" s="1">
        <f t="shared" si="121"/>
        <v>30791.356894223041</v>
      </c>
      <c r="H977" s="1">
        <f t="shared" si="125"/>
        <v>0</v>
      </c>
      <c r="I977" s="1">
        <f t="shared" si="126"/>
        <v>1</v>
      </c>
      <c r="J977" s="1">
        <f t="shared" si="122"/>
        <v>506418.16999175993</v>
      </c>
      <c r="K977" s="1">
        <f t="shared" si="123"/>
        <v>407453.30557313678</v>
      </c>
      <c r="L977" s="1">
        <f t="shared" si="124"/>
        <v>1</v>
      </c>
      <c r="M977" s="3">
        <f t="shared" si="127"/>
        <v>1.2428863947475308</v>
      </c>
    </row>
    <row r="978" spans="1:13">
      <c r="A978" s="1" t="s">
        <v>983</v>
      </c>
      <c r="B978" s="2">
        <v>7420.66</v>
      </c>
      <c r="C978" s="2">
        <v>7413.84</v>
      </c>
      <c r="D978" s="2">
        <v>7458.11</v>
      </c>
      <c r="E978" s="2">
        <v>7410.72</v>
      </c>
      <c r="F978" s="4">
        <f t="shared" si="120"/>
        <v>-4.074609919178962E-3</v>
      </c>
      <c r="G978" s="1">
        <f t="shared" si="121"/>
        <v>31757.534649524307</v>
      </c>
      <c r="H978" s="1">
        <f t="shared" si="125"/>
        <v>0</v>
      </c>
      <c r="I978" s="1">
        <f t="shared" si="126"/>
        <v>1</v>
      </c>
      <c r="J978" s="1">
        <f t="shared" si="122"/>
        <v>530622.48642084002</v>
      </c>
      <c r="K978" s="1">
        <f t="shared" si="123"/>
        <v>426927.58458316384</v>
      </c>
      <c r="L978" s="1">
        <f t="shared" si="124"/>
        <v>1</v>
      </c>
      <c r="M978" s="3">
        <f t="shared" si="127"/>
        <v>1.2428863947475308</v>
      </c>
    </row>
    <row r="979" spans="1:13">
      <c r="A979" s="1" t="s">
        <v>984</v>
      </c>
      <c r="B979" s="2">
        <v>7451.02</v>
      </c>
      <c r="C979" s="2">
        <v>7442.31</v>
      </c>
      <c r="D979" s="2">
        <v>7472.71</v>
      </c>
      <c r="E979" s="2">
        <v>7417.07</v>
      </c>
      <c r="F979" s="4">
        <f t="shared" si="120"/>
        <v>1.0074965770602073E-2</v>
      </c>
      <c r="G979" s="1">
        <f t="shared" si="121"/>
        <v>32019.778336647218</v>
      </c>
      <c r="H979" s="1">
        <f t="shared" si="125"/>
        <v>0</v>
      </c>
      <c r="I979" s="1">
        <f t="shared" si="126"/>
        <v>1</v>
      </c>
      <c r="J979" s="1">
        <f t="shared" si="122"/>
        <v>537211.20080738445</v>
      </c>
      <c r="K979" s="1">
        <f t="shared" si="123"/>
        <v>432228.72426446417</v>
      </c>
      <c r="L979" s="1">
        <f t="shared" si="124"/>
        <v>1</v>
      </c>
      <c r="M979" s="3">
        <f t="shared" si="127"/>
        <v>1.2428863947475308</v>
      </c>
    </row>
    <row r="980" spans="1:13">
      <c r="A980" s="1" t="s">
        <v>985</v>
      </c>
      <c r="B980" s="2">
        <v>7376.7</v>
      </c>
      <c r="C980" s="2">
        <v>7391.73</v>
      </c>
      <c r="D980" s="2">
        <v>7424.59</v>
      </c>
      <c r="E980" s="2">
        <v>7351.92</v>
      </c>
      <c r="F980" s="4">
        <f t="shared" si="120"/>
        <v>-1.6922363427011922E-2</v>
      </c>
      <c r="G980" s="1">
        <f t="shared" si="121"/>
        <v>31388.58225350564</v>
      </c>
      <c r="H980" s="1">
        <f t="shared" si="125"/>
        <v>0</v>
      </c>
      <c r="I980" s="1">
        <f t="shared" si="126"/>
        <v>1</v>
      </c>
      <c r="J980" s="1">
        <f t="shared" si="122"/>
        <v>521471.08423782629</v>
      </c>
      <c r="K980" s="1">
        <f t="shared" si="123"/>
        <v>419564.56072057446</v>
      </c>
      <c r="L980" s="1">
        <f t="shared" si="124"/>
        <v>1</v>
      </c>
      <c r="M980" s="3">
        <f t="shared" si="127"/>
        <v>1.2428863947475308</v>
      </c>
    </row>
    <row r="981" spans="1:13">
      <c r="A981" s="1" t="s">
        <v>986</v>
      </c>
      <c r="B981" s="2">
        <v>7503.68</v>
      </c>
      <c r="C981" s="2">
        <v>7513.15</v>
      </c>
      <c r="D981" s="2">
        <v>7605.67</v>
      </c>
      <c r="E981" s="2">
        <v>7496.92</v>
      </c>
      <c r="F981" s="4">
        <f t="shared" si="120"/>
        <v>-1.0086884938800611E-2</v>
      </c>
      <c r="G981" s="1">
        <f t="shared" si="121"/>
        <v>32489.507412385621</v>
      </c>
      <c r="H981" s="1">
        <f t="shared" si="125"/>
        <v>1</v>
      </c>
      <c r="I981" s="1">
        <f t="shared" si="126"/>
        <v>1</v>
      </c>
      <c r="J981" s="1">
        <f t="shared" si="122"/>
        <v>549384.15228191053</v>
      </c>
      <c r="K981" s="1">
        <f t="shared" si="123"/>
        <v>442022.8225231379</v>
      </c>
      <c r="L981" s="1">
        <f t="shared" si="124"/>
        <v>1</v>
      </c>
      <c r="M981" s="3">
        <f t="shared" si="127"/>
        <v>1.2428863947475308</v>
      </c>
    </row>
    <row r="982" spans="1:13">
      <c r="A982" s="1" t="s">
        <v>987</v>
      </c>
      <c r="B982" s="2">
        <v>7580.14</v>
      </c>
      <c r="C982" s="2">
        <v>7509.9</v>
      </c>
      <c r="D982" s="2">
        <v>7627.03</v>
      </c>
      <c r="E982" s="2">
        <v>7502.76</v>
      </c>
      <c r="F982" s="4">
        <f t="shared" si="120"/>
        <v>1.0247559390930583E-2</v>
      </c>
      <c r="G982" s="1">
        <f t="shared" si="121"/>
        <v>33159.820016566518</v>
      </c>
      <c r="H982" s="1">
        <f t="shared" si="125"/>
        <v>1</v>
      </c>
      <c r="I982" s="1">
        <f t="shared" si="126"/>
        <v>1</v>
      </c>
      <c r="J982" s="1">
        <f t="shared" si="122"/>
        <v>566551.50602803368</v>
      </c>
      <c r="K982" s="1">
        <f t="shared" si="123"/>
        <v>455835.31079131173</v>
      </c>
      <c r="L982" s="1">
        <f t="shared" si="124"/>
        <v>1</v>
      </c>
      <c r="M982" s="3">
        <f t="shared" si="127"/>
        <v>1.2428863947475308</v>
      </c>
    </row>
    <row r="983" spans="1:13">
      <c r="A983" s="1" t="s">
        <v>988</v>
      </c>
      <c r="B983" s="2">
        <v>7503.25</v>
      </c>
      <c r="C983" s="2">
        <v>7354.82</v>
      </c>
      <c r="D983" s="2">
        <v>7524.22</v>
      </c>
      <c r="E983" s="2">
        <v>7353.9</v>
      </c>
      <c r="F983" s="4">
        <f t="shared" si="120"/>
        <v>1.3695169335357971E-2</v>
      </c>
      <c r="G983" s="1">
        <f t="shared" si="121"/>
        <v>32495.15484369938</v>
      </c>
      <c r="H983" s="1">
        <f t="shared" si="125"/>
        <v>1</v>
      </c>
      <c r="I983" s="1">
        <f t="shared" si="126"/>
        <v>1</v>
      </c>
      <c r="J983" s="1">
        <f t="shared" si="122"/>
        <v>549675.45548177359</v>
      </c>
      <c r="K983" s="1">
        <f t="shared" si="123"/>
        <v>442257.19889180211</v>
      </c>
      <c r="L983" s="1">
        <f t="shared" si="124"/>
        <v>1</v>
      </c>
      <c r="M983" s="3">
        <f t="shared" si="127"/>
        <v>1.2428863947475308</v>
      </c>
    </row>
    <row r="984" spans="1:13">
      <c r="A984" s="1" t="s">
        <v>989</v>
      </c>
      <c r="B984" s="2">
        <v>7401.88</v>
      </c>
      <c r="C984" s="2">
        <v>7366.64</v>
      </c>
      <c r="D984" s="2">
        <v>7449.02</v>
      </c>
      <c r="E984" s="2">
        <v>7337.94</v>
      </c>
      <c r="F984" s="4">
        <f t="shared" si="120"/>
        <v>1.0615595299373393E-2</v>
      </c>
      <c r="G984" s="1">
        <f t="shared" si="121"/>
        <v>31630.087594219396</v>
      </c>
      <c r="H984" s="1">
        <f t="shared" si="125"/>
        <v>0</v>
      </c>
      <c r="I984" s="1">
        <f t="shared" si="126"/>
        <v>1</v>
      </c>
      <c r="J984" s="1">
        <f t="shared" si="122"/>
        <v>528003.71478252625</v>
      </c>
      <c r="K984" s="1">
        <f t="shared" si="123"/>
        <v>424820.57653369068</v>
      </c>
      <c r="L984" s="1">
        <f t="shared" si="124"/>
        <v>1</v>
      </c>
      <c r="M984" s="3">
        <f t="shared" si="127"/>
        <v>1.2428863947475306</v>
      </c>
    </row>
    <row r="985" spans="1:13">
      <c r="A985" s="1" t="s">
        <v>990</v>
      </c>
      <c r="B985" s="2">
        <v>7324.13</v>
      </c>
      <c r="C985" s="2">
        <v>7385.55</v>
      </c>
      <c r="D985" s="2">
        <v>7433.92</v>
      </c>
      <c r="E985" s="2">
        <v>7303.64</v>
      </c>
      <c r="F985" s="4">
        <f t="shared" si="120"/>
        <v>-3.4587617791005831E-2</v>
      </c>
      <c r="G985" s="1">
        <f t="shared" si="121"/>
        <v>30973.742915982653</v>
      </c>
      <c r="H985" s="1">
        <f t="shared" si="125"/>
        <v>0</v>
      </c>
      <c r="I985" s="1">
        <f t="shared" si="126"/>
        <v>1</v>
      </c>
      <c r="J985" s="1">
        <f t="shared" si="122"/>
        <v>511727.7269723572</v>
      </c>
      <c r="K985" s="1">
        <f t="shared" si="123"/>
        <v>411725.26236905606</v>
      </c>
      <c r="L985" s="1">
        <f t="shared" si="124"/>
        <v>1</v>
      </c>
      <c r="M985" s="3">
        <f t="shared" si="127"/>
        <v>1.2428863947475306</v>
      </c>
    </row>
    <row r="986" spans="1:13">
      <c r="A986" s="1" t="s">
        <v>991</v>
      </c>
      <c r="B986" s="2">
        <v>7586.53</v>
      </c>
      <c r="C986" s="2">
        <v>7556.04</v>
      </c>
      <c r="D986" s="2">
        <v>7623.01</v>
      </c>
      <c r="E986" s="2">
        <v>7426.75</v>
      </c>
      <c r="F986" s="4">
        <f t="shared" si="120"/>
        <v>4.9849988460648476E-4</v>
      </c>
      <c r="G986" s="1">
        <f t="shared" si="121"/>
        <v>33277.049465055265</v>
      </c>
      <c r="H986" s="1">
        <f t="shared" si="125"/>
        <v>1</v>
      </c>
      <c r="I986" s="1">
        <f t="shared" si="126"/>
        <v>1</v>
      </c>
      <c r="J986" s="1">
        <f t="shared" si="122"/>
        <v>570999.58946682664</v>
      </c>
      <c r="K986" s="1">
        <f t="shared" si="123"/>
        <v>459414.14426924731</v>
      </c>
      <c r="L986" s="1">
        <f t="shared" si="124"/>
        <v>1</v>
      </c>
      <c r="M986" s="3">
        <f t="shared" si="127"/>
        <v>1.2428863947475306</v>
      </c>
    </row>
    <row r="987" spans="1:13">
      <c r="A987" s="1" t="s">
        <v>992</v>
      </c>
      <c r="B987" s="2">
        <v>7582.75</v>
      </c>
      <c r="C987" s="2">
        <v>7525.81</v>
      </c>
      <c r="D987" s="2">
        <v>7605.03</v>
      </c>
      <c r="E987" s="2">
        <v>7472.71</v>
      </c>
      <c r="F987" s="4">
        <f t="shared" si="120"/>
        <v>-4.5683979757271675E-3</v>
      </c>
      <c r="G987" s="1">
        <f t="shared" si="121"/>
        <v>33245.261461893359</v>
      </c>
      <c r="H987" s="1">
        <f t="shared" si="125"/>
        <v>1</v>
      </c>
      <c r="I987" s="1">
        <f t="shared" si="126"/>
        <v>1</v>
      </c>
      <c r="J987" s="1">
        <f t="shared" si="122"/>
        <v>570170.18210597162</v>
      </c>
      <c r="K987" s="1">
        <f t="shared" si="123"/>
        <v>458746.82071951649</v>
      </c>
      <c r="L987" s="1">
        <f t="shared" si="124"/>
        <v>1</v>
      </c>
      <c r="M987" s="3">
        <f t="shared" si="127"/>
        <v>1.2428863947475306</v>
      </c>
    </row>
    <row r="988" spans="1:13">
      <c r="A988" s="1" t="s">
        <v>993</v>
      </c>
      <c r="B988" s="2">
        <v>7617.55</v>
      </c>
      <c r="C988" s="2">
        <v>7623.32</v>
      </c>
      <c r="D988" s="2">
        <v>7678.82</v>
      </c>
      <c r="E988" s="2">
        <v>7593.75</v>
      </c>
      <c r="F988" s="4">
        <f t="shared" si="120"/>
        <v>-2.9580571062085559E-3</v>
      </c>
      <c r="G988" s="1">
        <f t="shared" si="121"/>
        <v>33553.200295523908</v>
      </c>
      <c r="H988" s="1">
        <f t="shared" si="125"/>
        <v>1</v>
      </c>
      <c r="I988" s="1">
        <f t="shared" si="126"/>
        <v>1</v>
      </c>
      <c r="J988" s="1">
        <f t="shared" si="122"/>
        <v>578116.99406617216</v>
      </c>
      <c r="K988" s="1">
        <f t="shared" si="123"/>
        <v>465140.65686880896</v>
      </c>
      <c r="L988" s="1">
        <f t="shared" si="124"/>
        <v>1</v>
      </c>
      <c r="M988" s="3">
        <f t="shared" si="127"/>
        <v>1.2428863947475306</v>
      </c>
    </row>
    <row r="989" spans="1:13">
      <c r="A989" s="1" t="s">
        <v>994</v>
      </c>
      <c r="B989" s="2">
        <v>7640.15</v>
      </c>
      <c r="C989" s="2">
        <v>7713.49</v>
      </c>
      <c r="D989" s="2">
        <v>7743.06</v>
      </c>
      <c r="E989" s="2">
        <v>7572.61</v>
      </c>
      <c r="F989" s="4">
        <f t="shared" si="120"/>
        <v>-1.9750862512493472E-2</v>
      </c>
      <c r="G989" s="1">
        <f t="shared" si="121"/>
        <v>33754.272727607218</v>
      </c>
      <c r="H989" s="1">
        <f t="shared" si="125"/>
        <v>1</v>
      </c>
      <c r="I989" s="1">
        <f t="shared" si="126"/>
        <v>1</v>
      </c>
      <c r="J989" s="1">
        <f t="shared" si="122"/>
        <v>583317.27024396521</v>
      </c>
      <c r="K989" s="1">
        <f t="shared" si="123"/>
        <v>469324.68865141558</v>
      </c>
      <c r="L989" s="1">
        <f t="shared" si="124"/>
        <v>1</v>
      </c>
      <c r="M989" s="3">
        <f t="shared" si="127"/>
        <v>1.2428863947475306</v>
      </c>
    </row>
    <row r="990" spans="1:13">
      <c r="A990" s="1" t="s">
        <v>995</v>
      </c>
      <c r="B990" s="2">
        <v>7794.09</v>
      </c>
      <c r="C990" s="2">
        <v>7662.92</v>
      </c>
      <c r="D990" s="2">
        <v>7804.55</v>
      </c>
      <c r="E990" s="2">
        <v>7662.92</v>
      </c>
      <c r="F990" s="4">
        <f t="shared" si="120"/>
        <v>-6.5819241804140338E-3</v>
      </c>
      <c r="G990" s="1">
        <f t="shared" si="121"/>
        <v>35143.954603456557</v>
      </c>
      <c r="H990" s="1">
        <f t="shared" si="125"/>
        <v>1</v>
      </c>
      <c r="I990" s="1">
        <f t="shared" si="126"/>
        <v>1</v>
      </c>
      <c r="J990" s="1">
        <f t="shared" si="122"/>
        <v>620084.18266187003</v>
      </c>
      <c r="K990" s="1">
        <f t="shared" si="123"/>
        <v>498906.56562205643</v>
      </c>
      <c r="L990" s="1">
        <f t="shared" si="124"/>
        <v>1</v>
      </c>
      <c r="M990" s="3">
        <f t="shared" si="127"/>
        <v>1.2428863947475306</v>
      </c>
    </row>
    <row r="991" spans="1:13">
      <c r="A991" s="1" t="s">
        <v>996</v>
      </c>
      <c r="B991" s="2">
        <v>7845.73</v>
      </c>
      <c r="C991" s="2">
        <v>7784.29</v>
      </c>
      <c r="D991" s="2">
        <v>7847.52</v>
      </c>
      <c r="E991" s="2">
        <v>7772.44</v>
      </c>
      <c r="F991" s="4">
        <f t="shared" si="120"/>
        <v>1.5752078570078432E-2</v>
      </c>
      <c r="G991" s="1">
        <f t="shared" si="121"/>
        <v>35614.229163341399</v>
      </c>
      <c r="H991" s="1">
        <f t="shared" si="125"/>
        <v>1</v>
      </c>
      <c r="I991" s="1">
        <f t="shared" si="126"/>
        <v>1</v>
      </c>
      <c r="J991" s="1">
        <f t="shared" si="122"/>
        <v>632601.2135501653</v>
      </c>
      <c r="K991" s="1">
        <f t="shared" si="123"/>
        <v>508977.5028703782</v>
      </c>
      <c r="L991" s="1">
        <f t="shared" si="124"/>
        <v>1</v>
      </c>
      <c r="M991" s="3">
        <f t="shared" si="127"/>
        <v>1.2428863947475306</v>
      </c>
    </row>
    <row r="992" spans="1:13">
      <c r="A992" s="1" t="s">
        <v>997</v>
      </c>
      <c r="B992" s="2">
        <v>7724.06</v>
      </c>
      <c r="C992" s="2">
        <v>7751.64</v>
      </c>
      <c r="D992" s="2">
        <v>7791.51</v>
      </c>
      <c r="E992" s="2">
        <v>7672.54</v>
      </c>
      <c r="F992" s="4">
        <f t="shared" si="120"/>
        <v>-3.5849506891902916E-3</v>
      </c>
      <c r="G992" s="1">
        <f t="shared" si="121"/>
        <v>34527.867682100317</v>
      </c>
      <c r="H992" s="1">
        <f t="shared" si="125"/>
        <v>1</v>
      </c>
      <c r="I992" s="1">
        <f t="shared" si="126"/>
        <v>1</v>
      </c>
      <c r="J992" s="1">
        <f t="shared" si="122"/>
        <v>604079.36334237235</v>
      </c>
      <c r="K992" s="1">
        <f t="shared" si="123"/>
        <v>486029.42786663934</v>
      </c>
      <c r="L992" s="1">
        <f t="shared" si="124"/>
        <v>1</v>
      </c>
      <c r="M992" s="3">
        <f t="shared" si="127"/>
        <v>1.2428863947475306</v>
      </c>
    </row>
    <row r="993" spans="1:13">
      <c r="A993" s="1" t="s">
        <v>998</v>
      </c>
      <c r="B993" s="2">
        <v>7751.85</v>
      </c>
      <c r="C993" s="2">
        <v>7828.14</v>
      </c>
      <c r="D993" s="2">
        <v>7851.03</v>
      </c>
      <c r="E993" s="2">
        <v>7749.74</v>
      </c>
      <c r="F993" s="4">
        <f t="shared" si="120"/>
        <v>-3.8051985103052521E-3</v>
      </c>
      <c r="G993" s="1">
        <f t="shared" si="121"/>
        <v>34778.647281277881</v>
      </c>
      <c r="H993" s="1">
        <f t="shared" si="125"/>
        <v>1</v>
      </c>
      <c r="I993" s="1">
        <f t="shared" si="126"/>
        <v>1</v>
      </c>
      <c r="J993" s="1">
        <f t="shared" si="122"/>
        <v>610671.98598622507</v>
      </c>
      <c r="K993" s="1">
        <f t="shared" si="123"/>
        <v>491333.71204877639</v>
      </c>
      <c r="L993" s="1">
        <f t="shared" si="124"/>
        <v>1</v>
      </c>
      <c r="M993" s="3">
        <f t="shared" si="127"/>
        <v>1.2428863947475306</v>
      </c>
    </row>
    <row r="994" spans="1:13">
      <c r="A994" s="1" t="s">
        <v>999</v>
      </c>
      <c r="B994" s="2">
        <v>7781.46</v>
      </c>
      <c r="C994" s="2">
        <v>7769.3</v>
      </c>
      <c r="D994" s="2">
        <v>7792.32</v>
      </c>
      <c r="E994" s="2">
        <v>7726.07</v>
      </c>
      <c r="F994" s="4">
        <f t="shared" si="120"/>
        <v>-7.3452871780217421E-3</v>
      </c>
      <c r="G994" s="1">
        <f t="shared" si="121"/>
        <v>35046.798409073941</v>
      </c>
      <c r="H994" s="1">
        <f t="shared" si="125"/>
        <v>1</v>
      </c>
      <c r="I994" s="1">
        <f t="shared" si="126"/>
        <v>1</v>
      </c>
      <c r="J994" s="1">
        <f t="shared" si="122"/>
        <v>617749.18558684865</v>
      </c>
      <c r="K994" s="1">
        <f t="shared" si="123"/>
        <v>497027.87656013638</v>
      </c>
      <c r="L994" s="1">
        <f t="shared" si="124"/>
        <v>1</v>
      </c>
      <c r="M994" s="3">
        <f t="shared" si="127"/>
        <v>1.2428863947475308</v>
      </c>
    </row>
    <row r="995" spans="1:13">
      <c r="A995" s="1" t="s">
        <v>1000</v>
      </c>
      <c r="B995" s="2">
        <v>7839.04</v>
      </c>
      <c r="C995" s="2">
        <v>7825.64</v>
      </c>
      <c r="D995" s="2">
        <v>7851.85</v>
      </c>
      <c r="E995" s="2">
        <v>7812.97</v>
      </c>
      <c r="F995" s="4">
        <f t="shared" si="120"/>
        <v>1.5792136640311316E-3</v>
      </c>
      <c r="G995" s="1">
        <f t="shared" si="121"/>
        <v>35570.806460889224</v>
      </c>
      <c r="H995" s="1">
        <f t="shared" si="125"/>
        <v>1</v>
      </c>
      <c r="I995" s="1">
        <f t="shared" si="126"/>
        <v>1</v>
      </c>
      <c r="J995" s="1">
        <f t="shared" si="122"/>
        <v>631694.92162075534</v>
      </c>
      <c r="K995" s="1">
        <f t="shared" si="123"/>
        <v>508248.31962946412</v>
      </c>
      <c r="L995" s="1">
        <f t="shared" si="124"/>
        <v>1</v>
      </c>
      <c r="M995" s="3">
        <f t="shared" si="127"/>
        <v>1.2428863947475308</v>
      </c>
    </row>
    <row r="996" spans="1:13">
      <c r="A996" s="1" t="s">
        <v>1001</v>
      </c>
      <c r="B996" s="2">
        <v>7826.68</v>
      </c>
      <c r="C996" s="2">
        <v>7791.15</v>
      </c>
      <c r="D996" s="2">
        <v>7826.89</v>
      </c>
      <c r="E996" s="2">
        <v>7742.6</v>
      </c>
      <c r="F996" s="4">
        <f t="shared" si="120"/>
        <v>1.2485736069960396E-3</v>
      </c>
      <c r="G996" s="1">
        <f t="shared" si="121"/>
        <v>35460.255780416643</v>
      </c>
      <c r="H996" s="1">
        <f t="shared" si="125"/>
        <v>1</v>
      </c>
      <c r="I996" s="1">
        <f t="shared" si="126"/>
        <v>1</v>
      </c>
      <c r="J996" s="1">
        <f t="shared" si="122"/>
        <v>628741.84212129703</v>
      </c>
      <c r="K996" s="1">
        <f t="shared" si="123"/>
        <v>505872.3345740817</v>
      </c>
      <c r="L996" s="1">
        <f t="shared" si="124"/>
        <v>1</v>
      </c>
      <c r="M996" s="3">
        <f t="shared" si="127"/>
        <v>1.2428863947475306</v>
      </c>
    </row>
    <row r="997" spans="1:13">
      <c r="A997" s="1" t="s">
        <v>1002</v>
      </c>
      <c r="B997" s="2">
        <v>7816.92</v>
      </c>
      <c r="C997" s="2">
        <v>7850.71</v>
      </c>
      <c r="D997" s="2">
        <v>7851.98</v>
      </c>
      <c r="E997" s="2">
        <v>7778.23</v>
      </c>
      <c r="F997" s="4">
        <f t="shared" si="120"/>
        <v>4.1762959556344015E-3</v>
      </c>
      <c r="G997" s="1">
        <f t="shared" si="121"/>
        <v>35373.367686362981</v>
      </c>
      <c r="H997" s="1">
        <f t="shared" si="125"/>
        <v>1</v>
      </c>
      <c r="I997" s="1">
        <f t="shared" si="126"/>
        <v>1</v>
      </c>
      <c r="J997" s="1">
        <f t="shared" si="122"/>
        <v>626421.02271224651</v>
      </c>
      <c r="K997" s="1">
        <f t="shared" si="123"/>
        <v>504005.05256113311</v>
      </c>
      <c r="L997" s="1">
        <f t="shared" si="124"/>
        <v>1</v>
      </c>
      <c r="M997" s="3">
        <f t="shared" si="127"/>
        <v>1.2428863947475308</v>
      </c>
    </row>
    <row r="998" spans="1:13">
      <c r="A998" s="1" t="s">
        <v>1003</v>
      </c>
      <c r="B998" s="2">
        <v>7784.41</v>
      </c>
      <c r="C998" s="2">
        <v>7813.02</v>
      </c>
      <c r="D998" s="2">
        <v>7827.05</v>
      </c>
      <c r="E998" s="2">
        <v>7783.59</v>
      </c>
      <c r="F998" s="4">
        <f t="shared" si="120"/>
        <v>-3.3671714863309221E-3</v>
      </c>
      <c r="G998" s="1">
        <f t="shared" si="121"/>
        <v>35081.776430190133</v>
      </c>
      <c r="H998" s="1">
        <f t="shared" si="125"/>
        <v>1</v>
      </c>
      <c r="I998" s="1">
        <f t="shared" si="126"/>
        <v>1</v>
      </c>
      <c r="J998" s="1">
        <f t="shared" si="122"/>
        <v>618694.72919443413</v>
      </c>
      <c r="K998" s="1">
        <f t="shared" si="123"/>
        <v>497788.64086778456</v>
      </c>
      <c r="L998" s="1">
        <f t="shared" si="124"/>
        <v>1</v>
      </c>
      <c r="M998" s="3">
        <f t="shared" si="127"/>
        <v>1.2428863947475308</v>
      </c>
    </row>
    <row r="999" spans="1:13">
      <c r="A999" s="1" t="s">
        <v>1004</v>
      </c>
      <c r="B999" s="2">
        <v>7810.71</v>
      </c>
      <c r="C999" s="2">
        <v>7724.17</v>
      </c>
      <c r="D999" s="2">
        <v>7819.34</v>
      </c>
      <c r="E999" s="2">
        <v>7719.09</v>
      </c>
      <c r="F999" s="4">
        <f t="shared" si="120"/>
        <v>1.2603892660780103E-2</v>
      </c>
      <c r="G999" s="1">
        <f t="shared" si="121"/>
        <v>35321.082994798584</v>
      </c>
      <c r="H999" s="1">
        <f t="shared" si="125"/>
        <v>1</v>
      </c>
      <c r="I999" s="1">
        <f t="shared" si="126"/>
        <v>1</v>
      </c>
      <c r="J999" s="1">
        <f t="shared" si="122"/>
        <v>625034.04182870418</v>
      </c>
      <c r="K999" s="1">
        <f t="shared" si="123"/>
        <v>502889.11719535571</v>
      </c>
      <c r="L999" s="1">
        <f t="shared" si="124"/>
        <v>1</v>
      </c>
      <c r="M999" s="3">
        <f t="shared" si="127"/>
        <v>1.2428863947475308</v>
      </c>
    </row>
    <row r="1000" spans="1:13">
      <c r="A1000" s="1" t="s">
        <v>1005</v>
      </c>
      <c r="B1000" s="2">
        <v>7713.49</v>
      </c>
      <c r="C1000" s="2">
        <v>7658.37</v>
      </c>
      <c r="D1000" s="2">
        <v>7715.33</v>
      </c>
      <c r="E1000" s="2">
        <v>7653.89</v>
      </c>
      <c r="F1000" s="4">
        <f t="shared" si="120"/>
        <v>3.0911398594486439E-3</v>
      </c>
      <c r="G1000" s="1">
        <f t="shared" si="121"/>
        <v>34453.981301578489</v>
      </c>
      <c r="H1000" s="1">
        <f t="shared" si="125"/>
        <v>1</v>
      </c>
      <c r="I1000" s="1">
        <f t="shared" si="126"/>
        <v>1</v>
      </c>
      <c r="J1000" s="1">
        <f t="shared" si="122"/>
        <v>602285.22033696377</v>
      </c>
      <c r="K1000" s="1">
        <f t="shared" si="123"/>
        <v>484585.89850386669</v>
      </c>
      <c r="L1000" s="1">
        <f t="shared" si="124"/>
        <v>1</v>
      </c>
      <c r="M1000" s="3">
        <f t="shared" si="127"/>
        <v>1.2428863947475308</v>
      </c>
    </row>
    <row r="1001" spans="1:13">
      <c r="A1001" s="1" t="s">
        <v>1006</v>
      </c>
      <c r="B1001" s="2">
        <v>7689.72</v>
      </c>
      <c r="C1001" s="2">
        <v>7688.93</v>
      </c>
      <c r="D1001" s="2">
        <v>7694.18</v>
      </c>
      <c r="E1001" s="2">
        <v>7647.4</v>
      </c>
      <c r="F1001" s="4">
        <f t="shared" si="120"/>
        <v>1.1717651470175561E-3</v>
      </c>
      <c r="G1001" s="1">
        <f t="shared" si="121"/>
        <v>34243.675603813026</v>
      </c>
      <c r="H1001" s="1">
        <f t="shared" si="125"/>
        <v>1</v>
      </c>
      <c r="I1001" s="1">
        <f t="shared" si="126"/>
        <v>1</v>
      </c>
      <c r="J1001" s="1">
        <f t="shared" si="122"/>
        <v>596775.43962175061</v>
      </c>
      <c r="K1001" s="1">
        <f t="shared" si="123"/>
        <v>480152.84594291047</v>
      </c>
      <c r="L1001" s="1">
        <f t="shared" si="124"/>
        <v>1</v>
      </c>
      <c r="M1001" s="3">
        <f t="shared" si="127"/>
        <v>1.2428863947475308</v>
      </c>
    </row>
    <row r="1002" spans="1:13">
      <c r="A1002" s="1" t="s">
        <v>1007</v>
      </c>
      <c r="B1002" s="2">
        <v>7680.72</v>
      </c>
      <c r="C1002" s="2">
        <v>7705.32</v>
      </c>
      <c r="D1002" s="2">
        <v>7715.07</v>
      </c>
      <c r="E1002" s="2">
        <v>7659.85</v>
      </c>
      <c r="F1002" s="4">
        <f t="shared" si="120"/>
        <v>3.395286313168544E-3</v>
      </c>
      <c r="G1002" s="1">
        <f t="shared" si="121"/>
        <v>34165.003953047977</v>
      </c>
      <c r="H1002" s="1">
        <f t="shared" si="125"/>
        <v>1</v>
      </c>
      <c r="I1002" s="1">
        <f t="shared" si="126"/>
        <v>1</v>
      </c>
      <c r="J1002" s="1">
        <f t="shared" si="122"/>
        <v>594709.14523152949</v>
      </c>
      <c r="K1002" s="1">
        <f t="shared" si="123"/>
        <v>478490.34935516655</v>
      </c>
      <c r="L1002" s="1">
        <f t="shared" si="124"/>
        <v>1</v>
      </c>
      <c r="M1002" s="3">
        <f t="shared" si="127"/>
        <v>1.2428863947475308</v>
      </c>
    </row>
    <row r="1003" spans="1:13">
      <c r="A1003" s="1" t="s">
        <v>1008</v>
      </c>
      <c r="B1003" s="2">
        <v>7654.73</v>
      </c>
      <c r="C1003" s="2">
        <v>7651.19</v>
      </c>
      <c r="D1003" s="2">
        <v>7670.4</v>
      </c>
      <c r="E1003" s="2">
        <v>7631.64</v>
      </c>
      <c r="F1003" s="4">
        <f t="shared" si="120"/>
        <v>3.3568747116312636E-3</v>
      </c>
      <c r="G1003" s="1">
        <f t="shared" si="121"/>
        <v>33935.945170485531</v>
      </c>
      <c r="H1003" s="1">
        <f t="shared" si="125"/>
        <v>1</v>
      </c>
      <c r="I1003" s="1">
        <f t="shared" si="126"/>
        <v>1</v>
      </c>
      <c r="J1003" s="1">
        <f t="shared" si="122"/>
        <v>588736.39938448812</v>
      </c>
      <c r="K1003" s="1">
        <f t="shared" si="123"/>
        <v>473684.80488040013</v>
      </c>
      <c r="L1003" s="1">
        <f t="shared" si="124"/>
        <v>1</v>
      </c>
      <c r="M1003" s="3">
        <f t="shared" si="127"/>
        <v>1.2428863947475308</v>
      </c>
    </row>
    <row r="1004" spans="1:13">
      <c r="A1004" s="1" t="s">
        <v>1009</v>
      </c>
      <c r="B1004" s="2">
        <v>7629.12</v>
      </c>
      <c r="C1004" s="2">
        <v>7630.6</v>
      </c>
      <c r="D1004" s="2">
        <v>7636.81</v>
      </c>
      <c r="E1004" s="2">
        <v>7578.54</v>
      </c>
      <c r="F1004" s="4">
        <f t="shared" si="120"/>
        <v>1.2716058284123477E-4</v>
      </c>
      <c r="G1004" s="1">
        <f t="shared" si="121"/>
        <v>33710.994532661018</v>
      </c>
      <c r="H1004" s="1">
        <f t="shared" si="125"/>
        <v>1</v>
      </c>
      <c r="I1004" s="1">
        <f t="shared" si="126"/>
        <v>1</v>
      </c>
      <c r="J1004" s="1">
        <f t="shared" si="122"/>
        <v>582890.13328732259</v>
      </c>
      <c r="K1004" s="1">
        <f t="shared" si="123"/>
        <v>468981.02332653321</v>
      </c>
      <c r="L1004" s="1">
        <f t="shared" si="124"/>
        <v>1</v>
      </c>
      <c r="M1004" s="3">
        <f t="shared" si="127"/>
        <v>1.242886394747531</v>
      </c>
    </row>
    <row r="1005" spans="1:13">
      <c r="A1005" s="1" t="s">
        <v>1010</v>
      </c>
      <c r="B1005" s="2">
        <v>7628.15</v>
      </c>
      <c r="C1005" s="2">
        <v>7624.15</v>
      </c>
      <c r="D1005" s="2">
        <v>7630.52</v>
      </c>
      <c r="E1005" s="2">
        <v>7596.56</v>
      </c>
      <c r="F1005" s="4">
        <f t="shared" si="120"/>
        <v>4.3792602657839463E-3</v>
      </c>
      <c r="G1005" s="1">
        <f t="shared" si="121"/>
        <v>33703.799181631795</v>
      </c>
      <c r="H1005" s="1">
        <f t="shared" si="125"/>
        <v>1</v>
      </c>
      <c r="I1005" s="1">
        <f t="shared" si="126"/>
        <v>1</v>
      </c>
      <c r="J1005" s="1">
        <f t="shared" si="122"/>
        <v>582691.64030350849</v>
      </c>
      <c r="K1005" s="1">
        <f t="shared" si="123"/>
        <v>468821.32008683815</v>
      </c>
      <c r="L1005" s="1">
        <f t="shared" si="124"/>
        <v>1</v>
      </c>
      <c r="M1005" s="3">
        <f t="shared" si="127"/>
        <v>1.242886394747531</v>
      </c>
    </row>
    <row r="1006" spans="1:13">
      <c r="A1006" s="1" t="s">
        <v>1011</v>
      </c>
      <c r="B1006" s="2">
        <v>7594.89</v>
      </c>
      <c r="C1006" s="2">
        <v>7621.4</v>
      </c>
      <c r="D1006" s="2">
        <v>7621.4</v>
      </c>
      <c r="E1006" s="2">
        <v>7580.7</v>
      </c>
      <c r="F1006" s="4">
        <f t="shared" si="120"/>
        <v>-2.1809133297159278E-3</v>
      </c>
      <c r="G1006" s="1">
        <f t="shared" si="121"/>
        <v>33412.519289956967</v>
      </c>
      <c r="H1006" s="1">
        <f t="shared" si="125"/>
        <v>1</v>
      </c>
      <c r="I1006" s="1">
        <f t="shared" si="126"/>
        <v>1</v>
      </c>
      <c r="J1006" s="1">
        <f t="shared" si="122"/>
        <v>575158.81551326416</v>
      </c>
      <c r="K1006" s="1">
        <f t="shared" si="123"/>
        <v>462760.56922330125</v>
      </c>
      <c r="L1006" s="1">
        <f t="shared" si="124"/>
        <v>1</v>
      </c>
      <c r="M1006" s="3">
        <f t="shared" si="127"/>
        <v>1.242886394747531</v>
      </c>
    </row>
    <row r="1007" spans="1:13">
      <c r="A1007" s="1" t="s">
        <v>1012</v>
      </c>
      <c r="B1007" s="2">
        <v>7611.49</v>
      </c>
      <c r="C1007" s="2">
        <v>7581.39</v>
      </c>
      <c r="D1007" s="2">
        <v>7613.41</v>
      </c>
      <c r="E1007" s="2">
        <v>7573.28</v>
      </c>
      <c r="F1007" s="4">
        <f t="shared" si="120"/>
        <v>5.6814503289295271E-3</v>
      </c>
      <c r="G1007" s="1">
        <f t="shared" si="121"/>
        <v>33560.273764606645</v>
      </c>
      <c r="H1007" s="1">
        <f t="shared" si="125"/>
        <v>1</v>
      </c>
      <c r="I1007" s="1">
        <f t="shared" si="126"/>
        <v>1</v>
      </c>
      <c r="J1007" s="1">
        <f t="shared" si="122"/>
        <v>578970.51031950698</v>
      </c>
      <c r="K1007" s="1">
        <f t="shared" si="123"/>
        <v>465827.37792146637</v>
      </c>
      <c r="L1007" s="1">
        <f t="shared" si="124"/>
        <v>1</v>
      </c>
      <c r="M1007" s="3">
        <f t="shared" si="127"/>
        <v>1.242886394747531</v>
      </c>
    </row>
    <row r="1008" spans="1:13">
      <c r="A1008" s="1" t="s">
        <v>1013</v>
      </c>
      <c r="B1008" s="2">
        <v>7568.49</v>
      </c>
      <c r="C1008" s="2">
        <v>7571.88</v>
      </c>
      <c r="D1008" s="2">
        <v>7596.75</v>
      </c>
      <c r="E1008" s="2">
        <v>7555.62</v>
      </c>
      <c r="F1008" s="4">
        <f t="shared" si="120"/>
        <v>-4.1119827783582252E-3</v>
      </c>
      <c r="G1008" s="1">
        <f t="shared" si="121"/>
        <v>33184.555987580759</v>
      </c>
      <c r="H1008" s="1">
        <f t="shared" si="125"/>
        <v>1</v>
      </c>
      <c r="I1008" s="1">
        <f t="shared" si="126"/>
        <v>1</v>
      </c>
      <c r="J1008" s="1">
        <f t="shared" si="122"/>
        <v>569290.56809495878</v>
      </c>
      <c r="K1008" s="1">
        <f t="shared" si="123"/>
        <v>458039.1019652278</v>
      </c>
      <c r="L1008" s="1">
        <f t="shared" si="124"/>
        <v>1</v>
      </c>
      <c r="M1008" s="3">
        <f t="shared" si="127"/>
        <v>1.242886394747531</v>
      </c>
    </row>
    <row r="1009" spans="1:13">
      <c r="A1009" s="1" t="s">
        <v>1014</v>
      </c>
      <c r="B1009" s="2">
        <v>7599.74</v>
      </c>
      <c r="C1009" s="2">
        <v>7565.06</v>
      </c>
      <c r="D1009" s="2">
        <v>7602.08</v>
      </c>
      <c r="E1009" s="2">
        <v>7536.42</v>
      </c>
      <c r="F1009" s="4">
        <f t="shared" si="120"/>
        <v>2.7576779559932429E-3</v>
      </c>
      <c r="G1009" s="1">
        <f t="shared" si="121"/>
        <v>33461.105293470071</v>
      </c>
      <c r="H1009" s="1">
        <f t="shared" si="125"/>
        <v>1</v>
      </c>
      <c r="I1009" s="1">
        <f t="shared" si="126"/>
        <v>1</v>
      </c>
      <c r="J1009" s="1">
        <f t="shared" si="122"/>
        <v>576424.85264438263</v>
      </c>
      <c r="K1009" s="1">
        <f t="shared" si="123"/>
        <v>463779.19581416965</v>
      </c>
      <c r="L1009" s="1">
        <f t="shared" si="124"/>
        <v>1</v>
      </c>
      <c r="M1009" s="3">
        <f t="shared" si="127"/>
        <v>1.2428863947475313</v>
      </c>
    </row>
    <row r="1010" spans="1:13">
      <c r="A1010" s="1" t="s">
        <v>1015</v>
      </c>
      <c r="B1010" s="2">
        <v>7578.84</v>
      </c>
      <c r="C1010" s="2">
        <v>7564.27</v>
      </c>
      <c r="D1010" s="2">
        <v>7581.9</v>
      </c>
      <c r="E1010" s="2">
        <v>7554.91</v>
      </c>
      <c r="F1010" s="4">
        <f t="shared" si="120"/>
        <v>5.075213147016866E-3</v>
      </c>
      <c r="G1010" s="1">
        <f t="shared" si="121"/>
        <v>33278.919099466868</v>
      </c>
      <c r="H1010" s="1">
        <f t="shared" si="125"/>
        <v>1</v>
      </c>
      <c r="I1010" s="1">
        <f t="shared" si="126"/>
        <v>1</v>
      </c>
      <c r="J1010" s="1">
        <f t="shared" si="122"/>
        <v>571718.35251712392</v>
      </c>
      <c r="K1010" s="1">
        <f t="shared" si="123"/>
        <v>459992.44575628144</v>
      </c>
      <c r="L1010" s="1">
        <f t="shared" si="124"/>
        <v>1</v>
      </c>
      <c r="M1010" s="3">
        <f t="shared" si="127"/>
        <v>1.242886394747531</v>
      </c>
    </row>
    <row r="1011" spans="1:13">
      <c r="A1011" s="1" t="s">
        <v>1016</v>
      </c>
      <c r="B1011" s="2">
        <v>7540.57</v>
      </c>
      <c r="C1011" s="2">
        <v>7542.16</v>
      </c>
      <c r="D1011" s="2">
        <v>7571.13</v>
      </c>
      <c r="E1011" s="2">
        <v>7496.3</v>
      </c>
      <c r="F1011" s="4">
        <f t="shared" si="120"/>
        <v>-5.8316997946983307E-4</v>
      </c>
      <c r="G1011" s="1">
        <f t="shared" si="121"/>
        <v>32945.849966560636</v>
      </c>
      <c r="H1011" s="1">
        <f t="shared" si="125"/>
        <v>1</v>
      </c>
      <c r="I1011" s="1">
        <f t="shared" si="126"/>
        <v>1</v>
      </c>
      <c r="J1011" s="1">
        <f t="shared" si="122"/>
        <v>563166.77424392139</v>
      </c>
      <c r="K1011" s="1">
        <f t="shared" si="123"/>
        <v>453112.02747401386</v>
      </c>
      <c r="L1011" s="1">
        <f t="shared" si="124"/>
        <v>1</v>
      </c>
      <c r="M1011" s="3">
        <f t="shared" si="127"/>
        <v>1.2428863947475313</v>
      </c>
    </row>
    <row r="1012" spans="1:13">
      <c r="A1012" s="1" t="s">
        <v>1017</v>
      </c>
      <c r="B1012" s="2">
        <v>7544.97</v>
      </c>
      <c r="C1012" s="2">
        <v>7538.17</v>
      </c>
      <c r="D1012" s="2">
        <v>7589.69</v>
      </c>
      <c r="E1012" s="2">
        <v>7520.4</v>
      </c>
      <c r="F1012" s="4">
        <f t="shared" si="120"/>
        <v>6.0442901259261106E-3</v>
      </c>
      <c r="G1012" s="1">
        <f t="shared" si="121"/>
        <v>32985.669385670764</v>
      </c>
      <c r="H1012" s="1">
        <f t="shared" si="125"/>
        <v>1</v>
      </c>
      <c r="I1012" s="1">
        <f t="shared" si="126"/>
        <v>1</v>
      </c>
      <c r="J1012" s="1">
        <f t="shared" si="122"/>
        <v>564176.84446147608</v>
      </c>
      <c r="K1012" s="1">
        <f t="shared" si="123"/>
        <v>453924.70852179371</v>
      </c>
      <c r="L1012" s="1">
        <f t="shared" si="124"/>
        <v>1</v>
      </c>
      <c r="M1012" s="3">
        <f t="shared" si="127"/>
        <v>1.242886394747531</v>
      </c>
    </row>
    <row r="1013" spans="1:13">
      <c r="A1013" s="1" t="s">
        <v>1018</v>
      </c>
      <c r="B1013" s="2">
        <v>7499.64</v>
      </c>
      <c r="C1013" s="2">
        <v>7473.51</v>
      </c>
      <c r="D1013" s="2">
        <v>7507.05</v>
      </c>
      <c r="E1013" s="2">
        <v>7461.51</v>
      </c>
      <c r="F1013" s="4">
        <f t="shared" si="120"/>
        <v>2.8374977602221296E-3</v>
      </c>
      <c r="G1013" s="1">
        <f t="shared" si="121"/>
        <v>32592.99720404049</v>
      </c>
      <c r="H1013" s="1">
        <f t="shared" si="125"/>
        <v>1</v>
      </c>
      <c r="I1013" s="1">
        <f t="shared" si="126"/>
        <v>1</v>
      </c>
      <c r="J1013" s="1">
        <f t="shared" si="122"/>
        <v>554151.12183698069</v>
      </c>
      <c r="K1013" s="1">
        <f t="shared" si="123"/>
        <v>445858.22499854944</v>
      </c>
      <c r="L1013" s="1">
        <f t="shared" si="124"/>
        <v>1</v>
      </c>
      <c r="M1013" s="3">
        <f t="shared" si="127"/>
        <v>1.2428863947475313</v>
      </c>
    </row>
    <row r="1014" spans="1:13">
      <c r="A1014" s="1" t="s">
        <v>1019</v>
      </c>
      <c r="B1014" s="2">
        <v>7478.42</v>
      </c>
      <c r="C1014" s="2">
        <v>7450.81</v>
      </c>
      <c r="D1014" s="2">
        <v>7481.84</v>
      </c>
      <c r="E1014" s="2">
        <v>7422.44</v>
      </c>
      <c r="F1014" s="4">
        <f t="shared" si="120"/>
        <v>1.3504960853909287E-2</v>
      </c>
      <c r="G1014" s="1">
        <f t="shared" si="121"/>
        <v>32410.391800090965</v>
      </c>
      <c r="H1014" s="1">
        <f t="shared" si="125"/>
        <v>1</v>
      </c>
      <c r="I1014" s="1">
        <f t="shared" si="126"/>
        <v>1</v>
      </c>
      <c r="J1014" s="1">
        <f t="shared" si="122"/>
        <v>549495.97876247799</v>
      </c>
      <c r="K1014" s="1">
        <f t="shared" si="123"/>
        <v>442112.79573472013</v>
      </c>
      <c r="L1014" s="1">
        <f t="shared" si="124"/>
        <v>1</v>
      </c>
      <c r="M1014" s="3">
        <f t="shared" si="127"/>
        <v>1.2428863947475313</v>
      </c>
    </row>
    <row r="1015" spans="1:13">
      <c r="A1015" s="1" t="s">
        <v>1020</v>
      </c>
      <c r="B1015" s="2">
        <v>7378.77</v>
      </c>
      <c r="C1015" s="2">
        <v>7377.77</v>
      </c>
      <c r="D1015" s="2">
        <v>7381.69</v>
      </c>
      <c r="E1015" s="2">
        <v>7333.17</v>
      </c>
      <c r="F1015" s="4">
        <f t="shared" si="120"/>
        <v>7.9639695265467658E-3</v>
      </c>
      <c r="G1015" s="1">
        <f t="shared" si="121"/>
        <v>31559.267135674956</v>
      </c>
      <c r="H1015" s="1">
        <f t="shared" si="125"/>
        <v>1</v>
      </c>
      <c r="I1015" s="1">
        <f t="shared" si="126"/>
        <v>1</v>
      </c>
      <c r="J1015" s="1">
        <f t="shared" si="122"/>
        <v>528120.79183520132</v>
      </c>
      <c r="K1015" s="1">
        <f t="shared" si="123"/>
        <v>424914.77424409258</v>
      </c>
      <c r="L1015" s="1">
        <f t="shared" si="124"/>
        <v>1</v>
      </c>
      <c r="M1015" s="3">
        <f t="shared" si="127"/>
        <v>1.242886394747531</v>
      </c>
    </row>
    <row r="1016" spans="1:13">
      <c r="A1016" s="1" t="s">
        <v>1021</v>
      </c>
      <c r="B1016" s="2">
        <v>7320.47</v>
      </c>
      <c r="C1016" s="2">
        <v>7325.06</v>
      </c>
      <c r="D1016" s="2">
        <v>7346.04</v>
      </c>
      <c r="E1016" s="2">
        <v>7277.69</v>
      </c>
      <c r="F1016" s="4">
        <f t="shared" si="120"/>
        <v>1.6803066149073675E-3</v>
      </c>
      <c r="G1016" s="1">
        <f t="shared" si="121"/>
        <v>31065.722714646607</v>
      </c>
      <c r="H1016" s="1">
        <f t="shared" si="125"/>
        <v>1</v>
      </c>
      <c r="I1016" s="1">
        <f t="shared" si="126"/>
        <v>1</v>
      </c>
      <c r="J1016" s="1">
        <f t="shared" si="122"/>
        <v>515817.97841854271</v>
      </c>
      <c r="K1016" s="1">
        <f t="shared" si="123"/>
        <v>415016.19182445179</v>
      </c>
      <c r="L1016" s="1">
        <f t="shared" si="124"/>
        <v>1</v>
      </c>
      <c r="M1016" s="3">
        <f t="shared" si="127"/>
        <v>1.2428863947475313</v>
      </c>
    </row>
    <row r="1017" spans="1:13">
      <c r="A1017" s="1" t="s">
        <v>1022</v>
      </c>
      <c r="B1017" s="2">
        <v>7308.19</v>
      </c>
      <c r="C1017" s="2">
        <v>7364.47</v>
      </c>
      <c r="D1017" s="2">
        <v>7376.99</v>
      </c>
      <c r="E1017" s="2">
        <v>7252.06</v>
      </c>
      <c r="F1017" s="4">
        <f t="shared" si="120"/>
        <v>-5.8439835944036345E-3</v>
      </c>
      <c r="G1017" s="1">
        <f t="shared" si="121"/>
        <v>30962.932593486639</v>
      </c>
      <c r="H1017" s="1">
        <f t="shared" si="125"/>
        <v>1</v>
      </c>
      <c r="I1017" s="1">
        <f t="shared" si="126"/>
        <v>1</v>
      </c>
      <c r="J1017" s="1">
        <f t="shared" si="122"/>
        <v>513251.67563823622</v>
      </c>
      <c r="K1017" s="1">
        <f t="shared" si="123"/>
        <v>412951.39910393307</v>
      </c>
      <c r="L1017" s="1">
        <f t="shared" si="124"/>
        <v>1</v>
      </c>
      <c r="M1017" s="3">
        <f t="shared" si="127"/>
        <v>1.242886394747531</v>
      </c>
    </row>
    <row r="1018" spans="1:13">
      <c r="A1018" s="1" t="s">
        <v>1023</v>
      </c>
      <c r="B1018" s="2">
        <v>7351.15</v>
      </c>
      <c r="C1018" s="2">
        <v>7378.23</v>
      </c>
      <c r="D1018" s="2">
        <v>7417.26</v>
      </c>
      <c r="E1018" s="2">
        <v>7314.38</v>
      </c>
      <c r="F1018" s="4">
        <f t="shared" si="120"/>
        <v>4.672705604513272E-3</v>
      </c>
      <c r="G1018" s="1">
        <f t="shared" si="121"/>
        <v>31330.400612549991</v>
      </c>
      <c r="H1018" s="1">
        <f t="shared" si="125"/>
        <v>1</v>
      </c>
      <c r="I1018" s="1">
        <f t="shared" si="126"/>
        <v>1</v>
      </c>
      <c r="J1018" s="1">
        <f t="shared" si="122"/>
        <v>522432.26504743198</v>
      </c>
      <c r="K1018" s="1">
        <f t="shared" si="123"/>
        <v>420337.90638890548</v>
      </c>
      <c r="L1018" s="1">
        <f t="shared" si="124"/>
        <v>1</v>
      </c>
      <c r="M1018" s="3">
        <f t="shared" si="127"/>
        <v>1.2428863947475313</v>
      </c>
    </row>
    <row r="1019" spans="1:13">
      <c r="A1019" s="1" t="s">
        <v>1024</v>
      </c>
      <c r="B1019" s="2">
        <v>7316.96</v>
      </c>
      <c r="C1019" s="2">
        <v>7299.93</v>
      </c>
      <c r="D1019" s="2">
        <v>7342.51</v>
      </c>
      <c r="E1019" s="2">
        <v>7265.28</v>
      </c>
      <c r="F1019" s="4">
        <f t="shared" si="120"/>
        <v>-1.2421410690057755E-3</v>
      </c>
      <c r="G1019" s="1">
        <f t="shared" si="121"/>
        <v>31041.571889520019</v>
      </c>
      <c r="H1019" s="1">
        <f t="shared" si="125"/>
        <v>1</v>
      </c>
      <c r="I1019" s="1">
        <f t="shared" si="126"/>
        <v>1</v>
      </c>
      <c r="J1019" s="1">
        <f t="shared" si="122"/>
        <v>515230.73895139206</v>
      </c>
      <c r="K1019" s="1">
        <f t="shared" si="123"/>
        <v>414543.71141945879</v>
      </c>
      <c r="L1019" s="1">
        <f t="shared" si="124"/>
        <v>1</v>
      </c>
      <c r="M1019" s="3">
        <f t="shared" si="127"/>
        <v>1.242886394747531</v>
      </c>
    </row>
    <row r="1020" spans="1:13">
      <c r="A1020" s="1" t="s">
        <v>1025</v>
      </c>
      <c r="B1020" s="2">
        <v>7326.06</v>
      </c>
      <c r="C1020" s="2">
        <v>7458.44</v>
      </c>
      <c r="D1020" s="2">
        <v>7482.35</v>
      </c>
      <c r="E1020" s="2">
        <v>7323.52</v>
      </c>
      <c r="F1020" s="4">
        <f t="shared" si="120"/>
        <v>-2.23146903821696E-2</v>
      </c>
      <c r="G1020" s="1">
        <f t="shared" si="121"/>
        <v>31120.153871531656</v>
      </c>
      <c r="H1020" s="1">
        <f t="shared" si="125"/>
        <v>1</v>
      </c>
      <c r="I1020" s="1">
        <f t="shared" si="126"/>
        <v>1</v>
      </c>
      <c r="J1020" s="1">
        <f t="shared" si="122"/>
        <v>517179.0852428056</v>
      </c>
      <c r="K1020" s="1">
        <f t="shared" si="123"/>
        <v>416111.3094715795</v>
      </c>
      <c r="L1020" s="1">
        <f t="shared" si="124"/>
        <v>1</v>
      </c>
      <c r="M1020" s="3">
        <f t="shared" si="127"/>
        <v>1.242886394747531</v>
      </c>
    </row>
    <row r="1021" spans="1:13">
      <c r="A1021" s="1" t="s">
        <v>1026</v>
      </c>
      <c r="B1021" s="2">
        <v>7493.27</v>
      </c>
      <c r="C1021" s="2">
        <v>7356.94</v>
      </c>
      <c r="D1021" s="2">
        <v>7505.41</v>
      </c>
      <c r="E1021" s="2">
        <v>7356.94</v>
      </c>
      <c r="F1021" s="4">
        <f t="shared" si="120"/>
        <v>1.5245063171086981E-2</v>
      </c>
      <c r="G1021" s="1">
        <f t="shared" si="121"/>
        <v>32575.299473299758</v>
      </c>
      <c r="H1021" s="1">
        <f t="shared" si="125"/>
        <v>1</v>
      </c>
      <c r="I1021" s="1">
        <f t="shared" si="126"/>
        <v>1</v>
      </c>
      <c r="J1021" s="1">
        <f t="shared" si="122"/>
        <v>554309.45086100372</v>
      </c>
      <c r="K1021" s="1">
        <f t="shared" si="123"/>
        <v>445985.61316909519</v>
      </c>
      <c r="L1021" s="1">
        <f t="shared" si="124"/>
        <v>1</v>
      </c>
      <c r="M1021" s="3">
        <f t="shared" si="127"/>
        <v>1.242886394747531</v>
      </c>
    </row>
    <row r="1022" spans="1:13">
      <c r="A1022" s="1" t="s">
        <v>1027</v>
      </c>
      <c r="B1022" s="2">
        <v>7380.75</v>
      </c>
      <c r="C1022" s="2">
        <v>7348.99</v>
      </c>
      <c r="D1022" s="2">
        <v>7422.76</v>
      </c>
      <c r="E1022" s="2">
        <v>7318.42</v>
      </c>
      <c r="F1022" s="4">
        <f t="shared" si="120"/>
        <v>4.2820521193913663E-3</v>
      </c>
      <c r="G1022" s="1">
        <f t="shared" si="121"/>
        <v>31612.714661758982</v>
      </c>
      <c r="H1022" s="1">
        <f t="shared" si="125"/>
        <v>1</v>
      </c>
      <c r="I1022" s="1">
        <f t="shared" si="126"/>
        <v>1</v>
      </c>
      <c r="J1022" s="1">
        <f t="shared" si="122"/>
        <v>530087.44628399459</v>
      </c>
      <c r="K1022" s="1">
        <f t="shared" si="123"/>
        <v>426497.10265085963</v>
      </c>
      <c r="L1022" s="1">
        <f t="shared" si="124"/>
        <v>1</v>
      </c>
      <c r="M1022" s="3">
        <f t="shared" si="127"/>
        <v>1.242886394747531</v>
      </c>
    </row>
    <row r="1023" spans="1:13">
      <c r="A1023" s="1" t="s">
        <v>1028</v>
      </c>
      <c r="B1023" s="2">
        <v>7349.28</v>
      </c>
      <c r="C1023" s="2">
        <v>7357.58</v>
      </c>
      <c r="D1023" s="2">
        <v>7390.29</v>
      </c>
      <c r="E1023" s="2">
        <v>7321.93</v>
      </c>
      <c r="F1023" s="4">
        <f t="shared" si="120"/>
        <v>3.1393831521591142E-3</v>
      </c>
      <c r="G1023" s="1">
        <f t="shared" si="121"/>
        <v>31345.548063930317</v>
      </c>
      <c r="H1023" s="1">
        <f t="shared" si="125"/>
        <v>1</v>
      </c>
      <c r="I1023" s="1">
        <f t="shared" si="126"/>
        <v>1</v>
      </c>
      <c r="J1023" s="1">
        <f t="shared" si="122"/>
        <v>523385.32809132291</v>
      </c>
      <c r="K1023" s="1">
        <f t="shared" si="123"/>
        <v>421104.72067532671</v>
      </c>
      <c r="L1023" s="1">
        <f t="shared" si="124"/>
        <v>1</v>
      </c>
      <c r="M1023" s="3">
        <f t="shared" si="127"/>
        <v>1.242886394747531</v>
      </c>
    </row>
    <row r="1024" spans="1:13">
      <c r="A1024" s="1" t="s">
        <v>1029</v>
      </c>
      <c r="B1024" s="2">
        <v>7326.28</v>
      </c>
      <c r="C1024" s="2">
        <v>7311.63</v>
      </c>
      <c r="D1024" s="2">
        <v>7348.69</v>
      </c>
      <c r="E1024" s="2">
        <v>7293.85</v>
      </c>
      <c r="F1024" s="4">
        <f t="shared" si="120"/>
        <v>2.6399379224550934E-3</v>
      </c>
      <c r="G1024" s="1">
        <f t="shared" si="121"/>
        <v>31151.228786794476</v>
      </c>
      <c r="H1024" s="1">
        <f t="shared" si="125"/>
        <v>1</v>
      </c>
      <c r="I1024" s="1">
        <f t="shared" si="126"/>
        <v>1</v>
      </c>
      <c r="J1024" s="1">
        <f t="shared" si="122"/>
        <v>518522.97424471728</v>
      </c>
      <c r="K1024" s="1">
        <f t="shared" si="123"/>
        <v>417192.57402447105</v>
      </c>
      <c r="L1024" s="1">
        <f t="shared" si="124"/>
        <v>1</v>
      </c>
      <c r="M1024" s="3">
        <f t="shared" si="127"/>
        <v>1.242886394747531</v>
      </c>
    </row>
    <row r="1025" spans="1:13">
      <c r="A1025" s="1" t="s">
        <v>1030</v>
      </c>
      <c r="B1025" s="2">
        <v>7306.99</v>
      </c>
      <c r="C1025" s="2">
        <v>7274.14</v>
      </c>
      <c r="D1025" s="2">
        <v>7331.3</v>
      </c>
      <c r="E1025" s="2">
        <v>7265.64</v>
      </c>
      <c r="F1025" s="4">
        <f t="shared" si="120"/>
        <v>8.8333441483581243E-3</v>
      </c>
      <c r="G1025" s="1">
        <f t="shared" si="121"/>
        <v>30988.876744145877</v>
      </c>
      <c r="H1025" s="1">
        <f t="shared" si="125"/>
        <v>1</v>
      </c>
      <c r="I1025" s="1">
        <f t="shared" si="126"/>
        <v>1</v>
      </c>
      <c r="J1025" s="1">
        <f t="shared" si="122"/>
        <v>514469.47928353568</v>
      </c>
      <c r="K1025" s="1">
        <f t="shared" si="123"/>
        <v>413931.21805636986</v>
      </c>
      <c r="L1025" s="1">
        <f t="shared" si="124"/>
        <v>1</v>
      </c>
      <c r="M1025" s="3">
        <f t="shared" si="127"/>
        <v>1.242886394747531</v>
      </c>
    </row>
    <row r="1026" spans="1:13">
      <c r="A1026" s="1" t="s">
        <v>1031</v>
      </c>
      <c r="B1026" s="2">
        <v>7243.01</v>
      </c>
      <c r="C1026" s="2">
        <v>7257.31</v>
      </c>
      <c r="D1026" s="2">
        <v>7267.94</v>
      </c>
      <c r="E1026" s="2">
        <v>7240.96</v>
      </c>
      <c r="F1026" s="4">
        <f t="shared" ref="F1026:F1089" si="128">B1026/B1027-1</f>
        <v>-1.9250431997882567E-3</v>
      </c>
      <c r="G1026" s="1">
        <f t="shared" ref="G1026:G1089" si="129">G1027*(1+(2*F1026)-(0.98%/240))</f>
        <v>30452.131884228653</v>
      </c>
      <c r="H1026" s="1">
        <f t="shared" si="125"/>
        <v>1</v>
      </c>
      <c r="I1026" s="1">
        <f t="shared" si="126"/>
        <v>1</v>
      </c>
      <c r="J1026" s="1">
        <f t="shared" ref="J1026:J1089" si="130">IF(OR(H1027&gt;0,I1027&gt;0),(J1027*(1+(3*F1026)-(0.98%/240))),(J1027*(1+(1*F1026)-(0.2%/240))))</f>
        <v>501207.91915425187</v>
      </c>
      <c r="K1026" s="1">
        <f t="shared" ref="K1026:K1089" si="131">IF(OR(H1027&gt;0,I1027&gt;0),(K1027*(1+(3*F1026)-(0.98%/240))),K1027)</f>
        <v>403261.24839113944</v>
      </c>
      <c r="L1026" s="1">
        <f t="shared" ref="L1026:L1089" si="132">IF(J1026&gt;K1026,1,0)</f>
        <v>1</v>
      </c>
      <c r="M1026" s="3">
        <f t="shared" si="127"/>
        <v>1.242886394747531</v>
      </c>
    </row>
    <row r="1027" spans="1:13">
      <c r="A1027" s="1" t="s">
        <v>1032</v>
      </c>
      <c r="B1027" s="2">
        <v>7256.98</v>
      </c>
      <c r="C1027" s="2">
        <v>7231.05</v>
      </c>
      <c r="D1027" s="2">
        <v>7292.86</v>
      </c>
      <c r="E1027" s="2">
        <v>7229.88</v>
      </c>
      <c r="F1027" s="4">
        <f t="shared" si="128"/>
        <v>7.7347360469248727E-3</v>
      </c>
      <c r="G1027" s="1">
        <f t="shared" si="129"/>
        <v>30571.081508526575</v>
      </c>
      <c r="H1027" s="1">
        <f t="shared" ref="H1027:H1090" si="133">IF(B1027&gt;(SUM(B1027:B1086)/60),1,0)</f>
        <v>1</v>
      </c>
      <c r="I1027" s="1">
        <f t="shared" ref="I1027:I1090" si="134">IF((SUM(B1027:B1086)/60)&gt;(SUM(B1028:B1087)/60),1,0)</f>
        <v>1</v>
      </c>
      <c r="J1027" s="1">
        <f t="shared" si="130"/>
        <v>504139.97858257941</v>
      </c>
      <c r="K1027" s="1">
        <f t="shared" si="131"/>
        <v>405620.32114366011</v>
      </c>
      <c r="L1027" s="1">
        <f t="shared" si="132"/>
        <v>1</v>
      </c>
      <c r="M1027" s="3">
        <f t="shared" ref="M1027:M1090" si="135">(J1027/K1027)</f>
        <v>1.242886394747531</v>
      </c>
    </row>
    <row r="1028" spans="1:13">
      <c r="A1028" s="1" t="s">
        <v>1033</v>
      </c>
      <c r="B1028" s="2">
        <v>7201.28</v>
      </c>
      <c r="C1028" s="2">
        <v>7176.23</v>
      </c>
      <c r="D1028" s="2">
        <v>7219.41</v>
      </c>
      <c r="E1028" s="2">
        <v>7166.95</v>
      </c>
      <c r="F1028" s="4">
        <f t="shared" si="128"/>
        <v>5.2009905053307381E-3</v>
      </c>
      <c r="G1028" s="1">
        <f t="shared" si="129"/>
        <v>30106.577992367027</v>
      </c>
      <c r="H1028" s="1">
        <f t="shared" si="133"/>
        <v>1</v>
      </c>
      <c r="I1028" s="1">
        <f t="shared" si="134"/>
        <v>1</v>
      </c>
      <c r="J1028" s="1">
        <f t="shared" si="130"/>
        <v>492726.76387332397</v>
      </c>
      <c r="K1028" s="1">
        <f t="shared" si="131"/>
        <v>396437.49095299427</v>
      </c>
      <c r="L1028" s="1">
        <f t="shared" si="132"/>
        <v>1</v>
      </c>
      <c r="M1028" s="3">
        <f t="shared" si="135"/>
        <v>1.242886394747531</v>
      </c>
    </row>
    <row r="1029" spans="1:13">
      <c r="A1029" s="1" t="s">
        <v>1034</v>
      </c>
      <c r="B1029" s="2">
        <v>7164.02</v>
      </c>
      <c r="C1029" s="2">
        <v>7050.05</v>
      </c>
      <c r="D1029" s="2">
        <v>7166.93</v>
      </c>
      <c r="E1029" s="2">
        <v>7049.56</v>
      </c>
      <c r="F1029" s="4">
        <f t="shared" si="128"/>
        <v>2.1142610349089042E-2</v>
      </c>
      <c r="G1029" s="1">
        <f t="shared" si="129"/>
        <v>29797.838190411047</v>
      </c>
      <c r="H1029" s="1">
        <f t="shared" si="133"/>
        <v>1</v>
      </c>
      <c r="I1029" s="1">
        <f t="shared" si="134"/>
        <v>1</v>
      </c>
      <c r="J1029" s="1">
        <f t="shared" si="130"/>
        <v>485176.38197408081</v>
      </c>
      <c r="K1029" s="1">
        <f t="shared" si="131"/>
        <v>390362.6140123895</v>
      </c>
      <c r="L1029" s="1">
        <f t="shared" si="132"/>
        <v>1</v>
      </c>
      <c r="M1029" s="3">
        <f t="shared" si="135"/>
        <v>1.242886394747531</v>
      </c>
    </row>
    <row r="1030" spans="1:13">
      <c r="A1030" s="1" t="s">
        <v>1035</v>
      </c>
      <c r="B1030" s="2">
        <v>7015.69</v>
      </c>
      <c r="C1030" s="2">
        <v>6940.9</v>
      </c>
      <c r="D1030" s="2">
        <v>7018.92</v>
      </c>
      <c r="E1030" s="2">
        <v>6940.72</v>
      </c>
      <c r="F1030" s="4">
        <f t="shared" si="128"/>
        <v>-1.5924563960107996E-3</v>
      </c>
      <c r="G1030" s="1">
        <f t="shared" si="129"/>
        <v>28590.06827155991</v>
      </c>
      <c r="H1030" s="1">
        <f t="shared" si="133"/>
        <v>1</v>
      </c>
      <c r="I1030" s="1">
        <f t="shared" si="134"/>
        <v>1</v>
      </c>
      <c r="J1030" s="1">
        <f t="shared" si="130"/>
        <v>456255.70278469787</v>
      </c>
      <c r="K1030" s="1">
        <f t="shared" si="131"/>
        <v>367093.649679364</v>
      </c>
      <c r="L1030" s="1">
        <f t="shared" si="132"/>
        <v>1</v>
      </c>
      <c r="M1030" s="3">
        <f t="shared" si="135"/>
        <v>1.242886394747531</v>
      </c>
    </row>
    <row r="1031" spans="1:13">
      <c r="A1031" s="1" t="s">
        <v>1036</v>
      </c>
      <c r="B1031" s="2">
        <v>7026.88</v>
      </c>
      <c r="C1031" s="2">
        <v>7089.63</v>
      </c>
      <c r="D1031" s="2">
        <v>7097.91</v>
      </c>
      <c r="E1031" s="2">
        <v>7001.81</v>
      </c>
      <c r="F1031" s="4">
        <f t="shared" si="128"/>
        <v>-1.2033794167145895E-2</v>
      </c>
      <c r="G1031" s="1">
        <f t="shared" si="129"/>
        <v>28682.591028435025</v>
      </c>
      <c r="H1031" s="1">
        <f t="shared" si="133"/>
        <v>1</v>
      </c>
      <c r="I1031" s="1">
        <f t="shared" si="134"/>
        <v>1</v>
      </c>
      <c r="J1031" s="1">
        <f t="shared" si="130"/>
        <v>458464.67845438392</v>
      </c>
      <c r="K1031" s="1">
        <f t="shared" si="131"/>
        <v>368870.94459466863</v>
      </c>
      <c r="L1031" s="1">
        <f t="shared" si="132"/>
        <v>1</v>
      </c>
      <c r="M1031" s="3">
        <f t="shared" si="135"/>
        <v>1.2428863947475308</v>
      </c>
    </row>
    <row r="1032" spans="1:13">
      <c r="A1032" s="1" t="s">
        <v>1037</v>
      </c>
      <c r="B1032" s="2">
        <v>7112.47</v>
      </c>
      <c r="C1032" s="2">
        <v>7156.24</v>
      </c>
      <c r="D1032" s="2">
        <v>7162.24</v>
      </c>
      <c r="E1032" s="2">
        <v>7104.55</v>
      </c>
      <c r="F1032" s="4">
        <f t="shared" si="128"/>
        <v>-6.1913318559463359E-3</v>
      </c>
      <c r="G1032" s="1">
        <f t="shared" si="129"/>
        <v>29391.165643060955</v>
      </c>
      <c r="H1032" s="1">
        <f t="shared" si="133"/>
        <v>1</v>
      </c>
      <c r="I1032" s="1">
        <f t="shared" si="134"/>
        <v>1</v>
      </c>
      <c r="J1032" s="1">
        <f t="shared" si="130"/>
        <v>475655.93802974548</v>
      </c>
      <c r="K1032" s="1">
        <f t="shared" si="131"/>
        <v>382702.6669853974</v>
      </c>
      <c r="L1032" s="1">
        <f t="shared" si="132"/>
        <v>1</v>
      </c>
      <c r="M1032" s="3">
        <f t="shared" si="135"/>
        <v>1.2428863947475308</v>
      </c>
    </row>
    <row r="1033" spans="1:13">
      <c r="A1033" s="1" t="s">
        <v>1038</v>
      </c>
      <c r="B1033" s="2">
        <v>7156.78</v>
      </c>
      <c r="C1033" s="2">
        <v>7156.66</v>
      </c>
      <c r="D1033" s="2">
        <v>7178.3</v>
      </c>
      <c r="E1033" s="2">
        <v>7120.69</v>
      </c>
      <c r="F1033" s="4">
        <f t="shared" si="128"/>
        <v>8.3207124207951288E-4</v>
      </c>
      <c r="G1033" s="1">
        <f t="shared" si="129"/>
        <v>29760.90009748533</v>
      </c>
      <c r="H1033" s="1">
        <f t="shared" si="133"/>
        <v>1</v>
      </c>
      <c r="I1033" s="1">
        <f t="shared" si="134"/>
        <v>1</v>
      </c>
      <c r="J1033" s="1">
        <f t="shared" si="130"/>
        <v>484678.13865290809</v>
      </c>
      <c r="K1033" s="1">
        <f t="shared" si="131"/>
        <v>389961.73801657982</v>
      </c>
      <c r="L1033" s="1">
        <f t="shared" si="132"/>
        <v>1</v>
      </c>
      <c r="M1033" s="3">
        <f t="shared" si="135"/>
        <v>1.242886394747531</v>
      </c>
    </row>
    <row r="1034" spans="1:13">
      <c r="A1034" s="1" t="s">
        <v>1039</v>
      </c>
      <c r="B1034" s="2">
        <v>7150.83</v>
      </c>
      <c r="C1034" s="2">
        <v>7193.88</v>
      </c>
      <c r="D1034" s="2">
        <v>7205.94</v>
      </c>
      <c r="E1034" s="2">
        <v>7073.4</v>
      </c>
      <c r="F1034" s="4">
        <f t="shared" si="128"/>
        <v>-1.0347378267983043E-4</v>
      </c>
      <c r="G1034" s="1">
        <f t="shared" si="129"/>
        <v>29712.667252838357</v>
      </c>
      <c r="H1034" s="1">
        <f t="shared" si="133"/>
        <v>1</v>
      </c>
      <c r="I1034" s="1">
        <f t="shared" si="134"/>
        <v>1</v>
      </c>
      <c r="J1034" s="1">
        <f t="shared" si="130"/>
        <v>483490.98436974018</v>
      </c>
      <c r="K1034" s="1">
        <f t="shared" si="131"/>
        <v>389006.578890062</v>
      </c>
      <c r="L1034" s="1">
        <f t="shared" si="132"/>
        <v>1</v>
      </c>
      <c r="M1034" s="3">
        <f t="shared" si="135"/>
        <v>1.242886394747531</v>
      </c>
    </row>
    <row r="1035" spans="1:13">
      <c r="A1035" s="1" t="s">
        <v>1040</v>
      </c>
      <c r="B1035" s="2">
        <v>7151.57</v>
      </c>
      <c r="C1035" s="2">
        <v>7152.08</v>
      </c>
      <c r="D1035" s="2">
        <v>7159.96</v>
      </c>
      <c r="E1035" s="2">
        <v>7101.07</v>
      </c>
      <c r="F1035" s="4">
        <f t="shared" si="128"/>
        <v>7.6153360610464738E-3</v>
      </c>
      <c r="G1035" s="1">
        <f t="shared" si="129"/>
        <v>29720.031308905262</v>
      </c>
      <c r="H1035" s="1">
        <f t="shared" si="133"/>
        <v>1</v>
      </c>
      <c r="I1035" s="1">
        <f t="shared" si="134"/>
        <v>1</v>
      </c>
      <c r="J1035" s="1">
        <f t="shared" si="130"/>
        <v>483660.87251540809</v>
      </c>
      <c r="K1035" s="1">
        <f t="shared" si="131"/>
        <v>389143.26728442038</v>
      </c>
      <c r="L1035" s="1">
        <f t="shared" si="132"/>
        <v>1</v>
      </c>
      <c r="M1035" s="3">
        <f t="shared" si="135"/>
        <v>1.242886394747531</v>
      </c>
    </row>
    <row r="1036" spans="1:13">
      <c r="A1036" s="1" t="s">
        <v>1041</v>
      </c>
      <c r="B1036" s="2">
        <v>7097.52</v>
      </c>
      <c r="C1036" s="2">
        <v>7093.2</v>
      </c>
      <c r="D1036" s="2">
        <v>7125.92</v>
      </c>
      <c r="E1036" s="2">
        <v>7081.92</v>
      </c>
      <c r="F1036" s="4">
        <f t="shared" si="128"/>
        <v>-2.7385095707326279E-3</v>
      </c>
      <c r="G1036" s="1">
        <f t="shared" si="129"/>
        <v>29275.343559747147</v>
      </c>
      <c r="H1036" s="1">
        <f t="shared" si="133"/>
        <v>1</v>
      </c>
      <c r="I1036" s="1">
        <f t="shared" si="134"/>
        <v>1</v>
      </c>
      <c r="J1036" s="1">
        <f t="shared" si="130"/>
        <v>472876.8336417845</v>
      </c>
      <c r="K1036" s="1">
        <f t="shared" si="131"/>
        <v>380466.6586102912</v>
      </c>
      <c r="L1036" s="1">
        <f t="shared" si="132"/>
        <v>1</v>
      </c>
      <c r="M1036" s="3">
        <f t="shared" si="135"/>
        <v>1.242886394747531</v>
      </c>
    </row>
    <row r="1037" spans="1:13">
      <c r="A1037" s="1" t="s">
        <v>1042</v>
      </c>
      <c r="B1037" s="2">
        <v>7117.01</v>
      </c>
      <c r="C1037" s="2">
        <v>7095.75</v>
      </c>
      <c r="D1037" s="2">
        <v>7125.78</v>
      </c>
      <c r="E1037" s="2">
        <v>7045.41</v>
      </c>
      <c r="F1037" s="4">
        <f t="shared" si="128"/>
        <v>-8.7179674360748916E-4</v>
      </c>
      <c r="G1037" s="1">
        <f t="shared" si="129"/>
        <v>29437.776869700192</v>
      </c>
      <c r="H1037" s="1">
        <f t="shared" si="133"/>
        <v>1</v>
      </c>
      <c r="I1037" s="1">
        <f t="shared" si="134"/>
        <v>1</v>
      </c>
      <c r="J1037" s="1">
        <f t="shared" si="130"/>
        <v>476813.57917971781</v>
      </c>
      <c r="K1037" s="1">
        <f t="shared" si="131"/>
        <v>383634.08047166979</v>
      </c>
      <c r="L1037" s="1">
        <f t="shared" si="132"/>
        <v>1</v>
      </c>
      <c r="M1037" s="3">
        <f t="shared" si="135"/>
        <v>1.2428863947475308</v>
      </c>
    </row>
    <row r="1038" spans="1:13">
      <c r="A1038" s="1" t="s">
        <v>1043</v>
      </c>
      <c r="B1038" s="2">
        <v>7123.22</v>
      </c>
      <c r="C1038" s="2">
        <v>7098.97</v>
      </c>
      <c r="D1038" s="2">
        <v>7144.65</v>
      </c>
      <c r="E1038" s="2">
        <v>7087.14</v>
      </c>
      <c r="F1038" s="4">
        <f t="shared" si="128"/>
        <v>1.0948038277376337E-3</v>
      </c>
      <c r="G1038" s="1">
        <f t="shared" si="129"/>
        <v>29490.400330999535</v>
      </c>
      <c r="H1038" s="1">
        <f t="shared" si="133"/>
        <v>1</v>
      </c>
      <c r="I1038" s="1">
        <f t="shared" si="134"/>
        <v>1</v>
      </c>
      <c r="J1038" s="1">
        <f t="shared" si="130"/>
        <v>478083.47577370144</v>
      </c>
      <c r="K1038" s="1">
        <f t="shared" si="131"/>
        <v>384655.81230440224</v>
      </c>
      <c r="L1038" s="1">
        <f t="shared" si="132"/>
        <v>1</v>
      </c>
      <c r="M1038" s="3">
        <f t="shared" si="135"/>
        <v>1.242886394747531</v>
      </c>
    </row>
    <row r="1039" spans="1:13">
      <c r="A1039" s="1" t="s">
        <v>1044</v>
      </c>
      <c r="B1039" s="2">
        <v>7115.43</v>
      </c>
      <c r="C1039" s="2">
        <v>7144.34</v>
      </c>
      <c r="D1039" s="2">
        <v>7161.73</v>
      </c>
      <c r="E1039" s="2">
        <v>7111.78</v>
      </c>
      <c r="F1039" s="4">
        <f t="shared" si="128"/>
        <v>3.4989888049281603E-3</v>
      </c>
      <c r="G1039" s="1">
        <f t="shared" si="129"/>
        <v>29427.167988053447</v>
      </c>
      <c r="H1039" s="1">
        <f t="shared" si="133"/>
        <v>1</v>
      </c>
      <c r="I1039" s="1">
        <f t="shared" si="134"/>
        <v>1</v>
      </c>
      <c r="J1039" s="1">
        <f t="shared" si="130"/>
        <v>476537.78821625124</v>
      </c>
      <c r="K1039" s="1">
        <f t="shared" si="131"/>
        <v>383412.18491900136</v>
      </c>
      <c r="L1039" s="1">
        <f t="shared" si="132"/>
        <v>1</v>
      </c>
      <c r="M1039" s="3">
        <f t="shared" si="135"/>
        <v>1.2428863947475308</v>
      </c>
    </row>
    <row r="1040" spans="1:13">
      <c r="A1040" s="1" t="s">
        <v>1045</v>
      </c>
      <c r="B1040" s="2">
        <v>7090.62</v>
      </c>
      <c r="C1040" s="2">
        <v>7055.2</v>
      </c>
      <c r="D1040" s="2">
        <v>7094.29</v>
      </c>
      <c r="E1040" s="2">
        <v>7050.01</v>
      </c>
      <c r="F1040" s="4">
        <f t="shared" si="128"/>
        <v>7.8832606507883707E-3</v>
      </c>
      <c r="G1040" s="1">
        <f t="shared" si="129"/>
        <v>29223.853423470402</v>
      </c>
      <c r="H1040" s="1">
        <f t="shared" si="133"/>
        <v>1</v>
      </c>
      <c r="I1040" s="1">
        <f t="shared" si="134"/>
        <v>1</v>
      </c>
      <c r="J1040" s="1">
        <f t="shared" si="130"/>
        <v>471606.60677373345</v>
      </c>
      <c r="K1040" s="1">
        <f t="shared" si="131"/>
        <v>379444.66104605765</v>
      </c>
      <c r="L1040" s="1">
        <f t="shared" si="132"/>
        <v>1</v>
      </c>
      <c r="M1040" s="3">
        <f t="shared" si="135"/>
        <v>1.2428863947475308</v>
      </c>
    </row>
    <row r="1041" spans="1:13">
      <c r="A1041" s="1" t="s">
        <v>1046</v>
      </c>
      <c r="B1041" s="2">
        <v>7035.16</v>
      </c>
      <c r="C1041" s="2">
        <v>7047.08</v>
      </c>
      <c r="D1041" s="2">
        <v>7063.07</v>
      </c>
      <c r="E1041" s="2">
        <v>7001.8</v>
      </c>
      <c r="F1041" s="4">
        <f t="shared" si="128"/>
        <v>-3.8485827643529591E-3</v>
      </c>
      <c r="G1041" s="1">
        <f t="shared" si="129"/>
        <v>28771.403312568465</v>
      </c>
      <c r="H1041" s="1">
        <f t="shared" si="133"/>
        <v>1</v>
      </c>
      <c r="I1041" s="1">
        <f t="shared" si="134"/>
        <v>1</v>
      </c>
      <c r="J1041" s="1">
        <f t="shared" si="130"/>
        <v>460729.27303926554</v>
      </c>
      <c r="K1041" s="1">
        <f t="shared" si="131"/>
        <v>370692.98930804862</v>
      </c>
      <c r="L1041" s="1">
        <f t="shared" si="132"/>
        <v>1</v>
      </c>
      <c r="M1041" s="3">
        <f t="shared" si="135"/>
        <v>1.2428863947475308</v>
      </c>
    </row>
    <row r="1042" spans="1:13">
      <c r="A1042" s="1" t="s">
        <v>1047</v>
      </c>
      <c r="B1042" s="2">
        <v>7062.34</v>
      </c>
      <c r="C1042" s="2">
        <v>7070.23</v>
      </c>
      <c r="D1042" s="2">
        <v>7096.15</v>
      </c>
      <c r="E1042" s="2">
        <v>7027.37</v>
      </c>
      <c r="F1042" s="4">
        <f t="shared" si="128"/>
        <v>-6.0425012842080239E-4</v>
      </c>
      <c r="G1042" s="1">
        <f t="shared" si="129"/>
        <v>28995.77256770129</v>
      </c>
      <c r="H1042" s="1">
        <f t="shared" si="133"/>
        <v>1</v>
      </c>
      <c r="I1042" s="1">
        <f t="shared" si="134"/>
        <v>1</v>
      </c>
      <c r="J1042" s="1">
        <f t="shared" si="130"/>
        <v>466130.1278136996</v>
      </c>
      <c r="K1042" s="1">
        <f t="shared" si="131"/>
        <v>375038.40237014199</v>
      </c>
      <c r="L1042" s="1">
        <f t="shared" si="132"/>
        <v>1</v>
      </c>
      <c r="M1042" s="3">
        <f t="shared" si="135"/>
        <v>1.2428863947475308</v>
      </c>
    </row>
    <row r="1043" spans="1:13">
      <c r="A1043" s="1" t="s">
        <v>1048</v>
      </c>
      <c r="B1043" s="2">
        <v>7066.61</v>
      </c>
      <c r="C1043" s="2">
        <v>7033.37</v>
      </c>
      <c r="D1043" s="2">
        <v>7089.1</v>
      </c>
      <c r="E1043" s="2">
        <v>7032.78</v>
      </c>
      <c r="F1043" s="4">
        <f t="shared" si="128"/>
        <v>1.6200862345112643E-3</v>
      </c>
      <c r="G1043" s="1">
        <f t="shared" si="129"/>
        <v>29032.043274555606</v>
      </c>
      <c r="H1043" s="1">
        <f t="shared" si="133"/>
        <v>1</v>
      </c>
      <c r="I1043" s="1">
        <f t="shared" si="134"/>
        <v>1</v>
      </c>
      <c r="J1043" s="1">
        <f t="shared" si="130"/>
        <v>466995.7435205428</v>
      </c>
      <c r="K1043" s="1">
        <f t="shared" si="131"/>
        <v>375734.85838615545</v>
      </c>
      <c r="L1043" s="1">
        <f t="shared" si="132"/>
        <v>1</v>
      </c>
      <c r="M1043" s="3">
        <f t="shared" si="135"/>
        <v>1.2428863947475308</v>
      </c>
    </row>
    <row r="1044" spans="1:13">
      <c r="A1044" s="1" t="s">
        <v>1049</v>
      </c>
      <c r="B1044" s="2">
        <v>7055.18</v>
      </c>
      <c r="C1044" s="2">
        <v>7066.38</v>
      </c>
      <c r="D1044" s="2">
        <v>7073.99</v>
      </c>
      <c r="E1044" s="2">
        <v>7022.3</v>
      </c>
      <c r="F1044" s="4">
        <f t="shared" si="128"/>
        <v>4.665058484112361E-3</v>
      </c>
      <c r="G1044" s="1">
        <f t="shared" si="129"/>
        <v>28939.456139961465</v>
      </c>
      <c r="H1044" s="1">
        <f t="shared" si="133"/>
        <v>1</v>
      </c>
      <c r="I1044" s="1">
        <f t="shared" si="134"/>
        <v>1</v>
      </c>
      <c r="J1044" s="1">
        <f t="shared" si="130"/>
        <v>464755.88720678835</v>
      </c>
      <c r="K1044" s="1">
        <f t="shared" si="131"/>
        <v>373932.71756039682</v>
      </c>
      <c r="L1044" s="1">
        <f t="shared" si="132"/>
        <v>1</v>
      </c>
      <c r="M1044" s="3">
        <f t="shared" si="135"/>
        <v>1.2428863947475308</v>
      </c>
    </row>
    <row r="1045" spans="1:13">
      <c r="A1045" s="1" t="s">
        <v>1050</v>
      </c>
      <c r="B1045" s="2">
        <v>7022.42</v>
      </c>
      <c r="C1045" s="2">
        <v>6986.51</v>
      </c>
      <c r="D1045" s="2">
        <v>7047.88</v>
      </c>
      <c r="E1045" s="2">
        <v>6969.69</v>
      </c>
      <c r="F1045" s="4">
        <f t="shared" si="128"/>
        <v>9.3217101774833999E-4</v>
      </c>
      <c r="G1045" s="1">
        <f t="shared" si="129"/>
        <v>28673.103548407693</v>
      </c>
      <c r="H1045" s="1">
        <f t="shared" si="133"/>
        <v>1</v>
      </c>
      <c r="I1045" s="1">
        <f t="shared" si="134"/>
        <v>1</v>
      </c>
      <c r="J1045" s="1">
        <f t="shared" si="130"/>
        <v>458359.77805028402</v>
      </c>
      <c r="K1045" s="1">
        <f t="shared" si="131"/>
        <v>368786.54395713395</v>
      </c>
      <c r="L1045" s="1">
        <f t="shared" si="132"/>
        <v>1</v>
      </c>
      <c r="M1045" s="3">
        <f t="shared" si="135"/>
        <v>1.2428863947475308</v>
      </c>
    </row>
    <row r="1046" spans="1:13">
      <c r="A1046" s="1" t="s">
        <v>1051</v>
      </c>
      <c r="B1046" s="2">
        <v>7015.88</v>
      </c>
      <c r="C1046" s="2">
        <v>7038.32</v>
      </c>
      <c r="D1046" s="2">
        <v>7062.58</v>
      </c>
      <c r="E1046" s="2">
        <v>7009.73</v>
      </c>
      <c r="F1046" s="4">
        <f t="shared" si="128"/>
        <v>1.7249564127741479E-4</v>
      </c>
      <c r="G1046" s="1">
        <f t="shared" si="129"/>
        <v>28620.91306437095</v>
      </c>
      <c r="H1046" s="1">
        <f t="shared" si="133"/>
        <v>1</v>
      </c>
      <c r="I1046" s="1">
        <f t="shared" si="134"/>
        <v>1</v>
      </c>
      <c r="J1046" s="1">
        <f t="shared" si="130"/>
        <v>457100.15641927096</v>
      </c>
      <c r="K1046" s="1">
        <f t="shared" si="131"/>
        <v>367773.07914141443</v>
      </c>
      <c r="L1046" s="1">
        <f t="shared" si="132"/>
        <v>1</v>
      </c>
      <c r="M1046" s="3">
        <f t="shared" si="135"/>
        <v>1.242886394747531</v>
      </c>
    </row>
    <row r="1047" spans="1:13">
      <c r="A1047" s="1" t="s">
        <v>1052</v>
      </c>
      <c r="B1047" s="2">
        <v>7014.67</v>
      </c>
      <c r="C1047" s="2">
        <v>6960.55</v>
      </c>
      <c r="D1047" s="2">
        <v>7021.76</v>
      </c>
      <c r="E1047" s="2">
        <v>6948.33</v>
      </c>
      <c r="F1047" s="4">
        <f t="shared" si="128"/>
        <v>1.5266623149746916E-2</v>
      </c>
      <c r="G1047" s="1">
        <f t="shared" si="129"/>
        <v>28612.210433122917</v>
      </c>
      <c r="H1047" s="1">
        <f t="shared" si="133"/>
        <v>1</v>
      </c>
      <c r="I1047" s="1">
        <f t="shared" si="134"/>
        <v>1</v>
      </c>
      <c r="J1047" s="1">
        <f t="shared" si="130"/>
        <v>456882.38179155427</v>
      </c>
      <c r="K1047" s="1">
        <f t="shared" si="131"/>
        <v>367597.86230048916</v>
      </c>
      <c r="L1047" s="1">
        <f t="shared" si="132"/>
        <v>1</v>
      </c>
      <c r="M1047" s="3">
        <f t="shared" si="135"/>
        <v>1.2428863947475308</v>
      </c>
    </row>
    <row r="1048" spans="1:13">
      <c r="A1048" s="1" t="s">
        <v>1053</v>
      </c>
      <c r="B1048" s="2">
        <v>6909.19</v>
      </c>
      <c r="C1048" s="2">
        <v>6941.26</v>
      </c>
      <c r="D1048" s="2">
        <v>6958.33</v>
      </c>
      <c r="E1048" s="2">
        <v>6893.8</v>
      </c>
      <c r="F1048" s="4">
        <f t="shared" si="128"/>
        <v>-5.6992997383242816E-4</v>
      </c>
      <c r="G1048" s="1">
        <f t="shared" si="129"/>
        <v>27765.571170743289</v>
      </c>
      <c r="H1048" s="1">
        <f t="shared" si="133"/>
        <v>1</v>
      </c>
      <c r="I1048" s="1">
        <f t="shared" si="134"/>
        <v>1</v>
      </c>
      <c r="J1048" s="1">
        <f t="shared" si="130"/>
        <v>436890.68515102495</v>
      </c>
      <c r="K1048" s="1">
        <f t="shared" si="131"/>
        <v>351512.967715582</v>
      </c>
      <c r="L1048" s="1">
        <f t="shared" si="132"/>
        <v>1</v>
      </c>
      <c r="M1048" s="3">
        <f t="shared" si="135"/>
        <v>1.242886394747531</v>
      </c>
    </row>
    <row r="1049" spans="1:13">
      <c r="A1049" s="1" t="s">
        <v>1054</v>
      </c>
      <c r="B1049" s="2">
        <v>6913.13</v>
      </c>
      <c r="C1049" s="2">
        <v>6843.33</v>
      </c>
      <c r="D1049" s="2">
        <v>6914.56</v>
      </c>
      <c r="E1049" s="2">
        <v>6836.7</v>
      </c>
      <c r="F1049" s="4">
        <f t="shared" si="128"/>
        <v>1.1803075461478407E-3</v>
      </c>
      <c r="G1049" s="1">
        <f t="shared" si="129"/>
        <v>27798.392546044957</v>
      </c>
      <c r="H1049" s="1">
        <f t="shared" si="133"/>
        <v>1</v>
      </c>
      <c r="I1049" s="1">
        <f t="shared" si="134"/>
        <v>0</v>
      </c>
      <c r="J1049" s="1">
        <f t="shared" si="130"/>
        <v>437656.85742326622</v>
      </c>
      <c r="K1049" s="1">
        <f t="shared" si="131"/>
        <v>352129.41365583776</v>
      </c>
      <c r="L1049" s="1">
        <f t="shared" si="132"/>
        <v>1</v>
      </c>
      <c r="M1049" s="3">
        <f t="shared" si="135"/>
        <v>1.242886394747531</v>
      </c>
    </row>
    <row r="1050" spans="1:13">
      <c r="A1050" s="1" t="s">
        <v>1055</v>
      </c>
      <c r="B1050" s="2">
        <v>6904.98</v>
      </c>
      <c r="C1050" s="2">
        <v>6934.33</v>
      </c>
      <c r="D1050" s="2">
        <v>6954.77</v>
      </c>
      <c r="E1050" s="2">
        <v>6854.35</v>
      </c>
      <c r="F1050" s="4">
        <f t="shared" si="128"/>
        <v>-1.3238786901832333E-2</v>
      </c>
      <c r="G1050" s="1">
        <f t="shared" si="129"/>
        <v>27734.055589785723</v>
      </c>
      <c r="H1050" s="1">
        <f t="shared" si="133"/>
        <v>1</v>
      </c>
      <c r="I1050" s="1">
        <f t="shared" si="134"/>
        <v>0</v>
      </c>
      <c r="J1050" s="1">
        <f t="shared" si="130"/>
        <v>436130.36220687209</v>
      </c>
      <c r="K1050" s="1">
        <f t="shared" si="131"/>
        <v>350901.22802049317</v>
      </c>
      <c r="L1050" s="1">
        <f t="shared" si="132"/>
        <v>1</v>
      </c>
      <c r="M1050" s="3">
        <f t="shared" si="135"/>
        <v>1.242886394747531</v>
      </c>
    </row>
    <row r="1051" spans="1:13">
      <c r="A1051" s="1" t="s">
        <v>1056</v>
      </c>
      <c r="B1051" s="2">
        <v>6997.62</v>
      </c>
      <c r="C1051" s="2">
        <v>7023.89</v>
      </c>
      <c r="D1051" s="2">
        <v>7034.94</v>
      </c>
      <c r="E1051" s="2">
        <v>6969.83</v>
      </c>
      <c r="F1051" s="4">
        <f t="shared" si="128"/>
        <v>-3.6876096316377227E-3</v>
      </c>
      <c r="G1051" s="1">
        <f t="shared" si="129"/>
        <v>28489.553159623774</v>
      </c>
      <c r="H1051" s="1">
        <f t="shared" si="133"/>
        <v>1</v>
      </c>
      <c r="I1051" s="1">
        <f t="shared" si="134"/>
        <v>0</v>
      </c>
      <c r="J1051" s="1">
        <f t="shared" si="130"/>
        <v>454187.58620151365</v>
      </c>
      <c r="K1051" s="1">
        <f t="shared" si="131"/>
        <v>365429.68699385697</v>
      </c>
      <c r="L1051" s="1">
        <f t="shared" si="132"/>
        <v>1</v>
      </c>
      <c r="M1051" s="3">
        <f t="shared" si="135"/>
        <v>1.242886394747531</v>
      </c>
    </row>
    <row r="1052" spans="1:13">
      <c r="A1052" s="1" t="s">
        <v>1057</v>
      </c>
      <c r="B1052" s="2">
        <v>7023.52</v>
      </c>
      <c r="C1052" s="2">
        <v>6969.37</v>
      </c>
      <c r="D1052" s="2">
        <v>7029.77</v>
      </c>
      <c r="E1052" s="2">
        <v>6967.94</v>
      </c>
      <c r="F1052" s="4">
        <f t="shared" si="128"/>
        <v>9.1322363921633176E-3</v>
      </c>
      <c r="G1052" s="1">
        <f t="shared" si="129"/>
        <v>28702.411754847246</v>
      </c>
      <c r="H1052" s="1">
        <f t="shared" si="133"/>
        <v>1</v>
      </c>
      <c r="I1052" s="1">
        <f t="shared" si="134"/>
        <v>1</v>
      </c>
      <c r="J1052" s="1">
        <f t="shared" si="130"/>
        <v>459287.3578892193</v>
      </c>
      <c r="K1052" s="1">
        <f t="shared" si="131"/>
        <v>369532.85499799432</v>
      </c>
      <c r="L1052" s="1">
        <f t="shared" si="132"/>
        <v>1</v>
      </c>
      <c r="M1052" s="3">
        <f t="shared" si="135"/>
        <v>1.242886394747531</v>
      </c>
    </row>
    <row r="1053" spans="1:13">
      <c r="A1053" s="1" t="s">
        <v>1058</v>
      </c>
      <c r="B1053" s="2">
        <v>6959.96</v>
      </c>
      <c r="C1053" s="2">
        <v>6876.56</v>
      </c>
      <c r="D1053" s="2">
        <v>6960.97</v>
      </c>
      <c r="E1053" s="2">
        <v>6872.6</v>
      </c>
      <c r="F1053" s="4">
        <f t="shared" si="128"/>
        <v>1.2281252908870943E-2</v>
      </c>
      <c r="G1053" s="1">
        <f t="shared" si="129"/>
        <v>28188.710851697604</v>
      </c>
      <c r="H1053" s="1">
        <f t="shared" si="133"/>
        <v>1</v>
      </c>
      <c r="I1053" s="1">
        <f t="shared" si="134"/>
        <v>1</v>
      </c>
      <c r="J1053" s="1">
        <f t="shared" si="130"/>
        <v>447057.70287465345</v>
      </c>
      <c r="K1053" s="1">
        <f t="shared" si="131"/>
        <v>359693.13427512802</v>
      </c>
      <c r="L1053" s="1">
        <f t="shared" si="132"/>
        <v>1</v>
      </c>
      <c r="M1053" s="3">
        <f t="shared" si="135"/>
        <v>1.242886394747531</v>
      </c>
    </row>
    <row r="1054" spans="1:13">
      <c r="A1054" s="1" t="s">
        <v>1059</v>
      </c>
      <c r="B1054" s="2">
        <v>6875.52</v>
      </c>
      <c r="C1054" s="2">
        <v>6872.73</v>
      </c>
      <c r="D1054" s="2">
        <v>6921.95</v>
      </c>
      <c r="E1054" s="2">
        <v>6857.31</v>
      </c>
      <c r="F1054" s="4">
        <f t="shared" si="128"/>
        <v>-4.5346352311621541E-3</v>
      </c>
      <c r="G1054" s="1">
        <f t="shared" si="129"/>
        <v>27514.021039048919</v>
      </c>
      <c r="H1054" s="1">
        <f t="shared" si="133"/>
        <v>1</v>
      </c>
      <c r="I1054" s="1">
        <f t="shared" si="134"/>
        <v>0</v>
      </c>
      <c r="J1054" s="1">
        <f t="shared" si="130"/>
        <v>431188.69741332543</v>
      </c>
      <c r="K1054" s="1">
        <f t="shared" si="131"/>
        <v>346925.26946593</v>
      </c>
      <c r="L1054" s="1">
        <f t="shared" si="132"/>
        <v>1</v>
      </c>
      <c r="M1054" s="3">
        <f t="shared" si="135"/>
        <v>1.242886394747531</v>
      </c>
    </row>
    <row r="1055" spans="1:13">
      <c r="A1055" s="1" t="s">
        <v>1060</v>
      </c>
      <c r="B1055" s="2">
        <v>6906.84</v>
      </c>
      <c r="C1055" s="2">
        <v>6840.93</v>
      </c>
      <c r="D1055" s="2">
        <v>6936.34</v>
      </c>
      <c r="E1055" s="2">
        <v>6837.92</v>
      </c>
      <c r="F1055" s="4">
        <f t="shared" si="128"/>
        <v>1.4531625711855733E-2</v>
      </c>
      <c r="G1055" s="1">
        <f t="shared" si="129"/>
        <v>27766.981119136319</v>
      </c>
      <c r="H1055" s="1">
        <f t="shared" si="133"/>
        <v>1</v>
      </c>
      <c r="I1055" s="1">
        <f t="shared" si="134"/>
        <v>0</v>
      </c>
      <c r="J1055" s="1">
        <f t="shared" si="130"/>
        <v>437153.54342805076</v>
      </c>
      <c r="K1055" s="1">
        <f t="shared" si="131"/>
        <v>351724.45790337119</v>
      </c>
      <c r="L1055" s="1">
        <f t="shared" si="132"/>
        <v>1</v>
      </c>
      <c r="M1055" s="3">
        <f t="shared" si="135"/>
        <v>1.242886394747531</v>
      </c>
    </row>
    <row r="1056" spans="1:13">
      <c r="A1056" s="1" t="s">
        <v>1061</v>
      </c>
      <c r="B1056" s="2">
        <v>6807.91</v>
      </c>
      <c r="C1056" s="2">
        <v>6708.56</v>
      </c>
      <c r="D1056" s="2">
        <v>6826.92</v>
      </c>
      <c r="E1056" s="2">
        <v>6688.33</v>
      </c>
      <c r="F1056" s="4">
        <f t="shared" si="128"/>
        <v>2.6402162589197031E-2</v>
      </c>
      <c r="G1056" s="1">
        <f t="shared" si="129"/>
        <v>26983.844696663906</v>
      </c>
      <c r="H1056" s="1">
        <f t="shared" si="133"/>
        <v>1</v>
      </c>
      <c r="I1056" s="1">
        <f t="shared" si="134"/>
        <v>0</v>
      </c>
      <c r="J1056" s="1">
        <f t="shared" si="130"/>
        <v>418908.38910006336</v>
      </c>
      <c r="K1056" s="1">
        <f t="shared" si="131"/>
        <v>337044.79417457676</v>
      </c>
      <c r="L1056" s="1">
        <f t="shared" si="132"/>
        <v>1</v>
      </c>
      <c r="M1056" s="3">
        <f t="shared" si="135"/>
        <v>1.242886394747531</v>
      </c>
    </row>
    <row r="1057" spans="1:13">
      <c r="A1057" s="1" t="s">
        <v>1062</v>
      </c>
      <c r="B1057" s="2">
        <v>6632.79</v>
      </c>
      <c r="C1057" s="2">
        <v>6695.71</v>
      </c>
      <c r="D1057" s="2">
        <v>6701.47</v>
      </c>
      <c r="E1057" s="2">
        <v>6613.42</v>
      </c>
      <c r="F1057" s="4">
        <f t="shared" si="128"/>
        <v>-9.6011849922876813E-3</v>
      </c>
      <c r="G1057" s="1">
        <f t="shared" si="129"/>
        <v>25631.440400134259</v>
      </c>
      <c r="H1057" s="1">
        <f t="shared" si="133"/>
        <v>0</v>
      </c>
      <c r="I1057" s="1">
        <f t="shared" si="134"/>
        <v>0</v>
      </c>
      <c r="J1057" s="1">
        <f t="shared" si="130"/>
        <v>408136.11418900703</v>
      </c>
      <c r="K1057" s="1">
        <f t="shared" si="131"/>
        <v>337044.79417457676</v>
      </c>
      <c r="L1057" s="1">
        <f t="shared" si="132"/>
        <v>1</v>
      </c>
      <c r="M1057" s="3">
        <f t="shared" si="135"/>
        <v>1.2109254355597838</v>
      </c>
    </row>
    <row r="1058" spans="1:13">
      <c r="A1058" s="1" t="s">
        <v>1063</v>
      </c>
      <c r="B1058" s="2">
        <v>6697.09</v>
      </c>
      <c r="C1058" s="2">
        <v>6691.84</v>
      </c>
      <c r="D1058" s="2">
        <v>6697.53</v>
      </c>
      <c r="E1058" s="2">
        <v>6644.31</v>
      </c>
      <c r="F1058" s="4">
        <f t="shared" si="128"/>
        <v>-1.3301175565793466E-2</v>
      </c>
      <c r="G1058" s="1">
        <f t="shared" si="129"/>
        <v>26134.348991356106</v>
      </c>
      <c r="H1058" s="1">
        <f t="shared" si="133"/>
        <v>1</v>
      </c>
      <c r="I1058" s="1">
        <f t="shared" si="134"/>
        <v>0</v>
      </c>
      <c r="J1058" s="1">
        <f t="shared" si="130"/>
        <v>420258.20504589705</v>
      </c>
      <c r="K1058" s="1">
        <f t="shared" si="131"/>
        <v>347055.3947457723</v>
      </c>
      <c r="L1058" s="1">
        <f t="shared" si="132"/>
        <v>1</v>
      </c>
      <c r="M1058" s="3">
        <f t="shared" si="135"/>
        <v>1.2109254355597838</v>
      </c>
    </row>
    <row r="1059" spans="1:13">
      <c r="A1059" s="1" t="s">
        <v>1064</v>
      </c>
      <c r="B1059" s="2">
        <v>6787.37</v>
      </c>
      <c r="C1059" s="2">
        <v>6755.67</v>
      </c>
      <c r="D1059" s="2">
        <v>6800.97</v>
      </c>
      <c r="E1059" s="2">
        <v>6733.32</v>
      </c>
      <c r="F1059" s="4">
        <f t="shared" si="128"/>
        <v>1.2654885081051281E-2</v>
      </c>
      <c r="G1059" s="1">
        <f t="shared" si="129"/>
        <v>26849.710788730001</v>
      </c>
      <c r="H1059" s="1">
        <f t="shared" si="133"/>
        <v>1</v>
      </c>
      <c r="I1059" s="1">
        <f t="shared" si="134"/>
        <v>0</v>
      </c>
      <c r="J1059" s="1">
        <f t="shared" si="130"/>
        <v>437743.59271442</v>
      </c>
      <c r="K1059" s="1">
        <f t="shared" si="131"/>
        <v>361495.08455246943</v>
      </c>
      <c r="L1059" s="1">
        <f t="shared" si="132"/>
        <v>1</v>
      </c>
      <c r="M1059" s="3">
        <f t="shared" si="135"/>
        <v>1.210925435559784</v>
      </c>
    </row>
    <row r="1060" spans="1:13">
      <c r="A1060" s="1" t="s">
        <v>1065</v>
      </c>
      <c r="B1060" s="2">
        <v>6702.55</v>
      </c>
      <c r="C1060" s="2">
        <v>6680.34</v>
      </c>
      <c r="D1060" s="2">
        <v>6710.73</v>
      </c>
      <c r="E1060" s="2">
        <v>6656.52</v>
      </c>
      <c r="F1060" s="4">
        <f t="shared" si="128"/>
        <v>6.5762994911966466E-3</v>
      </c>
      <c r="G1060" s="1">
        <f t="shared" si="129"/>
        <v>26187.968662913059</v>
      </c>
      <c r="H1060" s="1">
        <f t="shared" si="133"/>
        <v>1</v>
      </c>
      <c r="I1060" s="1">
        <f t="shared" si="134"/>
        <v>0</v>
      </c>
      <c r="J1060" s="1">
        <f t="shared" si="130"/>
        <v>421749.24929360865</v>
      </c>
      <c r="K1060" s="1">
        <f t="shared" si="131"/>
        <v>348286.7209727437</v>
      </c>
      <c r="L1060" s="1">
        <f t="shared" si="132"/>
        <v>1</v>
      </c>
      <c r="M1060" s="3">
        <f t="shared" si="135"/>
        <v>1.210925435559784</v>
      </c>
    </row>
    <row r="1061" spans="1:13">
      <c r="A1061" s="1" t="s">
        <v>1066</v>
      </c>
      <c r="B1061" s="2">
        <v>6658.76</v>
      </c>
      <c r="C1061" s="2">
        <v>6689.08</v>
      </c>
      <c r="D1061" s="2">
        <v>6712.86</v>
      </c>
      <c r="E1061" s="2">
        <v>6584.5</v>
      </c>
      <c r="F1061" s="4">
        <f t="shared" si="128"/>
        <v>1.797854910851937E-3</v>
      </c>
      <c r="G1061" s="1">
        <f t="shared" si="129"/>
        <v>25849.042080895666</v>
      </c>
      <c r="H1061" s="1">
        <f t="shared" si="133"/>
        <v>0</v>
      </c>
      <c r="I1061" s="1">
        <f t="shared" si="134"/>
        <v>0</v>
      </c>
      <c r="J1061" s="1">
        <f t="shared" si="130"/>
        <v>418997.28927739826</v>
      </c>
      <c r="K1061" s="1">
        <f t="shared" si="131"/>
        <v>348286.7209727437</v>
      </c>
      <c r="L1061" s="1">
        <f t="shared" si="132"/>
        <v>1</v>
      </c>
      <c r="M1061" s="3">
        <f t="shared" si="135"/>
        <v>1.2030240145451547</v>
      </c>
    </row>
    <row r="1062" spans="1:13">
      <c r="A1062" s="1" t="s">
        <v>1067</v>
      </c>
      <c r="B1062" s="2">
        <v>6646.81</v>
      </c>
      <c r="C1062" s="2">
        <v>6736.65</v>
      </c>
      <c r="D1062" s="2">
        <v>6738.57</v>
      </c>
      <c r="E1062" s="2">
        <v>6603.56</v>
      </c>
      <c r="F1062" s="4">
        <f t="shared" si="128"/>
        <v>-2.0310673715954075E-2</v>
      </c>
      <c r="G1062" s="1">
        <f t="shared" si="129"/>
        <v>25757.477429980092</v>
      </c>
      <c r="H1062" s="1">
        <f t="shared" si="133"/>
        <v>0</v>
      </c>
      <c r="I1062" s="1">
        <f t="shared" si="134"/>
        <v>0</v>
      </c>
      <c r="J1062" s="1">
        <f t="shared" si="130"/>
        <v>418248.82398211054</v>
      </c>
      <c r="K1062" s="1">
        <f t="shared" si="131"/>
        <v>348286.7209727437</v>
      </c>
      <c r="L1062" s="1">
        <f t="shared" si="132"/>
        <v>1</v>
      </c>
      <c r="M1062" s="3">
        <f t="shared" si="135"/>
        <v>1.2008750227799869</v>
      </c>
    </row>
    <row r="1063" spans="1:13">
      <c r="A1063" s="1" t="s">
        <v>1068</v>
      </c>
      <c r="B1063" s="2">
        <v>6784.61</v>
      </c>
      <c r="C1063" s="2">
        <v>6771.52</v>
      </c>
      <c r="D1063" s="2">
        <v>6816.23</v>
      </c>
      <c r="E1063" s="2">
        <v>6727.94</v>
      </c>
      <c r="F1063" s="4">
        <f t="shared" si="128"/>
        <v>9.8475094701901966E-3</v>
      </c>
      <c r="G1063" s="1">
        <f t="shared" si="129"/>
        <v>26849.225490272274</v>
      </c>
      <c r="H1063" s="1">
        <f t="shared" si="133"/>
        <v>1</v>
      </c>
      <c r="I1063" s="1">
        <f t="shared" si="134"/>
        <v>0</v>
      </c>
      <c r="J1063" s="1">
        <f t="shared" si="130"/>
        <v>445406.53161952167</v>
      </c>
      <c r="K1063" s="1">
        <f t="shared" si="131"/>
        <v>370901.65351963101</v>
      </c>
      <c r="L1063" s="1">
        <f t="shared" si="132"/>
        <v>1</v>
      </c>
      <c r="M1063" s="3">
        <f t="shared" si="135"/>
        <v>1.2008750227799869</v>
      </c>
    </row>
    <row r="1064" spans="1:13">
      <c r="A1064" s="1" t="s">
        <v>1069</v>
      </c>
      <c r="B1064" s="2">
        <v>6718.45</v>
      </c>
      <c r="C1064" s="2">
        <v>6646.19</v>
      </c>
      <c r="D1064" s="2">
        <v>6747.28</v>
      </c>
      <c r="E1064" s="2">
        <v>6637.1</v>
      </c>
      <c r="F1064" s="4">
        <f t="shared" si="128"/>
        <v>7.4813752894176133E-3</v>
      </c>
      <c r="G1064" s="1">
        <f t="shared" si="129"/>
        <v>26331.697421795696</v>
      </c>
      <c r="H1064" s="1">
        <f t="shared" si="133"/>
        <v>1</v>
      </c>
      <c r="I1064" s="1">
        <f t="shared" si="134"/>
        <v>0</v>
      </c>
      <c r="J1064" s="1">
        <f t="shared" si="130"/>
        <v>432642.83463477495</v>
      </c>
      <c r="K1064" s="1">
        <f t="shared" si="131"/>
        <v>360272.98963485874</v>
      </c>
      <c r="L1064" s="1">
        <f t="shared" si="132"/>
        <v>1</v>
      </c>
      <c r="M1064" s="3">
        <f t="shared" si="135"/>
        <v>1.2008750227799869</v>
      </c>
    </row>
    <row r="1065" spans="1:13">
      <c r="A1065" s="1" t="s">
        <v>1070</v>
      </c>
      <c r="B1065" s="2">
        <v>6668.56</v>
      </c>
      <c r="C1065" s="2">
        <v>6677.38</v>
      </c>
      <c r="D1065" s="2">
        <v>6720.4</v>
      </c>
      <c r="E1065" s="2">
        <v>6665.05</v>
      </c>
      <c r="F1065" s="4">
        <f t="shared" si="128"/>
        <v>-1.6192778021006937E-4</v>
      </c>
      <c r="G1065" s="1">
        <f t="shared" si="129"/>
        <v>25944.554920303544</v>
      </c>
      <c r="H1065" s="1">
        <f t="shared" si="133"/>
        <v>0</v>
      </c>
      <c r="I1065" s="1">
        <f t="shared" si="134"/>
        <v>0</v>
      </c>
      <c r="J1065" s="1">
        <f t="shared" si="130"/>
        <v>429433.65888457577</v>
      </c>
      <c r="K1065" s="1">
        <f t="shared" si="131"/>
        <v>360272.98963485874</v>
      </c>
      <c r="L1065" s="1">
        <f t="shared" si="132"/>
        <v>1</v>
      </c>
      <c r="M1065" s="3">
        <f t="shared" si="135"/>
        <v>1.191967400386613</v>
      </c>
    </row>
    <row r="1066" spans="1:13">
      <c r="A1066" s="1" t="s">
        <v>1071</v>
      </c>
      <c r="B1066" s="2">
        <v>6669.64</v>
      </c>
      <c r="C1066" s="2">
        <v>6571.15</v>
      </c>
      <c r="D1066" s="2">
        <v>6674.53</v>
      </c>
      <c r="E1066" s="2">
        <v>6567.32</v>
      </c>
      <c r="F1066" s="4">
        <f t="shared" si="128"/>
        <v>1.9660482125166689E-2</v>
      </c>
      <c r="G1066" s="1">
        <f t="shared" si="129"/>
        <v>25954.020063168839</v>
      </c>
      <c r="H1066" s="1">
        <f t="shared" si="133"/>
        <v>0</v>
      </c>
      <c r="I1066" s="1">
        <f t="shared" si="134"/>
        <v>0</v>
      </c>
      <c r="J1066" s="1">
        <f t="shared" si="130"/>
        <v>429506.78718843695</v>
      </c>
      <c r="K1066" s="1">
        <f t="shared" si="131"/>
        <v>360272.98963485874</v>
      </c>
      <c r="L1066" s="1">
        <f t="shared" si="132"/>
        <v>1</v>
      </c>
      <c r="M1066" s="3">
        <f t="shared" si="135"/>
        <v>1.1921703806431549</v>
      </c>
    </row>
    <row r="1067" spans="1:13">
      <c r="A1067" s="1" t="s">
        <v>1072</v>
      </c>
      <c r="B1067" s="2">
        <v>6541.04</v>
      </c>
      <c r="C1067" s="2">
        <v>6536.37</v>
      </c>
      <c r="D1067" s="2">
        <v>6566.87</v>
      </c>
      <c r="E1067" s="2">
        <v>6512.64</v>
      </c>
      <c r="F1067" s="4">
        <f t="shared" si="128"/>
        <v>-9.1435150119670849E-3</v>
      </c>
      <c r="G1067" s="1">
        <f t="shared" si="129"/>
        <v>24973.074430152461</v>
      </c>
      <c r="H1067" s="1">
        <f t="shared" si="133"/>
        <v>0</v>
      </c>
      <c r="I1067" s="1">
        <f t="shared" si="134"/>
        <v>0</v>
      </c>
      <c r="J1067" s="1">
        <f t="shared" si="130"/>
        <v>421228.737366318</v>
      </c>
      <c r="K1067" s="1">
        <f t="shared" si="131"/>
        <v>360272.98963485874</v>
      </c>
      <c r="L1067" s="1">
        <f t="shared" si="132"/>
        <v>1</v>
      </c>
      <c r="M1067" s="3">
        <f t="shared" si="135"/>
        <v>1.1691932214880685</v>
      </c>
    </row>
    <row r="1068" spans="1:13">
      <c r="A1068" s="1" t="s">
        <v>1073</v>
      </c>
      <c r="B1068" s="2">
        <v>6601.4</v>
      </c>
      <c r="C1068" s="2">
        <v>6579.89</v>
      </c>
      <c r="D1068" s="2">
        <v>6604.56</v>
      </c>
      <c r="E1068" s="2">
        <v>6562.04</v>
      </c>
      <c r="F1068" s="4">
        <f t="shared" si="128"/>
        <v>-2.9512425728068781E-3</v>
      </c>
      <c r="G1068" s="1">
        <f t="shared" si="129"/>
        <v>25439.322863496029</v>
      </c>
      <c r="H1068" s="1">
        <f t="shared" si="133"/>
        <v>0</v>
      </c>
      <c r="I1068" s="1">
        <f t="shared" si="134"/>
        <v>0</v>
      </c>
      <c r="J1068" s="1">
        <f t="shared" si="130"/>
        <v>425119.36532643595</v>
      </c>
      <c r="K1068" s="1">
        <f t="shared" si="131"/>
        <v>360272.98963485874</v>
      </c>
      <c r="L1068" s="1">
        <f t="shared" si="132"/>
        <v>1</v>
      </c>
      <c r="M1068" s="3">
        <f t="shared" si="135"/>
        <v>1.1799923323624673</v>
      </c>
    </row>
    <row r="1069" spans="1:13">
      <c r="A1069" s="1" t="s">
        <v>1074</v>
      </c>
      <c r="B1069" s="2">
        <v>6620.94</v>
      </c>
      <c r="C1069" s="2">
        <v>6551.05</v>
      </c>
      <c r="D1069" s="2">
        <v>6625.11</v>
      </c>
      <c r="E1069" s="2">
        <v>6517.55</v>
      </c>
      <c r="F1069" s="4">
        <f t="shared" si="128"/>
        <v>3.067861087249879E-3</v>
      </c>
      <c r="G1069" s="1">
        <f t="shared" si="129"/>
        <v>25591.420827804432</v>
      </c>
      <c r="H1069" s="1">
        <f t="shared" si="133"/>
        <v>0</v>
      </c>
      <c r="I1069" s="1">
        <f t="shared" si="134"/>
        <v>0</v>
      </c>
      <c r="J1069" s="1">
        <f t="shared" si="130"/>
        <v>426381.2730690405</v>
      </c>
      <c r="K1069" s="1">
        <f t="shared" si="131"/>
        <v>360272.98963485874</v>
      </c>
      <c r="L1069" s="1">
        <f t="shared" si="132"/>
        <v>1</v>
      </c>
      <c r="M1069" s="3">
        <f t="shared" si="135"/>
        <v>1.1834949755772237</v>
      </c>
    </row>
    <row r="1070" spans="1:13">
      <c r="A1070" s="1" t="s">
        <v>1075</v>
      </c>
      <c r="B1070" s="2">
        <v>6600.69</v>
      </c>
      <c r="C1070" s="2">
        <v>6576.54</v>
      </c>
      <c r="D1070" s="2">
        <v>6631.06</v>
      </c>
      <c r="E1070" s="2">
        <v>6549.44</v>
      </c>
      <c r="F1070" s="4">
        <f t="shared" si="128"/>
        <v>7.454383113166374E-3</v>
      </c>
      <c r="G1070" s="1">
        <f t="shared" si="129"/>
        <v>25436.388865150653</v>
      </c>
      <c r="H1070" s="1">
        <f t="shared" si="133"/>
        <v>0</v>
      </c>
      <c r="I1070" s="1">
        <f t="shared" si="134"/>
        <v>0</v>
      </c>
      <c r="J1070" s="1">
        <f t="shared" si="130"/>
        <v>425080.72678777832</v>
      </c>
      <c r="K1070" s="1">
        <f t="shared" si="131"/>
        <v>360272.98963485874</v>
      </c>
      <c r="L1070" s="1">
        <f t="shared" si="132"/>
        <v>1</v>
      </c>
      <c r="M1070" s="3">
        <f t="shared" si="135"/>
        <v>1.1798850844150239</v>
      </c>
    </row>
    <row r="1071" spans="1:13">
      <c r="A1071" s="1" t="s">
        <v>1076</v>
      </c>
      <c r="B1071" s="2">
        <v>6551.85</v>
      </c>
      <c r="C1071" s="2">
        <v>6555.91</v>
      </c>
      <c r="D1071" s="2">
        <v>6574.73</v>
      </c>
      <c r="E1071" s="2">
        <v>6457</v>
      </c>
      <c r="F1071" s="4">
        <f t="shared" si="128"/>
        <v>9.8023349901745771E-3</v>
      </c>
      <c r="G1071" s="1">
        <f t="shared" si="129"/>
        <v>25063.742818872262</v>
      </c>
      <c r="H1071" s="1">
        <f t="shared" si="133"/>
        <v>0</v>
      </c>
      <c r="I1071" s="1">
        <f t="shared" si="134"/>
        <v>0</v>
      </c>
      <c r="J1071" s="1">
        <f t="shared" si="130"/>
        <v>421938.94837413414</v>
      </c>
      <c r="K1071" s="1">
        <f t="shared" si="131"/>
        <v>360272.98963485874</v>
      </c>
      <c r="L1071" s="1">
        <f t="shared" si="132"/>
        <v>1</v>
      </c>
      <c r="M1071" s="3">
        <f t="shared" si="135"/>
        <v>1.1711645349871347</v>
      </c>
    </row>
    <row r="1072" spans="1:13">
      <c r="A1072" s="1" t="s">
        <v>1077</v>
      </c>
      <c r="B1072" s="2">
        <v>6488.25</v>
      </c>
      <c r="C1072" s="2">
        <v>6434.55</v>
      </c>
      <c r="D1072" s="2">
        <v>6521.44</v>
      </c>
      <c r="E1072" s="2">
        <v>6412.98</v>
      </c>
      <c r="F1072" s="4">
        <f t="shared" si="128"/>
        <v>1.0210706762140864E-2</v>
      </c>
      <c r="G1072" s="1">
        <f t="shared" si="129"/>
        <v>24582.808763890676</v>
      </c>
      <c r="H1072" s="1">
        <f t="shared" si="133"/>
        <v>0</v>
      </c>
      <c r="I1072" s="1">
        <f t="shared" si="134"/>
        <v>0</v>
      </c>
      <c r="J1072" s="1">
        <f t="shared" si="130"/>
        <v>417846.55848799733</v>
      </c>
      <c r="K1072" s="1">
        <f t="shared" si="131"/>
        <v>360272.98963485874</v>
      </c>
      <c r="L1072" s="1">
        <f t="shared" si="132"/>
        <v>1</v>
      </c>
      <c r="M1072" s="3">
        <f t="shared" si="135"/>
        <v>1.1598053989878345</v>
      </c>
    </row>
    <row r="1073" spans="1:13">
      <c r="A1073" s="1" t="s">
        <v>1078</v>
      </c>
      <c r="B1073" s="2">
        <v>6422.67</v>
      </c>
      <c r="C1073" s="2">
        <v>6250.05</v>
      </c>
      <c r="D1073" s="2">
        <v>6445.19</v>
      </c>
      <c r="E1073" s="2">
        <v>6234.59</v>
      </c>
      <c r="F1073" s="4">
        <f t="shared" si="128"/>
        <v>4.4824169978510353E-2</v>
      </c>
      <c r="G1073" s="1">
        <f t="shared" si="129"/>
        <v>24091.803824108829</v>
      </c>
      <c r="H1073" s="1">
        <f t="shared" si="133"/>
        <v>0</v>
      </c>
      <c r="I1073" s="1">
        <f t="shared" si="134"/>
        <v>0</v>
      </c>
      <c r="J1073" s="1">
        <f t="shared" si="130"/>
        <v>413626.58560160716</v>
      </c>
      <c r="K1073" s="1">
        <f t="shared" si="131"/>
        <v>360272.98963485874</v>
      </c>
      <c r="L1073" s="1">
        <f t="shared" si="132"/>
        <v>1</v>
      </c>
      <c r="M1073" s="3">
        <f t="shared" si="135"/>
        <v>1.1480921343029988</v>
      </c>
    </row>
    <row r="1074" spans="1:13">
      <c r="A1074" s="1" t="s">
        <v>1079</v>
      </c>
      <c r="B1074" s="2">
        <v>6147.13</v>
      </c>
      <c r="C1074" s="2">
        <v>6274.76</v>
      </c>
      <c r="D1074" s="2">
        <v>6292.68</v>
      </c>
      <c r="E1074" s="2">
        <v>6139.4</v>
      </c>
      <c r="F1074" s="4">
        <f t="shared" si="128"/>
        <v>-3.3602321694988224E-2</v>
      </c>
      <c r="G1074" s="1">
        <f t="shared" si="129"/>
        <v>22110.53400206548</v>
      </c>
      <c r="H1074" s="1">
        <f t="shared" si="133"/>
        <v>0</v>
      </c>
      <c r="I1074" s="1">
        <f t="shared" si="134"/>
        <v>0</v>
      </c>
      <c r="J1074" s="1">
        <f t="shared" si="130"/>
        <v>395884.68234720698</v>
      </c>
      <c r="K1074" s="1">
        <f t="shared" si="131"/>
        <v>360272.98963485874</v>
      </c>
      <c r="L1074" s="1">
        <f t="shared" si="132"/>
        <v>1</v>
      </c>
      <c r="M1074" s="3">
        <f t="shared" si="135"/>
        <v>1.0988464129615743</v>
      </c>
    </row>
    <row r="1075" spans="1:13">
      <c r="A1075" s="1" t="s">
        <v>1080</v>
      </c>
      <c r="B1075" s="2">
        <v>6360.87</v>
      </c>
      <c r="C1075" s="2">
        <v>6198.68</v>
      </c>
      <c r="D1075" s="2">
        <v>6394.73</v>
      </c>
      <c r="E1075" s="2">
        <v>6198.68</v>
      </c>
      <c r="F1075" s="4">
        <f t="shared" si="128"/>
        <v>4.8815397229369228E-3</v>
      </c>
      <c r="G1075" s="1">
        <f t="shared" si="129"/>
        <v>23704.558327300292</v>
      </c>
      <c r="H1075" s="1">
        <f t="shared" si="133"/>
        <v>0</v>
      </c>
      <c r="I1075" s="1">
        <f t="shared" si="134"/>
        <v>0</v>
      </c>
      <c r="J1075" s="1">
        <f t="shared" si="130"/>
        <v>409653.40150641772</v>
      </c>
      <c r="K1075" s="1">
        <f t="shared" si="131"/>
        <v>360272.98963485874</v>
      </c>
      <c r="L1075" s="1">
        <f t="shared" si="132"/>
        <v>1</v>
      </c>
      <c r="M1075" s="3">
        <f t="shared" si="135"/>
        <v>1.13706387459578</v>
      </c>
    </row>
    <row r="1076" spans="1:13">
      <c r="A1076" s="1" t="s">
        <v>1081</v>
      </c>
      <c r="B1076" s="2">
        <v>6329.97</v>
      </c>
      <c r="C1076" s="2">
        <v>6354.85</v>
      </c>
      <c r="D1076" s="2">
        <v>6365.39</v>
      </c>
      <c r="E1076" s="2">
        <v>6273.94</v>
      </c>
      <c r="F1076" s="4">
        <f t="shared" si="128"/>
        <v>7.1118663160054663E-3</v>
      </c>
      <c r="G1076" s="1">
        <f t="shared" si="129"/>
        <v>23476.315807206898</v>
      </c>
      <c r="H1076" s="1">
        <f t="shared" si="133"/>
        <v>0</v>
      </c>
      <c r="I1076" s="1">
        <f t="shared" si="134"/>
        <v>0</v>
      </c>
      <c r="J1076" s="1">
        <f t="shared" si="130"/>
        <v>407666.75726010883</v>
      </c>
      <c r="K1076" s="1">
        <f t="shared" si="131"/>
        <v>360272.98963485874</v>
      </c>
      <c r="L1076" s="1">
        <f t="shared" si="132"/>
        <v>1</v>
      </c>
      <c r="M1076" s="3">
        <f t="shared" si="135"/>
        <v>1.1315495998556102</v>
      </c>
    </row>
    <row r="1077" spans="1:13">
      <c r="A1077" s="1" t="s">
        <v>1082</v>
      </c>
      <c r="B1077" s="2">
        <v>6285.27</v>
      </c>
      <c r="C1077" s="2">
        <v>6326.62</v>
      </c>
      <c r="D1077" s="2">
        <v>6388.36</v>
      </c>
      <c r="E1077" s="2">
        <v>6233.69</v>
      </c>
      <c r="F1077" s="4">
        <f t="shared" si="128"/>
        <v>-4.8184724011257618E-4</v>
      </c>
      <c r="G1077" s="1">
        <f t="shared" si="129"/>
        <v>23148.009913636994</v>
      </c>
      <c r="H1077" s="1">
        <f t="shared" si="133"/>
        <v>0</v>
      </c>
      <c r="I1077" s="1">
        <f t="shared" si="134"/>
        <v>0</v>
      </c>
      <c r="J1077" s="1">
        <f t="shared" si="130"/>
        <v>404791.30884661787</v>
      </c>
      <c r="K1077" s="1">
        <f t="shared" si="131"/>
        <v>360272.98963485874</v>
      </c>
      <c r="L1077" s="1">
        <f t="shared" si="132"/>
        <v>1</v>
      </c>
      <c r="M1077" s="3">
        <f t="shared" si="135"/>
        <v>1.1235682954108746</v>
      </c>
    </row>
    <row r="1078" spans="1:13">
      <c r="A1078" s="1" t="s">
        <v>1083</v>
      </c>
      <c r="B1078" s="2">
        <v>6288.3</v>
      </c>
      <c r="C1078" s="2">
        <v>6168.6</v>
      </c>
      <c r="D1078" s="2">
        <v>6291.99</v>
      </c>
      <c r="E1078" s="2">
        <v>6043.44</v>
      </c>
      <c r="F1078" s="4">
        <f t="shared" si="128"/>
        <v>4.0764709545455524E-3</v>
      </c>
      <c r="G1078" s="1">
        <f t="shared" si="129"/>
        <v>23171.286115015449</v>
      </c>
      <c r="H1078" s="1">
        <f t="shared" si="133"/>
        <v>0</v>
      </c>
      <c r="I1078" s="1">
        <f t="shared" si="134"/>
        <v>0</v>
      </c>
      <c r="J1078" s="1">
        <f t="shared" si="130"/>
        <v>404989.82699225273</v>
      </c>
      <c r="K1078" s="1">
        <f t="shared" si="131"/>
        <v>360272.98963485874</v>
      </c>
      <c r="L1078" s="1">
        <f t="shared" si="132"/>
        <v>1</v>
      </c>
      <c r="M1078" s="3">
        <f t="shared" si="135"/>
        <v>1.1241193168622357</v>
      </c>
    </row>
    <row r="1079" spans="1:13">
      <c r="A1079" s="1" t="s">
        <v>1084</v>
      </c>
      <c r="B1079" s="2">
        <v>6262.77</v>
      </c>
      <c r="C1079" s="2">
        <v>5969.07</v>
      </c>
      <c r="D1079" s="2">
        <v>6263.82</v>
      </c>
      <c r="E1079" s="2">
        <v>5921.86</v>
      </c>
      <c r="F1079" s="4">
        <f t="shared" si="128"/>
        <v>6.1603396984413639E-2</v>
      </c>
      <c r="G1079" s="1">
        <f t="shared" si="129"/>
        <v>22984.830673000659</v>
      </c>
      <c r="H1079" s="1">
        <f t="shared" si="133"/>
        <v>0</v>
      </c>
      <c r="I1079" s="1">
        <f t="shared" si="134"/>
        <v>0</v>
      </c>
      <c r="J1079" s="1">
        <f t="shared" si="130"/>
        <v>403348.94796256983</v>
      </c>
      <c r="K1079" s="1">
        <f t="shared" si="131"/>
        <v>360272.98963485874</v>
      </c>
      <c r="L1079" s="1">
        <f t="shared" si="132"/>
        <v>1</v>
      </c>
      <c r="M1079" s="3">
        <f t="shared" si="135"/>
        <v>1.1195647732886362</v>
      </c>
    </row>
    <row r="1080" spans="1:13">
      <c r="A1080" s="1" t="s">
        <v>1085</v>
      </c>
      <c r="B1080" s="2">
        <v>5899.35</v>
      </c>
      <c r="C1080" s="2">
        <v>5994.08</v>
      </c>
      <c r="D1080" s="2">
        <v>6075.17</v>
      </c>
      <c r="E1080" s="2">
        <v>5895.12</v>
      </c>
      <c r="F1080" s="4">
        <f t="shared" si="128"/>
        <v>-2.4346074462173517E-2</v>
      </c>
      <c r="G1080" s="1">
        <f t="shared" si="129"/>
        <v>20464.322707924395</v>
      </c>
      <c r="H1080" s="1">
        <f t="shared" si="133"/>
        <v>0</v>
      </c>
      <c r="I1080" s="1">
        <f t="shared" si="134"/>
        <v>0</v>
      </c>
      <c r="J1080" s="1">
        <f t="shared" si="130"/>
        <v>379946.1412107136</v>
      </c>
      <c r="K1080" s="1">
        <f t="shared" si="131"/>
        <v>360272.98963485874</v>
      </c>
      <c r="L1080" s="1">
        <f t="shared" si="132"/>
        <v>1</v>
      </c>
      <c r="M1080" s="3">
        <f t="shared" si="135"/>
        <v>1.0546062351101975</v>
      </c>
    </row>
    <row r="1081" spans="1:13">
      <c r="A1081" s="1" t="s">
        <v>1086</v>
      </c>
      <c r="B1081" s="2">
        <v>6046.56</v>
      </c>
      <c r="C1081" s="2">
        <v>6293.05</v>
      </c>
      <c r="D1081" s="2">
        <v>6308.31</v>
      </c>
      <c r="E1081" s="2">
        <v>6013.98</v>
      </c>
      <c r="F1081" s="4">
        <f t="shared" si="128"/>
        <v>-3.1495117079569757E-2</v>
      </c>
      <c r="G1081" s="1">
        <f t="shared" si="129"/>
        <v>21512.700773010292</v>
      </c>
      <c r="H1081" s="1">
        <f t="shared" si="133"/>
        <v>0</v>
      </c>
      <c r="I1081" s="1">
        <f t="shared" si="134"/>
        <v>0</v>
      </c>
      <c r="J1081" s="1">
        <f t="shared" si="130"/>
        <v>389430.49017647561</v>
      </c>
      <c r="K1081" s="1">
        <f t="shared" si="131"/>
        <v>360272.98963485874</v>
      </c>
      <c r="L1081" s="1">
        <f t="shared" si="132"/>
        <v>1</v>
      </c>
      <c r="M1081" s="3">
        <f t="shared" si="135"/>
        <v>1.0809316861948723</v>
      </c>
    </row>
    <row r="1082" spans="1:13">
      <c r="A1082" s="1" t="s">
        <v>1087</v>
      </c>
      <c r="B1082" s="2">
        <v>6243.19</v>
      </c>
      <c r="C1082" s="2">
        <v>6312.72</v>
      </c>
      <c r="D1082" s="2">
        <v>6380.97</v>
      </c>
      <c r="E1082" s="2">
        <v>6161.85</v>
      </c>
      <c r="F1082" s="4">
        <f t="shared" si="128"/>
        <v>-1.5730801186195187E-2</v>
      </c>
      <c r="G1082" s="1">
        <f t="shared" si="129"/>
        <v>22959.886957444527</v>
      </c>
      <c r="H1082" s="1">
        <f t="shared" si="133"/>
        <v>0</v>
      </c>
      <c r="I1082" s="1">
        <f t="shared" si="134"/>
        <v>0</v>
      </c>
      <c r="J1082" s="1">
        <f t="shared" si="130"/>
        <v>402097.96342847386</v>
      </c>
      <c r="K1082" s="1">
        <f t="shared" si="131"/>
        <v>360272.98963485874</v>
      </c>
      <c r="L1082" s="1">
        <f t="shared" si="132"/>
        <v>1</v>
      </c>
      <c r="M1082" s="3">
        <f t="shared" si="135"/>
        <v>1.1160924493285085</v>
      </c>
    </row>
    <row r="1083" spans="1:13">
      <c r="A1083" s="1" t="s">
        <v>1088</v>
      </c>
      <c r="B1083" s="2">
        <v>6342.97</v>
      </c>
      <c r="C1083" s="2">
        <v>6480.31</v>
      </c>
      <c r="D1083" s="2">
        <v>6575.39</v>
      </c>
      <c r="E1083" s="2">
        <v>6284.72</v>
      </c>
      <c r="F1083" s="4">
        <f t="shared" si="128"/>
        <v>-2.2883700581681987E-2</v>
      </c>
      <c r="G1083" s="1">
        <f t="shared" si="129"/>
        <v>23706.70593702</v>
      </c>
      <c r="H1083" s="1">
        <f t="shared" si="133"/>
        <v>0</v>
      </c>
      <c r="I1083" s="1">
        <f t="shared" si="134"/>
        <v>0</v>
      </c>
      <c r="J1083" s="1">
        <f t="shared" si="130"/>
        <v>408527.83802613942</v>
      </c>
      <c r="K1083" s="1">
        <f t="shared" si="131"/>
        <v>360272.98963485874</v>
      </c>
      <c r="L1083" s="1">
        <f t="shared" si="132"/>
        <v>1</v>
      </c>
      <c r="M1083" s="3">
        <f t="shared" si="135"/>
        <v>1.1339396784648985</v>
      </c>
    </row>
    <row r="1084" spans="1:13">
      <c r="A1084" s="1" t="s">
        <v>1089</v>
      </c>
      <c r="B1084" s="2">
        <v>6491.52</v>
      </c>
      <c r="C1084" s="2">
        <v>6503.12</v>
      </c>
      <c r="D1084" s="2">
        <v>6551.04</v>
      </c>
      <c r="E1084" s="2">
        <v>6434.6</v>
      </c>
      <c r="F1084" s="4">
        <f t="shared" si="128"/>
        <v>6.6884912357969561E-3</v>
      </c>
      <c r="G1084" s="1">
        <f t="shared" si="129"/>
        <v>24844.802474810233</v>
      </c>
      <c r="H1084" s="1">
        <f t="shared" si="133"/>
        <v>0</v>
      </c>
      <c r="I1084" s="1">
        <f t="shared" si="134"/>
        <v>0</v>
      </c>
      <c r="J1084" s="1">
        <f t="shared" si="130"/>
        <v>418098.9739168777</v>
      </c>
      <c r="K1084" s="1">
        <f t="shared" si="131"/>
        <v>360272.98963485874</v>
      </c>
      <c r="L1084" s="1">
        <f t="shared" si="132"/>
        <v>1</v>
      </c>
      <c r="M1084" s="3">
        <f t="shared" si="135"/>
        <v>1.1605060216715839</v>
      </c>
    </row>
    <row r="1085" spans="1:13">
      <c r="A1085" s="1" t="s">
        <v>1090</v>
      </c>
      <c r="B1085" s="2">
        <v>6448.39</v>
      </c>
      <c r="C1085" s="2">
        <v>6570.99</v>
      </c>
      <c r="D1085" s="2">
        <v>6621.63</v>
      </c>
      <c r="E1085" s="2">
        <v>6399.55</v>
      </c>
      <c r="F1085" s="4">
        <f t="shared" si="128"/>
        <v>-2.2224547230005887E-2</v>
      </c>
      <c r="G1085" s="1">
        <f t="shared" si="129"/>
        <v>24517.829050052354</v>
      </c>
      <c r="H1085" s="1">
        <f t="shared" si="133"/>
        <v>0</v>
      </c>
      <c r="I1085" s="1">
        <f t="shared" si="134"/>
        <v>0</v>
      </c>
      <c r="J1085" s="1">
        <f t="shared" si="130"/>
        <v>415324.5404061962</v>
      </c>
      <c r="K1085" s="1">
        <f t="shared" si="131"/>
        <v>360272.98963485874</v>
      </c>
      <c r="L1085" s="1">
        <f t="shared" si="132"/>
        <v>1</v>
      </c>
      <c r="M1085" s="3">
        <f t="shared" si="135"/>
        <v>1.1528051015623817</v>
      </c>
    </row>
    <row r="1086" spans="1:13">
      <c r="A1086" s="1" t="s">
        <v>1091</v>
      </c>
      <c r="B1086" s="2">
        <v>6594.96</v>
      </c>
      <c r="C1086" s="2">
        <v>6679.91</v>
      </c>
      <c r="D1086" s="2">
        <v>6710.41</v>
      </c>
      <c r="E1086" s="2">
        <v>6585.31</v>
      </c>
      <c r="F1086" s="4">
        <f t="shared" si="128"/>
        <v>-2.5563056573832399E-2</v>
      </c>
      <c r="G1086" s="1">
        <f t="shared" si="129"/>
        <v>25659.414550629364</v>
      </c>
      <c r="H1086" s="1">
        <f t="shared" si="133"/>
        <v>0</v>
      </c>
      <c r="I1086" s="1">
        <f t="shared" si="134"/>
        <v>0</v>
      </c>
      <c r="J1086" s="1">
        <f t="shared" si="130"/>
        <v>424768.36472623964</v>
      </c>
      <c r="K1086" s="1">
        <f t="shared" si="131"/>
        <v>360272.98963485874</v>
      </c>
      <c r="L1086" s="1">
        <f t="shared" si="132"/>
        <v>1</v>
      </c>
      <c r="M1086" s="3">
        <f t="shared" si="135"/>
        <v>1.1790180694832211</v>
      </c>
    </row>
    <row r="1087" spans="1:13">
      <c r="A1087" s="1" t="s">
        <v>1092</v>
      </c>
      <c r="B1087" s="2">
        <v>6767.97</v>
      </c>
      <c r="C1087" s="2">
        <v>6805.7</v>
      </c>
      <c r="D1087" s="2">
        <v>6833.78</v>
      </c>
      <c r="E1087" s="2">
        <v>6724.04</v>
      </c>
      <c r="F1087" s="4">
        <f t="shared" si="128"/>
        <v>5.9284797662906286E-4</v>
      </c>
      <c r="G1087" s="1">
        <f t="shared" si="129"/>
        <v>27043.128878641553</v>
      </c>
      <c r="H1087" s="1">
        <f t="shared" si="133"/>
        <v>0</v>
      </c>
      <c r="I1087" s="1">
        <f t="shared" si="134"/>
        <v>0</v>
      </c>
      <c r="J1087" s="1">
        <f t="shared" si="130"/>
        <v>435915.32548061351</v>
      </c>
      <c r="K1087" s="1">
        <f t="shared" si="131"/>
        <v>360272.98963485874</v>
      </c>
      <c r="L1087" s="1">
        <f t="shared" si="132"/>
        <v>1</v>
      </c>
      <c r="M1087" s="3">
        <f t="shared" si="135"/>
        <v>1.209958387173069</v>
      </c>
    </row>
    <row r="1088" spans="1:13">
      <c r="A1088" s="1" t="s">
        <v>1093</v>
      </c>
      <c r="B1088" s="2">
        <v>6763.96</v>
      </c>
      <c r="C1088" s="2">
        <v>6800.55</v>
      </c>
      <c r="D1088" s="2">
        <v>6867.66</v>
      </c>
      <c r="E1088" s="2">
        <v>6761.78</v>
      </c>
      <c r="F1088" s="4">
        <f t="shared" si="128"/>
        <v>8.9077956636398614E-3</v>
      </c>
      <c r="G1088" s="1">
        <f t="shared" si="129"/>
        <v>27012.203616439292</v>
      </c>
      <c r="H1088" s="1">
        <f t="shared" si="133"/>
        <v>0</v>
      </c>
      <c r="I1088" s="1">
        <f t="shared" si="134"/>
        <v>0</v>
      </c>
      <c r="J1088" s="1">
        <f t="shared" si="130"/>
        <v>435660.67543631291</v>
      </c>
      <c r="K1088" s="1">
        <f t="shared" si="131"/>
        <v>360272.98963485874</v>
      </c>
      <c r="L1088" s="1">
        <f t="shared" si="132"/>
        <v>1</v>
      </c>
      <c r="M1088" s="3">
        <f t="shared" si="135"/>
        <v>1.2092515619276942</v>
      </c>
    </row>
    <row r="1089" spans="1:13">
      <c r="A1089" s="1" t="s">
        <v>1094</v>
      </c>
      <c r="B1089" s="2">
        <v>6704.24</v>
      </c>
      <c r="C1089" s="2">
        <v>6782.41</v>
      </c>
      <c r="D1089" s="2">
        <v>6788.47</v>
      </c>
      <c r="E1089" s="2">
        <v>6650.83</v>
      </c>
      <c r="F1089" s="4">
        <f t="shared" si="128"/>
        <v>3.2172432265806794E-3</v>
      </c>
      <c r="G1089" s="1">
        <f t="shared" si="129"/>
        <v>26540.453478803956</v>
      </c>
      <c r="H1089" s="1">
        <f t="shared" si="133"/>
        <v>0</v>
      </c>
      <c r="I1089" s="1">
        <f t="shared" si="134"/>
        <v>0</v>
      </c>
      <c r="J1089" s="1">
        <f t="shared" si="130"/>
        <v>431817.72981625469</v>
      </c>
      <c r="K1089" s="1">
        <f t="shared" si="131"/>
        <v>360272.98963485874</v>
      </c>
      <c r="L1089" s="1">
        <f t="shared" si="132"/>
        <v>1</v>
      </c>
      <c r="M1089" s="3">
        <f t="shared" si="135"/>
        <v>1.198584801635858</v>
      </c>
    </row>
    <row r="1090" spans="1:13">
      <c r="A1090" s="1" t="s">
        <v>1095</v>
      </c>
      <c r="B1090" s="2">
        <v>6682.74</v>
      </c>
      <c r="C1090" s="2">
        <v>6603.36</v>
      </c>
      <c r="D1090" s="2">
        <v>6710.39</v>
      </c>
      <c r="E1090" s="2">
        <v>6534.33</v>
      </c>
      <c r="F1090" s="4">
        <f t="shared" ref="F1090:F1153" si="136">B1090/B1091-1</f>
        <v>1.0504636889163699E-2</v>
      </c>
      <c r="G1090" s="1">
        <f t="shared" ref="G1090:G1153" si="137">G1091*(1+(2*F1090)-(0.98%/240))</f>
        <v>26371.841074840195</v>
      </c>
      <c r="H1090" s="1">
        <f t="shared" si="133"/>
        <v>0</v>
      </c>
      <c r="I1090" s="1">
        <f t="shared" si="134"/>
        <v>0</v>
      </c>
      <c r="J1090" s="1">
        <f t="shared" ref="J1090:J1153" si="138">IF(OR(H1091&gt;0,I1091&gt;0),(J1091*(1+(3*F1090)-(0.98%/240))),(J1091*(1+(1*F1090)-(0.2%/240))))</f>
        <v>430436.49787979352</v>
      </c>
      <c r="K1090" s="1">
        <f t="shared" ref="K1090:K1153" si="139">IF(OR(H1091&gt;0,I1091&gt;0),(K1091*(1+(3*F1090)-(0.98%/240))),K1091)</f>
        <v>360272.98963485874</v>
      </c>
      <c r="L1090" s="1">
        <f t="shared" ref="L1090:L1153" si="140">IF(J1090&gt;K1090,1,0)</f>
        <v>1</v>
      </c>
      <c r="M1090" s="3">
        <f t="shared" si="135"/>
        <v>1.1947509534812655</v>
      </c>
    </row>
    <row r="1091" spans="1:13">
      <c r="A1091" s="1" t="s">
        <v>1096</v>
      </c>
      <c r="B1091" s="2">
        <v>6613.27</v>
      </c>
      <c r="C1091" s="2">
        <v>6806.63</v>
      </c>
      <c r="D1091" s="2">
        <v>6849.38</v>
      </c>
      <c r="E1091" s="2">
        <v>6594.54</v>
      </c>
      <c r="F1091" s="4">
        <f t="shared" si="136"/>
        <v>-3.2985077900524185E-2</v>
      </c>
      <c r="G1091" s="1">
        <f t="shared" si="137"/>
        <v>25830.221611302597</v>
      </c>
      <c r="H1091" s="1">
        <f t="shared" ref="H1091:H1154" si="141">IF(B1091&gt;(SUM(B1091:B1150)/60),1,0)</f>
        <v>0</v>
      </c>
      <c r="I1091" s="1">
        <f t="shared" ref="I1091:I1154" si="142">IF((SUM(B1091:B1150)/60)&gt;(SUM(B1092:B1151)/60),1,0)</f>
        <v>0</v>
      </c>
      <c r="J1091" s="1">
        <f t="shared" si="138"/>
        <v>425965.43536590162</v>
      </c>
      <c r="K1091" s="1">
        <f t="shared" si="139"/>
        <v>360272.98963485874</v>
      </c>
      <c r="L1091" s="1">
        <f t="shared" si="140"/>
        <v>1</v>
      </c>
      <c r="M1091" s="3">
        <f t="shared" ref="M1091:M1154" si="143">(J1091/K1091)</f>
        <v>1.1823407461037339</v>
      </c>
    </row>
    <row r="1092" spans="1:13">
      <c r="A1092" s="1" t="s">
        <v>1097</v>
      </c>
      <c r="B1092" s="2">
        <v>6838.85</v>
      </c>
      <c r="C1092" s="2">
        <v>6652.13</v>
      </c>
      <c r="D1092" s="2">
        <v>6840.49</v>
      </c>
      <c r="E1092" s="2">
        <v>6630.82</v>
      </c>
      <c r="F1092" s="4">
        <f t="shared" si="136"/>
        <v>6.4221709115686032E-3</v>
      </c>
      <c r="G1092" s="1">
        <f t="shared" si="137"/>
        <v>27655.808912958433</v>
      </c>
      <c r="H1092" s="1">
        <f t="shared" si="141"/>
        <v>0</v>
      </c>
      <c r="I1092" s="1">
        <f t="shared" si="142"/>
        <v>0</v>
      </c>
      <c r="J1092" s="1">
        <f t="shared" si="138"/>
        <v>440499.00002172129</v>
      </c>
      <c r="K1092" s="1">
        <f t="shared" si="139"/>
        <v>360272.98963485874</v>
      </c>
      <c r="L1092" s="1">
        <f t="shared" si="140"/>
        <v>1</v>
      </c>
      <c r="M1092" s="3">
        <f t="shared" si="143"/>
        <v>1.2226811687109063</v>
      </c>
    </row>
    <row r="1093" spans="1:13">
      <c r="A1093" s="1" t="s">
        <v>1098</v>
      </c>
      <c r="B1093" s="2">
        <v>6795.21</v>
      </c>
      <c r="C1093" s="2">
        <v>7026.81</v>
      </c>
      <c r="D1093" s="2">
        <v>7045.68</v>
      </c>
      <c r="E1093" s="2">
        <v>6785.85</v>
      </c>
      <c r="F1093" s="4">
        <f t="shared" si="136"/>
        <v>-3.7795962407942141E-2</v>
      </c>
      <c r="G1093" s="1">
        <f t="shared" si="137"/>
        <v>27306.193828451622</v>
      </c>
      <c r="H1093" s="1">
        <f t="shared" si="141"/>
        <v>0</v>
      </c>
      <c r="I1093" s="1">
        <f t="shared" si="142"/>
        <v>0</v>
      </c>
      <c r="J1093" s="1">
        <f t="shared" si="138"/>
        <v>437691.71644311614</v>
      </c>
      <c r="K1093" s="1">
        <f t="shared" si="139"/>
        <v>360272.98963485874</v>
      </c>
      <c r="L1093" s="1">
        <f t="shared" si="140"/>
        <v>1</v>
      </c>
      <c r="M1093" s="3">
        <f t="shared" si="143"/>
        <v>1.2148890675560282</v>
      </c>
    </row>
    <row r="1094" spans="1:13">
      <c r="A1094" s="1" t="s">
        <v>1099</v>
      </c>
      <c r="B1094" s="2">
        <v>7062.13</v>
      </c>
      <c r="C1094" s="2">
        <v>7106.84</v>
      </c>
      <c r="D1094" s="2">
        <v>7106.99</v>
      </c>
      <c r="E1094" s="2">
        <v>7013.2</v>
      </c>
      <c r="F1094" s="4">
        <f t="shared" si="136"/>
        <v>1.6278577811803308E-2</v>
      </c>
      <c r="G1094" s="1">
        <f t="shared" si="137"/>
        <v>29540.417046561211</v>
      </c>
      <c r="H1094" s="1">
        <f t="shared" si="141"/>
        <v>0</v>
      </c>
      <c r="I1094" s="1">
        <f t="shared" si="142"/>
        <v>0</v>
      </c>
      <c r="J1094" s="1">
        <f t="shared" si="138"/>
        <v>454888.45409085858</v>
      </c>
      <c r="K1094" s="1">
        <f t="shared" si="139"/>
        <v>360272.98963485874</v>
      </c>
      <c r="L1094" s="1">
        <f t="shared" si="140"/>
        <v>1</v>
      </c>
      <c r="M1094" s="3">
        <f t="shared" si="143"/>
        <v>1.2626215874575939</v>
      </c>
    </row>
    <row r="1095" spans="1:13">
      <c r="A1095" s="1" t="s">
        <v>1100</v>
      </c>
      <c r="B1095" s="2">
        <v>6949.01</v>
      </c>
      <c r="C1095" s="2">
        <v>6902.24</v>
      </c>
      <c r="D1095" s="2">
        <v>6951.13</v>
      </c>
      <c r="E1095" s="2">
        <v>6872.29</v>
      </c>
      <c r="F1095" s="4">
        <f t="shared" si="136"/>
        <v>8.2133944634670275E-3</v>
      </c>
      <c r="G1095" s="1">
        <f t="shared" si="137"/>
        <v>28610.121127224618</v>
      </c>
      <c r="H1095" s="1">
        <f t="shared" si="141"/>
        <v>0</v>
      </c>
      <c r="I1095" s="1">
        <f t="shared" si="142"/>
        <v>0</v>
      </c>
      <c r="J1095" s="1">
        <f t="shared" si="138"/>
        <v>447605.7983221761</v>
      </c>
      <c r="K1095" s="1">
        <f t="shared" si="139"/>
        <v>360272.98963485874</v>
      </c>
      <c r="L1095" s="1">
        <f t="shared" si="140"/>
        <v>1</v>
      </c>
      <c r="M1095" s="3">
        <f t="shared" si="143"/>
        <v>1.2424073166734766</v>
      </c>
    </row>
    <row r="1096" spans="1:13">
      <c r="A1096" s="1" t="s">
        <v>1101</v>
      </c>
      <c r="B1096" s="2">
        <v>6892.4</v>
      </c>
      <c r="C1096" s="2">
        <v>6890.84</v>
      </c>
      <c r="D1096" s="2">
        <v>6938.02</v>
      </c>
      <c r="E1096" s="2">
        <v>6839.45</v>
      </c>
      <c r="F1096" s="4">
        <f t="shared" si="136"/>
        <v>-3.0274845841294917E-3</v>
      </c>
      <c r="G1096" s="1">
        <f t="shared" si="137"/>
        <v>28148.874912892144</v>
      </c>
      <c r="H1096" s="1">
        <f t="shared" si="141"/>
        <v>0</v>
      </c>
      <c r="I1096" s="1">
        <f t="shared" si="142"/>
        <v>0</v>
      </c>
      <c r="J1096" s="1">
        <f t="shared" si="138"/>
        <v>443963.05432194372</v>
      </c>
      <c r="K1096" s="1">
        <f t="shared" si="139"/>
        <v>360272.98963485874</v>
      </c>
      <c r="L1096" s="1">
        <f t="shared" si="140"/>
        <v>1</v>
      </c>
      <c r="M1096" s="3">
        <f t="shared" si="143"/>
        <v>1.2322962506068134</v>
      </c>
    </row>
    <row r="1097" spans="1:13">
      <c r="A1097" s="1" t="s">
        <v>1102</v>
      </c>
      <c r="B1097" s="2">
        <v>6913.33</v>
      </c>
      <c r="C1097" s="2">
        <v>6756.13</v>
      </c>
      <c r="D1097" s="2">
        <v>6914.79</v>
      </c>
      <c r="E1097" s="2">
        <v>6713.29</v>
      </c>
      <c r="F1097" s="4">
        <f t="shared" si="136"/>
        <v>3.1680157109941209E-2</v>
      </c>
      <c r="G1097" s="1">
        <f t="shared" si="137"/>
        <v>28321.517288830288</v>
      </c>
      <c r="H1097" s="1">
        <f t="shared" si="141"/>
        <v>0</v>
      </c>
      <c r="I1097" s="1">
        <f t="shared" si="142"/>
        <v>0</v>
      </c>
      <c r="J1097" s="1">
        <f t="shared" si="138"/>
        <v>445314.94942432013</v>
      </c>
      <c r="K1097" s="1">
        <f t="shared" si="139"/>
        <v>360272.98963485874</v>
      </c>
      <c r="L1097" s="1">
        <f t="shared" si="140"/>
        <v>1</v>
      </c>
      <c r="M1097" s="3">
        <f t="shared" si="143"/>
        <v>1.2360486693039423</v>
      </c>
    </row>
    <row r="1098" spans="1:13">
      <c r="A1098" s="1" t="s">
        <v>1103</v>
      </c>
      <c r="B1098" s="2">
        <v>6701.04</v>
      </c>
      <c r="C1098" s="2">
        <v>6639.39</v>
      </c>
      <c r="D1098" s="2">
        <v>6715.4</v>
      </c>
      <c r="E1098" s="2">
        <v>6609.08</v>
      </c>
      <c r="F1098" s="4">
        <f t="shared" si="136"/>
        <v>3.3990482664854049E-3</v>
      </c>
      <c r="G1098" s="1">
        <f t="shared" si="137"/>
        <v>26635.002741807239</v>
      </c>
      <c r="H1098" s="1">
        <f t="shared" si="141"/>
        <v>0</v>
      </c>
      <c r="I1098" s="1">
        <f t="shared" si="142"/>
        <v>0</v>
      </c>
      <c r="J1098" s="1">
        <f t="shared" si="138"/>
        <v>431643.99682272028</v>
      </c>
      <c r="K1098" s="1">
        <f t="shared" si="139"/>
        <v>360272.98963485874</v>
      </c>
      <c r="L1098" s="1">
        <f t="shared" si="140"/>
        <v>1</v>
      </c>
      <c r="M1098" s="3">
        <f t="shared" si="143"/>
        <v>1.1981025756612977</v>
      </c>
    </row>
    <row r="1099" spans="1:13">
      <c r="A1099" s="1" t="s">
        <v>1104</v>
      </c>
      <c r="B1099" s="2">
        <v>6678.34</v>
      </c>
      <c r="C1099" s="2">
        <v>6616.79</v>
      </c>
      <c r="D1099" s="2">
        <v>6679.91</v>
      </c>
      <c r="E1099" s="2">
        <v>6590.89</v>
      </c>
      <c r="F1099" s="4">
        <f t="shared" si="136"/>
        <v>2.3131898856350475E-2</v>
      </c>
      <c r="G1099" s="1">
        <f t="shared" si="137"/>
        <v>26456.231025497535</v>
      </c>
      <c r="H1099" s="1">
        <f t="shared" si="141"/>
        <v>0</v>
      </c>
      <c r="I1099" s="1">
        <f t="shared" si="142"/>
        <v>0</v>
      </c>
      <c r="J1099" s="1">
        <f t="shared" si="138"/>
        <v>430185.36089550849</v>
      </c>
      <c r="K1099" s="1">
        <f t="shared" si="139"/>
        <v>360272.98963485874</v>
      </c>
      <c r="L1099" s="1">
        <f t="shared" si="140"/>
        <v>1</v>
      </c>
      <c r="M1099" s="3">
        <f t="shared" si="143"/>
        <v>1.194053879341626</v>
      </c>
    </row>
    <row r="1100" spans="1:13">
      <c r="A1100" s="1" t="s">
        <v>1105</v>
      </c>
      <c r="B1100" s="2">
        <v>6527.35</v>
      </c>
      <c r="C1100" s="2">
        <v>6525.02</v>
      </c>
      <c r="D1100" s="2">
        <v>6591.56</v>
      </c>
      <c r="E1100" s="2">
        <v>6524.55</v>
      </c>
      <c r="F1100" s="4">
        <f t="shared" si="136"/>
        <v>-7.3467910445490503E-3</v>
      </c>
      <c r="G1100" s="1">
        <f t="shared" si="137"/>
        <v>25287.373653847961</v>
      </c>
      <c r="H1100" s="1">
        <f t="shared" si="141"/>
        <v>0</v>
      </c>
      <c r="I1100" s="1">
        <f t="shared" si="142"/>
        <v>0</v>
      </c>
      <c r="J1100" s="1">
        <f t="shared" si="138"/>
        <v>420462.76265330601</v>
      </c>
      <c r="K1100" s="1">
        <f t="shared" si="139"/>
        <v>360272.98963485874</v>
      </c>
      <c r="L1100" s="1">
        <f t="shared" si="140"/>
        <v>1</v>
      </c>
      <c r="M1100" s="3">
        <f t="shared" si="143"/>
        <v>1.1670671261796517</v>
      </c>
    </row>
    <row r="1101" spans="1:13">
      <c r="A1101" s="1" t="s">
        <v>1106</v>
      </c>
      <c r="B1101" s="2">
        <v>6575.66</v>
      </c>
      <c r="C1101" s="2">
        <v>6608.12</v>
      </c>
      <c r="D1101" s="2">
        <v>6639.37</v>
      </c>
      <c r="E1101" s="2">
        <v>6566.31</v>
      </c>
      <c r="F1101" s="4">
        <f t="shared" si="136"/>
        <v>7.4613602657285227E-3</v>
      </c>
      <c r="G1101" s="1">
        <f t="shared" si="137"/>
        <v>25665.540387965437</v>
      </c>
      <c r="H1101" s="1">
        <f t="shared" si="141"/>
        <v>0</v>
      </c>
      <c r="I1101" s="1">
        <f t="shared" si="142"/>
        <v>0</v>
      </c>
      <c r="J1101" s="1">
        <f t="shared" si="138"/>
        <v>423578.23324256879</v>
      </c>
      <c r="K1101" s="1">
        <f t="shared" si="139"/>
        <v>360272.98963485874</v>
      </c>
      <c r="L1101" s="1">
        <f t="shared" si="140"/>
        <v>1</v>
      </c>
      <c r="M1101" s="3">
        <f t="shared" si="143"/>
        <v>1.1757146536904439</v>
      </c>
    </row>
    <row r="1102" spans="1:13">
      <c r="A1102" s="1" t="s">
        <v>1107</v>
      </c>
      <c r="B1102" s="2">
        <v>6526.96</v>
      </c>
      <c r="C1102" s="2">
        <v>6475.68</v>
      </c>
      <c r="D1102" s="2">
        <v>6614.01</v>
      </c>
      <c r="E1102" s="2">
        <v>6442.36</v>
      </c>
      <c r="F1102" s="4">
        <f t="shared" si="136"/>
        <v>-1.7456178909274866E-2</v>
      </c>
      <c r="G1102" s="1">
        <f t="shared" si="137"/>
        <v>25289.189522164608</v>
      </c>
      <c r="H1102" s="1">
        <f t="shared" si="141"/>
        <v>0</v>
      </c>
      <c r="I1102" s="1">
        <f t="shared" si="142"/>
        <v>0</v>
      </c>
      <c r="J1102" s="1">
        <f t="shared" si="138"/>
        <v>420444.64795775822</v>
      </c>
      <c r="K1102" s="1">
        <f t="shared" si="139"/>
        <v>360272.98963485874</v>
      </c>
      <c r="L1102" s="1">
        <f t="shared" si="140"/>
        <v>1</v>
      </c>
      <c r="M1102" s="3">
        <f t="shared" si="143"/>
        <v>1.1670168457088173</v>
      </c>
    </row>
    <row r="1103" spans="1:13">
      <c r="A1103" s="1" t="s">
        <v>1108</v>
      </c>
      <c r="B1103" s="2">
        <v>6642.92</v>
      </c>
      <c r="C1103" s="2">
        <v>6832.25</v>
      </c>
      <c r="D1103" s="2">
        <v>6841.44</v>
      </c>
      <c r="E1103" s="2">
        <v>6623.37</v>
      </c>
      <c r="F1103" s="4">
        <f t="shared" si="136"/>
        <v>-3.2634243092345749E-2</v>
      </c>
      <c r="G1103" s="1">
        <f t="shared" si="137"/>
        <v>26205.14289078876</v>
      </c>
      <c r="H1103" s="1">
        <f t="shared" si="141"/>
        <v>0</v>
      </c>
      <c r="I1103" s="1">
        <f t="shared" si="142"/>
        <v>0</v>
      </c>
      <c r="J1103" s="1">
        <f t="shared" si="138"/>
        <v>427918.02758942655</v>
      </c>
      <c r="K1103" s="1">
        <f t="shared" si="139"/>
        <v>360272.98963485874</v>
      </c>
      <c r="L1103" s="1">
        <f t="shared" si="140"/>
        <v>1</v>
      </c>
      <c r="M1103" s="3">
        <f t="shared" si="143"/>
        <v>1.1877605035646079</v>
      </c>
    </row>
    <row r="1104" spans="1:13">
      <c r="A1104" s="1" t="s">
        <v>1109</v>
      </c>
      <c r="B1104" s="2">
        <v>6867.02</v>
      </c>
      <c r="C1104" s="2">
        <v>6823.03</v>
      </c>
      <c r="D1104" s="2">
        <v>6898.13</v>
      </c>
      <c r="E1104" s="2">
        <v>6797.43</v>
      </c>
      <c r="F1104" s="4">
        <f t="shared" si="136"/>
        <v>-3.4003584671536968E-3</v>
      </c>
      <c r="G1104" s="1">
        <f t="shared" si="137"/>
        <v>28036.165801156832</v>
      </c>
      <c r="H1104" s="1">
        <f t="shared" si="141"/>
        <v>0</v>
      </c>
      <c r="I1104" s="1">
        <f t="shared" si="142"/>
        <v>0</v>
      </c>
      <c r="J1104" s="1">
        <f t="shared" si="138"/>
        <v>442357.72338242683</v>
      </c>
      <c r="K1104" s="1">
        <f t="shared" si="139"/>
        <v>360272.98963485874</v>
      </c>
      <c r="L1104" s="1">
        <f t="shared" si="140"/>
        <v>1</v>
      </c>
      <c r="M1104" s="3">
        <f t="shared" si="143"/>
        <v>1.2278403769063067</v>
      </c>
    </row>
    <row r="1105" spans="1:13">
      <c r="A1105" s="1" t="s">
        <v>1110</v>
      </c>
      <c r="B1105" s="2">
        <v>6890.45</v>
      </c>
      <c r="C1105" s="2">
        <v>6750.63</v>
      </c>
      <c r="D1105" s="2">
        <v>6908.82</v>
      </c>
      <c r="E1105" s="2">
        <v>6702.42</v>
      </c>
      <c r="F1105" s="4">
        <f t="shared" si="136"/>
        <v>1.7811272594599359E-2</v>
      </c>
      <c r="G1105" s="1">
        <f t="shared" si="137"/>
        <v>28229.297962185334</v>
      </c>
      <c r="H1105" s="1">
        <f t="shared" si="141"/>
        <v>0</v>
      </c>
      <c r="I1105" s="1">
        <f t="shared" si="142"/>
        <v>0</v>
      </c>
      <c r="J1105" s="1">
        <f t="shared" si="138"/>
        <v>443870.74194095709</v>
      </c>
      <c r="K1105" s="1">
        <f t="shared" si="139"/>
        <v>360272.98963485874</v>
      </c>
      <c r="L1105" s="1">
        <f t="shared" si="140"/>
        <v>1</v>
      </c>
      <c r="M1105" s="3">
        <f t="shared" si="143"/>
        <v>1.2320400216258947</v>
      </c>
    </row>
    <row r="1106" spans="1:13">
      <c r="A1106" s="1" t="s">
        <v>1111</v>
      </c>
      <c r="B1106" s="2">
        <v>6769.87</v>
      </c>
      <c r="C1106" s="2">
        <v>6896.19</v>
      </c>
      <c r="D1106" s="2">
        <v>6916.1</v>
      </c>
      <c r="E1106" s="2">
        <v>6736.18</v>
      </c>
      <c r="F1106" s="4">
        <f t="shared" si="136"/>
        <v>-8.9358518850343183E-3</v>
      </c>
      <c r="G1106" s="1">
        <f t="shared" si="137"/>
        <v>27259.363156959989</v>
      </c>
      <c r="H1106" s="1">
        <f t="shared" si="141"/>
        <v>0</v>
      </c>
      <c r="I1106" s="1">
        <f t="shared" si="142"/>
        <v>0</v>
      </c>
      <c r="J1106" s="1">
        <f t="shared" si="138"/>
        <v>436106.75978507585</v>
      </c>
      <c r="K1106" s="1">
        <f t="shared" si="139"/>
        <v>360272.98963485874</v>
      </c>
      <c r="L1106" s="1">
        <f t="shared" si="140"/>
        <v>1</v>
      </c>
      <c r="M1106" s="3">
        <f t="shared" si="143"/>
        <v>1.2104897461979474</v>
      </c>
    </row>
    <row r="1107" spans="1:13">
      <c r="A1107" s="1" t="s">
        <v>1112</v>
      </c>
      <c r="B1107" s="2">
        <v>6830.91</v>
      </c>
      <c r="C1107" s="2">
        <v>6858.59</v>
      </c>
      <c r="D1107" s="2">
        <v>6951.44</v>
      </c>
      <c r="E1107" s="2">
        <v>6811.68</v>
      </c>
      <c r="F1107" s="4">
        <f t="shared" si="136"/>
        <v>2.6504224568379975E-4</v>
      </c>
      <c r="G1107" s="1">
        <f t="shared" si="137"/>
        <v>27756.553450504714</v>
      </c>
      <c r="H1107" s="1">
        <f t="shared" si="141"/>
        <v>0</v>
      </c>
      <c r="I1107" s="1">
        <f t="shared" si="142"/>
        <v>0</v>
      </c>
      <c r="J1107" s="1">
        <f t="shared" si="138"/>
        <v>440042.58214373823</v>
      </c>
      <c r="K1107" s="1">
        <f t="shared" si="139"/>
        <v>360272.98963485874</v>
      </c>
      <c r="L1107" s="1">
        <f t="shared" si="140"/>
        <v>1</v>
      </c>
      <c r="M1107" s="3">
        <f t="shared" si="143"/>
        <v>1.2214143019428878</v>
      </c>
    </row>
    <row r="1108" spans="1:13">
      <c r="A1108" s="1" t="s">
        <v>1113</v>
      </c>
      <c r="B1108" s="2">
        <v>6829.1</v>
      </c>
      <c r="C1108" s="2">
        <v>6990.37</v>
      </c>
      <c r="D1108" s="2">
        <v>6998.8</v>
      </c>
      <c r="E1108" s="2">
        <v>6819.38</v>
      </c>
      <c r="F1108" s="4">
        <f t="shared" si="136"/>
        <v>-2.9840250598438645E-2</v>
      </c>
      <c r="G1108" s="1">
        <f t="shared" si="137"/>
        <v>27742.980165331501</v>
      </c>
      <c r="H1108" s="1">
        <f t="shared" si="141"/>
        <v>0</v>
      </c>
      <c r="I1108" s="1">
        <f t="shared" si="142"/>
        <v>0</v>
      </c>
      <c r="J1108" s="1">
        <f t="shared" si="138"/>
        <v>439929.64828221698</v>
      </c>
      <c r="K1108" s="1">
        <f t="shared" si="139"/>
        <v>360272.98963485874</v>
      </c>
      <c r="L1108" s="1">
        <f t="shared" si="140"/>
        <v>1</v>
      </c>
      <c r="M1108" s="3">
        <f t="shared" si="143"/>
        <v>1.2211008344757992</v>
      </c>
    </row>
    <row r="1109" spans="1:13">
      <c r="A1109" s="1" t="s">
        <v>1114</v>
      </c>
      <c r="B1109" s="2">
        <v>7039.15</v>
      </c>
      <c r="C1109" s="2">
        <v>7095.45</v>
      </c>
      <c r="D1109" s="2">
        <v>7104.39</v>
      </c>
      <c r="E1109" s="2">
        <v>6982.89</v>
      </c>
      <c r="F1109" s="4">
        <f t="shared" si="136"/>
        <v>-1.6684849949501257E-2</v>
      </c>
      <c r="G1109" s="1">
        <f t="shared" si="137"/>
        <v>29505.06183341971</v>
      </c>
      <c r="H1109" s="1">
        <f t="shared" si="141"/>
        <v>0</v>
      </c>
      <c r="I1109" s="1">
        <f t="shared" si="142"/>
        <v>0</v>
      </c>
      <c r="J1109" s="1">
        <f t="shared" si="138"/>
        <v>453464.93443790218</v>
      </c>
      <c r="K1109" s="1">
        <f t="shared" si="139"/>
        <v>360272.98963485874</v>
      </c>
      <c r="L1109" s="1">
        <f t="shared" si="140"/>
        <v>1</v>
      </c>
      <c r="M1109" s="3">
        <f t="shared" si="143"/>
        <v>1.2586703624312627</v>
      </c>
    </row>
    <row r="1110" spans="1:13">
      <c r="A1110" s="1" t="s">
        <v>1115</v>
      </c>
      <c r="B1110" s="2">
        <v>7158.59</v>
      </c>
      <c r="C1110" s="2">
        <v>7176.19</v>
      </c>
      <c r="D1110" s="2">
        <v>7192.32</v>
      </c>
      <c r="E1110" s="2">
        <v>7125.14</v>
      </c>
      <c r="F1110" s="4">
        <f t="shared" si="136"/>
        <v>-6.183423039706315E-3</v>
      </c>
      <c r="G1110" s="1">
        <f t="shared" si="137"/>
        <v>30524.915538430694</v>
      </c>
      <c r="H1110" s="1">
        <f t="shared" si="141"/>
        <v>0</v>
      </c>
      <c r="I1110" s="1">
        <f t="shared" si="142"/>
        <v>0</v>
      </c>
      <c r="J1110" s="1">
        <f t="shared" si="138"/>
        <v>461163.21653481945</v>
      </c>
      <c r="K1110" s="1">
        <f t="shared" si="139"/>
        <v>360272.98963485874</v>
      </c>
      <c r="L1110" s="1">
        <f t="shared" si="140"/>
        <v>1</v>
      </c>
      <c r="M1110" s="3">
        <f t="shared" si="143"/>
        <v>1.2800382759812614</v>
      </c>
    </row>
    <row r="1111" spans="1:13">
      <c r="A1111" s="1" t="s">
        <v>1116</v>
      </c>
      <c r="B1111" s="2">
        <v>7203.13</v>
      </c>
      <c r="C1111" s="2">
        <v>7068.5</v>
      </c>
      <c r="D1111" s="2">
        <v>7205.96</v>
      </c>
      <c r="E1111" s="2">
        <v>7057.71</v>
      </c>
      <c r="F1111" s="4">
        <f t="shared" si="136"/>
        <v>3.0660265995120728E-2</v>
      </c>
      <c r="G1111" s="1">
        <f t="shared" si="137"/>
        <v>30908.417271085709</v>
      </c>
      <c r="H1111" s="1">
        <f t="shared" si="141"/>
        <v>0</v>
      </c>
      <c r="I1111" s="1">
        <f t="shared" si="142"/>
        <v>0</v>
      </c>
      <c r="J1111" s="1">
        <f t="shared" si="138"/>
        <v>464036.41697695904</v>
      </c>
      <c r="K1111" s="1">
        <f t="shared" si="139"/>
        <v>360272.98963485874</v>
      </c>
      <c r="L1111" s="1">
        <f t="shared" si="140"/>
        <v>1</v>
      </c>
      <c r="M1111" s="3">
        <f t="shared" si="143"/>
        <v>1.2880133407926746</v>
      </c>
    </row>
    <row r="1112" spans="1:13">
      <c r="A1112" s="1" t="s">
        <v>1117</v>
      </c>
      <c r="B1112" s="2">
        <v>6988.85</v>
      </c>
      <c r="C1112" s="2">
        <v>6939.13</v>
      </c>
      <c r="D1112" s="2">
        <v>7024.78</v>
      </c>
      <c r="E1112" s="2">
        <v>6928</v>
      </c>
      <c r="F1112" s="4">
        <f t="shared" si="136"/>
        <v>7.461341859482884E-3</v>
      </c>
      <c r="G1112" s="1">
        <f t="shared" si="137"/>
        <v>29123.724226706254</v>
      </c>
      <c r="H1112" s="1">
        <f t="shared" si="141"/>
        <v>0</v>
      </c>
      <c r="I1112" s="1">
        <f t="shared" si="142"/>
        <v>0</v>
      </c>
      <c r="J1112" s="1">
        <f t="shared" si="138"/>
        <v>450235.81897190743</v>
      </c>
      <c r="K1112" s="1">
        <f t="shared" si="139"/>
        <v>360272.98963485874</v>
      </c>
      <c r="L1112" s="1">
        <f t="shared" si="140"/>
        <v>1</v>
      </c>
      <c r="M1112" s="3">
        <f t="shared" si="143"/>
        <v>1.2497073939076786</v>
      </c>
    </row>
    <row r="1113" spans="1:13">
      <c r="A1113" s="1" t="s">
        <v>1118</v>
      </c>
      <c r="B1113" s="2">
        <v>6937.09</v>
      </c>
      <c r="C1113" s="2">
        <v>6946.15</v>
      </c>
      <c r="D1113" s="2">
        <v>6952.93</v>
      </c>
      <c r="E1113" s="2">
        <v>6859.8</v>
      </c>
      <c r="F1113" s="4">
        <f t="shared" si="136"/>
        <v>-4.0486469335806463E-3</v>
      </c>
      <c r="G1113" s="1">
        <f t="shared" si="137"/>
        <v>28696.664755251943</v>
      </c>
      <c r="H1113" s="1">
        <f t="shared" si="141"/>
        <v>0</v>
      </c>
      <c r="I1113" s="1">
        <f t="shared" si="142"/>
        <v>0</v>
      </c>
      <c r="J1113" s="1">
        <f t="shared" si="138"/>
        <v>446905.03195834276</v>
      </c>
      <c r="K1113" s="1">
        <f t="shared" si="139"/>
        <v>360272.98963485874</v>
      </c>
      <c r="L1113" s="1">
        <f t="shared" si="140"/>
        <v>1</v>
      </c>
      <c r="M1113" s="3">
        <f t="shared" si="143"/>
        <v>1.240462218417447</v>
      </c>
    </row>
    <row r="1114" spans="1:13">
      <c r="A1114" s="1" t="s">
        <v>1119</v>
      </c>
      <c r="B1114" s="2">
        <v>6965.29</v>
      </c>
      <c r="C1114" s="2">
        <v>7042.3</v>
      </c>
      <c r="D1114" s="2">
        <v>7085.27</v>
      </c>
      <c r="E1114" s="2">
        <v>6909.07</v>
      </c>
      <c r="F1114" s="4">
        <f t="shared" si="136"/>
        <v>-1.4694794438385284E-2</v>
      </c>
      <c r="G1114" s="1">
        <f t="shared" si="137"/>
        <v>28932.118011811788</v>
      </c>
      <c r="H1114" s="1">
        <f t="shared" si="141"/>
        <v>0</v>
      </c>
      <c r="I1114" s="1">
        <f t="shared" si="142"/>
        <v>0</v>
      </c>
      <c r="J1114" s="1">
        <f t="shared" si="138"/>
        <v>448725.50246711291</v>
      </c>
      <c r="K1114" s="1">
        <f t="shared" si="139"/>
        <v>360272.98963485874</v>
      </c>
      <c r="L1114" s="1">
        <f t="shared" si="140"/>
        <v>1</v>
      </c>
      <c r="M1114" s="3">
        <f t="shared" si="143"/>
        <v>1.2455152492056147</v>
      </c>
    </row>
    <row r="1115" spans="1:13">
      <c r="A1115" s="1" t="s">
        <v>1120</v>
      </c>
      <c r="B1115" s="2">
        <v>7069.17</v>
      </c>
      <c r="C1115" s="2">
        <v>6980.79</v>
      </c>
      <c r="D1115" s="2">
        <v>7071.84</v>
      </c>
      <c r="E1115" s="2">
        <v>6932.21</v>
      </c>
      <c r="F1115" s="4">
        <f t="shared" si="136"/>
        <v>1.4650284910507905E-2</v>
      </c>
      <c r="G1115" s="1">
        <f t="shared" si="137"/>
        <v>29809.421883687832</v>
      </c>
      <c r="H1115" s="1">
        <f t="shared" si="141"/>
        <v>0</v>
      </c>
      <c r="I1115" s="1">
        <f t="shared" si="142"/>
        <v>0</v>
      </c>
      <c r="J1115" s="1">
        <f t="shared" si="138"/>
        <v>455421.62480664876</v>
      </c>
      <c r="K1115" s="1">
        <f t="shared" si="139"/>
        <v>360272.98963485874</v>
      </c>
      <c r="L1115" s="1">
        <f t="shared" si="140"/>
        <v>1</v>
      </c>
      <c r="M1115" s="3">
        <f t="shared" si="143"/>
        <v>1.2641014950030653</v>
      </c>
    </row>
    <row r="1116" spans="1:13">
      <c r="A1116" s="1" t="s">
        <v>1121</v>
      </c>
      <c r="B1116" s="2">
        <v>6967.1</v>
      </c>
      <c r="C1116" s="2">
        <v>6933.11</v>
      </c>
      <c r="D1116" s="2">
        <v>7030.51</v>
      </c>
      <c r="E1116" s="2">
        <v>6924.09</v>
      </c>
      <c r="F1116" s="4">
        <f t="shared" si="136"/>
        <v>2.3050988822517215E-2</v>
      </c>
      <c r="G1116" s="1">
        <f t="shared" si="137"/>
        <v>28962.00135585948</v>
      </c>
      <c r="H1116" s="1">
        <f t="shared" si="141"/>
        <v>0</v>
      </c>
      <c r="I1116" s="1">
        <f t="shared" si="142"/>
        <v>0</v>
      </c>
      <c r="J1116" s="1">
        <f t="shared" si="138"/>
        <v>448849.59083224839</v>
      </c>
      <c r="K1116" s="1">
        <f t="shared" si="139"/>
        <v>360272.98963485874</v>
      </c>
      <c r="L1116" s="1">
        <f t="shared" si="140"/>
        <v>1</v>
      </c>
      <c r="M1116" s="3">
        <f t="shared" si="143"/>
        <v>1.2458596779269053</v>
      </c>
    </row>
    <row r="1117" spans="1:13">
      <c r="A1117" s="1" t="s">
        <v>1122</v>
      </c>
      <c r="B1117" s="2">
        <v>6810.12</v>
      </c>
      <c r="C1117" s="2">
        <v>6673.84</v>
      </c>
      <c r="D1117" s="2">
        <v>6816.27</v>
      </c>
      <c r="E1117" s="2">
        <v>6652.53</v>
      </c>
      <c r="F1117" s="4">
        <f t="shared" si="136"/>
        <v>1.4331461594602191E-2</v>
      </c>
      <c r="G1117" s="1">
        <f t="shared" si="137"/>
        <v>27686.719379024653</v>
      </c>
      <c r="H1117" s="1">
        <f t="shared" si="141"/>
        <v>0</v>
      </c>
      <c r="I1117" s="1">
        <f t="shared" si="142"/>
        <v>0</v>
      </c>
      <c r="J1117" s="1">
        <f t="shared" si="138"/>
        <v>438739.85940265993</v>
      </c>
      <c r="K1117" s="1">
        <f t="shared" si="139"/>
        <v>360272.98963485874</v>
      </c>
      <c r="L1117" s="1">
        <f t="shared" si="140"/>
        <v>1</v>
      </c>
      <c r="M1117" s="3">
        <f t="shared" si="143"/>
        <v>1.217798369640001</v>
      </c>
    </row>
    <row r="1118" spans="1:13">
      <c r="A1118" s="1" t="s">
        <v>1123</v>
      </c>
      <c r="B1118" s="2">
        <v>6713.9</v>
      </c>
      <c r="C1118" s="2">
        <v>6954.69</v>
      </c>
      <c r="D1118" s="2">
        <v>6973.19</v>
      </c>
      <c r="E1118" s="2">
        <v>6574.74</v>
      </c>
      <c r="F1118" s="4">
        <f t="shared" si="136"/>
        <v>-2.0211896561788567E-2</v>
      </c>
      <c r="G1118" s="1">
        <f t="shared" si="137"/>
        <v>26916.31810367214</v>
      </c>
      <c r="H1118" s="1">
        <f t="shared" si="141"/>
        <v>0</v>
      </c>
      <c r="I1118" s="1">
        <f t="shared" si="142"/>
        <v>0</v>
      </c>
      <c r="J1118" s="1">
        <f t="shared" si="138"/>
        <v>432544.46948748815</v>
      </c>
      <c r="K1118" s="1">
        <f t="shared" si="139"/>
        <v>360272.98963485874</v>
      </c>
      <c r="L1118" s="1">
        <f t="shared" si="140"/>
        <v>1</v>
      </c>
      <c r="M1118" s="3">
        <f t="shared" si="143"/>
        <v>1.2006019932992409</v>
      </c>
    </row>
    <row r="1119" spans="1:13">
      <c r="A1119" s="1" t="s">
        <v>1124</v>
      </c>
      <c r="B1119" s="2">
        <v>6852.4</v>
      </c>
      <c r="C1119" s="2">
        <v>6804.69</v>
      </c>
      <c r="D1119" s="2">
        <v>6976.94</v>
      </c>
      <c r="E1119" s="2">
        <v>6743.77</v>
      </c>
      <c r="F1119" s="4">
        <f t="shared" si="136"/>
        <v>-2.3372418009831364E-2</v>
      </c>
      <c r="G1119" s="1">
        <f t="shared" si="137"/>
        <v>28051.407843656136</v>
      </c>
      <c r="H1119" s="1">
        <f t="shared" si="141"/>
        <v>0</v>
      </c>
      <c r="I1119" s="1">
        <f t="shared" si="142"/>
        <v>0</v>
      </c>
      <c r="J1119" s="1">
        <f t="shared" si="138"/>
        <v>441471.11696456798</v>
      </c>
      <c r="K1119" s="1">
        <f t="shared" si="139"/>
        <v>360272.98963485874</v>
      </c>
      <c r="L1119" s="1">
        <f t="shared" si="140"/>
        <v>1</v>
      </c>
      <c r="M1119" s="3">
        <f t="shared" si="143"/>
        <v>1.2253794474351369</v>
      </c>
    </row>
    <row r="1120" spans="1:13">
      <c r="A1120" s="1" t="s">
        <v>1125</v>
      </c>
      <c r="B1120" s="2">
        <v>7016.39</v>
      </c>
      <c r="C1120" s="2">
        <v>6891.27</v>
      </c>
      <c r="D1120" s="2">
        <v>7063.93</v>
      </c>
      <c r="E1120" s="2">
        <v>6866.75</v>
      </c>
      <c r="F1120" s="4">
        <f t="shared" si="136"/>
        <v>3.3471053077336776E-2</v>
      </c>
      <c r="G1120" s="1">
        <f t="shared" si="137"/>
        <v>29428.2271486791</v>
      </c>
      <c r="H1120" s="1">
        <f t="shared" si="141"/>
        <v>0</v>
      </c>
      <c r="I1120" s="1">
        <f t="shared" si="142"/>
        <v>0</v>
      </c>
      <c r="J1120" s="1">
        <f t="shared" si="138"/>
        <v>452040.15543594124</v>
      </c>
      <c r="K1120" s="1">
        <f t="shared" si="139"/>
        <v>360272.98963485874</v>
      </c>
      <c r="L1120" s="1">
        <f t="shared" si="140"/>
        <v>1</v>
      </c>
      <c r="M1120" s="3">
        <f t="shared" si="143"/>
        <v>1.2547156418639369</v>
      </c>
    </row>
    <row r="1121" spans="1:13">
      <c r="A1121" s="1" t="s">
        <v>1126</v>
      </c>
      <c r="B1121" s="2">
        <v>6789.15</v>
      </c>
      <c r="C1121" s="2">
        <v>7101.85</v>
      </c>
      <c r="D1121" s="2">
        <v>7117.34</v>
      </c>
      <c r="E1121" s="2">
        <v>6777.47</v>
      </c>
      <c r="F1121" s="4">
        <f t="shared" si="136"/>
        <v>-4.6289545659512266E-2</v>
      </c>
      <c r="G1121" s="1">
        <f t="shared" si="137"/>
        <v>27582.896279482695</v>
      </c>
      <c r="H1121" s="1">
        <f t="shared" si="141"/>
        <v>0</v>
      </c>
      <c r="I1121" s="1">
        <f t="shared" si="142"/>
        <v>0</v>
      </c>
      <c r="J1121" s="1">
        <f t="shared" si="138"/>
        <v>437403.44649095327</v>
      </c>
      <c r="K1121" s="1">
        <f t="shared" si="139"/>
        <v>360272.98963485874</v>
      </c>
      <c r="L1121" s="1">
        <f t="shared" si="140"/>
        <v>1</v>
      </c>
      <c r="M1121" s="3">
        <f t="shared" si="143"/>
        <v>1.2140889244410669</v>
      </c>
    </row>
    <row r="1122" spans="1:13">
      <c r="A1122" s="1" t="s">
        <v>1127</v>
      </c>
      <c r="B1122" s="2">
        <v>7118.67</v>
      </c>
      <c r="C1122" s="2">
        <v>7002.69</v>
      </c>
      <c r="D1122" s="2">
        <v>7149.13</v>
      </c>
      <c r="E1122" s="2">
        <v>6933.56</v>
      </c>
      <c r="F1122" s="4">
        <f t="shared" si="136"/>
        <v>-3.1563278492020563E-3</v>
      </c>
      <c r="G1122" s="1">
        <f t="shared" si="137"/>
        <v>30398.393163873399</v>
      </c>
      <c r="H1122" s="1">
        <f t="shared" si="141"/>
        <v>0</v>
      </c>
      <c r="I1122" s="1">
        <f t="shared" si="142"/>
        <v>0</v>
      </c>
      <c r="J1122" s="1">
        <f t="shared" si="138"/>
        <v>458637.38462596125</v>
      </c>
      <c r="K1122" s="1">
        <f t="shared" si="139"/>
        <v>360272.98963485874</v>
      </c>
      <c r="L1122" s="1">
        <f t="shared" si="140"/>
        <v>1</v>
      </c>
      <c r="M1122" s="3">
        <f t="shared" si="143"/>
        <v>1.2730273926191249</v>
      </c>
    </row>
    <row r="1123" spans="1:13">
      <c r="A1123" s="1" t="s">
        <v>1128</v>
      </c>
      <c r="B1123" s="2">
        <v>7141.21</v>
      </c>
      <c r="C1123" s="2">
        <v>7146.03</v>
      </c>
      <c r="D1123" s="2">
        <v>7193.72</v>
      </c>
      <c r="E1123" s="2">
        <v>7088.9</v>
      </c>
      <c r="F1123" s="4">
        <f t="shared" si="136"/>
        <v>4.7810469057565363E-3</v>
      </c>
      <c r="G1123" s="1">
        <f t="shared" si="137"/>
        <v>30592.763954106347</v>
      </c>
      <c r="H1123" s="1">
        <f t="shared" si="141"/>
        <v>0</v>
      </c>
      <c r="I1123" s="1">
        <f t="shared" si="142"/>
        <v>0</v>
      </c>
      <c r="J1123" s="1">
        <f t="shared" si="138"/>
        <v>460093.42442658386</v>
      </c>
      <c r="K1123" s="1">
        <f t="shared" si="139"/>
        <v>360272.98963485874</v>
      </c>
      <c r="L1123" s="1">
        <f t="shared" si="140"/>
        <v>1</v>
      </c>
      <c r="M1123" s="3">
        <f t="shared" si="143"/>
        <v>1.2770688829403902</v>
      </c>
    </row>
    <row r="1124" spans="1:13">
      <c r="A1124" s="1" t="s">
        <v>1129</v>
      </c>
      <c r="B1124" s="2">
        <v>7107.23</v>
      </c>
      <c r="C1124" s="2">
        <v>7169.45</v>
      </c>
      <c r="D1124" s="2">
        <v>7227.96</v>
      </c>
      <c r="E1124" s="2">
        <v>7080.74</v>
      </c>
      <c r="F1124" s="4">
        <f t="shared" si="136"/>
        <v>-1.2450657594269554E-3</v>
      </c>
      <c r="G1124" s="1">
        <f t="shared" si="137"/>
        <v>30304.229491526981</v>
      </c>
      <c r="H1124" s="1">
        <f t="shared" si="141"/>
        <v>0</v>
      </c>
      <c r="I1124" s="1">
        <f t="shared" si="142"/>
        <v>0</v>
      </c>
      <c r="J1124" s="1">
        <f t="shared" si="138"/>
        <v>457907.96088673914</v>
      </c>
      <c r="K1124" s="1">
        <f t="shared" si="139"/>
        <v>360272.98963485874</v>
      </c>
      <c r="L1124" s="1">
        <f t="shared" si="140"/>
        <v>1</v>
      </c>
      <c r="M1124" s="3">
        <f t="shared" si="143"/>
        <v>1.27100275086077</v>
      </c>
    </row>
    <row r="1125" spans="1:13">
      <c r="A1125" s="1" t="s">
        <v>1130</v>
      </c>
      <c r="B1125" s="2">
        <v>7116.09</v>
      </c>
      <c r="C1125" s="2">
        <v>7250.93</v>
      </c>
      <c r="D1125" s="2">
        <v>7251.54</v>
      </c>
      <c r="E1125" s="2">
        <v>7081.89</v>
      </c>
      <c r="F1125" s="4">
        <f t="shared" si="136"/>
        <v>-2.2331125500265836E-2</v>
      </c>
      <c r="G1125" s="1">
        <f t="shared" si="137"/>
        <v>30381.123046126704</v>
      </c>
      <c r="H1125" s="1">
        <f t="shared" si="141"/>
        <v>0</v>
      </c>
      <c r="I1125" s="1">
        <f t="shared" si="142"/>
        <v>0</v>
      </c>
      <c r="J1125" s="1">
        <f t="shared" si="138"/>
        <v>458482.62258993974</v>
      </c>
      <c r="K1125" s="1">
        <f t="shared" si="139"/>
        <v>360272.98963485874</v>
      </c>
      <c r="L1125" s="1">
        <f t="shared" si="140"/>
        <v>1</v>
      </c>
      <c r="M1125" s="3">
        <f t="shared" si="143"/>
        <v>1.2725978238185931</v>
      </c>
    </row>
    <row r="1126" spans="1:13">
      <c r="A1126" s="1" t="s">
        <v>1131</v>
      </c>
      <c r="B1126" s="2">
        <v>7278.63</v>
      </c>
      <c r="C1126" s="2">
        <v>7310</v>
      </c>
      <c r="D1126" s="2">
        <v>7311.85</v>
      </c>
      <c r="E1126" s="2">
        <v>7205.76</v>
      </c>
      <c r="F1126" s="4">
        <f t="shared" si="136"/>
        <v>3.0234606805801256E-4</v>
      </c>
      <c r="G1126" s="1">
        <f t="shared" si="137"/>
        <v>31802.806591227967</v>
      </c>
      <c r="H1126" s="1">
        <f t="shared" si="141"/>
        <v>0</v>
      </c>
      <c r="I1126" s="1">
        <f t="shared" si="142"/>
        <v>0</v>
      </c>
      <c r="J1126" s="1">
        <f t="shared" si="138"/>
        <v>468958.91087406036</v>
      </c>
      <c r="K1126" s="1">
        <f t="shared" si="139"/>
        <v>360272.98963485874</v>
      </c>
      <c r="L1126" s="1">
        <f t="shared" si="140"/>
        <v>1</v>
      </c>
      <c r="M1126" s="3">
        <f t="shared" si="143"/>
        <v>1.3016765740594547</v>
      </c>
    </row>
    <row r="1127" spans="1:13">
      <c r="A1127" s="1" t="s">
        <v>1132</v>
      </c>
      <c r="B1127" s="2">
        <v>7276.43</v>
      </c>
      <c r="C1127" s="2">
        <v>7141.67</v>
      </c>
      <c r="D1127" s="2">
        <v>7291.26</v>
      </c>
      <c r="E1127" s="2">
        <v>7133.29</v>
      </c>
      <c r="F1127" s="4">
        <f t="shared" si="136"/>
        <v>2.939166773947588E-2</v>
      </c>
      <c r="G1127" s="1">
        <f t="shared" si="137"/>
        <v>31784.884404361135</v>
      </c>
      <c r="H1127" s="1">
        <f t="shared" si="141"/>
        <v>0</v>
      </c>
      <c r="I1127" s="1">
        <f t="shared" si="142"/>
        <v>0</v>
      </c>
      <c r="J1127" s="1">
        <f t="shared" si="138"/>
        <v>468821.07150872954</v>
      </c>
      <c r="K1127" s="1">
        <f t="shared" si="139"/>
        <v>360272.98963485874</v>
      </c>
      <c r="L1127" s="1">
        <f t="shared" si="140"/>
        <v>1</v>
      </c>
      <c r="M1127" s="3">
        <f t="shared" si="143"/>
        <v>1.301293977058579</v>
      </c>
    </row>
    <row r="1128" spans="1:13">
      <c r="A1128" s="1" t="s">
        <v>1133</v>
      </c>
      <c r="B1128" s="2">
        <v>7068.67</v>
      </c>
      <c r="C1128" s="2">
        <v>7129.31</v>
      </c>
      <c r="D1128" s="2">
        <v>7144.16</v>
      </c>
      <c r="E1128" s="2">
        <v>7047.47</v>
      </c>
      <c r="F1128" s="4">
        <f t="shared" si="136"/>
        <v>-1.2370742230561893E-2</v>
      </c>
      <c r="G1128" s="1">
        <f t="shared" si="137"/>
        <v>30021.354899748298</v>
      </c>
      <c r="H1128" s="1">
        <f t="shared" si="141"/>
        <v>0</v>
      </c>
      <c r="I1128" s="1">
        <f t="shared" si="142"/>
        <v>0</v>
      </c>
      <c r="J1128" s="1">
        <f t="shared" si="138"/>
        <v>455438.76206155529</v>
      </c>
      <c r="K1128" s="1">
        <f t="shared" si="139"/>
        <v>360272.98963485874</v>
      </c>
      <c r="L1128" s="1">
        <f t="shared" si="140"/>
        <v>1</v>
      </c>
      <c r="M1128" s="3">
        <f t="shared" si="143"/>
        <v>1.2641490624183298</v>
      </c>
    </row>
    <row r="1129" spans="1:13">
      <c r="A1129" s="1" t="s">
        <v>1134</v>
      </c>
      <c r="B1129" s="2">
        <v>7157.21</v>
      </c>
      <c r="C1129" s="2">
        <v>7150.21</v>
      </c>
      <c r="D1129" s="2">
        <v>7179.03</v>
      </c>
      <c r="E1129" s="2">
        <v>7019.89</v>
      </c>
      <c r="F1129" s="4">
        <f t="shared" si="136"/>
        <v>2.7739685211005671E-2</v>
      </c>
      <c r="G1129" s="1">
        <f t="shared" si="137"/>
        <v>30784.260219577125</v>
      </c>
      <c r="H1129" s="1">
        <f t="shared" si="141"/>
        <v>0</v>
      </c>
      <c r="I1129" s="1">
        <f t="shared" si="142"/>
        <v>0</v>
      </c>
      <c r="J1129" s="1">
        <f t="shared" si="138"/>
        <v>461147.33982736757</v>
      </c>
      <c r="K1129" s="1">
        <f t="shared" si="139"/>
        <v>360272.98963485874</v>
      </c>
      <c r="L1129" s="1">
        <f t="shared" si="140"/>
        <v>1</v>
      </c>
      <c r="M1129" s="3">
        <f t="shared" si="143"/>
        <v>1.2799942074334971</v>
      </c>
    </row>
    <row r="1130" spans="1:13">
      <c r="A1130" s="1" t="s">
        <v>1135</v>
      </c>
      <c r="B1130" s="2">
        <v>6964.03</v>
      </c>
      <c r="C1130" s="2">
        <v>7013.48</v>
      </c>
      <c r="D1130" s="2">
        <v>7120.1</v>
      </c>
      <c r="E1130" s="2">
        <v>6892.89</v>
      </c>
      <c r="F1130" s="4">
        <f t="shared" si="136"/>
        <v>-1.1423096032365687E-2</v>
      </c>
      <c r="G1130" s="1">
        <f t="shared" si="137"/>
        <v>29167.269469326406</v>
      </c>
      <c r="H1130" s="1">
        <f t="shared" si="141"/>
        <v>0</v>
      </c>
      <c r="I1130" s="1">
        <f t="shared" si="142"/>
        <v>0</v>
      </c>
      <c r="J1130" s="1">
        <f t="shared" si="138"/>
        <v>448704.16669185791</v>
      </c>
      <c r="K1130" s="1">
        <f t="shared" si="139"/>
        <v>360272.98963485874</v>
      </c>
      <c r="L1130" s="1">
        <f t="shared" si="140"/>
        <v>1</v>
      </c>
      <c r="M1130" s="3">
        <f t="shared" si="143"/>
        <v>1.2454560280708951</v>
      </c>
    </row>
    <row r="1131" spans="1:13">
      <c r="A1131" s="1" t="s">
        <v>1136</v>
      </c>
      <c r="B1131" s="2">
        <v>7044.5</v>
      </c>
      <c r="C1131" s="2">
        <v>7319.81</v>
      </c>
      <c r="D1131" s="2">
        <v>7329.24</v>
      </c>
      <c r="E1131" s="2">
        <v>7042.06</v>
      </c>
      <c r="F1131" s="4">
        <f t="shared" si="136"/>
        <v>-4.4374295438852518E-2</v>
      </c>
      <c r="G1131" s="1">
        <f t="shared" si="137"/>
        <v>29850.457651745768</v>
      </c>
      <c r="H1131" s="1">
        <f t="shared" si="141"/>
        <v>0</v>
      </c>
      <c r="I1131" s="1">
        <f t="shared" si="142"/>
        <v>0</v>
      </c>
      <c r="J1131" s="1">
        <f t="shared" si="138"/>
        <v>453892.81029231317</v>
      </c>
      <c r="K1131" s="1">
        <f t="shared" si="139"/>
        <v>360272.98963485874</v>
      </c>
      <c r="L1131" s="1">
        <f t="shared" si="140"/>
        <v>1</v>
      </c>
      <c r="M1131" s="3">
        <f t="shared" si="143"/>
        <v>1.2598580058758757</v>
      </c>
    </row>
    <row r="1132" spans="1:13">
      <c r="A1132" s="1" t="s">
        <v>1137</v>
      </c>
      <c r="B1132" s="2">
        <v>7371.61</v>
      </c>
      <c r="C1132" s="2">
        <v>7352.44</v>
      </c>
      <c r="D1132" s="2">
        <v>7430.36</v>
      </c>
      <c r="E1132" s="2">
        <v>7339.86</v>
      </c>
      <c r="F1132" s="4">
        <f t="shared" si="136"/>
        <v>2.5554821143451978E-3</v>
      </c>
      <c r="G1132" s="1">
        <f t="shared" si="137"/>
        <v>32759.121156929155</v>
      </c>
      <c r="H1132" s="1">
        <f t="shared" si="141"/>
        <v>0</v>
      </c>
      <c r="I1132" s="1">
        <f t="shared" si="142"/>
        <v>1</v>
      </c>
      <c r="J1132" s="1">
        <f t="shared" si="138"/>
        <v>523619.99674147123</v>
      </c>
      <c r="K1132" s="1">
        <f t="shared" si="139"/>
        <v>415618.2635656955</v>
      </c>
      <c r="L1132" s="1">
        <f t="shared" si="140"/>
        <v>1</v>
      </c>
      <c r="M1132" s="3">
        <f t="shared" si="143"/>
        <v>1.2598580058758757</v>
      </c>
    </row>
    <row r="1133" spans="1:13">
      <c r="A1133" s="1" t="s">
        <v>1138</v>
      </c>
      <c r="B1133" s="2">
        <v>7352.82</v>
      </c>
      <c r="C1133" s="2">
        <v>7356.54</v>
      </c>
      <c r="D1133" s="2">
        <v>7415.54</v>
      </c>
      <c r="E1133" s="2">
        <v>7267.02</v>
      </c>
      <c r="F1133" s="4">
        <f t="shared" si="136"/>
        <v>-6.2427270675401436E-3</v>
      </c>
      <c r="G1133" s="1">
        <f t="shared" si="137"/>
        <v>32593.865989974256</v>
      </c>
      <c r="H1133" s="1">
        <f t="shared" si="141"/>
        <v>0</v>
      </c>
      <c r="I1133" s="1">
        <f t="shared" si="142"/>
        <v>0</v>
      </c>
      <c r="J1133" s="1">
        <f t="shared" si="138"/>
        <v>522289.6473030083</v>
      </c>
      <c r="K1133" s="1">
        <f t="shared" si="139"/>
        <v>415618.2635656955</v>
      </c>
      <c r="L1133" s="1">
        <f t="shared" si="140"/>
        <v>1</v>
      </c>
      <c r="M1133" s="3">
        <f t="shared" si="143"/>
        <v>1.2566571132417321</v>
      </c>
    </row>
    <row r="1134" spans="1:13">
      <c r="A1134" s="1" t="s">
        <v>1139</v>
      </c>
      <c r="B1134" s="2">
        <v>7399.01</v>
      </c>
      <c r="C1134" s="2">
        <v>7482.04</v>
      </c>
      <c r="D1134" s="2">
        <v>7510.45</v>
      </c>
      <c r="E1134" s="2">
        <v>7327.44</v>
      </c>
      <c r="F1134" s="4">
        <f t="shared" si="136"/>
        <v>-1.2148197596795751E-2</v>
      </c>
      <c r="G1134" s="1">
        <f t="shared" si="137"/>
        <v>33007.325234424075</v>
      </c>
      <c r="H1134" s="1">
        <f t="shared" si="141"/>
        <v>0</v>
      </c>
      <c r="I1134" s="1">
        <f t="shared" si="142"/>
        <v>1</v>
      </c>
      <c r="J1134" s="1">
        <f t="shared" si="138"/>
        <v>532280.01871140033</v>
      </c>
      <c r="K1134" s="1">
        <f t="shared" si="139"/>
        <v>423568.22167528706</v>
      </c>
      <c r="L1134" s="1">
        <f t="shared" si="140"/>
        <v>1</v>
      </c>
      <c r="M1134" s="3">
        <f t="shared" si="143"/>
        <v>1.2566571132417321</v>
      </c>
    </row>
    <row r="1135" spans="1:13">
      <c r="A1135" s="1" t="s">
        <v>1140</v>
      </c>
      <c r="B1135" s="2">
        <v>7490</v>
      </c>
      <c r="C1135" s="2">
        <v>7603.01</v>
      </c>
      <c r="D1135" s="2">
        <v>7608.24</v>
      </c>
      <c r="E1135" s="2">
        <v>7436.26</v>
      </c>
      <c r="F1135" s="4">
        <f t="shared" si="136"/>
        <v>-1.9303613912009743E-2</v>
      </c>
      <c r="G1135" s="1">
        <f t="shared" si="137"/>
        <v>33830.66998096992</v>
      </c>
      <c r="H1135" s="1">
        <f t="shared" si="141"/>
        <v>1</v>
      </c>
      <c r="I1135" s="1">
        <f t="shared" si="142"/>
        <v>1</v>
      </c>
      <c r="J1135" s="1">
        <f t="shared" si="138"/>
        <v>552435.87709317624</v>
      </c>
      <c r="K1135" s="1">
        <f t="shared" si="139"/>
        <v>439607.4882098001</v>
      </c>
      <c r="L1135" s="1">
        <f t="shared" si="140"/>
        <v>1</v>
      </c>
      <c r="M1135" s="3">
        <f t="shared" si="143"/>
        <v>1.2566571132417323</v>
      </c>
    </row>
    <row r="1136" spans="1:13">
      <c r="A1136" s="1" t="s">
        <v>1141</v>
      </c>
      <c r="B1136" s="2">
        <v>7637.43</v>
      </c>
      <c r="C1136" s="2">
        <v>7663.09</v>
      </c>
      <c r="D1136" s="2">
        <v>7676.9</v>
      </c>
      <c r="E1136" s="2">
        <v>7625.6</v>
      </c>
      <c r="F1136" s="4">
        <f t="shared" si="136"/>
        <v>1.1994840252325112E-3</v>
      </c>
      <c r="G1136" s="1">
        <f t="shared" si="137"/>
        <v>35190.723203510679</v>
      </c>
      <c r="H1136" s="1">
        <f t="shared" si="141"/>
        <v>1</v>
      </c>
      <c r="I1136" s="1">
        <f t="shared" si="142"/>
        <v>1</v>
      </c>
      <c r="J1136" s="1">
        <f t="shared" si="138"/>
        <v>586419.89213648019</v>
      </c>
      <c r="K1136" s="1">
        <f t="shared" si="139"/>
        <v>466650.6765904692</v>
      </c>
      <c r="L1136" s="1">
        <f t="shared" si="140"/>
        <v>1</v>
      </c>
      <c r="M1136" s="3">
        <f t="shared" si="143"/>
        <v>1.2566571132417321</v>
      </c>
    </row>
    <row r="1137" spans="1:13">
      <c r="A1137" s="1" t="s">
        <v>1142</v>
      </c>
      <c r="B1137" s="2">
        <v>7628.28</v>
      </c>
      <c r="C1137" s="2">
        <v>7632.37</v>
      </c>
      <c r="D1137" s="2">
        <v>7685.36</v>
      </c>
      <c r="E1137" s="2">
        <v>7610.24</v>
      </c>
      <c r="F1137" s="4">
        <f t="shared" si="136"/>
        <v>-2.245780169904954E-3</v>
      </c>
      <c r="G1137" s="1">
        <f t="shared" si="137"/>
        <v>35107.933965579679</v>
      </c>
      <c r="H1137" s="1">
        <f t="shared" si="141"/>
        <v>1</v>
      </c>
      <c r="I1137" s="1">
        <f t="shared" si="142"/>
        <v>1</v>
      </c>
      <c r="J1137" s="1">
        <f t="shared" si="138"/>
        <v>584341.02953786391</v>
      </c>
      <c r="K1137" s="1">
        <f t="shared" si="139"/>
        <v>464996.39669445716</v>
      </c>
      <c r="L1137" s="1">
        <f t="shared" si="140"/>
        <v>1</v>
      </c>
      <c r="M1137" s="3">
        <f t="shared" si="143"/>
        <v>1.2566571132417323</v>
      </c>
    </row>
    <row r="1138" spans="1:13">
      <c r="A1138" s="1" t="s">
        <v>1143</v>
      </c>
      <c r="B1138" s="2">
        <v>7645.45</v>
      </c>
      <c r="C1138" s="2">
        <v>7673</v>
      </c>
      <c r="D1138" s="2">
        <v>7700.56</v>
      </c>
      <c r="E1138" s="2">
        <v>7627.47</v>
      </c>
      <c r="F1138" s="4">
        <f t="shared" si="136"/>
        <v>2.3336152025854595E-3</v>
      </c>
      <c r="G1138" s="1">
        <f t="shared" si="137"/>
        <v>35267.78143502157</v>
      </c>
      <c r="H1138" s="1">
        <f t="shared" si="141"/>
        <v>1</v>
      </c>
      <c r="I1138" s="1">
        <f t="shared" si="142"/>
        <v>1</v>
      </c>
      <c r="J1138" s="1">
        <f t="shared" si="138"/>
        <v>588328.82458779623</v>
      </c>
      <c r="K1138" s="1">
        <f t="shared" si="139"/>
        <v>468169.73252959613</v>
      </c>
      <c r="L1138" s="1">
        <f t="shared" si="140"/>
        <v>1</v>
      </c>
      <c r="M1138" s="3">
        <f t="shared" si="143"/>
        <v>1.2566571132417323</v>
      </c>
    </row>
    <row r="1139" spans="1:13">
      <c r="A1139" s="1" t="s">
        <v>1144</v>
      </c>
      <c r="B1139" s="2">
        <v>7627.65</v>
      </c>
      <c r="C1139" s="2">
        <v>7612.65</v>
      </c>
      <c r="D1139" s="2">
        <v>7649.3</v>
      </c>
      <c r="E1139" s="2">
        <v>7598.69</v>
      </c>
      <c r="F1139" s="4">
        <f t="shared" si="136"/>
        <v>-2.5165245223524035E-4</v>
      </c>
      <c r="G1139" s="1">
        <f t="shared" si="137"/>
        <v>35105.370053798899</v>
      </c>
      <c r="H1139" s="1">
        <f t="shared" si="141"/>
        <v>1</v>
      </c>
      <c r="I1139" s="1">
        <f t="shared" si="142"/>
        <v>1</v>
      </c>
      <c r="J1139" s="1">
        <f t="shared" si="138"/>
        <v>584262.3514502194</v>
      </c>
      <c r="K1139" s="1">
        <f t="shared" si="139"/>
        <v>464933.78766068374</v>
      </c>
      <c r="L1139" s="1">
        <f t="shared" si="140"/>
        <v>1</v>
      </c>
      <c r="M1139" s="3">
        <f t="shared" si="143"/>
        <v>1.2566571132417323</v>
      </c>
    </row>
    <row r="1140" spans="1:13">
      <c r="A1140" s="1" t="s">
        <v>1145</v>
      </c>
      <c r="B1140" s="2">
        <v>7629.57</v>
      </c>
      <c r="C1140" s="2">
        <v>7600.35</v>
      </c>
      <c r="D1140" s="2">
        <v>7657.8</v>
      </c>
      <c r="E1140" s="2">
        <v>7596.96</v>
      </c>
      <c r="F1140" s="4">
        <f t="shared" si="136"/>
        <v>8.7900580318360788E-3</v>
      </c>
      <c r="G1140" s="1">
        <f t="shared" si="137"/>
        <v>35124.482627879806</v>
      </c>
      <c r="H1140" s="1">
        <f t="shared" si="141"/>
        <v>1</v>
      </c>
      <c r="I1140" s="1">
        <f t="shared" si="142"/>
        <v>1</v>
      </c>
      <c r="J1140" s="1">
        <f t="shared" si="138"/>
        <v>584727.67228803446</v>
      </c>
      <c r="K1140" s="1">
        <f t="shared" si="139"/>
        <v>465304.07230946491</v>
      </c>
      <c r="L1140" s="1">
        <f t="shared" si="140"/>
        <v>1</v>
      </c>
      <c r="M1140" s="3">
        <f t="shared" si="143"/>
        <v>1.2566571132417323</v>
      </c>
    </row>
    <row r="1141" spans="1:13">
      <c r="A1141" s="1" t="s">
        <v>1146</v>
      </c>
      <c r="B1141" s="2">
        <v>7563.09</v>
      </c>
      <c r="C1141" s="2">
        <v>7563.96</v>
      </c>
      <c r="D1141" s="2">
        <v>7637.62</v>
      </c>
      <c r="E1141" s="2">
        <v>7553.26</v>
      </c>
      <c r="F1141" s="4">
        <f t="shared" si="136"/>
        <v>-1.3221934130891455E-5</v>
      </c>
      <c r="G1141" s="1">
        <f t="shared" si="137"/>
        <v>34519.043366690588</v>
      </c>
      <c r="H1141" s="1">
        <f t="shared" si="141"/>
        <v>1</v>
      </c>
      <c r="I1141" s="1">
        <f t="shared" si="142"/>
        <v>1</v>
      </c>
      <c r="J1141" s="1">
        <f t="shared" si="138"/>
        <v>569727.13247562689</v>
      </c>
      <c r="K1141" s="1">
        <f t="shared" si="139"/>
        <v>453367.21248163847</v>
      </c>
      <c r="L1141" s="1">
        <f t="shared" si="140"/>
        <v>1</v>
      </c>
      <c r="M1141" s="3">
        <f t="shared" si="143"/>
        <v>1.2566571132417323</v>
      </c>
    </row>
    <row r="1142" spans="1:13">
      <c r="A1142" s="1" t="s">
        <v>1147</v>
      </c>
      <c r="B1142" s="2">
        <v>7563.19</v>
      </c>
      <c r="C1142" s="2">
        <v>7552.02</v>
      </c>
      <c r="D1142" s="2">
        <v>7568.17</v>
      </c>
      <c r="E1142" s="2">
        <v>7525.19</v>
      </c>
      <c r="F1142" s="4">
        <f t="shared" si="136"/>
        <v>1.91289948666995E-3</v>
      </c>
      <c r="G1142" s="1">
        <f t="shared" si="137"/>
        <v>34521.3658675814</v>
      </c>
      <c r="H1142" s="1">
        <f t="shared" si="141"/>
        <v>1</v>
      </c>
      <c r="I1142" s="1">
        <f t="shared" si="142"/>
        <v>1</v>
      </c>
      <c r="J1142" s="1">
        <f t="shared" si="138"/>
        <v>569772.99870958307</v>
      </c>
      <c r="K1142" s="1">
        <f t="shared" si="139"/>
        <v>453403.71108851611</v>
      </c>
      <c r="L1142" s="1">
        <f t="shared" si="140"/>
        <v>1</v>
      </c>
      <c r="M1142" s="3">
        <f t="shared" si="143"/>
        <v>1.2566571132417323</v>
      </c>
    </row>
    <row r="1143" spans="1:13">
      <c r="A1143" s="1" t="s">
        <v>1148</v>
      </c>
      <c r="B1143" s="2">
        <v>7548.75</v>
      </c>
      <c r="C1143" s="2">
        <v>7477.45</v>
      </c>
      <c r="D1143" s="2">
        <v>7554.95</v>
      </c>
      <c r="E1143" s="2">
        <v>7447.23</v>
      </c>
      <c r="F1143" s="4">
        <f t="shared" si="136"/>
        <v>2.3476079760247348E-3</v>
      </c>
      <c r="G1143" s="1">
        <f t="shared" si="137"/>
        <v>34391.196370998448</v>
      </c>
      <c r="H1143" s="1">
        <f t="shared" si="141"/>
        <v>1</v>
      </c>
      <c r="I1143" s="1">
        <f t="shared" si="142"/>
        <v>1</v>
      </c>
      <c r="J1143" s="1">
        <f t="shared" si="138"/>
        <v>566544.90226825245</v>
      </c>
      <c r="K1143" s="1">
        <f t="shared" si="139"/>
        <v>450834.91455100768</v>
      </c>
      <c r="L1143" s="1">
        <f t="shared" si="140"/>
        <v>1</v>
      </c>
      <c r="M1143" s="3">
        <f t="shared" si="143"/>
        <v>1.2566571132417326</v>
      </c>
    </row>
    <row r="1144" spans="1:13">
      <c r="A1144" s="1" t="s">
        <v>1149</v>
      </c>
      <c r="B1144" s="2">
        <v>7531.07</v>
      </c>
      <c r="C1144" s="2">
        <v>7587.39</v>
      </c>
      <c r="D1144" s="2">
        <v>7603.86</v>
      </c>
      <c r="E1144" s="2">
        <v>7522.12</v>
      </c>
      <c r="F1144" s="4">
        <f t="shared" si="136"/>
        <v>-5.0151736748301756E-3</v>
      </c>
      <c r="G1144" s="1">
        <f t="shared" si="137"/>
        <v>34231.868158833786</v>
      </c>
      <c r="H1144" s="1">
        <f t="shared" si="141"/>
        <v>1</v>
      </c>
      <c r="I1144" s="1">
        <f t="shared" si="142"/>
        <v>1</v>
      </c>
      <c r="J1144" s="1">
        <f t="shared" si="138"/>
        <v>562605.54354380956</v>
      </c>
      <c r="K1144" s="1">
        <f t="shared" si="139"/>
        <v>447700.12250397052</v>
      </c>
      <c r="L1144" s="1">
        <f t="shared" si="140"/>
        <v>1</v>
      </c>
      <c r="M1144" s="3">
        <f t="shared" si="143"/>
        <v>1.2566571132417323</v>
      </c>
    </row>
    <row r="1145" spans="1:13">
      <c r="A1145" s="1" t="s">
        <v>1150</v>
      </c>
      <c r="B1145" s="2">
        <v>7569.03</v>
      </c>
      <c r="C1145" s="2">
        <v>7534.02</v>
      </c>
      <c r="D1145" s="2">
        <v>7582.43</v>
      </c>
      <c r="E1145" s="2">
        <v>7523.87</v>
      </c>
      <c r="F1145" s="4">
        <f t="shared" si="136"/>
        <v>1.0508229287934379E-2</v>
      </c>
      <c r="G1145" s="1">
        <f t="shared" si="137"/>
        <v>34580.130905221849</v>
      </c>
      <c r="H1145" s="1">
        <f t="shared" si="141"/>
        <v>1</v>
      </c>
      <c r="I1145" s="1">
        <f t="shared" si="142"/>
        <v>1</v>
      </c>
      <c r="J1145" s="1">
        <f t="shared" si="138"/>
        <v>571223.21944984701</v>
      </c>
      <c r="K1145" s="1">
        <f t="shared" si="139"/>
        <v>454557.74167091004</v>
      </c>
      <c r="L1145" s="1">
        <f t="shared" si="140"/>
        <v>1</v>
      </c>
      <c r="M1145" s="3">
        <f t="shared" si="143"/>
        <v>1.2566571132417326</v>
      </c>
    </row>
    <row r="1146" spans="1:13">
      <c r="A1146" s="1" t="s">
        <v>1151</v>
      </c>
      <c r="B1146" s="2">
        <v>7490.32</v>
      </c>
      <c r="C1146" s="2">
        <v>7498.24</v>
      </c>
      <c r="D1146" s="2">
        <v>7513.34</v>
      </c>
      <c r="E1146" s="2">
        <v>7441.56</v>
      </c>
      <c r="F1146" s="4">
        <f t="shared" si="136"/>
        <v>-5.4440649017928333E-4</v>
      </c>
      <c r="G1146" s="1">
        <f t="shared" si="137"/>
        <v>33869.692919463429</v>
      </c>
      <c r="H1146" s="1">
        <f t="shared" si="141"/>
        <v>1</v>
      </c>
      <c r="I1146" s="1">
        <f t="shared" si="142"/>
        <v>1</v>
      </c>
      <c r="J1146" s="1">
        <f t="shared" si="138"/>
        <v>553787.84354299668</v>
      </c>
      <c r="K1146" s="1">
        <f t="shared" si="139"/>
        <v>440683.33175978228</v>
      </c>
      <c r="L1146" s="1">
        <f t="shared" si="140"/>
        <v>1</v>
      </c>
      <c r="M1146" s="3">
        <f t="shared" si="143"/>
        <v>1.2566571132417326</v>
      </c>
    </row>
    <row r="1147" spans="1:13">
      <c r="A1147" s="1" t="s">
        <v>1152</v>
      </c>
      <c r="B1147" s="2">
        <v>7494.4</v>
      </c>
      <c r="C1147" s="2">
        <v>7440.86</v>
      </c>
      <c r="D1147" s="2">
        <v>7531.2</v>
      </c>
      <c r="E1147" s="2">
        <v>7436.53</v>
      </c>
      <c r="F1147" s="4">
        <f t="shared" si="136"/>
        <v>8.0258462647602169E-3</v>
      </c>
      <c r="G1147" s="1">
        <f t="shared" si="137"/>
        <v>33907.996963237631</v>
      </c>
      <c r="H1147" s="1">
        <f t="shared" si="141"/>
        <v>1</v>
      </c>
      <c r="I1147" s="1">
        <f t="shared" si="142"/>
        <v>1</v>
      </c>
      <c r="J1147" s="1">
        <f t="shared" si="138"/>
        <v>554716.46820194367</v>
      </c>
      <c r="K1147" s="1">
        <f t="shared" si="139"/>
        <v>441422.29599207907</v>
      </c>
      <c r="L1147" s="1">
        <f t="shared" si="140"/>
        <v>1</v>
      </c>
      <c r="M1147" s="3">
        <f t="shared" si="143"/>
        <v>1.2566571132417326</v>
      </c>
    </row>
    <row r="1148" spans="1:13">
      <c r="A1148" s="1" t="s">
        <v>1153</v>
      </c>
      <c r="B1148" s="2">
        <v>7434.73</v>
      </c>
      <c r="C1148" s="2">
        <v>7522.59</v>
      </c>
      <c r="D1148" s="2">
        <v>7533.92</v>
      </c>
      <c r="E1148" s="2">
        <v>7427.79</v>
      </c>
      <c r="F1148" s="4">
        <f t="shared" si="136"/>
        <v>-1.4680273010403644E-2</v>
      </c>
      <c r="G1148" s="1">
        <f t="shared" si="137"/>
        <v>33373.656055274652</v>
      </c>
      <c r="H1148" s="1">
        <f t="shared" si="141"/>
        <v>1</v>
      </c>
      <c r="I1148" s="1">
        <f t="shared" si="142"/>
        <v>1</v>
      </c>
      <c r="J1148" s="1">
        <f t="shared" si="138"/>
        <v>541695.88379378489</v>
      </c>
      <c r="K1148" s="1">
        <f t="shared" si="139"/>
        <v>431061.00947170897</v>
      </c>
      <c r="L1148" s="1">
        <f t="shared" si="140"/>
        <v>1</v>
      </c>
      <c r="M1148" s="3">
        <f t="shared" si="143"/>
        <v>1.2566571132417326</v>
      </c>
    </row>
    <row r="1149" spans="1:13">
      <c r="A1149" s="1" t="s">
        <v>1154</v>
      </c>
      <c r="B1149" s="2">
        <v>7545.5</v>
      </c>
      <c r="C1149" s="2">
        <v>7575.38</v>
      </c>
      <c r="D1149" s="2">
        <v>7581.3</v>
      </c>
      <c r="E1149" s="2">
        <v>7515.04</v>
      </c>
      <c r="F1149" s="4">
        <f t="shared" si="136"/>
        <v>-2.1410557692790322E-3</v>
      </c>
      <c r="G1149" s="1">
        <f t="shared" si="137"/>
        <v>34384.61104866091</v>
      </c>
      <c r="H1149" s="1">
        <f t="shared" si="141"/>
        <v>1</v>
      </c>
      <c r="I1149" s="1">
        <f t="shared" si="142"/>
        <v>1</v>
      </c>
      <c r="J1149" s="1">
        <f t="shared" si="138"/>
        <v>566675.89353600668</v>
      </c>
      <c r="K1149" s="1">
        <f t="shared" si="139"/>
        <v>450939.15242653788</v>
      </c>
      <c r="L1149" s="1">
        <f t="shared" si="140"/>
        <v>1</v>
      </c>
      <c r="M1149" s="3">
        <f t="shared" si="143"/>
        <v>1.2566571132417326</v>
      </c>
    </row>
    <row r="1150" spans="1:13">
      <c r="A1150" s="1" t="s">
        <v>1155</v>
      </c>
      <c r="B1150" s="2">
        <v>7561.69</v>
      </c>
      <c r="C1150" s="2">
        <v>7535.23</v>
      </c>
      <c r="D1150" s="2">
        <v>7578.76</v>
      </c>
      <c r="E1150" s="2">
        <v>7531.66</v>
      </c>
      <c r="F1150" s="4">
        <f t="shared" si="136"/>
        <v>9.8329874493525704E-3</v>
      </c>
      <c r="G1150" s="1">
        <f t="shared" si="137"/>
        <v>34533.899191075383</v>
      </c>
      <c r="H1150" s="1">
        <f t="shared" si="141"/>
        <v>1</v>
      </c>
      <c r="I1150" s="1">
        <f t="shared" si="142"/>
        <v>1</v>
      </c>
      <c r="J1150" s="1">
        <f t="shared" si="138"/>
        <v>570362.71851418214</v>
      </c>
      <c r="K1150" s="1">
        <f t="shared" si="139"/>
        <v>453872.98771010595</v>
      </c>
      <c r="L1150" s="1">
        <f t="shared" si="140"/>
        <v>1</v>
      </c>
      <c r="M1150" s="3">
        <f t="shared" si="143"/>
        <v>1.2566571132417326</v>
      </c>
    </row>
    <row r="1151" spans="1:13">
      <c r="A1151" s="1" t="s">
        <v>1156</v>
      </c>
      <c r="B1151" s="2">
        <v>7488.06</v>
      </c>
      <c r="C1151" s="2">
        <v>7493.38</v>
      </c>
      <c r="D1151" s="2">
        <v>7501.24</v>
      </c>
      <c r="E1151" s="2">
        <v>7422.91</v>
      </c>
      <c r="F1151" s="4">
        <f t="shared" si="136"/>
        <v>-2.638564599546811E-3</v>
      </c>
      <c r="G1151" s="1">
        <f t="shared" si="137"/>
        <v>33869.211127981282</v>
      </c>
      <c r="H1151" s="1">
        <f t="shared" si="141"/>
        <v>1</v>
      </c>
      <c r="I1151" s="1">
        <f t="shared" si="142"/>
        <v>1</v>
      </c>
      <c r="J1151" s="1">
        <f t="shared" si="138"/>
        <v>554041.68701845687</v>
      </c>
      <c r="K1151" s="1">
        <f t="shared" si="139"/>
        <v>440885.33075599634</v>
      </c>
      <c r="L1151" s="1">
        <f t="shared" si="140"/>
        <v>1</v>
      </c>
      <c r="M1151" s="3">
        <f t="shared" si="143"/>
        <v>1.2566571132417328</v>
      </c>
    </row>
    <row r="1152" spans="1:13">
      <c r="A1152" s="1" t="s">
        <v>1157</v>
      </c>
      <c r="B1152" s="2">
        <v>7507.87</v>
      </c>
      <c r="C1152" s="2">
        <v>7415.09</v>
      </c>
      <c r="D1152" s="2">
        <v>7519.45</v>
      </c>
      <c r="E1152" s="2">
        <v>7401.72</v>
      </c>
      <c r="F1152" s="4">
        <f t="shared" si="136"/>
        <v>8.0817113517228645E-3</v>
      </c>
      <c r="G1152" s="1">
        <f t="shared" si="137"/>
        <v>34050.289290647241</v>
      </c>
      <c r="H1152" s="1">
        <f t="shared" si="141"/>
        <v>1</v>
      </c>
      <c r="I1152" s="1">
        <f t="shared" si="142"/>
        <v>1</v>
      </c>
      <c r="J1152" s="1">
        <f t="shared" si="138"/>
        <v>558485.29038420704</v>
      </c>
      <c r="K1152" s="1">
        <f t="shared" si="139"/>
        <v>444421.38153621857</v>
      </c>
      <c r="L1152" s="1">
        <f t="shared" si="140"/>
        <v>1</v>
      </c>
      <c r="M1152" s="3">
        <f t="shared" si="143"/>
        <v>1.2566571132417326</v>
      </c>
    </row>
    <row r="1153" spans="1:13">
      <c r="A1153" s="1" t="s">
        <v>1158</v>
      </c>
      <c r="B1153" s="2">
        <v>7447.68</v>
      </c>
      <c r="C1153" s="2">
        <v>7466.76</v>
      </c>
      <c r="D1153" s="2">
        <v>7473.75</v>
      </c>
      <c r="E1153" s="2">
        <v>7410.74</v>
      </c>
      <c r="F1153" s="4">
        <f t="shared" si="136"/>
        <v>2.3444670845973459E-3</v>
      </c>
      <c r="G1153" s="1">
        <f t="shared" si="137"/>
        <v>33510.020982561546</v>
      </c>
      <c r="H1153" s="1">
        <f t="shared" si="141"/>
        <v>1</v>
      </c>
      <c r="I1153" s="1">
        <f t="shared" si="142"/>
        <v>1</v>
      </c>
      <c r="J1153" s="1">
        <f t="shared" si="138"/>
        <v>545286.9998598909</v>
      </c>
      <c r="K1153" s="1">
        <f t="shared" si="139"/>
        <v>433918.68323829607</v>
      </c>
      <c r="L1153" s="1">
        <f t="shared" si="140"/>
        <v>1</v>
      </c>
      <c r="M1153" s="3">
        <f t="shared" si="143"/>
        <v>1.2566571132417326</v>
      </c>
    </row>
    <row r="1154" spans="1:13">
      <c r="A1154" s="1" t="s">
        <v>1159</v>
      </c>
      <c r="B1154" s="2">
        <v>7430.26</v>
      </c>
      <c r="C1154" s="2">
        <v>7402.19</v>
      </c>
      <c r="D1154" s="2">
        <v>7489.4</v>
      </c>
      <c r="E1154" s="2">
        <v>7400.99</v>
      </c>
      <c r="F1154" s="4">
        <f t="shared" ref="F1154:F1217" si="144">B1154/B1155-1</f>
        <v>-3.0738598475548162E-3</v>
      </c>
      <c r="G1154" s="1">
        <f t="shared" ref="G1154:G1217" si="145">G1155*(1+(2*F1154)-(0.98%/240))</f>
        <v>33354.983655153883</v>
      </c>
      <c r="H1154" s="1">
        <f t="shared" si="141"/>
        <v>1</v>
      </c>
      <c r="I1154" s="1">
        <f t="shared" si="142"/>
        <v>1</v>
      </c>
      <c r="J1154" s="1">
        <f t="shared" ref="J1154:J1217" si="146">IF(OR(H1155&gt;0,I1155&gt;0),(J1155*(1+(3*F1154)-(0.98%/240))),(J1155*(1+(1*F1154)-(0.2%/240))))</f>
        <v>541500.52069000225</v>
      </c>
      <c r="K1154" s="1">
        <f t="shared" ref="K1154:K1217" si="147">IF(OR(H1155&gt;0,I1155&gt;0),(K1155*(1+(3*F1154)-(0.98%/240))),K1155)</f>
        <v>430905.54693405726</v>
      </c>
      <c r="L1154" s="1">
        <f t="shared" ref="L1154:L1217" si="148">IF(J1154&gt;K1154,1,0)</f>
        <v>1</v>
      </c>
      <c r="M1154" s="3">
        <f t="shared" si="143"/>
        <v>1.2566571132417323</v>
      </c>
    </row>
    <row r="1155" spans="1:13">
      <c r="A1155" s="1" t="s">
        <v>1160</v>
      </c>
      <c r="B1155" s="2">
        <v>7453.17</v>
      </c>
      <c r="C1155" s="2">
        <v>7527.22</v>
      </c>
      <c r="D1155" s="2">
        <v>7532.3</v>
      </c>
      <c r="E1155" s="2">
        <v>7405.32</v>
      </c>
      <c r="F1155" s="4">
        <f t="shared" si="144"/>
        <v>-9.3164399475759163E-3</v>
      </c>
      <c r="G1155" s="1">
        <f t="shared" si="145"/>
        <v>33562.688130426119</v>
      </c>
      <c r="H1155" s="1">
        <f t="shared" ref="H1155:H1218" si="149">IF(B1155&gt;(SUM(B1155:B1214)/60),1,0)</f>
        <v>1</v>
      </c>
      <c r="I1155" s="1">
        <f t="shared" ref="I1155:I1218" si="150">IF((SUM(B1155:B1214)/60)&gt;(SUM(B1156:B1215)/60),1,0)</f>
        <v>1</v>
      </c>
      <c r="J1155" s="1">
        <f t="shared" si="146"/>
        <v>546563.01297896274</v>
      </c>
      <c r="K1155" s="1">
        <f t="shared" si="147"/>
        <v>434934.08601255028</v>
      </c>
      <c r="L1155" s="1">
        <f t="shared" si="148"/>
        <v>1</v>
      </c>
      <c r="M1155" s="3">
        <f t="shared" ref="M1155:M1218" si="151">(J1155/K1155)</f>
        <v>1.2566571132417323</v>
      </c>
    </row>
    <row r="1156" spans="1:13">
      <c r="A1156" s="1" t="s">
        <v>1161</v>
      </c>
      <c r="B1156" s="2">
        <v>7523.26</v>
      </c>
      <c r="C1156" s="2">
        <v>7600.95</v>
      </c>
      <c r="D1156" s="2">
        <v>7607.18</v>
      </c>
      <c r="E1156" s="2">
        <v>7498.38</v>
      </c>
      <c r="F1156" s="4">
        <f t="shared" si="144"/>
        <v>-1.2996043199445806E-2</v>
      </c>
      <c r="G1156" s="1">
        <f t="shared" si="145"/>
        <v>34201.354414793765</v>
      </c>
      <c r="H1156" s="1">
        <f t="shared" si="149"/>
        <v>1</v>
      </c>
      <c r="I1156" s="1">
        <f t="shared" si="150"/>
        <v>1</v>
      </c>
      <c r="J1156" s="1">
        <f t="shared" si="146"/>
        <v>562301.93013462576</v>
      </c>
      <c r="K1156" s="1">
        <f t="shared" si="147"/>
        <v>447458.51848487533</v>
      </c>
      <c r="L1156" s="1">
        <f t="shared" si="148"/>
        <v>1</v>
      </c>
      <c r="M1156" s="3">
        <f t="shared" si="151"/>
        <v>1.2566571132417323</v>
      </c>
    </row>
    <row r="1157" spans="1:13">
      <c r="A1157" s="1" t="s">
        <v>1162</v>
      </c>
      <c r="B1157" s="2">
        <v>7622.32</v>
      </c>
      <c r="C1157" s="2">
        <v>7629.34</v>
      </c>
      <c r="D1157" s="2">
        <v>7643.45</v>
      </c>
      <c r="E1157" s="2">
        <v>7581.35</v>
      </c>
      <c r="F1157" s="4">
        <f t="shared" si="144"/>
        <v>-4.2105675709219748E-3</v>
      </c>
      <c r="G1157" s="1">
        <f t="shared" si="145"/>
        <v>35115.513766020413</v>
      </c>
      <c r="H1157" s="1">
        <f t="shared" si="149"/>
        <v>1</v>
      </c>
      <c r="I1157" s="1">
        <f t="shared" si="150"/>
        <v>1</v>
      </c>
      <c r="J1157" s="1">
        <f t="shared" si="146"/>
        <v>585139.31059781113</v>
      </c>
      <c r="K1157" s="1">
        <f t="shared" si="147"/>
        <v>465631.63844141859</v>
      </c>
      <c r="L1157" s="1">
        <f t="shared" si="148"/>
        <v>1</v>
      </c>
      <c r="M1157" s="3">
        <f t="shared" si="151"/>
        <v>1.2566571132417323</v>
      </c>
    </row>
    <row r="1158" spans="1:13">
      <c r="A1158" s="1" t="s">
        <v>1163</v>
      </c>
      <c r="B1158" s="2">
        <v>7654.55</v>
      </c>
      <c r="C1158" s="2">
        <v>7634.44</v>
      </c>
      <c r="D1158" s="2">
        <v>7676.46</v>
      </c>
      <c r="E1158" s="2">
        <v>7628.54</v>
      </c>
      <c r="F1158" s="4">
        <f t="shared" si="144"/>
        <v>1.5544305851227236E-3</v>
      </c>
      <c r="G1158" s="1">
        <f t="shared" si="145"/>
        <v>35415.196038439914</v>
      </c>
      <c r="H1158" s="1">
        <f t="shared" si="149"/>
        <v>1</v>
      </c>
      <c r="I1158" s="1">
        <f t="shared" si="150"/>
        <v>1</v>
      </c>
      <c r="J1158" s="1">
        <f t="shared" si="146"/>
        <v>592649.68509488541</v>
      </c>
      <c r="K1158" s="1">
        <f t="shared" si="147"/>
        <v>471608.10920495109</v>
      </c>
      <c r="L1158" s="1">
        <f t="shared" si="148"/>
        <v>1</v>
      </c>
      <c r="M1158" s="3">
        <f t="shared" si="151"/>
        <v>1.2566571132417321</v>
      </c>
    </row>
    <row r="1159" spans="1:13">
      <c r="A1159" s="1" t="s">
        <v>1164</v>
      </c>
      <c r="B1159" s="2">
        <v>7642.67</v>
      </c>
      <c r="C1159" s="2">
        <v>7645.11</v>
      </c>
      <c r="D1159" s="2">
        <v>7691.1</v>
      </c>
      <c r="E1159" s="2">
        <v>7619.73</v>
      </c>
      <c r="F1159" s="4">
        <f t="shared" si="144"/>
        <v>-2.2858470688678079E-3</v>
      </c>
      <c r="G1159" s="1">
        <f t="shared" si="145"/>
        <v>35306.873567500486</v>
      </c>
      <c r="H1159" s="1">
        <f t="shared" si="149"/>
        <v>1</v>
      </c>
      <c r="I1159" s="1">
        <f t="shared" si="150"/>
        <v>1</v>
      </c>
      <c r="J1159" s="1">
        <f t="shared" si="146"/>
        <v>589922.79151887866</v>
      </c>
      <c r="K1159" s="1">
        <f t="shared" si="147"/>
        <v>469438.15087083372</v>
      </c>
      <c r="L1159" s="1">
        <f t="shared" si="148"/>
        <v>1</v>
      </c>
      <c r="M1159" s="3">
        <f t="shared" si="151"/>
        <v>1.2566571132417321</v>
      </c>
    </row>
    <row r="1160" spans="1:13">
      <c r="A1160" s="1" t="s">
        <v>1165</v>
      </c>
      <c r="B1160" s="2">
        <v>7660.18</v>
      </c>
      <c r="C1160" s="2">
        <v>7585.13</v>
      </c>
      <c r="D1160" s="2">
        <v>7661.95</v>
      </c>
      <c r="E1160" s="2">
        <v>7583.52</v>
      </c>
      <c r="F1160" s="4">
        <f t="shared" si="144"/>
        <v>1.1879396321125446E-2</v>
      </c>
      <c r="G1160" s="1">
        <f t="shared" si="145"/>
        <v>35470.482140786931</v>
      </c>
      <c r="H1160" s="1">
        <f t="shared" si="149"/>
        <v>1</v>
      </c>
      <c r="I1160" s="1">
        <f t="shared" si="150"/>
        <v>1</v>
      </c>
      <c r="J1160" s="1">
        <f t="shared" si="146"/>
        <v>594020.56788054458</v>
      </c>
      <c r="K1160" s="1">
        <f t="shared" si="147"/>
        <v>472699.00565650803</v>
      </c>
      <c r="L1160" s="1">
        <f t="shared" si="148"/>
        <v>1</v>
      </c>
      <c r="M1160" s="3">
        <f t="shared" si="151"/>
        <v>1.2566571132417321</v>
      </c>
    </row>
    <row r="1161" spans="1:13">
      <c r="A1161" s="1" t="s">
        <v>1166</v>
      </c>
      <c r="B1161" s="2">
        <v>7570.25</v>
      </c>
      <c r="C1161" s="2">
        <v>7580.85</v>
      </c>
      <c r="D1161" s="2">
        <v>7588.72</v>
      </c>
      <c r="E1161" s="2">
        <v>7556.71</v>
      </c>
      <c r="F1161" s="4">
        <f t="shared" si="144"/>
        <v>1.4710687605583583E-3</v>
      </c>
      <c r="G1161" s="1">
        <f t="shared" si="145"/>
        <v>34648.686015757725</v>
      </c>
      <c r="H1161" s="1">
        <f t="shared" si="149"/>
        <v>1</v>
      </c>
      <c r="I1161" s="1">
        <f t="shared" si="150"/>
        <v>1</v>
      </c>
      <c r="J1161" s="1">
        <f t="shared" si="146"/>
        <v>573601.85853231605</v>
      </c>
      <c r="K1161" s="1">
        <f t="shared" si="147"/>
        <v>456450.57230657421</v>
      </c>
      <c r="L1161" s="1">
        <f t="shared" si="148"/>
        <v>1</v>
      </c>
      <c r="M1161" s="3">
        <f t="shared" si="151"/>
        <v>1.2566571132417321</v>
      </c>
    </row>
    <row r="1162" spans="1:13">
      <c r="A1162" s="1" t="s">
        <v>1167</v>
      </c>
      <c r="B1162" s="2">
        <v>7559.13</v>
      </c>
      <c r="C1162" s="2">
        <v>7527.37</v>
      </c>
      <c r="D1162" s="2">
        <v>7560.76</v>
      </c>
      <c r="E1162" s="2">
        <v>7512.02</v>
      </c>
      <c r="F1162" s="4">
        <f t="shared" si="144"/>
        <v>9.8498410238598844E-3</v>
      </c>
      <c r="G1162" s="1">
        <f t="shared" si="145"/>
        <v>34548.450451780547</v>
      </c>
      <c r="H1162" s="1">
        <f t="shared" si="149"/>
        <v>1</v>
      </c>
      <c r="I1162" s="1">
        <f t="shared" si="150"/>
        <v>1</v>
      </c>
      <c r="J1162" s="1">
        <f t="shared" si="146"/>
        <v>571104.77546141972</v>
      </c>
      <c r="K1162" s="1">
        <f t="shared" si="147"/>
        <v>454463.48844369396</v>
      </c>
      <c r="L1162" s="1">
        <f t="shared" si="148"/>
        <v>1</v>
      </c>
      <c r="M1162" s="3">
        <f t="shared" si="151"/>
        <v>1.2566571132417321</v>
      </c>
    </row>
    <row r="1163" spans="1:13">
      <c r="A1163" s="1" t="s">
        <v>1168</v>
      </c>
      <c r="B1163" s="2">
        <v>7485.4</v>
      </c>
      <c r="C1163" s="2">
        <v>7443.71</v>
      </c>
      <c r="D1163" s="2">
        <v>7489.54</v>
      </c>
      <c r="E1163" s="2">
        <v>7442.99</v>
      </c>
      <c r="F1163" s="4">
        <f t="shared" si="144"/>
        <v>9.6522180138767233E-3</v>
      </c>
      <c r="G1163" s="1">
        <f t="shared" si="145"/>
        <v>33882.362218834438</v>
      </c>
      <c r="H1163" s="1">
        <f t="shared" si="149"/>
        <v>1</v>
      </c>
      <c r="I1163" s="1">
        <f t="shared" si="150"/>
        <v>1</v>
      </c>
      <c r="J1163" s="1">
        <f t="shared" si="146"/>
        <v>554735.26464999886</v>
      </c>
      <c r="K1163" s="1">
        <f t="shared" si="147"/>
        <v>441437.25349150941</v>
      </c>
      <c r="L1163" s="1">
        <f t="shared" si="148"/>
        <v>1</v>
      </c>
      <c r="M1163" s="3">
        <f t="shared" si="151"/>
        <v>1.2566571132417319</v>
      </c>
    </row>
    <row r="1164" spans="1:13">
      <c r="A1164" s="1" t="s">
        <v>1169</v>
      </c>
      <c r="B1164" s="2">
        <v>7413.84</v>
      </c>
      <c r="C1164" s="2">
        <v>7420.31</v>
      </c>
      <c r="D1164" s="2">
        <v>7465.87</v>
      </c>
      <c r="E1164" s="2">
        <v>7405.4</v>
      </c>
      <c r="F1164" s="4">
        <f t="shared" si="144"/>
        <v>-1.4492363224954952E-3</v>
      </c>
      <c r="G1164" s="1">
        <f t="shared" si="145"/>
        <v>33242.00150899779</v>
      </c>
      <c r="H1164" s="1">
        <f t="shared" si="149"/>
        <v>1</v>
      </c>
      <c r="I1164" s="1">
        <f t="shared" si="150"/>
        <v>1</v>
      </c>
      <c r="J1164" s="1">
        <f t="shared" si="146"/>
        <v>539145.43200251681</v>
      </c>
      <c r="K1164" s="1">
        <f t="shared" si="147"/>
        <v>429031.45680822339</v>
      </c>
      <c r="L1164" s="1">
        <f t="shared" si="148"/>
        <v>1</v>
      </c>
      <c r="M1164" s="3">
        <f t="shared" si="151"/>
        <v>1.2566571132417319</v>
      </c>
    </row>
    <row r="1165" spans="1:13">
      <c r="A1165" s="1" t="s">
        <v>1170</v>
      </c>
      <c r="B1165" s="2">
        <v>7424.6</v>
      </c>
      <c r="C1165" s="2">
        <v>7379.84</v>
      </c>
      <c r="D1165" s="2">
        <v>7434.48</v>
      </c>
      <c r="E1165" s="2">
        <v>7374.69</v>
      </c>
      <c r="F1165" s="4">
        <f t="shared" si="144"/>
        <v>3.700033661248936E-3</v>
      </c>
      <c r="G1165" s="1">
        <f t="shared" si="145"/>
        <v>33339.997964331669</v>
      </c>
      <c r="H1165" s="1">
        <f t="shared" si="149"/>
        <v>1</v>
      </c>
      <c r="I1165" s="1">
        <f t="shared" si="150"/>
        <v>1</v>
      </c>
      <c r="J1165" s="1">
        <f t="shared" si="146"/>
        <v>541521.92387225153</v>
      </c>
      <c r="K1165" s="1">
        <f t="shared" si="147"/>
        <v>430922.57877354947</v>
      </c>
      <c r="L1165" s="1">
        <f t="shared" si="148"/>
        <v>1</v>
      </c>
      <c r="M1165" s="3">
        <f t="shared" si="151"/>
        <v>1.2566571132417319</v>
      </c>
    </row>
    <row r="1166" spans="1:13">
      <c r="A1166" s="1" t="s">
        <v>1171</v>
      </c>
      <c r="B1166" s="2">
        <v>7397.23</v>
      </c>
      <c r="C1166" s="2">
        <v>7393.46</v>
      </c>
      <c r="D1166" s="2">
        <v>7441.42</v>
      </c>
      <c r="E1166" s="2">
        <v>7388.38</v>
      </c>
      <c r="F1166" s="4">
        <f t="shared" si="144"/>
        <v>3.5013606604967773E-3</v>
      </c>
      <c r="G1166" s="1">
        <f t="shared" si="145"/>
        <v>33096.433565516192</v>
      </c>
      <c r="H1166" s="1">
        <f t="shared" si="149"/>
        <v>1</v>
      </c>
      <c r="I1166" s="1">
        <f t="shared" si="150"/>
        <v>1</v>
      </c>
      <c r="J1166" s="1">
        <f t="shared" si="146"/>
        <v>535598.595649775</v>
      </c>
      <c r="K1166" s="1">
        <f t="shared" si="147"/>
        <v>426209.01915568649</v>
      </c>
      <c r="L1166" s="1">
        <f t="shared" si="148"/>
        <v>1</v>
      </c>
      <c r="M1166" s="3">
        <f t="shared" si="151"/>
        <v>1.2566571132417319</v>
      </c>
    </row>
    <row r="1167" spans="1:13">
      <c r="A1167" s="1" t="s">
        <v>1172</v>
      </c>
      <c r="B1167" s="2">
        <v>7371.42</v>
      </c>
      <c r="C1167" s="2">
        <v>7393.57</v>
      </c>
      <c r="D1167" s="2">
        <v>7395.75</v>
      </c>
      <c r="E1167" s="2">
        <v>7343.47</v>
      </c>
      <c r="F1167" s="4">
        <f t="shared" si="144"/>
        <v>-8.2954480761876503E-4</v>
      </c>
      <c r="G1167" s="1">
        <f t="shared" si="145"/>
        <v>32867.612925904272</v>
      </c>
      <c r="H1167" s="1">
        <f t="shared" si="149"/>
        <v>1</v>
      </c>
      <c r="I1167" s="1">
        <f t="shared" si="150"/>
        <v>1</v>
      </c>
      <c r="J1167" s="1">
        <f t="shared" si="146"/>
        <v>530052.52429152944</v>
      </c>
      <c r="K1167" s="1">
        <f t="shared" si="147"/>
        <v>421795.66622129799</v>
      </c>
      <c r="L1167" s="1">
        <f t="shared" si="148"/>
        <v>1</v>
      </c>
      <c r="M1167" s="3">
        <f t="shared" si="151"/>
        <v>1.2566571132417319</v>
      </c>
    </row>
    <row r="1168" spans="1:13">
      <c r="A1168" s="1" t="s">
        <v>1173</v>
      </c>
      <c r="B1168" s="2">
        <v>7377.54</v>
      </c>
      <c r="C1168" s="2">
        <v>7352.63</v>
      </c>
      <c r="D1168" s="2">
        <v>7394.94</v>
      </c>
      <c r="E1168" s="2">
        <v>7312.65</v>
      </c>
      <c r="F1168" s="4">
        <f t="shared" si="144"/>
        <v>4.393637362190006E-4</v>
      </c>
      <c r="G1168" s="1">
        <f t="shared" si="145"/>
        <v>32923.580475904382</v>
      </c>
      <c r="H1168" s="1">
        <f t="shared" si="149"/>
        <v>1</v>
      </c>
      <c r="I1168" s="1">
        <f t="shared" si="150"/>
        <v>1</v>
      </c>
      <c r="J1168" s="1">
        <f t="shared" si="146"/>
        <v>531396.67504680669</v>
      </c>
      <c r="K1168" s="1">
        <f t="shared" si="147"/>
        <v>422865.29033842083</v>
      </c>
      <c r="L1168" s="1">
        <f t="shared" si="148"/>
        <v>1</v>
      </c>
      <c r="M1168" s="3">
        <f t="shared" si="151"/>
        <v>1.2566571132417317</v>
      </c>
    </row>
    <row r="1169" spans="1:13">
      <c r="A1169" s="1" t="s">
        <v>1174</v>
      </c>
      <c r="B1169" s="2">
        <v>7374.3</v>
      </c>
      <c r="C1169" s="2">
        <v>7409.61</v>
      </c>
      <c r="D1169" s="2">
        <v>7422.83</v>
      </c>
      <c r="E1169" s="2">
        <v>7361.88</v>
      </c>
      <c r="F1169" s="4">
        <f t="shared" si="144"/>
        <v>2.6704157636110448E-3</v>
      </c>
      <c r="G1169" s="1">
        <f t="shared" si="145"/>
        <v>32896.017095979769</v>
      </c>
      <c r="H1169" s="1">
        <f t="shared" si="149"/>
        <v>1</v>
      </c>
      <c r="I1169" s="1">
        <f t="shared" si="150"/>
        <v>1</v>
      </c>
      <c r="J1169" s="1">
        <f t="shared" si="146"/>
        <v>530718.81026681093</v>
      </c>
      <c r="K1169" s="1">
        <f t="shared" si="147"/>
        <v>422325.87129335845</v>
      </c>
      <c r="L1169" s="1">
        <f t="shared" si="148"/>
        <v>1</v>
      </c>
      <c r="M1169" s="3">
        <f t="shared" si="151"/>
        <v>1.2566571132417317</v>
      </c>
    </row>
    <row r="1170" spans="1:13">
      <c r="A1170" s="1" t="s">
        <v>1175</v>
      </c>
      <c r="B1170" s="2">
        <v>7354.66</v>
      </c>
      <c r="C1170" s="2">
        <v>7385.67</v>
      </c>
      <c r="D1170" s="2">
        <v>7409.48</v>
      </c>
      <c r="E1170" s="2">
        <v>7308.52</v>
      </c>
      <c r="F1170" s="4">
        <f t="shared" si="144"/>
        <v>-1.2422168421024393E-2</v>
      </c>
      <c r="G1170" s="1">
        <f t="shared" si="145"/>
        <v>32722.587441639713</v>
      </c>
      <c r="H1170" s="1">
        <f t="shared" si="149"/>
        <v>1</v>
      </c>
      <c r="I1170" s="1">
        <f t="shared" si="150"/>
        <v>1</v>
      </c>
      <c r="J1170" s="1">
        <f t="shared" si="146"/>
        <v>526522.21029295831</v>
      </c>
      <c r="K1170" s="1">
        <f t="shared" si="147"/>
        <v>418986.37643065327</v>
      </c>
      <c r="L1170" s="1">
        <f t="shared" si="148"/>
        <v>1</v>
      </c>
      <c r="M1170" s="3">
        <f t="shared" si="151"/>
        <v>1.2566571132417317</v>
      </c>
    </row>
    <row r="1171" spans="1:13">
      <c r="A1171" s="1" t="s">
        <v>1176</v>
      </c>
      <c r="B1171" s="2">
        <v>7447.17</v>
      </c>
      <c r="C1171" s="2">
        <v>7430.45</v>
      </c>
      <c r="D1171" s="2">
        <v>7455.42</v>
      </c>
      <c r="E1171" s="2">
        <v>7390</v>
      </c>
      <c r="F1171" s="4">
        <f t="shared" si="144"/>
        <v>6.2152335374001666E-3</v>
      </c>
      <c r="G1171" s="1">
        <f t="shared" si="145"/>
        <v>33557.67591753797</v>
      </c>
      <c r="H1171" s="1">
        <f t="shared" si="149"/>
        <v>1</v>
      </c>
      <c r="I1171" s="1">
        <f t="shared" si="150"/>
        <v>1</v>
      </c>
      <c r="J1171" s="1">
        <f t="shared" si="146"/>
        <v>546926.58560967504</v>
      </c>
      <c r="K1171" s="1">
        <f t="shared" si="147"/>
        <v>435223.40330274933</v>
      </c>
      <c r="L1171" s="1">
        <f t="shared" si="148"/>
        <v>1</v>
      </c>
      <c r="M1171" s="3">
        <f t="shared" si="151"/>
        <v>1.2566571132417319</v>
      </c>
    </row>
    <row r="1172" spans="1:13">
      <c r="A1172" s="1" t="s">
        <v>1177</v>
      </c>
      <c r="B1172" s="2">
        <v>7401.17</v>
      </c>
      <c r="C1172" s="2">
        <v>7420.18</v>
      </c>
      <c r="D1172" s="2">
        <v>7468.82</v>
      </c>
      <c r="E1172" s="2">
        <v>7398.53</v>
      </c>
      <c r="F1172" s="4">
        <f t="shared" si="144"/>
        <v>-9.6243402669982103E-4</v>
      </c>
      <c r="G1172" s="1">
        <f t="shared" si="145"/>
        <v>33146.996767953431</v>
      </c>
      <c r="H1172" s="1">
        <f t="shared" si="149"/>
        <v>1</v>
      </c>
      <c r="I1172" s="1">
        <f t="shared" si="150"/>
        <v>1</v>
      </c>
      <c r="J1172" s="1">
        <f t="shared" si="146"/>
        <v>536936.94501063181</v>
      </c>
      <c r="K1172" s="1">
        <f t="shared" si="147"/>
        <v>427274.02674347971</v>
      </c>
      <c r="L1172" s="1">
        <f t="shared" si="148"/>
        <v>1</v>
      </c>
      <c r="M1172" s="3">
        <f t="shared" si="151"/>
        <v>1.2566571132417319</v>
      </c>
    </row>
    <row r="1173" spans="1:13">
      <c r="A1173" s="1" t="s">
        <v>1178</v>
      </c>
      <c r="B1173" s="2">
        <v>7408.3</v>
      </c>
      <c r="C1173" s="2">
        <v>7409.05</v>
      </c>
      <c r="D1173" s="2">
        <v>7436.69</v>
      </c>
      <c r="E1173" s="2">
        <v>7382.83</v>
      </c>
      <c r="F1173" s="4">
        <f t="shared" si="144"/>
        <v>-7.8559413737316897E-3</v>
      </c>
      <c r="G1173" s="1">
        <f t="shared" si="145"/>
        <v>33212.282197124885</v>
      </c>
      <c r="H1173" s="1">
        <f t="shared" si="149"/>
        <v>1</v>
      </c>
      <c r="I1173" s="1">
        <f t="shared" si="150"/>
        <v>1</v>
      </c>
      <c r="J1173" s="1">
        <f t="shared" si="146"/>
        <v>538513.78629891551</v>
      </c>
      <c r="K1173" s="1">
        <f t="shared" si="147"/>
        <v>428528.81714864913</v>
      </c>
      <c r="L1173" s="1">
        <f t="shared" si="148"/>
        <v>1</v>
      </c>
      <c r="M1173" s="3">
        <f t="shared" si="151"/>
        <v>1.2566571132417321</v>
      </c>
    </row>
    <row r="1174" spans="1:13">
      <c r="A1174" s="1" t="s">
        <v>1179</v>
      </c>
      <c r="B1174" s="2">
        <v>7466.96</v>
      </c>
      <c r="C1174" s="2">
        <v>7467.51</v>
      </c>
      <c r="D1174" s="2">
        <v>7498.37</v>
      </c>
      <c r="E1174" s="2">
        <v>7458.56</v>
      </c>
      <c r="F1174" s="4">
        <f t="shared" si="144"/>
        <v>-3.4674110220833665E-4</v>
      </c>
      <c r="G1174" s="1">
        <f t="shared" si="145"/>
        <v>33743.839317367398</v>
      </c>
      <c r="H1174" s="1">
        <f t="shared" si="149"/>
        <v>1</v>
      </c>
      <c r="I1174" s="1">
        <f t="shared" si="150"/>
        <v>1</v>
      </c>
      <c r="J1174" s="1">
        <f t="shared" si="146"/>
        <v>551534.78204241279</v>
      </c>
      <c r="K1174" s="1">
        <f t="shared" si="147"/>
        <v>438890.4309940582</v>
      </c>
      <c r="L1174" s="1">
        <f t="shared" si="148"/>
        <v>1</v>
      </c>
      <c r="M1174" s="3">
        <f t="shared" si="151"/>
        <v>1.2566571132417321</v>
      </c>
    </row>
    <row r="1175" spans="1:13">
      <c r="A1175" s="1" t="s">
        <v>1180</v>
      </c>
      <c r="B1175" s="2">
        <v>7469.55</v>
      </c>
      <c r="C1175" s="2">
        <v>7454.42</v>
      </c>
      <c r="D1175" s="2">
        <v>7486.21</v>
      </c>
      <c r="E1175" s="2">
        <v>7435.77</v>
      </c>
      <c r="F1175" s="4">
        <f t="shared" si="144"/>
        <v>9.2460453056220082E-4</v>
      </c>
      <c r="G1175" s="1">
        <f t="shared" si="145"/>
        <v>33768.636151582134</v>
      </c>
      <c r="H1175" s="1">
        <f t="shared" si="149"/>
        <v>1</v>
      </c>
      <c r="I1175" s="1">
        <f t="shared" si="150"/>
        <v>1</v>
      </c>
      <c r="J1175" s="1">
        <f t="shared" si="146"/>
        <v>552131.66764785477</v>
      </c>
      <c r="K1175" s="1">
        <f t="shared" si="147"/>
        <v>439365.40988778544</v>
      </c>
      <c r="L1175" s="1">
        <f t="shared" si="148"/>
        <v>1</v>
      </c>
      <c r="M1175" s="3">
        <f t="shared" si="151"/>
        <v>1.2566571132417319</v>
      </c>
    </row>
    <row r="1176" spans="1:13">
      <c r="A1176" s="1" t="s">
        <v>1181</v>
      </c>
      <c r="B1176" s="2">
        <v>7462.65</v>
      </c>
      <c r="C1176" s="2">
        <v>7459.32</v>
      </c>
      <c r="D1176" s="2">
        <v>7478.96</v>
      </c>
      <c r="E1176" s="2">
        <v>7443.88</v>
      </c>
      <c r="F1176" s="4">
        <f t="shared" si="144"/>
        <v>3.1805392936405941E-3</v>
      </c>
      <c r="G1176" s="1">
        <f t="shared" si="145"/>
        <v>33707.68000122776</v>
      </c>
      <c r="H1176" s="1">
        <f t="shared" si="149"/>
        <v>1</v>
      </c>
      <c r="I1176" s="1">
        <f t="shared" si="150"/>
        <v>1</v>
      </c>
      <c r="J1176" s="1">
        <f t="shared" si="146"/>
        <v>550626.81543156039</v>
      </c>
      <c r="K1176" s="1">
        <f t="shared" si="147"/>
        <v>438167.90565179504</v>
      </c>
      <c r="L1176" s="1">
        <f t="shared" si="148"/>
        <v>1</v>
      </c>
      <c r="M1176" s="3">
        <f t="shared" si="151"/>
        <v>1.2566571132417321</v>
      </c>
    </row>
    <row r="1177" spans="1:13">
      <c r="A1177" s="1" t="s">
        <v>1182</v>
      </c>
      <c r="B1177" s="2">
        <v>7438.99</v>
      </c>
      <c r="C1177" s="2">
        <v>7390.81</v>
      </c>
      <c r="D1177" s="2">
        <v>7439.55</v>
      </c>
      <c r="E1177" s="2">
        <v>7381.58</v>
      </c>
      <c r="F1177" s="4">
        <f t="shared" si="144"/>
        <v>5.8819631964885932E-3</v>
      </c>
      <c r="G1177" s="1">
        <f t="shared" si="145"/>
        <v>33495.977210238401</v>
      </c>
      <c r="H1177" s="1">
        <f t="shared" si="149"/>
        <v>1</v>
      </c>
      <c r="I1177" s="1">
        <f t="shared" si="150"/>
        <v>1</v>
      </c>
      <c r="J1177" s="1">
        <f t="shared" si="146"/>
        <v>545444.66320382885</v>
      </c>
      <c r="K1177" s="1">
        <f t="shared" si="147"/>
        <v>434044.14573898679</v>
      </c>
      <c r="L1177" s="1">
        <f t="shared" si="148"/>
        <v>1</v>
      </c>
      <c r="M1177" s="3">
        <f t="shared" si="151"/>
        <v>1.2566571132417323</v>
      </c>
    </row>
    <row r="1178" spans="1:13">
      <c r="A1178" s="1" t="s">
        <v>1183</v>
      </c>
      <c r="B1178" s="2">
        <v>7395.49</v>
      </c>
      <c r="C1178" s="2">
        <v>7389.36</v>
      </c>
      <c r="D1178" s="2">
        <v>7395.49</v>
      </c>
      <c r="E1178" s="2">
        <v>7356.33</v>
      </c>
      <c r="F1178" s="4">
        <f t="shared" si="144"/>
        <v>3.1659692220045166E-3</v>
      </c>
      <c r="G1178" s="1">
        <f t="shared" si="145"/>
        <v>33107.850794371181</v>
      </c>
      <c r="H1178" s="1">
        <f t="shared" si="149"/>
        <v>1</v>
      </c>
      <c r="I1178" s="1">
        <f t="shared" si="150"/>
        <v>1</v>
      </c>
      <c r="J1178" s="1">
        <f t="shared" si="146"/>
        <v>536008.20853875531</v>
      </c>
      <c r="K1178" s="1">
        <f t="shared" si="147"/>
        <v>426534.9735347004</v>
      </c>
      <c r="L1178" s="1">
        <f t="shared" si="148"/>
        <v>1</v>
      </c>
      <c r="M1178" s="3">
        <f t="shared" si="151"/>
        <v>1.2566571132417323</v>
      </c>
    </row>
    <row r="1179" spans="1:13">
      <c r="A1179" s="1" t="s">
        <v>1184</v>
      </c>
      <c r="B1179" s="2">
        <v>7372.15</v>
      </c>
      <c r="C1179" s="2">
        <v>7221.35</v>
      </c>
      <c r="D1179" s="2">
        <v>7380.56</v>
      </c>
      <c r="E1179" s="2">
        <v>7221.35</v>
      </c>
      <c r="F1179" s="4">
        <f t="shared" si="144"/>
        <v>1.3647944627238839E-2</v>
      </c>
      <c r="G1179" s="1">
        <f t="shared" si="145"/>
        <v>32900.867975703564</v>
      </c>
      <c r="H1179" s="1">
        <f t="shared" si="149"/>
        <v>1</v>
      </c>
      <c r="I1179" s="1">
        <f t="shared" si="150"/>
        <v>1</v>
      </c>
      <c r="J1179" s="1">
        <f t="shared" si="146"/>
        <v>530986.62852315255</v>
      </c>
      <c r="K1179" s="1">
        <f t="shared" si="147"/>
        <v>422538.99088940362</v>
      </c>
      <c r="L1179" s="1">
        <f t="shared" si="148"/>
        <v>1</v>
      </c>
      <c r="M1179" s="3">
        <f t="shared" si="151"/>
        <v>1.2566571132417323</v>
      </c>
    </row>
    <row r="1180" spans="1:13">
      <c r="A1180" s="1" t="s">
        <v>1185</v>
      </c>
      <c r="B1180" s="2">
        <v>7272.89</v>
      </c>
      <c r="C1180" s="2">
        <v>7269.2</v>
      </c>
      <c r="D1180" s="2">
        <v>7294.8</v>
      </c>
      <c r="E1180" s="2">
        <v>7234.64</v>
      </c>
      <c r="F1180" s="4">
        <f t="shared" si="144"/>
        <v>5.6568187412022741E-3</v>
      </c>
      <c r="G1180" s="1">
        <f t="shared" si="145"/>
        <v>32027.944555796032</v>
      </c>
      <c r="H1180" s="1">
        <f t="shared" si="149"/>
        <v>1</v>
      </c>
      <c r="I1180" s="1">
        <f t="shared" si="150"/>
        <v>1</v>
      </c>
      <c r="J1180" s="1">
        <f t="shared" si="146"/>
        <v>510121.14312612289</v>
      </c>
      <c r="K1180" s="1">
        <f t="shared" si="147"/>
        <v>405935.03012941231</v>
      </c>
      <c r="L1180" s="1">
        <f t="shared" si="148"/>
        <v>1</v>
      </c>
      <c r="M1180" s="3">
        <f t="shared" si="151"/>
        <v>1.2566571132417323</v>
      </c>
    </row>
    <row r="1181" spans="1:13">
      <c r="A1181" s="1" t="s">
        <v>1186</v>
      </c>
      <c r="B1181" s="2">
        <v>7231.98</v>
      </c>
      <c r="C1181" s="2">
        <v>7219.67</v>
      </c>
      <c r="D1181" s="2">
        <v>7272.96</v>
      </c>
      <c r="E1181" s="2">
        <v>7179.41</v>
      </c>
      <c r="F1181" s="4">
        <f t="shared" si="144"/>
        <v>5.4051799641321452E-3</v>
      </c>
      <c r="G1181" s="1">
        <f t="shared" si="145"/>
        <v>31670.924427504735</v>
      </c>
      <c r="H1181" s="1">
        <f t="shared" si="149"/>
        <v>1</v>
      </c>
      <c r="I1181" s="1">
        <f t="shared" si="150"/>
        <v>1</v>
      </c>
      <c r="J1181" s="1">
        <f t="shared" si="146"/>
        <v>501628.75743188459</v>
      </c>
      <c r="K1181" s="1">
        <f t="shared" si="147"/>
        <v>399177.11215421307</v>
      </c>
      <c r="L1181" s="1">
        <f t="shared" si="148"/>
        <v>1</v>
      </c>
      <c r="M1181" s="3">
        <f t="shared" si="151"/>
        <v>1.2566571132417323</v>
      </c>
    </row>
    <row r="1182" spans="1:13">
      <c r="A1182" s="1" t="s">
        <v>1187</v>
      </c>
      <c r="B1182" s="2">
        <v>7193.1</v>
      </c>
      <c r="C1182" s="2">
        <v>7292.72</v>
      </c>
      <c r="D1182" s="2">
        <v>7299.07</v>
      </c>
      <c r="E1182" s="2">
        <v>7158.78</v>
      </c>
      <c r="F1182" s="4">
        <f t="shared" si="144"/>
        <v>-1.4209007260736817E-2</v>
      </c>
      <c r="G1182" s="1">
        <f t="shared" si="145"/>
        <v>31333.47770603788</v>
      </c>
      <c r="H1182" s="1">
        <f t="shared" si="149"/>
        <v>1</v>
      </c>
      <c r="I1182" s="1">
        <f t="shared" si="150"/>
        <v>1</v>
      </c>
      <c r="J1182" s="1">
        <f t="shared" si="146"/>
        <v>493644.20723527268</v>
      </c>
      <c r="K1182" s="1">
        <f t="shared" si="147"/>
        <v>392823.3103792686</v>
      </c>
      <c r="L1182" s="1">
        <f t="shared" si="148"/>
        <v>1</v>
      </c>
      <c r="M1182" s="3">
        <f t="shared" si="151"/>
        <v>1.2566571132417323</v>
      </c>
    </row>
    <row r="1183" spans="1:13">
      <c r="A1183" s="1" t="s">
        <v>1188</v>
      </c>
      <c r="B1183" s="2">
        <v>7296.78</v>
      </c>
      <c r="C1183" s="2">
        <v>7443.24</v>
      </c>
      <c r="D1183" s="2">
        <v>7443.24</v>
      </c>
      <c r="E1183" s="2">
        <v>7255.32</v>
      </c>
      <c r="F1183" s="4">
        <f t="shared" si="144"/>
        <v>-1.4048576157821846E-2</v>
      </c>
      <c r="G1183" s="1">
        <f t="shared" si="145"/>
        <v>32251.312913356876</v>
      </c>
      <c r="H1183" s="1">
        <f t="shared" si="149"/>
        <v>1</v>
      </c>
      <c r="I1183" s="1">
        <f t="shared" si="150"/>
        <v>1</v>
      </c>
      <c r="J1183" s="1">
        <f t="shared" si="146"/>
        <v>515645.70339884737</v>
      </c>
      <c r="K1183" s="1">
        <f t="shared" si="147"/>
        <v>410331.26535898348</v>
      </c>
      <c r="L1183" s="1">
        <f t="shared" si="148"/>
        <v>1</v>
      </c>
      <c r="M1183" s="3">
        <f t="shared" si="151"/>
        <v>1.2566571132417321</v>
      </c>
    </row>
    <row r="1184" spans="1:13">
      <c r="A1184" s="1" t="s">
        <v>1189</v>
      </c>
      <c r="B1184" s="2">
        <v>7400.75</v>
      </c>
      <c r="C1184" s="2">
        <v>7404.56</v>
      </c>
      <c r="D1184" s="2">
        <v>7430.11</v>
      </c>
      <c r="E1184" s="2">
        <v>7385.72</v>
      </c>
      <c r="F1184" s="4">
        <f t="shared" si="144"/>
        <v>-1.4362217140634903E-2</v>
      </c>
      <c r="G1184" s="1">
        <f t="shared" si="145"/>
        <v>33185.074050757328</v>
      </c>
      <c r="H1184" s="1">
        <f t="shared" si="149"/>
        <v>1</v>
      </c>
      <c r="I1184" s="1">
        <f t="shared" si="150"/>
        <v>1</v>
      </c>
      <c r="J1184" s="1">
        <f t="shared" si="146"/>
        <v>538357.14016661793</v>
      </c>
      <c r="K1184" s="1">
        <f t="shared" si="147"/>
        <v>428404.16410634585</v>
      </c>
      <c r="L1184" s="1">
        <f t="shared" si="148"/>
        <v>1</v>
      </c>
      <c r="M1184" s="3">
        <f t="shared" si="151"/>
        <v>1.2566571132417323</v>
      </c>
    </row>
    <row r="1185" spans="1:13">
      <c r="A1185" s="1" t="s">
        <v>1190</v>
      </c>
      <c r="B1185" s="2">
        <v>7508.59</v>
      </c>
      <c r="C1185" s="2">
        <v>7406.1</v>
      </c>
      <c r="D1185" s="2">
        <v>7511.39</v>
      </c>
      <c r="E1185" s="2">
        <v>7405.64</v>
      </c>
      <c r="F1185" s="4">
        <f t="shared" si="144"/>
        <v>1.381805907173006E-2</v>
      </c>
      <c r="G1185" s="1">
        <f t="shared" si="145"/>
        <v>34167.923514486836</v>
      </c>
      <c r="H1185" s="1">
        <f t="shared" si="149"/>
        <v>1</v>
      </c>
      <c r="I1185" s="1">
        <f t="shared" si="150"/>
        <v>1</v>
      </c>
      <c r="J1185" s="1">
        <f t="shared" si="146"/>
        <v>562621.59440216504</v>
      </c>
      <c r="K1185" s="1">
        <f t="shared" si="147"/>
        <v>447712.89516740147</v>
      </c>
      <c r="L1185" s="1">
        <f t="shared" si="148"/>
        <v>1</v>
      </c>
      <c r="M1185" s="3">
        <f t="shared" si="151"/>
        <v>1.2566571132417323</v>
      </c>
    </row>
    <row r="1186" spans="1:13">
      <c r="A1186" s="1" t="s">
        <v>1191</v>
      </c>
      <c r="B1186" s="2">
        <v>7406.25</v>
      </c>
      <c r="C1186" s="2">
        <v>7455.51</v>
      </c>
      <c r="D1186" s="2">
        <v>7475.99</v>
      </c>
      <c r="E1186" s="2">
        <v>7375.74</v>
      </c>
      <c r="F1186" s="4">
        <f t="shared" si="144"/>
        <v>4.6759398679829811E-3</v>
      </c>
      <c r="G1186" s="1">
        <f t="shared" si="145"/>
        <v>33250.37008203107</v>
      </c>
      <c r="H1186" s="1">
        <f t="shared" si="149"/>
        <v>1</v>
      </c>
      <c r="I1186" s="1">
        <f t="shared" si="150"/>
        <v>1</v>
      </c>
      <c r="J1186" s="1">
        <f t="shared" si="146"/>
        <v>540248.11349641357</v>
      </c>
      <c r="K1186" s="1">
        <f t="shared" si="147"/>
        <v>429908.92885869555</v>
      </c>
      <c r="L1186" s="1">
        <f t="shared" si="148"/>
        <v>1</v>
      </c>
      <c r="M1186" s="3">
        <f t="shared" si="151"/>
        <v>1.2566571132417321</v>
      </c>
    </row>
    <row r="1187" spans="1:13">
      <c r="A1187" s="1" t="s">
        <v>1192</v>
      </c>
      <c r="B1187" s="2">
        <v>7371.78</v>
      </c>
      <c r="C1187" s="2">
        <v>7335.42</v>
      </c>
      <c r="D1187" s="2">
        <v>7376.82</v>
      </c>
      <c r="E1187" s="2">
        <v>7301.34</v>
      </c>
      <c r="F1187" s="4">
        <f t="shared" si="144"/>
        <v>2.9318810431782083E-3</v>
      </c>
      <c r="G1187" s="1">
        <f t="shared" si="145"/>
        <v>32943.630410606725</v>
      </c>
      <c r="H1187" s="1">
        <f t="shared" si="149"/>
        <v>1</v>
      </c>
      <c r="I1187" s="1">
        <f t="shared" si="150"/>
        <v>1</v>
      </c>
      <c r="J1187" s="1">
        <f t="shared" si="146"/>
        <v>532795.90449519898</v>
      </c>
      <c r="K1187" s="1">
        <f t="shared" si="147"/>
        <v>423978.7439875094</v>
      </c>
      <c r="L1187" s="1">
        <f t="shared" si="148"/>
        <v>1</v>
      </c>
      <c r="M1187" s="3">
        <f t="shared" si="151"/>
        <v>1.2566571132417321</v>
      </c>
    </row>
    <row r="1188" spans="1:13">
      <c r="A1188" s="1" t="s">
        <v>1193</v>
      </c>
      <c r="B1188" s="2">
        <v>7350.23</v>
      </c>
      <c r="C1188" s="2">
        <v>7379.13</v>
      </c>
      <c r="D1188" s="2">
        <v>7398.59</v>
      </c>
      <c r="E1188" s="2">
        <v>7343.37</v>
      </c>
      <c r="F1188" s="4">
        <f t="shared" si="144"/>
        <v>-2.8970289811702798E-4</v>
      </c>
      <c r="G1188" s="1">
        <f t="shared" si="145"/>
        <v>32752.912534464536</v>
      </c>
      <c r="H1188" s="1">
        <f t="shared" si="149"/>
        <v>1</v>
      </c>
      <c r="I1188" s="1">
        <f t="shared" si="150"/>
        <v>1</v>
      </c>
      <c r="J1188" s="1">
        <f t="shared" si="146"/>
        <v>528171.86031840555</v>
      </c>
      <c r="K1188" s="1">
        <f t="shared" si="147"/>
        <v>420299.10526341462</v>
      </c>
      <c r="L1188" s="1">
        <f t="shared" si="148"/>
        <v>1</v>
      </c>
      <c r="M1188" s="3">
        <f t="shared" si="151"/>
        <v>1.2566571132417321</v>
      </c>
    </row>
    <row r="1189" spans="1:13">
      <c r="A1189" s="1" t="s">
        <v>1194</v>
      </c>
      <c r="B1189" s="2">
        <v>7352.36</v>
      </c>
      <c r="C1189" s="2">
        <v>7364.66</v>
      </c>
      <c r="D1189" s="2">
        <v>7388.99</v>
      </c>
      <c r="E1189" s="2">
        <v>7344.33</v>
      </c>
      <c r="F1189" s="4">
        <f t="shared" si="144"/>
        <v>-5.1108708507158207E-3</v>
      </c>
      <c r="G1189" s="1">
        <f t="shared" si="145"/>
        <v>32773.239780178897</v>
      </c>
      <c r="H1189" s="1">
        <f t="shared" si="149"/>
        <v>1</v>
      </c>
      <c r="I1189" s="1">
        <f t="shared" si="150"/>
        <v>1</v>
      </c>
      <c r="J1189" s="1">
        <f t="shared" si="146"/>
        <v>528652.90381364303</v>
      </c>
      <c r="K1189" s="1">
        <f t="shared" si="147"/>
        <v>420681.90140578995</v>
      </c>
      <c r="L1189" s="1">
        <f t="shared" si="148"/>
        <v>1</v>
      </c>
      <c r="M1189" s="3">
        <f t="shared" si="151"/>
        <v>1.2566571132417323</v>
      </c>
    </row>
    <row r="1190" spans="1:13">
      <c r="A1190" s="1" t="s">
        <v>1195</v>
      </c>
      <c r="B1190" s="2">
        <v>7390.13</v>
      </c>
      <c r="C1190" s="2">
        <v>7407.25</v>
      </c>
      <c r="D1190" s="2">
        <v>7411.24</v>
      </c>
      <c r="E1190" s="2">
        <v>7368.36</v>
      </c>
      <c r="F1190" s="4">
        <f t="shared" si="144"/>
        <v>-1.8584825004153149E-3</v>
      </c>
      <c r="G1190" s="1">
        <f t="shared" si="145"/>
        <v>33113.065095350998</v>
      </c>
      <c r="H1190" s="1">
        <f t="shared" si="149"/>
        <v>1</v>
      </c>
      <c r="I1190" s="1">
        <f t="shared" si="150"/>
        <v>1</v>
      </c>
      <c r="J1190" s="1">
        <f t="shared" si="146"/>
        <v>536907.0147504441</v>
      </c>
      <c r="K1190" s="1">
        <f t="shared" si="147"/>
        <v>427250.20937924209</v>
      </c>
      <c r="L1190" s="1">
        <f t="shared" si="148"/>
        <v>1</v>
      </c>
      <c r="M1190" s="3">
        <f t="shared" si="151"/>
        <v>1.2566571132417323</v>
      </c>
    </row>
    <row r="1191" spans="1:13">
      <c r="A1191" s="1" t="s">
        <v>1196</v>
      </c>
      <c r="B1191" s="2">
        <v>7403.89</v>
      </c>
      <c r="C1191" s="2">
        <v>7291.48</v>
      </c>
      <c r="D1191" s="2">
        <v>7418.43</v>
      </c>
      <c r="E1191" s="2">
        <v>7288.3</v>
      </c>
      <c r="F1191" s="4">
        <f t="shared" si="144"/>
        <v>6.2504247135732882E-3</v>
      </c>
      <c r="G1191" s="1">
        <f t="shared" si="145"/>
        <v>33237.966671138805</v>
      </c>
      <c r="H1191" s="1">
        <f t="shared" si="149"/>
        <v>1</v>
      </c>
      <c r="I1191" s="1">
        <f t="shared" si="150"/>
        <v>1</v>
      </c>
      <c r="J1191" s="1">
        <f t="shared" si="146"/>
        <v>539939.46642757428</v>
      </c>
      <c r="K1191" s="1">
        <f t="shared" si="147"/>
        <v>429663.31924443634</v>
      </c>
      <c r="L1191" s="1">
        <f t="shared" si="148"/>
        <v>1</v>
      </c>
      <c r="M1191" s="3">
        <f t="shared" si="151"/>
        <v>1.2566571132417326</v>
      </c>
    </row>
    <row r="1192" spans="1:13">
      <c r="A1192" s="1" t="s">
        <v>1197</v>
      </c>
      <c r="B1192" s="2">
        <v>7357.9</v>
      </c>
      <c r="C1192" s="2">
        <v>7381.03</v>
      </c>
      <c r="D1192" s="2">
        <v>7390.64</v>
      </c>
      <c r="E1192" s="2">
        <v>7346.34</v>
      </c>
      <c r="F1192" s="4">
        <f t="shared" si="144"/>
        <v>-2.429560374304196E-3</v>
      </c>
      <c r="G1192" s="1">
        <f t="shared" si="145"/>
        <v>32828.917826675948</v>
      </c>
      <c r="H1192" s="1">
        <f t="shared" si="149"/>
        <v>1</v>
      </c>
      <c r="I1192" s="1">
        <f t="shared" si="150"/>
        <v>1</v>
      </c>
      <c r="J1192" s="1">
        <f t="shared" si="146"/>
        <v>530022.51159774233</v>
      </c>
      <c r="K1192" s="1">
        <f t="shared" si="147"/>
        <v>421771.78325953294</v>
      </c>
      <c r="L1192" s="1">
        <f t="shared" si="148"/>
        <v>1</v>
      </c>
      <c r="M1192" s="3">
        <f t="shared" si="151"/>
        <v>1.2566571132417326</v>
      </c>
    </row>
    <row r="1193" spans="1:13">
      <c r="A1193" s="1" t="s">
        <v>1198</v>
      </c>
      <c r="B1193" s="2">
        <v>7375.82</v>
      </c>
      <c r="C1193" s="2">
        <v>7372.28</v>
      </c>
      <c r="D1193" s="2">
        <v>7387.74</v>
      </c>
      <c r="E1193" s="2">
        <v>7348.96</v>
      </c>
      <c r="F1193" s="4">
        <f t="shared" si="144"/>
        <v>1.2991685050058877E-3</v>
      </c>
      <c r="G1193" s="1">
        <f t="shared" si="145"/>
        <v>32990.570105329141</v>
      </c>
      <c r="H1193" s="1">
        <f t="shared" si="149"/>
        <v>1</v>
      </c>
      <c r="I1193" s="1">
        <f t="shared" si="150"/>
        <v>1</v>
      </c>
      <c r="J1193" s="1">
        <f t="shared" si="146"/>
        <v>533936.00325229019</v>
      </c>
      <c r="K1193" s="1">
        <f t="shared" si="147"/>
        <v>424885.99127483828</v>
      </c>
      <c r="L1193" s="1">
        <f t="shared" si="148"/>
        <v>1</v>
      </c>
      <c r="M1193" s="3">
        <f t="shared" si="151"/>
        <v>1.2566571132417323</v>
      </c>
    </row>
    <row r="1194" spans="1:13">
      <c r="A1194" s="1" t="s">
        <v>1199</v>
      </c>
      <c r="B1194" s="2">
        <v>7366.25</v>
      </c>
      <c r="C1194" s="2">
        <v>7276.38</v>
      </c>
      <c r="D1194" s="2">
        <v>7368.72</v>
      </c>
      <c r="E1194" s="2">
        <v>7274.16</v>
      </c>
      <c r="F1194" s="4">
        <f t="shared" si="144"/>
        <v>1.6878842846059783E-2</v>
      </c>
      <c r="G1194" s="1">
        <f t="shared" si="145"/>
        <v>32906.411836072089</v>
      </c>
      <c r="H1194" s="1">
        <f t="shared" si="149"/>
        <v>1</v>
      </c>
      <c r="I1194" s="1">
        <f t="shared" si="150"/>
        <v>1</v>
      </c>
      <c r="J1194" s="1">
        <f t="shared" si="146"/>
        <v>531884.69833236816</v>
      </c>
      <c r="K1194" s="1">
        <f t="shared" si="147"/>
        <v>423253.64073282736</v>
      </c>
      <c r="L1194" s="1">
        <f t="shared" si="148"/>
        <v>1</v>
      </c>
      <c r="M1194" s="3">
        <f t="shared" si="151"/>
        <v>1.2566571132417323</v>
      </c>
    </row>
    <row r="1195" spans="1:13">
      <c r="A1195" s="1" t="s">
        <v>1200</v>
      </c>
      <c r="B1195" s="2">
        <v>7243.98</v>
      </c>
      <c r="C1195" s="2">
        <v>7221.66</v>
      </c>
      <c r="D1195" s="2">
        <v>7271.12</v>
      </c>
      <c r="E1195" s="2">
        <v>7220.23</v>
      </c>
      <c r="F1195" s="4">
        <f t="shared" si="144"/>
        <v>-5.3030511081207932E-3</v>
      </c>
      <c r="G1195" s="1">
        <f t="shared" si="145"/>
        <v>31833.099906405329</v>
      </c>
      <c r="H1195" s="1">
        <f t="shared" si="149"/>
        <v>1</v>
      </c>
      <c r="I1195" s="1">
        <f t="shared" si="150"/>
        <v>1</v>
      </c>
      <c r="J1195" s="1">
        <f t="shared" si="146"/>
        <v>506269.63422752352</v>
      </c>
      <c r="K1195" s="1">
        <f t="shared" si="147"/>
        <v>402870.14563704358</v>
      </c>
      <c r="L1195" s="1">
        <f t="shared" si="148"/>
        <v>1</v>
      </c>
      <c r="M1195" s="3">
        <f t="shared" si="151"/>
        <v>1.2566571132417326</v>
      </c>
    </row>
    <row r="1196" spans="1:13">
      <c r="A1196" s="1" t="s">
        <v>1201</v>
      </c>
      <c r="B1196" s="2">
        <v>7282.6</v>
      </c>
      <c r="C1196" s="2">
        <v>7287.05</v>
      </c>
      <c r="D1196" s="2">
        <v>7297.79</v>
      </c>
      <c r="E1196" s="2">
        <v>7257.49</v>
      </c>
      <c r="F1196" s="4">
        <f t="shared" si="144"/>
        <v>9.070918086862001E-4</v>
      </c>
      <c r="G1196" s="1">
        <f t="shared" si="145"/>
        <v>32175.672214739916</v>
      </c>
      <c r="H1196" s="1">
        <f t="shared" si="149"/>
        <v>1</v>
      </c>
      <c r="I1196" s="1">
        <f t="shared" si="150"/>
        <v>1</v>
      </c>
      <c r="J1196" s="1">
        <f t="shared" si="146"/>
        <v>514475.51177606295</v>
      </c>
      <c r="K1196" s="1">
        <f t="shared" si="147"/>
        <v>409400.07131213177</v>
      </c>
      <c r="L1196" s="1">
        <f t="shared" si="148"/>
        <v>1</v>
      </c>
      <c r="M1196" s="3">
        <f t="shared" si="151"/>
        <v>1.2566571132417326</v>
      </c>
    </row>
    <row r="1197" spans="1:13">
      <c r="A1197" s="1" t="s">
        <v>1202</v>
      </c>
      <c r="B1197" s="2">
        <v>7276</v>
      </c>
      <c r="C1197" s="2">
        <v>7251.18</v>
      </c>
      <c r="D1197" s="2">
        <v>7277.57</v>
      </c>
      <c r="E1197" s="2">
        <v>7221.32</v>
      </c>
      <c r="F1197" s="4">
        <f t="shared" si="144"/>
        <v>9.5278001701046833E-3</v>
      </c>
      <c r="G1197" s="1">
        <f t="shared" si="145"/>
        <v>32118.714483288004</v>
      </c>
      <c r="H1197" s="1">
        <f t="shared" si="149"/>
        <v>1</v>
      </c>
      <c r="I1197" s="1">
        <f t="shared" si="150"/>
        <v>1</v>
      </c>
      <c r="J1197" s="1">
        <f t="shared" si="146"/>
        <v>513100.17646528065</v>
      </c>
      <c r="K1197" s="1">
        <f t="shared" si="147"/>
        <v>408305.63171019894</v>
      </c>
      <c r="L1197" s="1">
        <f t="shared" si="148"/>
        <v>1</v>
      </c>
      <c r="M1197" s="3">
        <f t="shared" si="151"/>
        <v>1.2566571132417326</v>
      </c>
    </row>
    <row r="1198" spans="1:13">
      <c r="A1198" s="1" t="s">
        <v>1203</v>
      </c>
      <c r="B1198" s="2">
        <v>7207.33</v>
      </c>
      <c r="C1198" s="2">
        <v>7114.17</v>
      </c>
      <c r="D1198" s="2">
        <v>7217</v>
      </c>
      <c r="E1198" s="2">
        <v>7106.1</v>
      </c>
      <c r="F1198" s="4">
        <f t="shared" si="144"/>
        <v>1.4966800684405701E-2</v>
      </c>
      <c r="G1198" s="1">
        <f t="shared" si="145"/>
        <v>31519.380801153075</v>
      </c>
      <c r="H1198" s="1">
        <f t="shared" si="149"/>
        <v>1</v>
      </c>
      <c r="I1198" s="1">
        <f t="shared" si="150"/>
        <v>1</v>
      </c>
      <c r="J1198" s="1">
        <f t="shared" si="146"/>
        <v>498861.39168121736</v>
      </c>
      <c r="K1198" s="1">
        <f t="shared" si="147"/>
        <v>396974.94760072679</v>
      </c>
      <c r="L1198" s="1">
        <f t="shared" si="148"/>
        <v>1</v>
      </c>
      <c r="M1198" s="3">
        <f t="shared" si="151"/>
        <v>1.2566571132417326</v>
      </c>
    </row>
    <row r="1199" spans="1:13">
      <c r="A1199" s="1" t="s">
        <v>1204</v>
      </c>
      <c r="B1199" s="2">
        <v>7101.05</v>
      </c>
      <c r="C1199" s="2">
        <v>7064</v>
      </c>
      <c r="D1199" s="2">
        <v>7105.54</v>
      </c>
      <c r="E1199" s="2">
        <v>7025.24</v>
      </c>
      <c r="F1199" s="4">
        <f t="shared" si="144"/>
        <v>1.2331510930850831E-2</v>
      </c>
      <c r="G1199" s="1">
        <f t="shared" si="145"/>
        <v>30604.526781245717</v>
      </c>
      <c r="H1199" s="1">
        <f t="shared" si="149"/>
        <v>1</v>
      </c>
      <c r="I1199" s="1">
        <f t="shared" si="150"/>
        <v>1</v>
      </c>
      <c r="J1199" s="1">
        <f t="shared" si="146"/>
        <v>477443.48294804868</v>
      </c>
      <c r="K1199" s="1">
        <f t="shared" si="147"/>
        <v>379931.38933214068</v>
      </c>
      <c r="L1199" s="1">
        <f t="shared" si="148"/>
        <v>1</v>
      </c>
      <c r="M1199" s="3">
        <f t="shared" si="151"/>
        <v>1.2566571132417326</v>
      </c>
    </row>
    <row r="1200" spans="1:13">
      <c r="A1200" s="1" t="s">
        <v>1205</v>
      </c>
      <c r="B1200" s="2">
        <v>7014.55</v>
      </c>
      <c r="C1200" s="2">
        <v>7121.71</v>
      </c>
      <c r="D1200" s="2">
        <v>7122.45</v>
      </c>
      <c r="E1200" s="2">
        <v>7009.51</v>
      </c>
      <c r="F1200" s="4">
        <f t="shared" si="144"/>
        <v>-1.1731771163540294E-2</v>
      </c>
      <c r="G1200" s="1">
        <f t="shared" si="145"/>
        <v>29869.084550278971</v>
      </c>
      <c r="H1200" s="1">
        <f t="shared" si="149"/>
        <v>1</v>
      </c>
      <c r="I1200" s="1">
        <f t="shared" si="150"/>
        <v>1</v>
      </c>
      <c r="J1200" s="1">
        <f t="shared" si="146"/>
        <v>460428.93062345963</v>
      </c>
      <c r="K1200" s="1">
        <f t="shared" si="147"/>
        <v>366391.85484393215</v>
      </c>
      <c r="L1200" s="1">
        <f t="shared" si="148"/>
        <v>1</v>
      </c>
      <c r="M1200" s="3">
        <f t="shared" si="151"/>
        <v>1.2566571132417323</v>
      </c>
    </row>
    <row r="1201" spans="1:13">
      <c r="A1201" s="1" t="s">
        <v>1206</v>
      </c>
      <c r="B1201" s="2">
        <v>7097.82</v>
      </c>
      <c r="C1201" s="2">
        <v>6979.54</v>
      </c>
      <c r="D1201" s="2">
        <v>7099.27</v>
      </c>
      <c r="E1201" s="2">
        <v>6969.16</v>
      </c>
      <c r="F1201" s="4">
        <f t="shared" si="144"/>
        <v>8.0985115327802948E-3</v>
      </c>
      <c r="G1201" s="1">
        <f t="shared" si="145"/>
        <v>30588.037268963431</v>
      </c>
      <c r="H1201" s="1">
        <f t="shared" si="149"/>
        <v>1</v>
      </c>
      <c r="I1201" s="1">
        <f t="shared" si="150"/>
        <v>1</v>
      </c>
      <c r="J1201" s="1">
        <f t="shared" si="146"/>
        <v>477245.21302047855</v>
      </c>
      <c r="K1201" s="1">
        <f t="shared" si="147"/>
        <v>379773.61365452671</v>
      </c>
      <c r="L1201" s="1">
        <f t="shared" si="148"/>
        <v>1</v>
      </c>
      <c r="M1201" s="3">
        <f t="shared" si="151"/>
        <v>1.2566571132417326</v>
      </c>
    </row>
    <row r="1202" spans="1:13">
      <c r="A1202" s="1" t="s">
        <v>1207</v>
      </c>
      <c r="B1202" s="2">
        <v>7040.8</v>
      </c>
      <c r="C1202" s="2">
        <v>7071.49</v>
      </c>
      <c r="D1202" s="2">
        <v>7101.82</v>
      </c>
      <c r="E1202" s="2">
        <v>7031.4</v>
      </c>
      <c r="F1202" s="4">
        <f t="shared" si="144"/>
        <v>1.3083793162296242E-3</v>
      </c>
      <c r="G1202" s="1">
        <f t="shared" si="145"/>
        <v>30101.70835747588</v>
      </c>
      <c r="H1202" s="1">
        <f t="shared" si="149"/>
        <v>1</v>
      </c>
      <c r="I1202" s="1">
        <f t="shared" si="150"/>
        <v>1</v>
      </c>
      <c r="J1202" s="1">
        <f t="shared" si="146"/>
        <v>465943.88332419272</v>
      </c>
      <c r="K1202" s="1">
        <f t="shared" si="147"/>
        <v>370780.4447326301</v>
      </c>
      <c r="L1202" s="1">
        <f t="shared" si="148"/>
        <v>1</v>
      </c>
      <c r="M1202" s="3">
        <f t="shared" si="151"/>
        <v>1.2566571132417326</v>
      </c>
    </row>
    <row r="1203" spans="1:13">
      <c r="A1203" s="1" t="s">
        <v>1208</v>
      </c>
      <c r="B1203" s="2">
        <v>7031.6</v>
      </c>
      <c r="C1203" s="2">
        <v>6963.37</v>
      </c>
      <c r="D1203" s="2">
        <v>7055.25</v>
      </c>
      <c r="E1203" s="2">
        <v>6950.23</v>
      </c>
      <c r="F1203" s="4">
        <f t="shared" si="144"/>
        <v>8.8856430792276786E-3</v>
      </c>
      <c r="G1203" s="1">
        <f t="shared" si="145"/>
        <v>30024.367828795421</v>
      </c>
      <c r="H1203" s="1">
        <f t="shared" si="149"/>
        <v>1</v>
      </c>
      <c r="I1203" s="1">
        <f t="shared" si="150"/>
        <v>1</v>
      </c>
      <c r="J1203" s="1">
        <f t="shared" si="146"/>
        <v>464141.01822492579</v>
      </c>
      <c r="K1203" s="1">
        <f t="shared" si="147"/>
        <v>369345.79316358262</v>
      </c>
      <c r="L1203" s="1">
        <f t="shared" si="148"/>
        <v>1</v>
      </c>
      <c r="M1203" s="3">
        <f t="shared" si="151"/>
        <v>1.2566571132417326</v>
      </c>
    </row>
    <row r="1204" spans="1:13">
      <c r="A1204" s="1" t="s">
        <v>1209</v>
      </c>
      <c r="B1204" s="2">
        <v>6969.67</v>
      </c>
      <c r="C1204" s="2">
        <v>7096.6</v>
      </c>
      <c r="D1204" s="2">
        <v>7128.77</v>
      </c>
      <c r="E1204" s="2">
        <v>6968.3</v>
      </c>
      <c r="F1204" s="4">
        <f t="shared" si="144"/>
        <v>-1.3938504765717896E-2</v>
      </c>
      <c r="G1204" s="1">
        <f t="shared" si="145"/>
        <v>29501.296483219754</v>
      </c>
      <c r="H1204" s="1">
        <f t="shared" si="149"/>
        <v>1</v>
      </c>
      <c r="I1204" s="1">
        <f t="shared" si="150"/>
        <v>1</v>
      </c>
      <c r="J1204" s="1">
        <f t="shared" si="146"/>
        <v>452107.67693649133</v>
      </c>
      <c r="K1204" s="1">
        <f t="shared" si="147"/>
        <v>359770.11722013244</v>
      </c>
      <c r="L1204" s="1">
        <f t="shared" si="148"/>
        <v>1</v>
      </c>
      <c r="M1204" s="3">
        <f t="shared" si="151"/>
        <v>1.2566571132417326</v>
      </c>
    </row>
    <row r="1205" spans="1:13">
      <c r="A1205" s="1" t="s">
        <v>1210</v>
      </c>
      <c r="B1205" s="2">
        <v>7068.19</v>
      </c>
      <c r="C1205" s="2">
        <v>7061.23</v>
      </c>
      <c r="D1205" s="2">
        <v>7108.45</v>
      </c>
      <c r="E1205" s="2">
        <v>7040.06</v>
      </c>
      <c r="F1205" s="4">
        <f t="shared" si="144"/>
        <v>4.2653132845611452E-3</v>
      </c>
      <c r="G1205" s="1">
        <f t="shared" si="145"/>
        <v>30348.562893244929</v>
      </c>
      <c r="H1205" s="1">
        <f t="shared" si="149"/>
        <v>1</v>
      </c>
      <c r="I1205" s="1">
        <f t="shared" si="150"/>
        <v>1</v>
      </c>
      <c r="J1205" s="1">
        <f t="shared" si="146"/>
        <v>471857.92633329862</v>
      </c>
      <c r="K1205" s="1">
        <f t="shared" si="147"/>
        <v>375486.61553036649</v>
      </c>
      <c r="L1205" s="1">
        <f t="shared" si="148"/>
        <v>1</v>
      </c>
      <c r="M1205" s="3">
        <f t="shared" si="151"/>
        <v>1.2566571132417326</v>
      </c>
    </row>
    <row r="1206" spans="1:13">
      <c r="A1206" s="1" t="s">
        <v>1211</v>
      </c>
      <c r="B1206" s="2">
        <v>7038.17</v>
      </c>
      <c r="C1206" s="2">
        <v>7131.05</v>
      </c>
      <c r="D1206" s="2">
        <v>7144.28</v>
      </c>
      <c r="E1206" s="2">
        <v>6976.96</v>
      </c>
      <c r="F1206" s="4">
        <f t="shared" si="144"/>
        <v>-2.2138211687097398E-2</v>
      </c>
      <c r="G1206" s="1">
        <f t="shared" si="145"/>
        <v>30093.078875761425</v>
      </c>
      <c r="H1206" s="1">
        <f t="shared" si="149"/>
        <v>1</v>
      </c>
      <c r="I1206" s="1">
        <f t="shared" si="150"/>
        <v>1</v>
      </c>
      <c r="J1206" s="1">
        <f t="shared" si="146"/>
        <v>465915.12923052063</v>
      </c>
      <c r="K1206" s="1">
        <f t="shared" si="147"/>
        <v>370757.56331703224</v>
      </c>
      <c r="L1206" s="1">
        <f t="shared" si="148"/>
        <v>1</v>
      </c>
      <c r="M1206" s="3">
        <f t="shared" si="151"/>
        <v>1.2566571132417326</v>
      </c>
    </row>
    <row r="1207" spans="1:13">
      <c r="A1207" s="1" t="s">
        <v>1212</v>
      </c>
      <c r="B1207" s="2">
        <v>7197.51</v>
      </c>
      <c r="C1207" s="2">
        <v>7239.72</v>
      </c>
      <c r="D1207" s="2">
        <v>7239.75</v>
      </c>
      <c r="E1207" s="2">
        <v>7177.46</v>
      </c>
      <c r="F1207" s="4">
        <f t="shared" si="144"/>
        <v>-2.7682753976797647E-3</v>
      </c>
      <c r="G1207" s="1">
        <f t="shared" si="145"/>
        <v>31488.565726410638</v>
      </c>
      <c r="H1207" s="1">
        <f t="shared" si="149"/>
        <v>1</v>
      </c>
      <c r="I1207" s="1">
        <f t="shared" si="150"/>
        <v>1</v>
      </c>
      <c r="J1207" s="1">
        <f t="shared" si="146"/>
        <v>499081.847150138</v>
      </c>
      <c r="K1207" s="1">
        <f t="shared" si="147"/>
        <v>397150.37768948975</v>
      </c>
      <c r="L1207" s="1">
        <f t="shared" si="148"/>
        <v>1</v>
      </c>
      <c r="M1207" s="3">
        <f t="shared" si="151"/>
        <v>1.2566571132417326</v>
      </c>
    </row>
    <row r="1208" spans="1:13">
      <c r="A1208" s="1" t="s">
        <v>1213</v>
      </c>
      <c r="B1208" s="2">
        <v>7217.49</v>
      </c>
      <c r="C1208" s="2">
        <v>7304.05</v>
      </c>
      <c r="D1208" s="2">
        <v>7308.26</v>
      </c>
      <c r="E1208" s="2">
        <v>7203.93</v>
      </c>
      <c r="F1208" s="4">
        <f t="shared" si="144"/>
        <v>-8.6818575137006526E-3</v>
      </c>
      <c r="G1208" s="1">
        <f t="shared" si="145"/>
        <v>31665.174568481176</v>
      </c>
      <c r="H1208" s="1">
        <f t="shared" si="149"/>
        <v>1</v>
      </c>
      <c r="I1208" s="1">
        <f t="shared" si="150"/>
        <v>1</v>
      </c>
      <c r="J1208" s="1">
        <f t="shared" si="146"/>
        <v>503282.06793485105</v>
      </c>
      <c r="K1208" s="1">
        <f t="shared" si="147"/>
        <v>400492.7538559509</v>
      </c>
      <c r="L1208" s="1">
        <f t="shared" si="148"/>
        <v>1</v>
      </c>
      <c r="M1208" s="3">
        <f t="shared" si="151"/>
        <v>1.2566571132417326</v>
      </c>
    </row>
    <row r="1209" spans="1:13">
      <c r="A1209" s="1" t="s">
        <v>1214</v>
      </c>
      <c r="B1209" s="2">
        <v>7280.7</v>
      </c>
      <c r="C1209" s="2">
        <v>7264.85</v>
      </c>
      <c r="D1209" s="2">
        <v>7309.99</v>
      </c>
      <c r="E1209" s="2">
        <v>7256.87</v>
      </c>
      <c r="F1209" s="4">
        <f t="shared" si="144"/>
        <v>7.2855158521536456E-3</v>
      </c>
      <c r="G1209" s="1">
        <f t="shared" si="145"/>
        <v>32226.054492369287</v>
      </c>
      <c r="H1209" s="1">
        <f t="shared" si="149"/>
        <v>1</v>
      </c>
      <c r="I1209" s="1">
        <f t="shared" si="150"/>
        <v>1</v>
      </c>
      <c r="J1209" s="1">
        <f t="shared" si="146"/>
        <v>516762.54543579556</v>
      </c>
      <c r="K1209" s="1">
        <f t="shared" si="147"/>
        <v>411220.005831766</v>
      </c>
      <c r="L1209" s="1">
        <f t="shared" si="148"/>
        <v>1</v>
      </c>
      <c r="M1209" s="3">
        <f t="shared" si="151"/>
        <v>1.2566571132417328</v>
      </c>
    </row>
    <row r="1210" spans="1:13">
      <c r="A1210" s="1" t="s">
        <v>1215</v>
      </c>
      <c r="B1210" s="2">
        <v>7228.04</v>
      </c>
      <c r="C1210" s="2">
        <v>7158.8</v>
      </c>
      <c r="D1210" s="2">
        <v>7229.98</v>
      </c>
      <c r="E1210" s="2">
        <v>7138.02</v>
      </c>
      <c r="F1210" s="4">
        <f t="shared" si="144"/>
        <v>-3.2228214926476317E-3</v>
      </c>
      <c r="G1210" s="1">
        <f t="shared" si="145"/>
        <v>31764.509862904524</v>
      </c>
      <c r="H1210" s="1">
        <f t="shared" si="149"/>
        <v>1</v>
      </c>
      <c r="I1210" s="1">
        <f t="shared" si="150"/>
        <v>1</v>
      </c>
      <c r="J1210" s="1">
        <f t="shared" si="146"/>
        <v>505729.69102230237</v>
      </c>
      <c r="K1210" s="1">
        <f t="shared" si="147"/>
        <v>402440.47934260912</v>
      </c>
      <c r="L1210" s="1">
        <f t="shared" si="148"/>
        <v>1</v>
      </c>
      <c r="M1210" s="3">
        <f t="shared" si="151"/>
        <v>1.2566571132417328</v>
      </c>
    </row>
    <row r="1211" spans="1:13">
      <c r="A1211" s="1" t="s">
        <v>1216</v>
      </c>
      <c r="B1211" s="2">
        <v>7251.41</v>
      </c>
      <c r="C1211" s="2">
        <v>7201.18</v>
      </c>
      <c r="D1211" s="2">
        <v>7256.43</v>
      </c>
      <c r="E1211" s="2">
        <v>7186.16</v>
      </c>
      <c r="F1211" s="4">
        <f t="shared" si="144"/>
        <v>-5.9952368876592388E-4</v>
      </c>
      <c r="G1211" s="1">
        <f t="shared" si="145"/>
        <v>31971.894801395461</v>
      </c>
      <c r="H1211" s="1">
        <f t="shared" si="149"/>
        <v>1</v>
      </c>
      <c r="I1211" s="1">
        <f t="shared" si="150"/>
        <v>1</v>
      </c>
      <c r="J1211" s="1">
        <f t="shared" si="146"/>
        <v>510688.11400990351</v>
      </c>
      <c r="K1211" s="1">
        <f t="shared" si="147"/>
        <v>406386.20402387099</v>
      </c>
      <c r="L1211" s="1">
        <f t="shared" si="148"/>
        <v>1</v>
      </c>
      <c r="M1211" s="3">
        <f t="shared" si="151"/>
        <v>1.2566571132417326</v>
      </c>
    </row>
    <row r="1212" spans="1:13">
      <c r="A1212" s="1" t="s">
        <v>1217</v>
      </c>
      <c r="B1212" s="2">
        <v>7255.76</v>
      </c>
      <c r="C1212" s="2">
        <v>7245.16</v>
      </c>
      <c r="D1212" s="2">
        <v>7268.84</v>
      </c>
      <c r="E1212" s="2">
        <v>7220.97</v>
      </c>
      <c r="F1212" s="4">
        <f t="shared" si="144"/>
        <v>-3.2735360095829114E-3</v>
      </c>
      <c r="G1212" s="1">
        <f t="shared" si="145"/>
        <v>32011.585348593399</v>
      </c>
      <c r="H1212" s="1">
        <f t="shared" si="149"/>
        <v>1</v>
      </c>
      <c r="I1212" s="1">
        <f t="shared" si="150"/>
        <v>1</v>
      </c>
      <c r="J1212" s="1">
        <f t="shared" si="146"/>
        <v>511629.20702428377</v>
      </c>
      <c r="K1212" s="1">
        <f t="shared" si="147"/>
        <v>407135.09009984485</v>
      </c>
      <c r="L1212" s="1">
        <f t="shared" si="148"/>
        <v>1</v>
      </c>
      <c r="M1212" s="3">
        <f t="shared" si="151"/>
        <v>1.2566571132417326</v>
      </c>
    </row>
    <row r="1213" spans="1:13">
      <c r="A1213" s="1" t="s">
        <v>1218</v>
      </c>
      <c r="B1213" s="2">
        <v>7279.59</v>
      </c>
      <c r="C1213" s="2">
        <v>7233.7</v>
      </c>
      <c r="D1213" s="2">
        <v>7291.31</v>
      </c>
      <c r="E1213" s="2">
        <v>7233.7</v>
      </c>
      <c r="F1213" s="4">
        <f t="shared" si="144"/>
        <v>1.0316074645467355E-2</v>
      </c>
      <c r="G1213" s="1">
        <f t="shared" si="145"/>
        <v>32223.873175162305</v>
      </c>
      <c r="H1213" s="1">
        <f t="shared" si="149"/>
        <v>1</v>
      </c>
      <c r="I1213" s="1">
        <f t="shared" si="150"/>
        <v>1</v>
      </c>
      <c r="J1213" s="1">
        <f t="shared" si="146"/>
        <v>516724.85892086203</v>
      </c>
      <c r="K1213" s="1">
        <f t="shared" si="147"/>
        <v>411190.01633460209</v>
      </c>
      <c r="L1213" s="1">
        <f t="shared" si="148"/>
        <v>1</v>
      </c>
      <c r="M1213" s="3">
        <f t="shared" si="151"/>
        <v>1.2566571132417328</v>
      </c>
    </row>
    <row r="1214" spans="1:13">
      <c r="A1214" s="1" t="s">
        <v>1219</v>
      </c>
      <c r="B1214" s="2">
        <v>7205.26</v>
      </c>
      <c r="C1214" s="2">
        <v>7219.58</v>
      </c>
      <c r="D1214" s="2">
        <v>7261.17</v>
      </c>
      <c r="E1214" s="2">
        <v>7193.02</v>
      </c>
      <c r="F1214" s="4">
        <f t="shared" si="144"/>
        <v>-5.4375116171323512E-4</v>
      </c>
      <c r="G1214" s="1">
        <f t="shared" si="145"/>
        <v>31573.728554536305</v>
      </c>
      <c r="H1214" s="1">
        <f t="shared" si="149"/>
        <v>1</v>
      </c>
      <c r="I1214" s="1">
        <f t="shared" si="150"/>
        <v>1</v>
      </c>
      <c r="J1214" s="1">
        <f t="shared" si="146"/>
        <v>501233.05316356692</v>
      </c>
      <c r="K1214" s="1">
        <f t="shared" si="147"/>
        <v>398862.22572724085</v>
      </c>
      <c r="L1214" s="1">
        <f t="shared" si="148"/>
        <v>1</v>
      </c>
      <c r="M1214" s="3">
        <f t="shared" si="151"/>
        <v>1.2566571132417328</v>
      </c>
    </row>
    <row r="1215" spans="1:13">
      <c r="A1215" s="1" t="s">
        <v>1220</v>
      </c>
      <c r="B1215" s="2">
        <v>7209.18</v>
      </c>
      <c r="C1215" s="2">
        <v>7181.67</v>
      </c>
      <c r="D1215" s="2">
        <v>7214.49</v>
      </c>
      <c r="E1215" s="2">
        <v>7173.76</v>
      </c>
      <c r="F1215" s="4">
        <f t="shared" si="144"/>
        <v>5.6776331942058889E-3</v>
      </c>
      <c r="G1215" s="1">
        <f t="shared" si="145"/>
        <v>31609.394561508645</v>
      </c>
      <c r="H1215" s="1">
        <f t="shared" si="149"/>
        <v>1</v>
      </c>
      <c r="I1215" s="1">
        <f t="shared" si="150"/>
        <v>1</v>
      </c>
      <c r="J1215" s="1">
        <f t="shared" si="146"/>
        <v>502072.56207653211</v>
      </c>
      <c r="K1215" s="1">
        <f t="shared" si="147"/>
        <v>399530.27503370563</v>
      </c>
      <c r="L1215" s="1">
        <f t="shared" si="148"/>
        <v>1</v>
      </c>
      <c r="M1215" s="3">
        <f t="shared" si="151"/>
        <v>1.2566571132417328</v>
      </c>
    </row>
    <row r="1216" spans="1:13">
      <c r="A1216" s="1" t="s">
        <v>1221</v>
      </c>
      <c r="B1216" s="2">
        <v>7168.48</v>
      </c>
      <c r="C1216" s="2">
        <v>7149.65</v>
      </c>
      <c r="D1216" s="2">
        <v>7187.45</v>
      </c>
      <c r="E1216" s="2">
        <v>7146.09</v>
      </c>
      <c r="F1216" s="4">
        <f t="shared" si="144"/>
        <v>2.2173692996412253E-3</v>
      </c>
      <c r="G1216" s="1">
        <f t="shared" si="145"/>
        <v>31255.753431719415</v>
      </c>
      <c r="H1216" s="1">
        <f t="shared" si="149"/>
        <v>1</v>
      </c>
      <c r="I1216" s="1">
        <f t="shared" si="150"/>
        <v>1</v>
      </c>
      <c r="J1216" s="1">
        <f t="shared" si="146"/>
        <v>493683.85333447077</v>
      </c>
      <c r="K1216" s="1">
        <f t="shared" si="147"/>
        <v>392854.85923916055</v>
      </c>
      <c r="L1216" s="1">
        <f t="shared" si="148"/>
        <v>1</v>
      </c>
      <c r="M1216" s="3">
        <f t="shared" si="151"/>
        <v>1.2566571132417328</v>
      </c>
    </row>
    <row r="1217" spans="1:13">
      <c r="A1217" s="1" t="s">
        <v>1222</v>
      </c>
      <c r="B1217" s="2">
        <v>7152.62</v>
      </c>
      <c r="C1217" s="2">
        <v>7121.76</v>
      </c>
      <c r="D1217" s="2">
        <v>7161.92</v>
      </c>
      <c r="E1217" s="2">
        <v>7100.73</v>
      </c>
      <c r="F1217" s="4">
        <f t="shared" si="144"/>
        <v>-2.9359008951734822E-5</v>
      </c>
      <c r="G1217" s="1">
        <f t="shared" si="145"/>
        <v>31119.019408469365</v>
      </c>
      <c r="H1217" s="1">
        <f t="shared" si="149"/>
        <v>1</v>
      </c>
      <c r="I1217" s="1">
        <f t="shared" si="150"/>
        <v>1</v>
      </c>
      <c r="J1217" s="1">
        <f t="shared" si="146"/>
        <v>490441.41051124549</v>
      </c>
      <c r="K1217" s="1">
        <f t="shared" si="147"/>
        <v>390274.64639584889</v>
      </c>
      <c r="L1217" s="1">
        <f t="shared" si="148"/>
        <v>1</v>
      </c>
      <c r="M1217" s="3">
        <f t="shared" si="151"/>
        <v>1.2566571132417328</v>
      </c>
    </row>
    <row r="1218" spans="1:13">
      <c r="A1218" s="1" t="s">
        <v>1223</v>
      </c>
      <c r="B1218" s="2">
        <v>7152.83</v>
      </c>
      <c r="C1218" s="2">
        <v>7212.43</v>
      </c>
      <c r="D1218" s="2">
        <v>7212.43</v>
      </c>
      <c r="E1218" s="2">
        <v>7115.85</v>
      </c>
      <c r="F1218" s="4">
        <f t="shared" ref="F1218:F1281" si="152">B1218/B1219-1</f>
        <v>-7.9402725073786096E-3</v>
      </c>
      <c r="G1218" s="1">
        <f t="shared" ref="G1218:G1281" si="153">G1219*(1+(2*F1218)-(0.98%/240))</f>
        <v>31122.117657335504</v>
      </c>
      <c r="H1218" s="1">
        <f t="shared" si="149"/>
        <v>1</v>
      </c>
      <c r="I1218" s="1">
        <f t="shared" si="150"/>
        <v>1</v>
      </c>
      <c r="J1218" s="1">
        <f t="shared" ref="J1218:J1281" si="154">IF(OR(H1219&gt;0,I1219&gt;0),(J1219*(1+(3*F1218)-(0.98%/240))),(J1219*(1+(1*F1218)-(0.2%/240))))</f>
        <v>490504.64164127363</v>
      </c>
      <c r="K1218" s="1">
        <f t="shared" ref="K1218:K1281" si="155">IF(OR(H1219&gt;0,I1219&gt;0),(K1219*(1+(3*F1218)-(0.98%/240))),K1219)</f>
        <v>390324.96332746203</v>
      </c>
      <c r="L1218" s="1">
        <f t="shared" ref="L1218:L1281" si="156">IF(J1218&gt;K1218,1,0)</f>
        <v>1</v>
      </c>
      <c r="M1218" s="3">
        <f t="shared" si="151"/>
        <v>1.2566571132417328</v>
      </c>
    </row>
    <row r="1219" spans="1:13">
      <c r="A1219" s="1" t="s">
        <v>1224</v>
      </c>
      <c r="B1219" s="2">
        <v>7210.08</v>
      </c>
      <c r="C1219" s="2">
        <v>7180.24</v>
      </c>
      <c r="D1219" s="2">
        <v>7212.45</v>
      </c>
      <c r="E1219" s="2">
        <v>7140.91</v>
      </c>
      <c r="F1219" s="4">
        <f t="shared" si="152"/>
        <v>6.0459762095790293E-3</v>
      </c>
      <c r="G1219" s="1">
        <f t="shared" si="153"/>
        <v>31625.641460529656</v>
      </c>
      <c r="H1219" s="1">
        <f t="shared" ref="H1219:H1282" si="157">IF(B1219&gt;(SUM(B1219:B1278)/60),1,0)</f>
        <v>1</v>
      </c>
      <c r="I1219" s="1">
        <f t="shared" ref="I1219:I1282" si="158">IF((SUM(B1219:B1278)/60)&gt;(SUM(B1220:B1279)/60),1,0)</f>
        <v>1</v>
      </c>
      <c r="J1219" s="1">
        <f t="shared" si="154"/>
        <v>502495.00193404208</v>
      </c>
      <c r="K1219" s="1">
        <f t="shared" si="155"/>
        <v>399866.43662707799</v>
      </c>
      <c r="L1219" s="1">
        <f t="shared" si="156"/>
        <v>1</v>
      </c>
      <c r="M1219" s="3">
        <f t="shared" ref="M1219:M1282" si="159">(J1219/K1219)</f>
        <v>1.2566571132417328</v>
      </c>
    </row>
    <row r="1220" spans="1:13">
      <c r="A1220" s="1" t="s">
        <v>1225</v>
      </c>
      <c r="B1220" s="2">
        <v>7166.75</v>
      </c>
      <c r="C1220" s="2">
        <v>7162.41</v>
      </c>
      <c r="D1220" s="2">
        <v>7179.82</v>
      </c>
      <c r="E1220" s="2">
        <v>7137.13</v>
      </c>
      <c r="F1220" s="4">
        <f t="shared" si="152"/>
        <v>3.2448761613590449E-3</v>
      </c>
      <c r="G1220" s="1">
        <f t="shared" si="153"/>
        <v>31249.055372911171</v>
      </c>
      <c r="H1220" s="1">
        <f t="shared" si="157"/>
        <v>1</v>
      </c>
      <c r="I1220" s="1">
        <f t="shared" si="158"/>
        <v>1</v>
      </c>
      <c r="J1220" s="1">
        <f t="shared" si="154"/>
        <v>493562.9462612716</v>
      </c>
      <c r="K1220" s="1">
        <f t="shared" si="155"/>
        <v>392758.64598263643</v>
      </c>
      <c r="L1220" s="1">
        <f t="shared" si="156"/>
        <v>1</v>
      </c>
      <c r="M1220" s="3">
        <f t="shared" si="159"/>
        <v>1.2566571132417328</v>
      </c>
    </row>
    <row r="1221" spans="1:13">
      <c r="A1221" s="1" t="s">
        <v>1226</v>
      </c>
      <c r="B1221" s="2">
        <v>7143.57</v>
      </c>
      <c r="C1221" s="2">
        <v>7099.5</v>
      </c>
      <c r="D1221" s="2">
        <v>7146.77</v>
      </c>
      <c r="E1221" s="2">
        <v>7099.09</v>
      </c>
      <c r="F1221" s="4">
        <f t="shared" si="152"/>
        <v>8.4190555242640297E-3</v>
      </c>
      <c r="G1221" s="1">
        <f t="shared" si="153"/>
        <v>31048.824022077129</v>
      </c>
      <c r="H1221" s="1">
        <f t="shared" si="157"/>
        <v>1</v>
      </c>
      <c r="I1221" s="1">
        <f t="shared" si="158"/>
        <v>1</v>
      </c>
      <c r="J1221" s="1">
        <f t="shared" si="154"/>
        <v>488824.3828294343</v>
      </c>
      <c r="K1221" s="1">
        <f t="shared" si="155"/>
        <v>388987.87718508154</v>
      </c>
      <c r="L1221" s="1">
        <f t="shared" si="156"/>
        <v>1</v>
      </c>
      <c r="M1221" s="3">
        <f t="shared" si="159"/>
        <v>1.2566571132417328</v>
      </c>
    </row>
    <row r="1222" spans="1:13">
      <c r="A1222" s="1" t="s">
        <v>1227</v>
      </c>
      <c r="B1222" s="2">
        <v>7083.93</v>
      </c>
      <c r="C1222" s="2">
        <v>7010.08</v>
      </c>
      <c r="D1222" s="2">
        <v>7084.84</v>
      </c>
      <c r="E1222" s="2">
        <v>7008.02</v>
      </c>
      <c r="F1222" s="4">
        <f t="shared" si="152"/>
        <v>1.66768804187305E-2</v>
      </c>
      <c r="G1222" s="1">
        <f t="shared" si="153"/>
        <v>30535.903962927321</v>
      </c>
      <c r="H1222" s="1">
        <f t="shared" si="157"/>
        <v>1</v>
      </c>
      <c r="I1222" s="1">
        <f t="shared" si="158"/>
        <v>1</v>
      </c>
      <c r="J1222" s="1">
        <f t="shared" si="154"/>
        <v>476801.20476120041</v>
      </c>
      <c r="K1222" s="1">
        <f t="shared" si="155"/>
        <v>379420.28874624457</v>
      </c>
      <c r="L1222" s="1">
        <f t="shared" si="156"/>
        <v>1</v>
      </c>
      <c r="M1222" s="3">
        <f t="shared" si="159"/>
        <v>1.2566571132417328</v>
      </c>
    </row>
    <row r="1223" spans="1:13">
      <c r="A1223" s="1" t="s">
        <v>1228</v>
      </c>
      <c r="B1223" s="2">
        <v>6967.73</v>
      </c>
      <c r="C1223" s="2">
        <v>6969.93</v>
      </c>
      <c r="D1223" s="2">
        <v>7016.42</v>
      </c>
      <c r="E1223" s="2">
        <v>6955.99</v>
      </c>
      <c r="F1223" s="4">
        <f t="shared" si="152"/>
        <v>-1.2384664230825626E-3</v>
      </c>
      <c r="G1223" s="1">
        <f t="shared" si="153"/>
        <v>29551.45837252224</v>
      </c>
      <c r="H1223" s="1">
        <f t="shared" si="157"/>
        <v>1</v>
      </c>
      <c r="I1223" s="1">
        <f t="shared" si="158"/>
        <v>1</v>
      </c>
      <c r="J1223" s="1">
        <f t="shared" si="154"/>
        <v>454100.79332525347</v>
      </c>
      <c r="K1223" s="1">
        <f t="shared" si="155"/>
        <v>361356.16353918001</v>
      </c>
      <c r="L1223" s="1">
        <f t="shared" si="156"/>
        <v>1</v>
      </c>
      <c r="M1223" s="3">
        <f t="shared" si="159"/>
        <v>1.2566571132417328</v>
      </c>
    </row>
    <row r="1224" spans="1:13">
      <c r="A1224" s="1" t="s">
        <v>1229</v>
      </c>
      <c r="B1224" s="2">
        <v>6976.37</v>
      </c>
      <c r="C1224" s="2">
        <v>6955.59</v>
      </c>
      <c r="D1224" s="2">
        <v>6987.63</v>
      </c>
      <c r="E1224" s="2">
        <v>6938.02</v>
      </c>
      <c r="F1224" s="4">
        <f t="shared" si="152"/>
        <v>7.1940680339679375E-3</v>
      </c>
      <c r="G1224" s="1">
        <f t="shared" si="153"/>
        <v>29626.049838838604</v>
      </c>
      <c r="H1224" s="1">
        <f t="shared" si="157"/>
        <v>1</v>
      </c>
      <c r="I1224" s="1">
        <f t="shared" si="158"/>
        <v>1</v>
      </c>
      <c r="J1224" s="1">
        <f t="shared" si="154"/>
        <v>455812.93272382882</v>
      </c>
      <c r="K1224" s="1">
        <f t="shared" si="155"/>
        <v>362718.61904158723</v>
      </c>
      <c r="L1224" s="1">
        <f t="shared" si="156"/>
        <v>1</v>
      </c>
      <c r="M1224" s="3">
        <f t="shared" si="159"/>
        <v>1.2566571132417328</v>
      </c>
    </row>
    <row r="1225" spans="1:13">
      <c r="A1225" s="1" t="s">
        <v>1230</v>
      </c>
      <c r="B1225" s="2">
        <v>6926.54</v>
      </c>
      <c r="C1225" s="2">
        <v>6928.49</v>
      </c>
      <c r="D1225" s="2">
        <v>6964.65</v>
      </c>
      <c r="E1225" s="2">
        <v>6887.12</v>
      </c>
      <c r="F1225" s="4">
        <f t="shared" si="152"/>
        <v>-4.9390023157858121E-3</v>
      </c>
      <c r="G1225" s="1">
        <f t="shared" si="153"/>
        <v>29207.008052339712</v>
      </c>
      <c r="H1225" s="1">
        <f t="shared" si="157"/>
        <v>1</v>
      </c>
      <c r="I1225" s="1">
        <f t="shared" si="158"/>
        <v>1</v>
      </c>
      <c r="J1225" s="1">
        <f t="shared" si="154"/>
        <v>446201.14834986249</v>
      </c>
      <c r="K1225" s="1">
        <f t="shared" si="155"/>
        <v>355069.92611438822</v>
      </c>
      <c r="L1225" s="1">
        <f t="shared" si="156"/>
        <v>1</v>
      </c>
      <c r="M1225" s="3">
        <f t="shared" si="159"/>
        <v>1.2566571132417328</v>
      </c>
    </row>
    <row r="1226" spans="1:13">
      <c r="A1226" s="1" t="s">
        <v>1231</v>
      </c>
      <c r="B1226" s="2">
        <v>6960.92</v>
      </c>
      <c r="C1226" s="2">
        <v>6951.47</v>
      </c>
      <c r="D1226" s="2">
        <v>6982.52</v>
      </c>
      <c r="E1226" s="2">
        <v>6941.85</v>
      </c>
      <c r="F1226" s="4">
        <f t="shared" si="152"/>
        <v>1.6144581780508371E-3</v>
      </c>
      <c r="G1226" s="1">
        <f t="shared" si="153"/>
        <v>29499.609902995431</v>
      </c>
      <c r="H1226" s="1">
        <f t="shared" si="157"/>
        <v>1</v>
      </c>
      <c r="I1226" s="1">
        <f t="shared" si="158"/>
        <v>1</v>
      </c>
      <c r="J1226" s="1">
        <f t="shared" si="154"/>
        <v>452930.72065558133</v>
      </c>
      <c r="K1226" s="1">
        <f t="shared" si="155"/>
        <v>360425.06415069703</v>
      </c>
      <c r="L1226" s="1">
        <f t="shared" si="156"/>
        <v>1</v>
      </c>
      <c r="M1226" s="3">
        <f t="shared" si="159"/>
        <v>1.256657113241733</v>
      </c>
    </row>
    <row r="1227" spans="1:13">
      <c r="A1227" s="1" t="s">
        <v>1232</v>
      </c>
      <c r="B1227" s="2">
        <v>6949.7</v>
      </c>
      <c r="C1227" s="2">
        <v>6951.52</v>
      </c>
      <c r="D1227" s="2">
        <v>6963.68</v>
      </c>
      <c r="E1227" s="2">
        <v>6882.57</v>
      </c>
      <c r="F1227" s="4">
        <f t="shared" si="152"/>
        <v>-5.6517243511666759E-4</v>
      </c>
      <c r="G1227" s="1">
        <f t="shared" si="153"/>
        <v>29405.861574938492</v>
      </c>
      <c r="H1227" s="1">
        <f t="shared" si="157"/>
        <v>1</v>
      </c>
      <c r="I1227" s="1">
        <f t="shared" si="158"/>
        <v>1</v>
      </c>
      <c r="J1227" s="1">
        <f t="shared" si="154"/>
        <v>450765.8988544087</v>
      </c>
      <c r="K1227" s="1">
        <f t="shared" si="155"/>
        <v>358702.38118621823</v>
      </c>
      <c r="L1227" s="1">
        <f t="shared" si="156"/>
        <v>1</v>
      </c>
      <c r="M1227" s="3">
        <f t="shared" si="159"/>
        <v>1.256657113241733</v>
      </c>
    </row>
    <row r="1228" spans="1:13">
      <c r="A1228" s="1" t="s">
        <v>1233</v>
      </c>
      <c r="B1228" s="2">
        <v>6953.63</v>
      </c>
      <c r="C1228" s="2">
        <v>6847.27</v>
      </c>
      <c r="D1228" s="2">
        <v>6954.7</v>
      </c>
      <c r="E1228" s="2">
        <v>6846.94</v>
      </c>
      <c r="F1228" s="4">
        <f t="shared" si="152"/>
        <v>8.7051505595028278E-3</v>
      </c>
      <c r="G1228" s="1">
        <f t="shared" si="153"/>
        <v>29440.341461163367</v>
      </c>
      <c r="H1228" s="1">
        <f t="shared" si="157"/>
        <v>1</v>
      </c>
      <c r="I1228" s="1">
        <f t="shared" si="158"/>
        <v>1</v>
      </c>
      <c r="J1228" s="1">
        <f t="shared" si="154"/>
        <v>451549.94789483334</v>
      </c>
      <c r="K1228" s="1">
        <f t="shared" si="155"/>
        <v>359326.29763260833</v>
      </c>
      <c r="L1228" s="1">
        <f t="shared" si="156"/>
        <v>1</v>
      </c>
      <c r="M1228" s="3">
        <f t="shared" si="159"/>
        <v>1.256657113241733</v>
      </c>
    </row>
    <row r="1229" spans="1:13">
      <c r="A1229" s="1" t="s">
        <v>1234</v>
      </c>
      <c r="B1229" s="2">
        <v>6893.62</v>
      </c>
      <c r="C1229" s="2">
        <v>6934.7</v>
      </c>
      <c r="D1229" s="2">
        <v>6947.43</v>
      </c>
      <c r="E1229" s="2">
        <v>6883.74</v>
      </c>
      <c r="F1229" s="4">
        <f t="shared" si="152"/>
        <v>-1.7247046931951893E-3</v>
      </c>
      <c r="G1229" s="1">
        <f t="shared" si="153"/>
        <v>28937.708859339895</v>
      </c>
      <c r="H1229" s="1">
        <f t="shared" si="157"/>
        <v>1</v>
      </c>
      <c r="I1229" s="1">
        <f t="shared" si="158"/>
        <v>0</v>
      </c>
      <c r="J1229" s="1">
        <f t="shared" si="154"/>
        <v>440075.15615490091</v>
      </c>
      <c r="K1229" s="1">
        <f t="shared" si="155"/>
        <v>350195.09420486382</v>
      </c>
      <c r="L1229" s="1">
        <f t="shared" si="156"/>
        <v>1</v>
      </c>
      <c r="M1229" s="3">
        <f t="shared" si="159"/>
        <v>1.256657113241733</v>
      </c>
    </row>
    <row r="1230" spans="1:13">
      <c r="A1230" s="1" t="s">
        <v>1235</v>
      </c>
      <c r="B1230" s="2">
        <v>6905.53</v>
      </c>
      <c r="C1230" s="2">
        <v>6920.32</v>
      </c>
      <c r="D1230" s="2">
        <v>6948.27</v>
      </c>
      <c r="E1230" s="2">
        <v>6876.35</v>
      </c>
      <c r="F1230" s="4">
        <f t="shared" si="152"/>
        <v>5.7207354815218547E-3</v>
      </c>
      <c r="G1230" s="1">
        <f t="shared" si="153"/>
        <v>29039.062234892834</v>
      </c>
      <c r="H1230" s="1">
        <f t="shared" si="157"/>
        <v>1</v>
      </c>
      <c r="I1230" s="1">
        <f t="shared" si="158"/>
        <v>1</v>
      </c>
      <c r="J1230" s="1">
        <f t="shared" si="154"/>
        <v>442382.15583398886</v>
      </c>
      <c r="K1230" s="1">
        <f t="shared" si="155"/>
        <v>352030.91692434595</v>
      </c>
      <c r="L1230" s="1">
        <f t="shared" si="156"/>
        <v>1</v>
      </c>
      <c r="M1230" s="3">
        <f t="shared" si="159"/>
        <v>1.2566571132417328</v>
      </c>
    </row>
    <row r="1231" spans="1:13">
      <c r="A1231" s="1" t="s">
        <v>1236</v>
      </c>
      <c r="B1231" s="2">
        <v>6866.25</v>
      </c>
      <c r="C1231" s="2">
        <v>6876.65</v>
      </c>
      <c r="D1231" s="2">
        <v>6897.91</v>
      </c>
      <c r="E1231" s="2">
        <v>6857.58</v>
      </c>
      <c r="F1231" s="4">
        <f t="shared" si="152"/>
        <v>-5.1263252304165619E-3</v>
      </c>
      <c r="G1231" s="1">
        <f t="shared" si="153"/>
        <v>28711.730203124993</v>
      </c>
      <c r="H1231" s="1">
        <f t="shared" si="157"/>
        <v>1</v>
      </c>
      <c r="I1231" s="1">
        <f t="shared" si="158"/>
        <v>1</v>
      </c>
      <c r="J1231" s="1">
        <f t="shared" si="154"/>
        <v>434935.46348436625</v>
      </c>
      <c r="K1231" s="1">
        <f t="shared" si="155"/>
        <v>346105.12199496164</v>
      </c>
      <c r="L1231" s="1">
        <f t="shared" si="156"/>
        <v>1</v>
      </c>
      <c r="M1231" s="3">
        <f t="shared" si="159"/>
        <v>1.2566571132417328</v>
      </c>
    </row>
    <row r="1232" spans="1:13">
      <c r="A1232" s="1" t="s">
        <v>1237</v>
      </c>
      <c r="B1232" s="2">
        <v>6901.63</v>
      </c>
      <c r="C1232" s="2">
        <v>6905.75</v>
      </c>
      <c r="D1232" s="2">
        <v>6952.98</v>
      </c>
      <c r="E1232" s="2">
        <v>6869.39</v>
      </c>
      <c r="F1232" s="4">
        <f t="shared" si="152"/>
        <v>-4.0894837928591166E-3</v>
      </c>
      <c r="G1232" s="1">
        <f t="shared" si="153"/>
        <v>29010.347747527299</v>
      </c>
      <c r="H1232" s="1">
        <f t="shared" si="157"/>
        <v>1</v>
      </c>
      <c r="I1232" s="1">
        <f t="shared" si="158"/>
        <v>1</v>
      </c>
      <c r="J1232" s="1">
        <f t="shared" si="154"/>
        <v>441747.11970741424</v>
      </c>
      <c r="K1232" s="1">
        <f t="shared" si="155"/>
        <v>351525.57929494564</v>
      </c>
      <c r="L1232" s="1">
        <f t="shared" si="156"/>
        <v>1</v>
      </c>
      <c r="M1232" s="3">
        <f t="shared" si="159"/>
        <v>1.2566571132417328</v>
      </c>
    </row>
    <row r="1233" spans="1:13">
      <c r="A1233" s="1" t="s">
        <v>1238</v>
      </c>
      <c r="B1233" s="2">
        <v>6929.97</v>
      </c>
      <c r="C1233" s="2">
        <v>6892.89</v>
      </c>
      <c r="D1233" s="2">
        <v>6944.54</v>
      </c>
      <c r="E1233" s="2">
        <v>6891.65</v>
      </c>
      <c r="F1233" s="4">
        <f t="shared" si="152"/>
        <v>6.0143368551246468E-3</v>
      </c>
      <c r="G1233" s="1">
        <f t="shared" si="153"/>
        <v>29250.783363501589</v>
      </c>
      <c r="H1233" s="1">
        <f t="shared" si="157"/>
        <v>1</v>
      </c>
      <c r="I1233" s="1">
        <f t="shared" si="158"/>
        <v>1</v>
      </c>
      <c r="J1233" s="1">
        <f t="shared" si="154"/>
        <v>447252.47779469669</v>
      </c>
      <c r="K1233" s="1">
        <f t="shared" si="155"/>
        <v>355906.53415468504</v>
      </c>
      <c r="L1233" s="1">
        <f t="shared" si="156"/>
        <v>1</v>
      </c>
      <c r="M1233" s="3">
        <f t="shared" si="159"/>
        <v>1.2566571132417328</v>
      </c>
    </row>
    <row r="1234" spans="1:13">
      <c r="A1234" s="1" t="s">
        <v>1239</v>
      </c>
      <c r="B1234" s="2">
        <v>6888.54</v>
      </c>
      <c r="C1234" s="2">
        <v>6909.32</v>
      </c>
      <c r="D1234" s="2">
        <v>6912.04</v>
      </c>
      <c r="E1234" s="2">
        <v>6852.73</v>
      </c>
      <c r="F1234" s="4">
        <f t="shared" si="152"/>
        <v>-1.0888278480321922E-2</v>
      </c>
      <c r="G1234" s="1">
        <f t="shared" si="153"/>
        <v>28904.283427562827</v>
      </c>
      <c r="H1234" s="1">
        <f t="shared" si="157"/>
        <v>1</v>
      </c>
      <c r="I1234" s="1">
        <f t="shared" si="158"/>
        <v>1</v>
      </c>
      <c r="J1234" s="1">
        <f t="shared" si="154"/>
        <v>439343.34110245341</v>
      </c>
      <c r="K1234" s="1">
        <f t="shared" si="155"/>
        <v>349612.74358213937</v>
      </c>
      <c r="L1234" s="1">
        <f t="shared" si="156"/>
        <v>1</v>
      </c>
      <c r="M1234" s="3">
        <f t="shared" si="159"/>
        <v>1.2566571132417328</v>
      </c>
    </row>
    <row r="1235" spans="1:13">
      <c r="A1235" s="1" t="s">
        <v>1240</v>
      </c>
      <c r="B1235" s="2">
        <v>6964.37</v>
      </c>
      <c r="C1235" s="2">
        <v>6977.35</v>
      </c>
      <c r="D1235" s="2">
        <v>7008.26</v>
      </c>
      <c r="E1235" s="2">
        <v>6954.64</v>
      </c>
      <c r="F1235" s="4">
        <f t="shared" si="152"/>
        <v>1.6986548839563742E-3</v>
      </c>
      <c r="G1235" s="1">
        <f t="shared" si="153"/>
        <v>29548.96472372326</v>
      </c>
      <c r="H1235" s="1">
        <f t="shared" si="157"/>
        <v>1</v>
      </c>
      <c r="I1235" s="1">
        <f t="shared" si="158"/>
        <v>1</v>
      </c>
      <c r="J1235" s="1">
        <f t="shared" si="154"/>
        <v>454198.19688774802</v>
      </c>
      <c r="K1235" s="1">
        <f t="shared" si="155"/>
        <v>361433.67359460262</v>
      </c>
      <c r="L1235" s="1">
        <f t="shared" si="156"/>
        <v>1</v>
      </c>
      <c r="M1235" s="3">
        <f t="shared" si="159"/>
        <v>1.2566571132417328</v>
      </c>
    </row>
    <row r="1236" spans="1:13">
      <c r="A1236" s="1" t="s">
        <v>1241</v>
      </c>
      <c r="B1236" s="2">
        <v>6952.56</v>
      </c>
      <c r="C1236" s="2">
        <v>6948.87</v>
      </c>
      <c r="D1236" s="2">
        <v>6969.3</v>
      </c>
      <c r="E1236" s="2">
        <v>6923.61</v>
      </c>
      <c r="F1236" s="4">
        <f t="shared" si="152"/>
        <v>-1.578218006620169E-3</v>
      </c>
      <c r="G1236" s="1">
        <f t="shared" si="153"/>
        <v>29450.116103027816</v>
      </c>
      <c r="H1236" s="1">
        <f t="shared" si="157"/>
        <v>1</v>
      </c>
      <c r="I1236" s="1">
        <f t="shared" si="158"/>
        <v>1</v>
      </c>
      <c r="J1236" s="1">
        <f t="shared" si="154"/>
        <v>451913.713720245</v>
      </c>
      <c r="K1236" s="1">
        <f t="shared" si="155"/>
        <v>359615.76865981106</v>
      </c>
      <c r="L1236" s="1">
        <f t="shared" si="156"/>
        <v>1</v>
      </c>
      <c r="M1236" s="3">
        <f t="shared" si="159"/>
        <v>1.2566571132417328</v>
      </c>
    </row>
    <row r="1237" spans="1:13">
      <c r="A1237" s="1" t="s">
        <v>1242</v>
      </c>
      <c r="B1237" s="2">
        <v>6963.55</v>
      </c>
      <c r="C1237" s="2">
        <v>6909.18</v>
      </c>
      <c r="D1237" s="2">
        <v>6966.93</v>
      </c>
      <c r="E1237" s="2">
        <v>6906.77</v>
      </c>
      <c r="F1237" s="4">
        <f t="shared" si="152"/>
        <v>1.0204244466656354E-2</v>
      </c>
      <c r="G1237" s="1">
        <f t="shared" si="153"/>
        <v>29544.578076870446</v>
      </c>
      <c r="H1237" s="1">
        <f t="shared" si="157"/>
        <v>1</v>
      </c>
      <c r="I1237" s="1">
        <f t="shared" si="158"/>
        <v>1</v>
      </c>
      <c r="J1237" s="1">
        <f t="shared" si="154"/>
        <v>454082.17741580494</v>
      </c>
      <c r="K1237" s="1">
        <f t="shared" si="155"/>
        <v>361341.34970551578</v>
      </c>
      <c r="L1237" s="1">
        <f t="shared" si="156"/>
        <v>1</v>
      </c>
      <c r="M1237" s="3">
        <f t="shared" si="159"/>
        <v>1.2566571132417328</v>
      </c>
    </row>
    <row r="1238" spans="1:13">
      <c r="A1238" s="1" t="s">
        <v>1243</v>
      </c>
      <c r="B1238" s="2">
        <v>6893.21</v>
      </c>
      <c r="C1238" s="2">
        <v>6830.55</v>
      </c>
      <c r="D1238" s="2">
        <v>6895.93</v>
      </c>
      <c r="E1238" s="2">
        <v>6807.4</v>
      </c>
      <c r="F1238" s="4">
        <f t="shared" si="152"/>
        <v>1.1404919389390145E-2</v>
      </c>
      <c r="G1238" s="1">
        <f t="shared" si="153"/>
        <v>28954.835950281216</v>
      </c>
      <c r="H1238" s="1">
        <f t="shared" si="157"/>
        <v>1</v>
      </c>
      <c r="I1238" s="1">
        <f t="shared" si="158"/>
        <v>1</v>
      </c>
      <c r="J1238" s="1">
        <f t="shared" si="154"/>
        <v>440611.83638564608</v>
      </c>
      <c r="K1238" s="1">
        <f t="shared" si="155"/>
        <v>350622.16394814546</v>
      </c>
      <c r="L1238" s="1">
        <f t="shared" si="156"/>
        <v>1</v>
      </c>
      <c r="M1238" s="3">
        <f t="shared" si="159"/>
        <v>1.256657113241733</v>
      </c>
    </row>
    <row r="1239" spans="1:13">
      <c r="A1239" s="1" t="s">
        <v>1244</v>
      </c>
      <c r="B1239" s="2">
        <v>6815.48</v>
      </c>
      <c r="C1239" s="2">
        <v>6813.91</v>
      </c>
      <c r="D1239" s="2">
        <v>6830.87</v>
      </c>
      <c r="E1239" s="2">
        <v>6770.3</v>
      </c>
      <c r="F1239" s="4">
        <f t="shared" si="152"/>
        <v>-9.3669331136481127E-4</v>
      </c>
      <c r="G1239" s="1">
        <f t="shared" si="153"/>
        <v>28310.239942860317</v>
      </c>
      <c r="H1239" s="1">
        <f t="shared" si="157"/>
        <v>1</v>
      </c>
      <c r="I1239" s="1">
        <f t="shared" si="158"/>
        <v>1</v>
      </c>
      <c r="J1239" s="1">
        <f t="shared" si="154"/>
        <v>426051.96844042843</v>
      </c>
      <c r="K1239" s="1">
        <f t="shared" si="155"/>
        <v>339035.97405450116</v>
      </c>
      <c r="L1239" s="1">
        <f t="shared" si="156"/>
        <v>1</v>
      </c>
      <c r="M1239" s="3">
        <f t="shared" si="159"/>
        <v>1.2566571132417328</v>
      </c>
    </row>
    <row r="1240" spans="1:13">
      <c r="A1240" s="1" t="s">
        <v>1245</v>
      </c>
      <c r="B1240" s="2">
        <v>6821.87</v>
      </c>
      <c r="C1240" s="2">
        <v>6803.45</v>
      </c>
      <c r="D1240" s="2">
        <v>6846.46</v>
      </c>
      <c r="E1240" s="2">
        <v>6796.05</v>
      </c>
      <c r="F1240" s="4">
        <f t="shared" si="152"/>
        <v>7.7927411539462366E-3</v>
      </c>
      <c r="G1240" s="1">
        <f t="shared" si="153"/>
        <v>28364.535903531323</v>
      </c>
      <c r="H1240" s="1">
        <f t="shared" si="157"/>
        <v>1</v>
      </c>
      <c r="I1240" s="1">
        <f t="shared" si="158"/>
        <v>1</v>
      </c>
      <c r="J1240" s="1">
        <f t="shared" si="154"/>
        <v>427270.07837564446</v>
      </c>
      <c r="K1240" s="1">
        <f t="shared" si="155"/>
        <v>340005.29967433849</v>
      </c>
      <c r="L1240" s="1">
        <f t="shared" si="156"/>
        <v>1</v>
      </c>
      <c r="M1240" s="3">
        <f t="shared" si="159"/>
        <v>1.2566571132417328</v>
      </c>
    </row>
    <row r="1241" spans="1:13">
      <c r="A1241" s="1" t="s">
        <v>1246</v>
      </c>
      <c r="B1241" s="2">
        <v>6769.12</v>
      </c>
      <c r="C1241" s="2">
        <v>6618.7</v>
      </c>
      <c r="D1241" s="2">
        <v>6783.36</v>
      </c>
      <c r="E1241" s="2">
        <v>6612.39</v>
      </c>
      <c r="F1241" s="4">
        <f t="shared" si="152"/>
        <v>1.8911775153985566E-2</v>
      </c>
      <c r="G1241" s="1">
        <f t="shared" si="153"/>
        <v>27930.368135140354</v>
      </c>
      <c r="H1241" s="1">
        <f t="shared" si="157"/>
        <v>1</v>
      </c>
      <c r="I1241" s="1">
        <f t="shared" si="158"/>
        <v>1</v>
      </c>
      <c r="J1241" s="1">
        <f t="shared" si="154"/>
        <v>417526.10868834774</v>
      </c>
      <c r="K1241" s="1">
        <f t="shared" si="155"/>
        <v>332251.41869549238</v>
      </c>
      <c r="L1241" s="1">
        <f t="shared" si="156"/>
        <v>1</v>
      </c>
      <c r="M1241" s="3">
        <f t="shared" si="159"/>
        <v>1.2566571132417328</v>
      </c>
    </row>
    <row r="1242" spans="1:13">
      <c r="A1242" s="1" t="s">
        <v>1247</v>
      </c>
      <c r="B1242" s="2">
        <v>6643.48</v>
      </c>
      <c r="C1242" s="2">
        <v>6608.7</v>
      </c>
      <c r="D1242" s="2">
        <v>6667.29</v>
      </c>
      <c r="E1242" s="2">
        <v>6539.86</v>
      </c>
      <c r="F1242" s="4">
        <f t="shared" si="152"/>
        <v>-1.5050086688495057E-4</v>
      </c>
      <c r="G1242" s="1">
        <f t="shared" si="153"/>
        <v>26913.502873283</v>
      </c>
      <c r="H1242" s="1">
        <f t="shared" si="157"/>
        <v>0</v>
      </c>
      <c r="I1242" s="1">
        <f t="shared" si="158"/>
        <v>0</v>
      </c>
      <c r="J1242" s="1">
        <f t="shared" si="154"/>
        <v>409779.85896512546</v>
      </c>
      <c r="K1242" s="1">
        <f t="shared" si="155"/>
        <v>332251.41869549238</v>
      </c>
      <c r="L1242" s="1">
        <f t="shared" si="156"/>
        <v>1</v>
      </c>
      <c r="M1242" s="3">
        <f t="shared" si="159"/>
        <v>1.2333426914293713</v>
      </c>
    </row>
    <row r="1243" spans="1:13">
      <c r="A1243" s="1" t="s">
        <v>1248</v>
      </c>
      <c r="B1243" s="2">
        <v>6644.48</v>
      </c>
      <c r="C1243" s="2">
        <v>6694.52</v>
      </c>
      <c r="D1243" s="2">
        <v>6715.96</v>
      </c>
      <c r="E1243" s="2">
        <v>6637.96</v>
      </c>
      <c r="F1243" s="4">
        <f t="shared" si="152"/>
        <v>-5.6091326497016425E-3</v>
      </c>
      <c r="G1243" s="1">
        <f t="shared" si="153"/>
        <v>26922.705998294528</v>
      </c>
      <c r="H1243" s="1">
        <f t="shared" si="157"/>
        <v>0</v>
      </c>
      <c r="I1243" s="1">
        <f t="shared" si="158"/>
        <v>1</v>
      </c>
      <c r="J1243" s="1">
        <f t="shared" si="154"/>
        <v>409981.70769210014</v>
      </c>
      <c r="K1243" s="1">
        <f t="shared" si="155"/>
        <v>332415.07858367864</v>
      </c>
      <c r="L1243" s="1">
        <f t="shared" si="156"/>
        <v>1</v>
      </c>
      <c r="M1243" s="3">
        <f t="shared" si="159"/>
        <v>1.2333426914293713</v>
      </c>
    </row>
    <row r="1244" spans="1:13">
      <c r="A1244" s="1" t="s">
        <v>1249</v>
      </c>
      <c r="B1244" s="2">
        <v>6681.96</v>
      </c>
      <c r="C1244" s="2">
        <v>6592.93</v>
      </c>
      <c r="D1244" s="2">
        <v>6685.41</v>
      </c>
      <c r="E1244" s="2">
        <v>6578.26</v>
      </c>
      <c r="F1244" s="4">
        <f t="shared" si="152"/>
        <v>1.1564482701720058E-2</v>
      </c>
      <c r="G1244" s="1">
        <f t="shared" si="153"/>
        <v>27229.283183354637</v>
      </c>
      <c r="H1244" s="1">
        <f t="shared" si="157"/>
        <v>0</v>
      </c>
      <c r="I1244" s="1">
        <f t="shared" si="158"/>
        <v>0</v>
      </c>
      <c r="J1244" s="1">
        <f t="shared" si="154"/>
        <v>412297.77642605448</v>
      </c>
      <c r="K1244" s="1">
        <f t="shared" si="155"/>
        <v>332415.07858367864</v>
      </c>
      <c r="L1244" s="1">
        <f t="shared" si="156"/>
        <v>1</v>
      </c>
      <c r="M1244" s="3">
        <f t="shared" si="159"/>
        <v>1.2403100911749616</v>
      </c>
    </row>
    <row r="1245" spans="1:13">
      <c r="A1245" s="1" t="s">
        <v>1250</v>
      </c>
      <c r="B1245" s="2">
        <v>6605.57</v>
      </c>
      <c r="C1245" s="2">
        <v>6669.44</v>
      </c>
      <c r="D1245" s="2">
        <v>6712.5</v>
      </c>
      <c r="E1245" s="2">
        <v>6593.6</v>
      </c>
      <c r="F1245" s="4">
        <f t="shared" si="152"/>
        <v>-7.6288055766299268E-3</v>
      </c>
      <c r="G1245" s="1">
        <f t="shared" si="153"/>
        <v>26614.797229891781</v>
      </c>
      <c r="H1245" s="1">
        <f t="shared" si="157"/>
        <v>0</v>
      </c>
      <c r="I1245" s="1">
        <f t="shared" si="158"/>
        <v>0</v>
      </c>
      <c r="J1245" s="1">
        <f t="shared" si="154"/>
        <v>407587.63286001695</v>
      </c>
      <c r="K1245" s="1">
        <f t="shared" si="155"/>
        <v>332415.07858367864</v>
      </c>
      <c r="L1245" s="1">
        <f t="shared" si="156"/>
        <v>1</v>
      </c>
      <c r="M1245" s="3">
        <f t="shared" si="159"/>
        <v>1.2261406269433568</v>
      </c>
    </row>
    <row r="1246" spans="1:13">
      <c r="A1246" s="1" t="s">
        <v>1251</v>
      </c>
      <c r="B1246" s="2">
        <v>6656.35</v>
      </c>
      <c r="C1246" s="2">
        <v>6748.59</v>
      </c>
      <c r="D1246" s="2">
        <v>6750.78</v>
      </c>
      <c r="E1246" s="2">
        <v>6619.26</v>
      </c>
      <c r="F1246" s="4">
        <f t="shared" si="152"/>
        <v>1.0075718270887712E-3</v>
      </c>
      <c r="G1246" s="1">
        <f t="shared" si="153"/>
        <v>27028.287993325324</v>
      </c>
      <c r="H1246" s="1">
        <f t="shared" si="157"/>
        <v>0</v>
      </c>
      <c r="I1246" s="1">
        <f t="shared" si="158"/>
        <v>0</v>
      </c>
      <c r="J1246" s="1">
        <f t="shared" si="154"/>
        <v>410724.39209616563</v>
      </c>
      <c r="K1246" s="1">
        <f t="shared" si="155"/>
        <v>332415.07858367864</v>
      </c>
      <c r="L1246" s="1">
        <f t="shared" si="156"/>
        <v>1</v>
      </c>
      <c r="M1246" s="3">
        <f t="shared" si="159"/>
        <v>1.2355768993576934</v>
      </c>
    </row>
    <row r="1247" spans="1:13">
      <c r="A1247" s="1" t="s">
        <v>1252</v>
      </c>
      <c r="B1247" s="2">
        <v>6649.65</v>
      </c>
      <c r="C1247" s="2">
        <v>6606.61</v>
      </c>
      <c r="D1247" s="2">
        <v>6673.65</v>
      </c>
      <c r="E1247" s="2">
        <v>6579.12</v>
      </c>
      <c r="F1247" s="4">
        <f t="shared" si="152"/>
        <v>2.083378109101397E-2</v>
      </c>
      <c r="G1247" s="1">
        <f t="shared" si="153"/>
        <v>26975.03091139187</v>
      </c>
      <c r="H1247" s="1">
        <f t="shared" si="157"/>
        <v>0</v>
      </c>
      <c r="I1247" s="1">
        <f t="shared" si="158"/>
        <v>0</v>
      </c>
      <c r="J1247" s="1">
        <f t="shared" si="154"/>
        <v>410314.39016297302</v>
      </c>
      <c r="K1247" s="1">
        <f t="shared" si="155"/>
        <v>332415.07858367864</v>
      </c>
      <c r="L1247" s="1">
        <f t="shared" si="156"/>
        <v>1</v>
      </c>
      <c r="M1247" s="3">
        <f t="shared" si="159"/>
        <v>1.2343434958221513</v>
      </c>
    </row>
    <row r="1248" spans="1:13">
      <c r="A1248" s="1" t="s">
        <v>1253</v>
      </c>
      <c r="B1248" s="2">
        <v>6513.94</v>
      </c>
      <c r="C1248" s="2">
        <v>6514.32</v>
      </c>
      <c r="D1248" s="2">
        <v>6540.76</v>
      </c>
      <c r="E1248" s="2">
        <v>6426.57</v>
      </c>
      <c r="F1248" s="4">
        <f t="shared" si="152"/>
        <v>7.5126170485706467E-4</v>
      </c>
      <c r="G1248" s="1">
        <f t="shared" si="153"/>
        <v>25897.022574686856</v>
      </c>
      <c r="H1248" s="1">
        <f t="shared" si="157"/>
        <v>0</v>
      </c>
      <c r="I1248" s="1">
        <f t="shared" si="158"/>
        <v>0</v>
      </c>
      <c r="J1248" s="1">
        <f t="shared" si="154"/>
        <v>401943.73197127803</v>
      </c>
      <c r="K1248" s="1">
        <f t="shared" si="155"/>
        <v>332415.07858367864</v>
      </c>
      <c r="L1248" s="1">
        <f t="shared" si="156"/>
        <v>1</v>
      </c>
      <c r="M1248" s="3">
        <f t="shared" si="159"/>
        <v>1.2091621525829701</v>
      </c>
    </row>
    <row r="1249" spans="1:13">
      <c r="A1249" s="1" t="s">
        <v>1254</v>
      </c>
      <c r="B1249" s="2">
        <v>6509.05</v>
      </c>
      <c r="C1249" s="2">
        <v>6680.88</v>
      </c>
      <c r="D1249" s="2">
        <v>6688.89</v>
      </c>
      <c r="E1249" s="2">
        <v>6464.74</v>
      </c>
      <c r="F1249" s="4">
        <f t="shared" si="152"/>
        <v>-2.1018830465647897E-2</v>
      </c>
      <c r="G1249" s="1">
        <f t="shared" si="153"/>
        <v>25859.224402994096</v>
      </c>
      <c r="H1249" s="1">
        <f t="shared" si="157"/>
        <v>0</v>
      </c>
      <c r="I1249" s="1">
        <f t="shared" si="158"/>
        <v>0</v>
      </c>
      <c r="J1249" s="1">
        <f t="shared" si="154"/>
        <v>401645.33825419878</v>
      </c>
      <c r="K1249" s="1">
        <f t="shared" si="155"/>
        <v>332415.07858367864</v>
      </c>
      <c r="L1249" s="1">
        <f t="shared" si="156"/>
        <v>1</v>
      </c>
      <c r="M1249" s="3">
        <f t="shared" si="159"/>
        <v>1.2082644986066504</v>
      </c>
    </row>
    <row r="1250" spans="1:13">
      <c r="A1250" s="1" t="s">
        <v>1255</v>
      </c>
      <c r="B1250" s="2">
        <v>6648.8</v>
      </c>
      <c r="C1250" s="2">
        <v>6699.16</v>
      </c>
      <c r="D1250" s="2">
        <v>6721.65</v>
      </c>
      <c r="E1250" s="2">
        <v>6613.55</v>
      </c>
      <c r="F1250" s="4">
        <f t="shared" si="152"/>
        <v>-2.8420381687975782E-3</v>
      </c>
      <c r="G1250" s="1">
        <f t="shared" si="153"/>
        <v>26995.139213564955</v>
      </c>
      <c r="H1250" s="1">
        <f t="shared" si="157"/>
        <v>0</v>
      </c>
      <c r="I1250" s="1">
        <f t="shared" si="158"/>
        <v>0</v>
      </c>
      <c r="J1250" s="1">
        <f t="shared" si="154"/>
        <v>410272.19898441224</v>
      </c>
      <c r="K1250" s="1">
        <f t="shared" si="155"/>
        <v>332415.07858367864</v>
      </c>
      <c r="L1250" s="1">
        <f t="shared" si="156"/>
        <v>1</v>
      </c>
      <c r="M1250" s="3">
        <f t="shared" si="159"/>
        <v>1.2342165726430327</v>
      </c>
    </row>
    <row r="1251" spans="1:13">
      <c r="A1251" s="1" t="s">
        <v>1256</v>
      </c>
      <c r="B1251" s="2">
        <v>6667.75</v>
      </c>
      <c r="C1251" s="2">
        <v>6754.68</v>
      </c>
      <c r="D1251" s="2">
        <v>6757.68</v>
      </c>
      <c r="E1251" s="2">
        <v>6642.83</v>
      </c>
      <c r="F1251" s="4">
        <f t="shared" si="152"/>
        <v>-1.5814278903421353E-2</v>
      </c>
      <c r="G1251" s="1">
        <f t="shared" si="153"/>
        <v>27150.573796061286</v>
      </c>
      <c r="H1251" s="1">
        <f t="shared" si="157"/>
        <v>0</v>
      </c>
      <c r="I1251" s="1">
        <f t="shared" si="158"/>
        <v>0</v>
      </c>
      <c r="J1251" s="1">
        <f t="shared" si="154"/>
        <v>411444.97000159993</v>
      </c>
      <c r="K1251" s="1">
        <f t="shared" si="155"/>
        <v>332415.07858367864</v>
      </c>
      <c r="L1251" s="1">
        <f t="shared" si="156"/>
        <v>1</v>
      </c>
      <c r="M1251" s="3">
        <f t="shared" si="159"/>
        <v>1.2377446045908749</v>
      </c>
    </row>
    <row r="1252" spans="1:13">
      <c r="A1252" s="1" t="s">
        <v>1257</v>
      </c>
      <c r="B1252" s="2">
        <v>6774.89</v>
      </c>
      <c r="C1252" s="2">
        <v>6793.07</v>
      </c>
      <c r="D1252" s="2">
        <v>6815.04</v>
      </c>
      <c r="E1252" s="2">
        <v>6749.07</v>
      </c>
      <c r="F1252" s="4">
        <f t="shared" si="152"/>
        <v>-8.5347881888599986E-3</v>
      </c>
      <c r="G1252" s="1">
        <f t="shared" si="153"/>
        <v>28038.537197569491</v>
      </c>
      <c r="H1252" s="1">
        <f t="shared" si="157"/>
        <v>1</v>
      </c>
      <c r="I1252" s="1">
        <f t="shared" si="158"/>
        <v>0</v>
      </c>
      <c r="J1252" s="1">
        <f t="shared" si="154"/>
        <v>431955.81751383946</v>
      </c>
      <c r="K1252" s="1">
        <f t="shared" si="155"/>
        <v>348986.22535835532</v>
      </c>
      <c r="L1252" s="1">
        <f t="shared" si="156"/>
        <v>1</v>
      </c>
      <c r="M1252" s="3">
        <f t="shared" si="159"/>
        <v>1.2377446045908749</v>
      </c>
    </row>
    <row r="1253" spans="1:13">
      <c r="A1253" s="1" t="s">
        <v>1258</v>
      </c>
      <c r="B1253" s="2">
        <v>6833.21</v>
      </c>
      <c r="C1253" s="2">
        <v>6824.58</v>
      </c>
      <c r="D1253" s="2">
        <v>6856.96</v>
      </c>
      <c r="E1253" s="2">
        <v>6788.32</v>
      </c>
      <c r="F1253" s="4">
        <f t="shared" si="152"/>
        <v>2.4705231670230088E-3</v>
      </c>
      <c r="G1253" s="1">
        <f t="shared" si="153"/>
        <v>28526.639690350992</v>
      </c>
      <c r="H1253" s="1">
        <f t="shared" si="157"/>
        <v>1</v>
      </c>
      <c r="I1253" s="1">
        <f t="shared" si="158"/>
        <v>0</v>
      </c>
      <c r="J1253" s="1">
        <f t="shared" si="154"/>
        <v>443324.9742114665</v>
      </c>
      <c r="K1253" s="1">
        <f t="shared" si="155"/>
        <v>358171.60710468498</v>
      </c>
      <c r="L1253" s="1">
        <f t="shared" si="156"/>
        <v>1</v>
      </c>
      <c r="M1253" s="3">
        <f t="shared" si="159"/>
        <v>1.2377446045908749</v>
      </c>
    </row>
    <row r="1254" spans="1:13">
      <c r="A1254" s="1" t="s">
        <v>1259</v>
      </c>
      <c r="B1254" s="2">
        <v>6816.37</v>
      </c>
      <c r="C1254" s="2">
        <v>6738.65</v>
      </c>
      <c r="D1254" s="2">
        <v>6834.31</v>
      </c>
      <c r="E1254" s="2">
        <v>6729.79</v>
      </c>
      <c r="F1254" s="4">
        <f t="shared" si="152"/>
        <v>2.1151489547847291E-2</v>
      </c>
      <c r="G1254" s="1">
        <f t="shared" si="153"/>
        <v>28387.534723640027</v>
      </c>
      <c r="H1254" s="1">
        <f t="shared" si="157"/>
        <v>1</v>
      </c>
      <c r="I1254" s="1">
        <f t="shared" si="158"/>
        <v>0</v>
      </c>
      <c r="J1254" s="1">
        <f t="shared" si="154"/>
        <v>440081.25141492015</v>
      </c>
      <c r="K1254" s="1">
        <f t="shared" si="155"/>
        <v>355550.93496883789</v>
      </c>
      <c r="L1254" s="1">
        <f t="shared" si="156"/>
        <v>1</v>
      </c>
      <c r="M1254" s="3">
        <f t="shared" si="159"/>
        <v>1.2377446045908749</v>
      </c>
    </row>
    <row r="1255" spans="1:13">
      <c r="A1255" s="1" t="s">
        <v>1260</v>
      </c>
      <c r="B1255" s="2">
        <v>6675.18</v>
      </c>
      <c r="C1255" s="2">
        <v>6675.92</v>
      </c>
      <c r="D1255" s="2">
        <v>6699.76</v>
      </c>
      <c r="E1255" s="2">
        <v>6633.08</v>
      </c>
      <c r="F1255" s="4">
        <f t="shared" si="152"/>
        <v>7.0666260330640718E-3</v>
      </c>
      <c r="G1255" s="1">
        <f t="shared" si="153"/>
        <v>27236.463339917234</v>
      </c>
      <c r="H1255" s="1">
        <f t="shared" si="157"/>
        <v>0</v>
      </c>
      <c r="I1255" s="1">
        <f t="shared" si="158"/>
        <v>0</v>
      </c>
      <c r="J1255" s="1">
        <f t="shared" si="154"/>
        <v>430969.20224814321</v>
      </c>
      <c r="K1255" s="1">
        <f t="shared" si="155"/>
        <v>355550.93496883789</v>
      </c>
      <c r="L1255" s="1">
        <f t="shared" si="156"/>
        <v>1</v>
      </c>
      <c r="M1255" s="3">
        <f t="shared" si="159"/>
        <v>1.2121166332635727</v>
      </c>
    </row>
    <row r="1256" spans="1:13">
      <c r="A1256" s="1" t="s">
        <v>1261</v>
      </c>
      <c r="B1256" s="2">
        <v>6628.34</v>
      </c>
      <c r="C1256" s="2">
        <v>6696.02</v>
      </c>
      <c r="D1256" s="2">
        <v>6703.31</v>
      </c>
      <c r="E1256" s="2">
        <v>6598.34</v>
      </c>
      <c r="F1256" s="4">
        <f t="shared" si="152"/>
        <v>-4.1945476889424516E-3</v>
      </c>
      <c r="G1256" s="1">
        <f t="shared" si="153"/>
        <v>26857.969586195893</v>
      </c>
      <c r="H1256" s="1">
        <f t="shared" si="157"/>
        <v>0</v>
      </c>
      <c r="I1256" s="1">
        <f t="shared" si="158"/>
        <v>0</v>
      </c>
      <c r="J1256" s="1">
        <f t="shared" si="154"/>
        <v>427948.61565838178</v>
      </c>
      <c r="K1256" s="1">
        <f t="shared" si="155"/>
        <v>355550.93496883789</v>
      </c>
      <c r="L1256" s="1">
        <f t="shared" si="156"/>
        <v>1</v>
      </c>
      <c r="M1256" s="3">
        <f t="shared" si="159"/>
        <v>1.2036211230773142</v>
      </c>
    </row>
    <row r="1257" spans="1:13">
      <c r="A1257" s="1" t="s">
        <v>1262</v>
      </c>
      <c r="B1257" s="2">
        <v>6656.26</v>
      </c>
      <c r="C1257" s="2">
        <v>6627.32</v>
      </c>
      <c r="D1257" s="2">
        <v>6682.69</v>
      </c>
      <c r="E1257" s="2">
        <v>6618.81</v>
      </c>
      <c r="F1257" s="4">
        <f t="shared" si="152"/>
        <v>1.1061086605179238E-2</v>
      </c>
      <c r="G1257" s="1">
        <f t="shared" si="153"/>
        <v>27086.305208150905</v>
      </c>
      <c r="H1257" s="1">
        <f t="shared" si="157"/>
        <v>0</v>
      </c>
      <c r="I1257" s="1">
        <f t="shared" si="158"/>
        <v>0</v>
      </c>
      <c r="J1257" s="1">
        <f t="shared" si="154"/>
        <v>429754.82405262406</v>
      </c>
      <c r="K1257" s="1">
        <f t="shared" si="155"/>
        <v>355550.93496883789</v>
      </c>
      <c r="L1257" s="1">
        <f t="shared" si="156"/>
        <v>1</v>
      </c>
      <c r="M1257" s="3">
        <f t="shared" si="159"/>
        <v>1.208701150203106</v>
      </c>
    </row>
    <row r="1258" spans="1:13">
      <c r="A1258" s="1" t="s">
        <v>1263</v>
      </c>
      <c r="B1258" s="2">
        <v>6583.44</v>
      </c>
      <c r="C1258" s="2">
        <v>6578.84</v>
      </c>
      <c r="D1258" s="2">
        <v>6650.29</v>
      </c>
      <c r="E1258" s="2">
        <v>6574.88</v>
      </c>
      <c r="F1258" s="4">
        <f t="shared" si="152"/>
        <v>-4.9018496433576031E-3</v>
      </c>
      <c r="G1258" s="1">
        <f t="shared" si="153"/>
        <v>26501.124862929086</v>
      </c>
      <c r="H1258" s="1">
        <f t="shared" si="157"/>
        <v>0</v>
      </c>
      <c r="I1258" s="1">
        <f t="shared" si="158"/>
        <v>0</v>
      </c>
      <c r="J1258" s="1">
        <f t="shared" si="154"/>
        <v>425056.77637680509</v>
      </c>
      <c r="K1258" s="1">
        <f t="shared" si="155"/>
        <v>355550.93496883789</v>
      </c>
      <c r="L1258" s="1">
        <f t="shared" si="156"/>
        <v>1</v>
      </c>
      <c r="M1258" s="3">
        <f t="shared" si="159"/>
        <v>1.1954877194010445</v>
      </c>
    </row>
    <row r="1259" spans="1:13">
      <c r="A1259" s="1" t="s">
        <v>1264</v>
      </c>
      <c r="B1259" s="2">
        <v>6615.87</v>
      </c>
      <c r="C1259" s="2">
        <v>6585.52</v>
      </c>
      <c r="D1259" s="2">
        <v>6639.97</v>
      </c>
      <c r="E1259" s="2">
        <v>6534.89</v>
      </c>
      <c r="F1259" s="4">
        <f t="shared" si="152"/>
        <v>2.2175905468501345E-2</v>
      </c>
      <c r="G1259" s="1">
        <f t="shared" si="153"/>
        <v>26764.609938531838</v>
      </c>
      <c r="H1259" s="1">
        <f t="shared" si="157"/>
        <v>0</v>
      </c>
      <c r="I1259" s="1">
        <f t="shared" si="158"/>
        <v>0</v>
      </c>
      <c r="J1259" s="1">
        <f t="shared" si="154"/>
        <v>427154.18156756047</v>
      </c>
      <c r="K1259" s="1">
        <f t="shared" si="155"/>
        <v>355550.93496883789</v>
      </c>
      <c r="L1259" s="1">
        <f t="shared" si="156"/>
        <v>1</v>
      </c>
      <c r="M1259" s="3">
        <f t="shared" si="159"/>
        <v>1.2013867481602831</v>
      </c>
    </row>
    <row r="1260" spans="1:13">
      <c r="A1260" s="1" t="s">
        <v>1265</v>
      </c>
      <c r="B1260" s="2">
        <v>6472.34</v>
      </c>
      <c r="C1260" s="2">
        <v>6488.48</v>
      </c>
      <c r="D1260" s="2">
        <v>6604.26</v>
      </c>
      <c r="E1260" s="2">
        <v>6466.04</v>
      </c>
      <c r="F1260" s="4">
        <f t="shared" si="152"/>
        <v>6.0825000272026752E-3</v>
      </c>
      <c r="G1260" s="1">
        <f t="shared" si="153"/>
        <v>25628.965425554859</v>
      </c>
      <c r="H1260" s="1">
        <f t="shared" si="157"/>
        <v>0</v>
      </c>
      <c r="I1260" s="1">
        <f t="shared" si="158"/>
        <v>0</v>
      </c>
      <c r="J1260" s="1">
        <f t="shared" si="154"/>
        <v>417890.56238136563</v>
      </c>
      <c r="K1260" s="1">
        <f t="shared" si="155"/>
        <v>355550.93496883789</v>
      </c>
      <c r="L1260" s="1">
        <f t="shared" si="156"/>
        <v>1</v>
      </c>
      <c r="M1260" s="3">
        <f t="shared" si="159"/>
        <v>1.1753324806134779</v>
      </c>
    </row>
    <row r="1261" spans="1:13">
      <c r="A1261" s="1" t="s">
        <v>1266</v>
      </c>
      <c r="B1261" s="2">
        <v>6433.21</v>
      </c>
      <c r="C1261" s="2">
        <v>6514.48</v>
      </c>
      <c r="D1261" s="2">
        <v>6587.36</v>
      </c>
      <c r="E1261" s="2">
        <v>6402.03</v>
      </c>
      <c r="F1261" s="4">
        <f t="shared" si="152"/>
        <v>-2.450855517343864E-2</v>
      </c>
      <c r="G1261" s="1">
        <f t="shared" si="153"/>
        <v>25321.957787633641</v>
      </c>
      <c r="H1261" s="1">
        <f t="shared" si="157"/>
        <v>0</v>
      </c>
      <c r="I1261" s="1">
        <f t="shared" si="158"/>
        <v>0</v>
      </c>
      <c r="J1261" s="1">
        <f t="shared" si="154"/>
        <v>415367.55063955678</v>
      </c>
      <c r="K1261" s="1">
        <f t="shared" si="155"/>
        <v>355550.93496883789</v>
      </c>
      <c r="L1261" s="1">
        <f t="shared" si="156"/>
        <v>1</v>
      </c>
      <c r="M1261" s="3">
        <f t="shared" si="159"/>
        <v>1.1682364178734659</v>
      </c>
    </row>
    <row r="1262" spans="1:13">
      <c r="A1262" s="1" t="s">
        <v>1267</v>
      </c>
      <c r="B1262" s="2">
        <v>6594.84</v>
      </c>
      <c r="C1262" s="2">
        <v>6619.22</v>
      </c>
      <c r="D1262" s="2">
        <v>6632.21</v>
      </c>
      <c r="E1262" s="2">
        <v>6550.28</v>
      </c>
      <c r="F1262" s="4">
        <f t="shared" si="152"/>
        <v>5.3017807763953151E-3</v>
      </c>
      <c r="G1262" s="1">
        <f t="shared" si="153"/>
        <v>26628.286780827999</v>
      </c>
      <c r="H1262" s="1">
        <f t="shared" si="157"/>
        <v>0</v>
      </c>
      <c r="I1262" s="1">
        <f t="shared" si="158"/>
        <v>0</v>
      </c>
      <c r="J1262" s="1">
        <f t="shared" si="154"/>
        <v>425807.01372033992</v>
      </c>
      <c r="K1262" s="1">
        <f t="shared" si="155"/>
        <v>355550.93496883789</v>
      </c>
      <c r="L1262" s="1">
        <f t="shared" si="156"/>
        <v>1</v>
      </c>
      <c r="M1262" s="3">
        <f t="shared" si="159"/>
        <v>1.1975977893509395</v>
      </c>
    </row>
    <row r="1263" spans="1:13">
      <c r="A1263" s="1" t="s">
        <v>1268</v>
      </c>
      <c r="B1263" s="2">
        <v>6560.06</v>
      </c>
      <c r="C1263" s="2">
        <v>6326.54</v>
      </c>
      <c r="D1263" s="2">
        <v>6578.56</v>
      </c>
      <c r="E1263" s="2">
        <v>6326.54</v>
      </c>
      <c r="F1263" s="4">
        <f t="shared" si="152"/>
        <v>1.5673117267368974E-2</v>
      </c>
      <c r="G1263" s="1">
        <f t="shared" si="153"/>
        <v>26349.959321916835</v>
      </c>
      <c r="H1263" s="1">
        <f t="shared" si="157"/>
        <v>0</v>
      </c>
      <c r="I1263" s="1">
        <f t="shared" si="158"/>
        <v>0</v>
      </c>
      <c r="J1263" s="1">
        <f t="shared" si="154"/>
        <v>423564.89520882594</v>
      </c>
      <c r="K1263" s="1">
        <f t="shared" si="155"/>
        <v>355550.93496883789</v>
      </c>
      <c r="L1263" s="1">
        <f t="shared" si="156"/>
        <v>1</v>
      </c>
      <c r="M1263" s="3">
        <f t="shared" si="159"/>
        <v>1.1912917490877899</v>
      </c>
    </row>
    <row r="1264" spans="1:13">
      <c r="A1264" s="1" t="s">
        <v>1269</v>
      </c>
      <c r="B1264" s="2">
        <v>6458.83</v>
      </c>
      <c r="C1264" s="2">
        <v>6448.05</v>
      </c>
      <c r="D1264" s="2">
        <v>6485.27</v>
      </c>
      <c r="E1264" s="2">
        <v>6343.9</v>
      </c>
      <c r="F1264" s="4">
        <f t="shared" si="152"/>
        <v>1.0638664087975869E-2</v>
      </c>
      <c r="G1264" s="1">
        <f t="shared" si="153"/>
        <v>25550.103093827318</v>
      </c>
      <c r="H1264" s="1">
        <f t="shared" si="157"/>
        <v>0</v>
      </c>
      <c r="I1264" s="1">
        <f t="shared" si="158"/>
        <v>0</v>
      </c>
      <c r="J1264" s="1">
        <f t="shared" si="154"/>
        <v>417032.17627395381</v>
      </c>
      <c r="K1264" s="1">
        <f t="shared" si="155"/>
        <v>355550.93496883789</v>
      </c>
      <c r="L1264" s="1">
        <f t="shared" si="156"/>
        <v>1</v>
      </c>
      <c r="M1264" s="3">
        <f t="shared" si="159"/>
        <v>1.1729182383123375</v>
      </c>
    </row>
    <row r="1265" spans="1:13">
      <c r="A1265" s="1" t="s">
        <v>1270</v>
      </c>
      <c r="B1265" s="2">
        <v>6390.84</v>
      </c>
      <c r="C1265" s="2">
        <v>6528.23</v>
      </c>
      <c r="D1265" s="2">
        <v>6560.95</v>
      </c>
      <c r="E1265" s="2">
        <v>6322.6</v>
      </c>
      <c r="F1265" s="4">
        <f t="shared" si="152"/>
        <v>-2.8914487329683491E-2</v>
      </c>
      <c r="G1265" s="1">
        <f t="shared" si="153"/>
        <v>25018.791653900709</v>
      </c>
      <c r="H1265" s="1">
        <f t="shared" si="157"/>
        <v>0</v>
      </c>
      <c r="I1265" s="1">
        <f t="shared" si="158"/>
        <v>0</v>
      </c>
      <c r="J1265" s="1">
        <f t="shared" si="154"/>
        <v>412645.61688204418</v>
      </c>
      <c r="K1265" s="1">
        <f t="shared" si="155"/>
        <v>355550.93496883789</v>
      </c>
      <c r="L1265" s="1">
        <f t="shared" si="156"/>
        <v>1</v>
      </c>
      <c r="M1265" s="3">
        <f t="shared" si="159"/>
        <v>1.1605808796936796</v>
      </c>
    </row>
    <row r="1266" spans="1:13">
      <c r="A1266" s="1" t="s">
        <v>1271</v>
      </c>
      <c r="B1266" s="2">
        <v>6581.13</v>
      </c>
      <c r="C1266" s="2">
        <v>6493.51</v>
      </c>
      <c r="D1266" s="2">
        <v>6640.76</v>
      </c>
      <c r="E1266" s="2">
        <v>6435.67</v>
      </c>
      <c r="F1266" s="4">
        <f t="shared" si="152"/>
        <v>1.8623051908351895E-2</v>
      </c>
      <c r="G1266" s="1">
        <f t="shared" si="153"/>
        <v>26555.556616432968</v>
      </c>
      <c r="H1266" s="1">
        <f t="shared" si="157"/>
        <v>0</v>
      </c>
      <c r="I1266" s="1">
        <f t="shared" si="158"/>
        <v>1</v>
      </c>
      <c r="J1266" s="1">
        <f t="shared" si="154"/>
        <v>451859.9655792347</v>
      </c>
      <c r="K1266" s="1">
        <f t="shared" si="155"/>
        <v>389339.48808332707</v>
      </c>
      <c r="L1266" s="1">
        <f t="shared" si="156"/>
        <v>1</v>
      </c>
      <c r="M1266" s="3">
        <f t="shared" si="159"/>
        <v>1.1605808796936798</v>
      </c>
    </row>
    <row r="1267" spans="1:13">
      <c r="A1267" s="1" t="s">
        <v>1272</v>
      </c>
      <c r="B1267" s="2">
        <v>6460.81</v>
      </c>
      <c r="C1267" s="2">
        <v>6488.02</v>
      </c>
      <c r="D1267" s="2">
        <v>6559.88</v>
      </c>
      <c r="E1267" s="2">
        <v>6410.04</v>
      </c>
      <c r="F1267" s="4">
        <f t="shared" si="152"/>
        <v>-1.0571468826188646E-2</v>
      </c>
      <c r="G1267" s="1">
        <f t="shared" si="153"/>
        <v>25602.990432219111</v>
      </c>
      <c r="H1267" s="1">
        <f t="shared" si="157"/>
        <v>0</v>
      </c>
      <c r="I1267" s="1">
        <f t="shared" si="158"/>
        <v>1</v>
      </c>
      <c r="J1267" s="1">
        <f t="shared" si="154"/>
        <v>427967.27081127715</v>
      </c>
      <c r="K1267" s="1">
        <f t="shared" si="155"/>
        <v>368752.64645427687</v>
      </c>
      <c r="L1267" s="1">
        <f t="shared" si="156"/>
        <v>1</v>
      </c>
      <c r="M1267" s="3">
        <f t="shared" si="159"/>
        <v>1.1605808796936798</v>
      </c>
    </row>
    <row r="1268" spans="1:13">
      <c r="A1268" s="1" t="s">
        <v>1273</v>
      </c>
      <c r="B1268" s="2">
        <v>6529.84</v>
      </c>
      <c r="C1268" s="2">
        <v>6791.39</v>
      </c>
      <c r="D1268" s="2">
        <v>6793.5</v>
      </c>
      <c r="E1268" s="2">
        <v>6479.56</v>
      </c>
      <c r="F1268" s="4">
        <f t="shared" si="152"/>
        <v>-3.3164885701890578E-2</v>
      </c>
      <c r="G1268" s="1">
        <f t="shared" si="153"/>
        <v>26157.096371402055</v>
      </c>
      <c r="H1268" s="1">
        <f t="shared" si="157"/>
        <v>0</v>
      </c>
      <c r="I1268" s="1">
        <f t="shared" si="158"/>
        <v>1</v>
      </c>
      <c r="J1268" s="1">
        <f t="shared" si="154"/>
        <v>442003.18804527901</v>
      </c>
      <c r="K1268" s="1">
        <f t="shared" si="155"/>
        <v>380846.518996539</v>
      </c>
      <c r="L1268" s="1">
        <f t="shared" si="156"/>
        <v>1</v>
      </c>
      <c r="M1268" s="3">
        <f t="shared" si="159"/>
        <v>1.1605808796936798</v>
      </c>
    </row>
    <row r="1269" spans="1:13">
      <c r="A1269" s="1" t="s">
        <v>1274</v>
      </c>
      <c r="B1269" s="2">
        <v>6753.83</v>
      </c>
      <c r="C1269" s="2">
        <v>6644.4</v>
      </c>
      <c r="D1269" s="2">
        <v>6760.65</v>
      </c>
      <c r="E1269" s="2">
        <v>6538.79</v>
      </c>
      <c r="F1269" s="4">
        <f t="shared" si="152"/>
        <v>3.7759158216926991E-2</v>
      </c>
      <c r="G1269" s="1">
        <f t="shared" si="153"/>
        <v>28016.573282846246</v>
      </c>
      <c r="H1269" s="1">
        <f t="shared" si="157"/>
        <v>0</v>
      </c>
      <c r="I1269" s="1">
        <f t="shared" si="158"/>
        <v>1</v>
      </c>
      <c r="J1269" s="1">
        <f t="shared" si="154"/>
        <v>490861.3091933736</v>
      </c>
      <c r="K1269" s="1">
        <f t="shared" si="155"/>
        <v>422944.50803198654</v>
      </c>
      <c r="L1269" s="1">
        <f t="shared" si="156"/>
        <v>1</v>
      </c>
      <c r="M1269" s="3">
        <f t="shared" si="159"/>
        <v>1.1605808796936798</v>
      </c>
    </row>
    <row r="1270" spans="1:13">
      <c r="A1270" s="1" t="s">
        <v>1275</v>
      </c>
      <c r="B1270" s="2">
        <v>6508.09</v>
      </c>
      <c r="C1270" s="2">
        <v>6683.19</v>
      </c>
      <c r="D1270" s="2">
        <v>6708.58</v>
      </c>
      <c r="E1270" s="2">
        <v>6507.84</v>
      </c>
      <c r="F1270" s="4">
        <f t="shared" si="152"/>
        <v>-2.6064535052512161E-2</v>
      </c>
      <c r="G1270" s="1">
        <f t="shared" si="153"/>
        <v>26050.357839270211</v>
      </c>
      <c r="H1270" s="1">
        <f t="shared" si="157"/>
        <v>0</v>
      </c>
      <c r="I1270" s="1">
        <f t="shared" si="158"/>
        <v>1</v>
      </c>
      <c r="J1270" s="1">
        <f t="shared" si="154"/>
        <v>440931.68601822981</v>
      </c>
      <c r="K1270" s="1">
        <f t="shared" si="155"/>
        <v>379923.27267584141</v>
      </c>
      <c r="L1270" s="1">
        <f t="shared" si="156"/>
        <v>1</v>
      </c>
      <c r="M1270" s="3">
        <f t="shared" si="159"/>
        <v>1.1605808796936798</v>
      </c>
    </row>
    <row r="1271" spans="1:13">
      <c r="A1271" s="1" t="s">
        <v>1276</v>
      </c>
      <c r="B1271" s="2">
        <v>6682.26</v>
      </c>
      <c r="C1271" s="2">
        <v>6763.94</v>
      </c>
      <c r="D1271" s="2">
        <v>6809.94</v>
      </c>
      <c r="E1271" s="2">
        <v>6679.35</v>
      </c>
      <c r="F1271" s="4">
        <f t="shared" si="152"/>
        <v>-2.4978660382726892E-2</v>
      </c>
      <c r="G1271" s="1">
        <f t="shared" si="153"/>
        <v>27484.206224059293</v>
      </c>
      <c r="H1271" s="1">
        <f t="shared" si="157"/>
        <v>0</v>
      </c>
      <c r="I1271" s="1">
        <f t="shared" si="158"/>
        <v>1</v>
      </c>
      <c r="J1271" s="1">
        <f t="shared" si="154"/>
        <v>478355.5650488059</v>
      </c>
      <c r="K1271" s="1">
        <f t="shared" si="155"/>
        <v>412169.08999488398</v>
      </c>
      <c r="L1271" s="1">
        <f t="shared" si="156"/>
        <v>1</v>
      </c>
      <c r="M1271" s="3">
        <f t="shared" si="159"/>
        <v>1.1605808796936798</v>
      </c>
    </row>
    <row r="1272" spans="1:13">
      <c r="A1272" s="1" t="s">
        <v>1277</v>
      </c>
      <c r="B1272" s="2">
        <v>6853.45</v>
      </c>
      <c r="C1272" s="2">
        <v>6863.29</v>
      </c>
      <c r="D1272" s="2">
        <v>6930.7</v>
      </c>
      <c r="E1272" s="2">
        <v>6828.88</v>
      </c>
      <c r="F1272" s="4">
        <f t="shared" si="152"/>
        <v>-4.7154192903781089E-3</v>
      </c>
      <c r="G1272" s="1">
        <f t="shared" si="153"/>
        <v>28930.68717986183</v>
      </c>
      <c r="H1272" s="1">
        <f t="shared" si="157"/>
        <v>1</v>
      </c>
      <c r="I1272" s="1">
        <f t="shared" si="158"/>
        <v>1</v>
      </c>
      <c r="J1272" s="1">
        <f t="shared" si="154"/>
        <v>517128.18936606677</v>
      </c>
      <c r="K1272" s="1">
        <f t="shared" si="155"/>
        <v>445577.0368219025</v>
      </c>
      <c r="L1272" s="1">
        <f t="shared" si="156"/>
        <v>1</v>
      </c>
      <c r="M1272" s="3">
        <f t="shared" si="159"/>
        <v>1.1605808796936798</v>
      </c>
    </row>
    <row r="1273" spans="1:13">
      <c r="A1273" s="1" t="s">
        <v>1278</v>
      </c>
      <c r="B1273" s="2">
        <v>6885.92</v>
      </c>
      <c r="C1273" s="2">
        <v>6871.09</v>
      </c>
      <c r="D1273" s="2">
        <v>6902.23</v>
      </c>
      <c r="E1273" s="2">
        <v>6845.85</v>
      </c>
      <c r="F1273" s="4">
        <f t="shared" si="152"/>
        <v>3.0648751325588197E-3</v>
      </c>
      <c r="G1273" s="1">
        <f t="shared" si="153"/>
        <v>29207.329421630249</v>
      </c>
      <c r="H1273" s="1">
        <f t="shared" si="157"/>
        <v>1</v>
      </c>
      <c r="I1273" s="1">
        <f t="shared" si="158"/>
        <v>1</v>
      </c>
      <c r="J1273" s="1">
        <f t="shared" si="154"/>
        <v>524570.31628637807</v>
      </c>
      <c r="K1273" s="1">
        <f t="shared" si="155"/>
        <v>451989.45240665309</v>
      </c>
      <c r="L1273" s="1">
        <f t="shared" si="156"/>
        <v>1</v>
      </c>
      <c r="M1273" s="3">
        <f t="shared" si="159"/>
        <v>1.1605808796936798</v>
      </c>
    </row>
    <row r="1274" spans="1:13">
      <c r="A1274" s="1" t="s">
        <v>1279</v>
      </c>
      <c r="B1274" s="2">
        <v>6864.88</v>
      </c>
      <c r="C1274" s="2">
        <v>6945.97</v>
      </c>
      <c r="D1274" s="2">
        <v>6949.02</v>
      </c>
      <c r="E1274" s="2">
        <v>6806.16</v>
      </c>
      <c r="F1274" s="4">
        <f t="shared" si="152"/>
        <v>-2.2089900925220229E-2</v>
      </c>
      <c r="G1274" s="1">
        <f t="shared" si="153"/>
        <v>29030.564724539738</v>
      </c>
      <c r="H1274" s="1">
        <f t="shared" si="157"/>
        <v>1</v>
      </c>
      <c r="I1274" s="1">
        <f t="shared" si="158"/>
        <v>1</v>
      </c>
      <c r="J1274" s="1">
        <f t="shared" si="154"/>
        <v>519812.06473327277</v>
      </c>
      <c r="K1274" s="1">
        <f t="shared" si="155"/>
        <v>447889.56446574442</v>
      </c>
      <c r="L1274" s="1">
        <f t="shared" si="156"/>
        <v>1</v>
      </c>
      <c r="M1274" s="3">
        <f t="shared" si="159"/>
        <v>1.1605808796936798</v>
      </c>
    </row>
    <row r="1275" spans="1:13">
      <c r="A1275" s="1" t="s">
        <v>1280</v>
      </c>
      <c r="B1275" s="2">
        <v>7019.95</v>
      </c>
      <c r="C1275" s="2">
        <v>7058.12</v>
      </c>
      <c r="D1275" s="2">
        <v>7061.67</v>
      </c>
      <c r="E1275" s="2">
        <v>7011.69</v>
      </c>
      <c r="F1275" s="4">
        <f t="shared" si="152"/>
        <v>-1.5673513043008569E-3</v>
      </c>
      <c r="G1275" s="1">
        <f t="shared" si="153"/>
        <v>30373.709449274029</v>
      </c>
      <c r="H1275" s="1">
        <f t="shared" si="157"/>
        <v>1</v>
      </c>
      <c r="I1275" s="1">
        <f t="shared" si="158"/>
        <v>1</v>
      </c>
      <c r="J1275" s="1">
        <f t="shared" si="154"/>
        <v>556729.06767849415</v>
      </c>
      <c r="K1275" s="1">
        <f t="shared" si="155"/>
        <v>479698.63834516687</v>
      </c>
      <c r="L1275" s="1">
        <f t="shared" si="156"/>
        <v>1</v>
      </c>
      <c r="M1275" s="3">
        <f t="shared" si="159"/>
        <v>1.1605808796936798</v>
      </c>
    </row>
    <row r="1276" spans="1:13">
      <c r="A1276" s="1" t="s">
        <v>1281</v>
      </c>
      <c r="B1276" s="2">
        <v>7030.97</v>
      </c>
      <c r="C1276" s="2">
        <v>7050.66</v>
      </c>
      <c r="D1276" s="2">
        <v>7075.55</v>
      </c>
      <c r="E1276" s="2">
        <v>7010.01</v>
      </c>
      <c r="F1276" s="4">
        <f t="shared" si="152"/>
        <v>-1.4216770960859826E-3</v>
      </c>
      <c r="G1276" s="1">
        <f t="shared" si="153"/>
        <v>30470.469520403709</v>
      </c>
      <c r="H1276" s="1">
        <f t="shared" si="157"/>
        <v>1</v>
      </c>
      <c r="I1276" s="1">
        <f t="shared" si="158"/>
        <v>1</v>
      </c>
      <c r="J1276" s="1">
        <f t="shared" si="154"/>
        <v>559382.15416324697</v>
      </c>
      <c r="K1276" s="1">
        <f t="shared" si="155"/>
        <v>481984.63713350904</v>
      </c>
      <c r="L1276" s="1">
        <f t="shared" si="156"/>
        <v>1</v>
      </c>
      <c r="M1276" s="3">
        <f t="shared" si="159"/>
        <v>1.1605808796936798</v>
      </c>
    </row>
    <row r="1277" spans="1:13">
      <c r="A1277" s="1" t="s">
        <v>1282</v>
      </c>
      <c r="B1277" s="2">
        <v>7040.98</v>
      </c>
      <c r="C1277" s="2">
        <v>7077.85</v>
      </c>
      <c r="D1277" s="2">
        <v>7084.07</v>
      </c>
      <c r="E1277" s="2">
        <v>7012.57</v>
      </c>
      <c r="F1277" s="4">
        <f t="shared" si="152"/>
        <v>-7.8478565985151683E-4</v>
      </c>
      <c r="G1277" s="1">
        <f t="shared" si="153"/>
        <v>30558.606271408535</v>
      </c>
      <c r="H1277" s="1">
        <f t="shared" si="157"/>
        <v>1</v>
      </c>
      <c r="I1277" s="1">
        <f t="shared" si="158"/>
        <v>1</v>
      </c>
      <c r="J1277" s="1">
        <f t="shared" si="154"/>
        <v>561801.19404907059</v>
      </c>
      <c r="K1277" s="1">
        <f t="shared" si="155"/>
        <v>484068.97259702464</v>
      </c>
      <c r="L1277" s="1">
        <f t="shared" si="156"/>
        <v>1</v>
      </c>
      <c r="M1277" s="3">
        <f t="shared" si="159"/>
        <v>1.1605808796936796</v>
      </c>
    </row>
    <row r="1278" spans="1:13">
      <c r="A1278" s="1" t="s">
        <v>1283</v>
      </c>
      <c r="B1278" s="2">
        <v>7046.51</v>
      </c>
      <c r="C1278" s="2">
        <v>7172.25</v>
      </c>
      <c r="D1278" s="2">
        <v>7186.09</v>
      </c>
      <c r="E1278" s="2">
        <v>7025.82</v>
      </c>
      <c r="F1278" s="4">
        <f t="shared" si="152"/>
        <v>-1.1864896397760782E-2</v>
      </c>
      <c r="G1278" s="1">
        <f t="shared" si="153"/>
        <v>30607.897371755673</v>
      </c>
      <c r="H1278" s="1">
        <f t="shared" si="157"/>
        <v>1</v>
      </c>
      <c r="I1278" s="1">
        <f t="shared" si="158"/>
        <v>1</v>
      </c>
      <c r="J1278" s="1">
        <f t="shared" si="154"/>
        <v>563150.04558295326</v>
      </c>
      <c r="K1278" s="1">
        <f t="shared" si="155"/>
        <v>485231.19365156995</v>
      </c>
      <c r="L1278" s="1">
        <f t="shared" si="156"/>
        <v>1</v>
      </c>
      <c r="M1278" s="3">
        <f t="shared" si="159"/>
        <v>1.1605808796936796</v>
      </c>
    </row>
    <row r="1279" spans="1:13">
      <c r="A1279" s="1" t="s">
        <v>1284</v>
      </c>
      <c r="B1279" s="2">
        <v>7131.12</v>
      </c>
      <c r="C1279" s="2">
        <v>7122.47</v>
      </c>
      <c r="D1279" s="2">
        <v>7156.25</v>
      </c>
      <c r="E1279" s="2">
        <v>7108.04</v>
      </c>
      <c r="F1279" s="4">
        <f t="shared" si="152"/>
        <v>4.216200687773064E-3</v>
      </c>
      <c r="G1279" s="1">
        <f t="shared" si="153"/>
        <v>31353.182142412861</v>
      </c>
      <c r="H1279" s="1">
        <f t="shared" si="157"/>
        <v>1</v>
      </c>
      <c r="I1279" s="1">
        <f t="shared" si="158"/>
        <v>1</v>
      </c>
      <c r="J1279" s="1">
        <f t="shared" si="154"/>
        <v>583959.75664553221</v>
      </c>
      <c r="K1279" s="1">
        <f t="shared" si="155"/>
        <v>503161.62092870323</v>
      </c>
      <c r="L1279" s="1">
        <f t="shared" si="156"/>
        <v>1</v>
      </c>
      <c r="M1279" s="3">
        <f t="shared" si="159"/>
        <v>1.1605808796936798</v>
      </c>
    </row>
    <row r="1280" spans="1:13">
      <c r="A1280" s="1" t="s">
        <v>1285</v>
      </c>
      <c r="B1280" s="2">
        <v>7101.18</v>
      </c>
      <c r="C1280" s="2">
        <v>7014.84</v>
      </c>
      <c r="D1280" s="2">
        <v>7101.31</v>
      </c>
      <c r="E1280" s="2">
        <v>7007.3</v>
      </c>
      <c r="F1280" s="4">
        <f t="shared" si="152"/>
        <v>1.9342762361783672E-2</v>
      </c>
      <c r="G1280" s="1">
        <f t="shared" si="153"/>
        <v>31092.269249419554</v>
      </c>
      <c r="H1280" s="1">
        <f t="shared" si="157"/>
        <v>1</v>
      </c>
      <c r="I1280" s="1">
        <f t="shared" si="158"/>
        <v>1</v>
      </c>
      <c r="J1280" s="1">
        <f t="shared" si="154"/>
        <v>576688.99516535935</v>
      </c>
      <c r="K1280" s="1">
        <f t="shared" si="155"/>
        <v>496896.86023223901</v>
      </c>
      <c r="L1280" s="1">
        <f t="shared" si="156"/>
        <v>1</v>
      </c>
      <c r="M1280" s="3">
        <f t="shared" si="159"/>
        <v>1.1605808796936796</v>
      </c>
    </row>
    <row r="1281" spans="1:13">
      <c r="A1281" s="1" t="s">
        <v>1286</v>
      </c>
      <c r="B1281" s="2">
        <v>6966.43</v>
      </c>
      <c r="C1281" s="2">
        <v>6955.85</v>
      </c>
      <c r="D1281" s="2">
        <v>6971</v>
      </c>
      <c r="E1281" s="2">
        <v>6931.35</v>
      </c>
      <c r="F1281" s="4">
        <f t="shared" si="152"/>
        <v>5.345347858902505E-3</v>
      </c>
      <c r="G1281" s="1">
        <f t="shared" si="153"/>
        <v>29935.424026287863</v>
      </c>
      <c r="H1281" s="1">
        <f t="shared" si="157"/>
        <v>1</v>
      </c>
      <c r="I1281" s="1">
        <f t="shared" si="158"/>
        <v>1</v>
      </c>
      <c r="J1281" s="1">
        <f t="shared" si="154"/>
        <v>545081.12843891035</v>
      </c>
      <c r="K1281" s="1">
        <f t="shared" si="155"/>
        <v>469662.33717617119</v>
      </c>
      <c r="L1281" s="1">
        <f t="shared" si="156"/>
        <v>1</v>
      </c>
      <c r="M1281" s="3">
        <f t="shared" si="159"/>
        <v>1.1605808796936796</v>
      </c>
    </row>
    <row r="1282" spans="1:13">
      <c r="A1282" s="1" t="s">
        <v>1287</v>
      </c>
      <c r="B1282" s="2">
        <v>6929.39</v>
      </c>
      <c r="C1282" s="2">
        <v>6855.57</v>
      </c>
      <c r="D1282" s="2">
        <v>6935.48</v>
      </c>
      <c r="E1282" s="2">
        <v>6850.91</v>
      </c>
      <c r="F1282" s="4">
        <f t="shared" ref="F1282:F1345" si="160">B1282/B1283-1</f>
        <v>2.3679954636324219E-3</v>
      </c>
      <c r="G1282" s="1">
        <f t="shared" ref="G1282:G1345" si="161">G1283*(1+(2*F1282)-(0.98%/240))</f>
        <v>29619.975364821075</v>
      </c>
      <c r="H1282" s="1">
        <f t="shared" si="157"/>
        <v>1</v>
      </c>
      <c r="I1282" s="1">
        <f t="shared" si="158"/>
        <v>1</v>
      </c>
      <c r="J1282" s="1">
        <f t="shared" ref="J1282:J1345" si="162">IF(OR(H1283&gt;0,I1283&gt;0),(J1283*(1+(3*F1282)-(0.98%/240))),(J1283*(1+(1*F1282)-(0.2%/240))))</f>
        <v>536499.70289558766</v>
      </c>
      <c r="K1282" s="1">
        <f t="shared" ref="K1282:K1345" si="163">IF(OR(H1283&gt;0,I1283&gt;0),(K1283*(1+(3*F1282)-(0.98%/240))),K1283)</f>
        <v>462268.25918172096</v>
      </c>
      <c r="L1282" s="1">
        <f t="shared" ref="L1282:L1345" si="164">IF(J1282&gt;K1282,1,0)</f>
        <v>1</v>
      </c>
      <c r="M1282" s="3">
        <f t="shared" si="159"/>
        <v>1.1605808796936798</v>
      </c>
    </row>
    <row r="1283" spans="1:13">
      <c r="A1283" s="1" t="s">
        <v>1288</v>
      </c>
      <c r="B1283" s="2">
        <v>6913.02</v>
      </c>
      <c r="C1283" s="2">
        <v>6919.79</v>
      </c>
      <c r="D1283" s="2">
        <v>6937.03</v>
      </c>
      <c r="E1283" s="2">
        <v>6872.06</v>
      </c>
      <c r="F1283" s="4">
        <f t="shared" si="160"/>
        <v>4.6125139508930157E-3</v>
      </c>
      <c r="G1283" s="1">
        <f t="shared" si="161"/>
        <v>29481.554818832523</v>
      </c>
      <c r="H1283" s="1">
        <f t="shared" ref="H1283:H1346" si="165">IF(B1283&gt;(SUM(B1283:B1342)/60),1,0)</f>
        <v>1</v>
      </c>
      <c r="I1283" s="1">
        <f t="shared" ref="I1283:I1346" si="166">IF((SUM(B1283:B1342)/60)&gt;(SUM(B1284:B1343)/60),1,0)</f>
        <v>1</v>
      </c>
      <c r="J1283" s="1">
        <f t="shared" si="162"/>
        <v>532736.90062704659</v>
      </c>
      <c r="K1283" s="1">
        <f t="shared" si="163"/>
        <v>459026.08766711334</v>
      </c>
      <c r="L1283" s="1">
        <f t="shared" si="164"/>
        <v>1</v>
      </c>
      <c r="M1283" s="3">
        <f t="shared" ref="M1283:M1346" si="167">(J1283/K1283)</f>
        <v>1.1605808796936798</v>
      </c>
    </row>
    <row r="1284" spans="1:13">
      <c r="A1284" s="1" t="s">
        <v>1289</v>
      </c>
      <c r="B1284" s="2">
        <v>6881.28</v>
      </c>
      <c r="C1284" s="2">
        <v>6777.63</v>
      </c>
      <c r="D1284" s="2">
        <v>6901.63</v>
      </c>
      <c r="E1284" s="2">
        <v>6753.83</v>
      </c>
      <c r="F1284" s="4">
        <f t="shared" si="160"/>
        <v>1.0312668843524664E-2</v>
      </c>
      <c r="G1284" s="1">
        <f t="shared" si="161"/>
        <v>29213.254604566435</v>
      </c>
      <c r="H1284" s="1">
        <f t="shared" si="165"/>
        <v>1</v>
      </c>
      <c r="I1284" s="1">
        <f t="shared" si="166"/>
        <v>1</v>
      </c>
      <c r="J1284" s="1">
        <f t="shared" si="162"/>
        <v>525486.91088680981</v>
      </c>
      <c r="K1284" s="1">
        <f t="shared" si="163"/>
        <v>452779.22468058002</v>
      </c>
      <c r="L1284" s="1">
        <f t="shared" si="164"/>
        <v>1</v>
      </c>
      <c r="M1284" s="3">
        <f t="shared" si="167"/>
        <v>1.1605808796936796</v>
      </c>
    </row>
    <row r="1285" spans="1:13">
      <c r="A1285" s="1" t="s">
        <v>1290</v>
      </c>
      <c r="B1285" s="2">
        <v>6811.04</v>
      </c>
      <c r="C1285" s="2">
        <v>6661.91</v>
      </c>
      <c r="D1285" s="2">
        <v>6820.37</v>
      </c>
      <c r="E1285" s="2">
        <v>6645.03</v>
      </c>
      <c r="F1285" s="4">
        <f t="shared" si="160"/>
        <v>8.9622459832843226E-3</v>
      </c>
      <c r="G1285" s="1">
        <f t="shared" si="161"/>
        <v>28624.042869498291</v>
      </c>
      <c r="H1285" s="1">
        <f t="shared" si="165"/>
        <v>1</v>
      </c>
      <c r="I1285" s="1">
        <f t="shared" si="166"/>
        <v>1</v>
      </c>
      <c r="J1285" s="1">
        <f t="shared" si="162"/>
        <v>509737.46417119028</v>
      </c>
      <c r="K1285" s="1">
        <f t="shared" si="163"/>
        <v>439208.91089100903</v>
      </c>
      <c r="L1285" s="1">
        <f t="shared" si="164"/>
        <v>1</v>
      </c>
      <c r="M1285" s="3">
        <f t="shared" si="167"/>
        <v>1.1605808796936798</v>
      </c>
    </row>
    <row r="1286" spans="1:13">
      <c r="A1286" s="1" t="s">
        <v>1291</v>
      </c>
      <c r="B1286" s="2">
        <v>6750.54</v>
      </c>
      <c r="C1286" s="2">
        <v>6862.94</v>
      </c>
      <c r="D1286" s="2">
        <v>6892.38</v>
      </c>
      <c r="E1286" s="2">
        <v>6687.44</v>
      </c>
      <c r="F1286" s="4">
        <f t="shared" si="160"/>
        <v>-1.5155184537860245E-2</v>
      </c>
      <c r="G1286" s="1">
        <f t="shared" si="161"/>
        <v>28121.134106753674</v>
      </c>
      <c r="H1286" s="1">
        <f t="shared" si="165"/>
        <v>1</v>
      </c>
      <c r="I1286" s="1">
        <f t="shared" si="166"/>
        <v>1</v>
      </c>
      <c r="J1286" s="1">
        <f t="shared" si="162"/>
        <v>496410.86542732432</v>
      </c>
      <c r="K1286" s="1">
        <f t="shared" si="163"/>
        <v>427726.21375456877</v>
      </c>
      <c r="L1286" s="1">
        <f t="shared" si="164"/>
        <v>1</v>
      </c>
      <c r="M1286" s="3">
        <f t="shared" si="167"/>
        <v>1.1605808796936796</v>
      </c>
    </row>
    <row r="1287" spans="1:13">
      <c r="A1287" s="1" t="s">
        <v>1292</v>
      </c>
      <c r="B1287" s="2">
        <v>6854.42</v>
      </c>
      <c r="C1287" s="2">
        <v>6945.2</v>
      </c>
      <c r="D1287" s="2">
        <v>6964.15</v>
      </c>
      <c r="E1287" s="2">
        <v>6854.42</v>
      </c>
      <c r="F1287" s="4">
        <f t="shared" si="160"/>
        <v>-6.6561841066032912E-3</v>
      </c>
      <c r="G1287" s="1">
        <f t="shared" si="161"/>
        <v>29001.360262209899</v>
      </c>
      <c r="H1287" s="1">
        <f t="shared" si="165"/>
        <v>1</v>
      </c>
      <c r="I1287" s="1">
        <f t="shared" si="166"/>
        <v>1</v>
      </c>
      <c r="J1287" s="1">
        <f t="shared" si="162"/>
        <v>520077.72355802607</v>
      </c>
      <c r="K1287" s="1">
        <f t="shared" si="163"/>
        <v>448118.46606958908</v>
      </c>
      <c r="L1287" s="1">
        <f t="shared" si="164"/>
        <v>1</v>
      </c>
      <c r="M1287" s="3">
        <f t="shared" si="167"/>
        <v>1.1605808796936798</v>
      </c>
    </row>
    <row r="1288" spans="1:13">
      <c r="A1288" s="1" t="s">
        <v>1293</v>
      </c>
      <c r="B1288" s="2">
        <v>6900.35</v>
      </c>
      <c r="C1288" s="2">
        <v>6984.83</v>
      </c>
      <c r="D1288" s="2">
        <v>7003.14</v>
      </c>
      <c r="E1288" s="2">
        <v>6900.35</v>
      </c>
      <c r="F1288" s="4">
        <f t="shared" si="160"/>
        <v>-1.2698344565108544E-2</v>
      </c>
      <c r="G1288" s="1">
        <f t="shared" si="161"/>
        <v>29393.86243148884</v>
      </c>
      <c r="H1288" s="1">
        <f t="shared" si="165"/>
        <v>1</v>
      </c>
      <c r="I1288" s="1">
        <f t="shared" si="166"/>
        <v>1</v>
      </c>
      <c r="J1288" s="1">
        <f t="shared" si="162"/>
        <v>530696.63723733416</v>
      </c>
      <c r="K1288" s="1">
        <f t="shared" si="163"/>
        <v>457268.12023424392</v>
      </c>
      <c r="L1288" s="1">
        <f t="shared" si="164"/>
        <v>1</v>
      </c>
      <c r="M1288" s="3">
        <f t="shared" si="167"/>
        <v>1.1605808796936798</v>
      </c>
    </row>
    <row r="1289" spans="1:13">
      <c r="A1289" s="1" t="s">
        <v>1294</v>
      </c>
      <c r="B1289" s="2">
        <v>6989.1</v>
      </c>
      <c r="C1289" s="2">
        <v>6933.82</v>
      </c>
      <c r="D1289" s="2">
        <v>6989.36</v>
      </c>
      <c r="E1289" s="2">
        <v>6927.46</v>
      </c>
      <c r="F1289" s="4">
        <f t="shared" si="160"/>
        <v>1.3412406113157305E-2</v>
      </c>
      <c r="G1289" s="1">
        <f t="shared" si="161"/>
        <v>30161.085727199552</v>
      </c>
      <c r="H1289" s="1">
        <f t="shared" si="165"/>
        <v>1</v>
      </c>
      <c r="I1289" s="1">
        <f t="shared" si="166"/>
        <v>1</v>
      </c>
      <c r="J1289" s="1">
        <f t="shared" si="162"/>
        <v>551737.63013486483</v>
      </c>
      <c r="K1289" s="1">
        <f t="shared" si="163"/>
        <v>475397.82861190056</v>
      </c>
      <c r="L1289" s="1">
        <f t="shared" si="164"/>
        <v>1</v>
      </c>
      <c r="M1289" s="3">
        <f t="shared" si="167"/>
        <v>1.1605808796936798</v>
      </c>
    </row>
    <row r="1290" spans="1:13">
      <c r="A1290" s="1" t="s">
        <v>1295</v>
      </c>
      <c r="B1290" s="2">
        <v>6896.6</v>
      </c>
      <c r="C1290" s="2">
        <v>6816.43</v>
      </c>
      <c r="D1290" s="2">
        <v>6897.53</v>
      </c>
      <c r="E1290" s="2">
        <v>6789.02</v>
      </c>
      <c r="F1290" s="4">
        <f t="shared" si="160"/>
        <v>1.9927978289965065E-2</v>
      </c>
      <c r="G1290" s="1">
        <f t="shared" si="161"/>
        <v>29374.324441366407</v>
      </c>
      <c r="H1290" s="1">
        <f t="shared" si="165"/>
        <v>1</v>
      </c>
      <c r="I1290" s="1">
        <f t="shared" si="166"/>
        <v>1</v>
      </c>
      <c r="J1290" s="1">
        <f t="shared" si="162"/>
        <v>530416.79252866155</v>
      </c>
      <c r="K1290" s="1">
        <f t="shared" si="163"/>
        <v>457026.99554093822</v>
      </c>
      <c r="L1290" s="1">
        <f t="shared" si="164"/>
        <v>1</v>
      </c>
      <c r="M1290" s="3">
        <f t="shared" si="167"/>
        <v>1.1605808796936798</v>
      </c>
    </row>
    <row r="1291" spans="1:13">
      <c r="A1291" s="1" t="s">
        <v>1296</v>
      </c>
      <c r="B1291" s="2">
        <v>6761.85</v>
      </c>
      <c r="C1291" s="2">
        <v>6793.08</v>
      </c>
      <c r="D1291" s="2">
        <v>6826.01</v>
      </c>
      <c r="E1291" s="2">
        <v>6744.05</v>
      </c>
      <c r="F1291" s="4">
        <f t="shared" si="160"/>
        <v>3.8317804019971646E-4</v>
      </c>
      <c r="G1291" s="1">
        <f t="shared" si="161"/>
        <v>28249.564547254766</v>
      </c>
      <c r="H1291" s="1">
        <f t="shared" si="165"/>
        <v>1</v>
      </c>
      <c r="I1291" s="1">
        <f t="shared" si="166"/>
        <v>1</v>
      </c>
      <c r="J1291" s="1">
        <f t="shared" si="162"/>
        <v>500514.50371282443</v>
      </c>
      <c r="K1291" s="1">
        <f t="shared" si="163"/>
        <v>431262.0623604696</v>
      </c>
      <c r="L1291" s="1">
        <f t="shared" si="164"/>
        <v>1</v>
      </c>
      <c r="M1291" s="3">
        <f t="shared" si="167"/>
        <v>1.1605808796936798</v>
      </c>
    </row>
    <row r="1292" spans="1:13">
      <c r="A1292" s="1" t="s">
        <v>1297</v>
      </c>
      <c r="B1292" s="2">
        <v>6759.26</v>
      </c>
      <c r="C1292" s="2">
        <v>6808.6</v>
      </c>
      <c r="D1292" s="2">
        <v>6879.47</v>
      </c>
      <c r="E1292" s="2">
        <v>6759.22</v>
      </c>
      <c r="F1292" s="4">
        <f t="shared" si="160"/>
        <v>-3.0134121176631501E-3</v>
      </c>
      <c r="G1292" s="1">
        <f t="shared" si="161"/>
        <v>28229.083704898028</v>
      </c>
      <c r="H1292" s="1">
        <f t="shared" si="165"/>
        <v>1</v>
      </c>
      <c r="I1292" s="1">
        <f t="shared" si="166"/>
        <v>1</v>
      </c>
      <c r="J1292" s="1">
        <f t="shared" si="162"/>
        <v>499960.1974483119</v>
      </c>
      <c r="K1292" s="1">
        <f t="shared" si="163"/>
        <v>430784.4513001712</v>
      </c>
      <c r="L1292" s="1">
        <f t="shared" si="164"/>
        <v>1</v>
      </c>
      <c r="M1292" s="3">
        <f t="shared" si="167"/>
        <v>1.1605808796936798</v>
      </c>
    </row>
    <row r="1293" spans="1:13">
      <c r="A1293" s="1" t="s">
        <v>1298</v>
      </c>
      <c r="B1293" s="2">
        <v>6779.69</v>
      </c>
      <c r="C1293" s="2">
        <v>6742.15</v>
      </c>
      <c r="D1293" s="2">
        <v>6838</v>
      </c>
      <c r="E1293" s="2">
        <v>6740.48</v>
      </c>
      <c r="F1293" s="4">
        <f t="shared" si="160"/>
        <v>1.333695681071001E-3</v>
      </c>
      <c r="G1293" s="1">
        <f t="shared" si="161"/>
        <v>28401.413758047682</v>
      </c>
      <c r="H1293" s="1">
        <f t="shared" si="165"/>
        <v>1</v>
      </c>
      <c r="I1293" s="1">
        <f t="shared" si="166"/>
        <v>1</v>
      </c>
      <c r="J1293" s="1">
        <f t="shared" si="162"/>
        <v>504541.97831304785</v>
      </c>
      <c r="K1293" s="1">
        <f t="shared" si="163"/>
        <v>434732.28547950496</v>
      </c>
      <c r="L1293" s="1">
        <f t="shared" si="164"/>
        <v>1</v>
      </c>
      <c r="M1293" s="3">
        <f t="shared" si="167"/>
        <v>1.1605808796936798</v>
      </c>
    </row>
    <row r="1294" spans="1:13">
      <c r="A1294" s="1" t="s">
        <v>1299</v>
      </c>
      <c r="B1294" s="2">
        <v>6770.66</v>
      </c>
      <c r="C1294" s="2">
        <v>6778.28</v>
      </c>
      <c r="D1294" s="2">
        <v>6840.6</v>
      </c>
      <c r="E1294" s="2">
        <v>6758.51</v>
      </c>
      <c r="F1294" s="4">
        <f t="shared" si="160"/>
        <v>-3.5703142936194254E-3</v>
      </c>
      <c r="G1294" s="1">
        <f t="shared" si="161"/>
        <v>28327.011219297481</v>
      </c>
      <c r="H1294" s="1">
        <f t="shared" si="165"/>
        <v>1</v>
      </c>
      <c r="I1294" s="1">
        <f t="shared" si="166"/>
        <v>1</v>
      </c>
      <c r="J1294" s="1">
        <f t="shared" si="162"/>
        <v>502551.74589695293</v>
      </c>
      <c r="K1294" s="1">
        <f t="shared" si="163"/>
        <v>433017.42660933279</v>
      </c>
      <c r="L1294" s="1">
        <f t="shared" si="164"/>
        <v>1</v>
      </c>
      <c r="M1294" s="3">
        <f t="shared" si="167"/>
        <v>1.1605808796936798</v>
      </c>
    </row>
    <row r="1295" spans="1:13">
      <c r="A1295" s="1" t="s">
        <v>1300</v>
      </c>
      <c r="B1295" s="2">
        <v>6794.92</v>
      </c>
      <c r="C1295" s="2">
        <v>6734.34</v>
      </c>
      <c r="D1295" s="2">
        <v>6795.92</v>
      </c>
      <c r="E1295" s="2">
        <v>6665.92</v>
      </c>
      <c r="F1295" s="4">
        <f t="shared" si="160"/>
        <v>1.7960967965687136E-2</v>
      </c>
      <c r="G1295" s="1">
        <f t="shared" si="161"/>
        <v>28531.912059272261</v>
      </c>
      <c r="H1295" s="1">
        <f t="shared" si="165"/>
        <v>1</v>
      </c>
      <c r="I1295" s="1">
        <f t="shared" si="166"/>
        <v>1</v>
      </c>
      <c r="J1295" s="1">
        <f t="shared" si="162"/>
        <v>508013.79655119323</v>
      </c>
      <c r="K1295" s="1">
        <f t="shared" si="163"/>
        <v>437723.73424355983</v>
      </c>
      <c r="L1295" s="1">
        <f t="shared" si="164"/>
        <v>1</v>
      </c>
      <c r="M1295" s="3">
        <f t="shared" si="167"/>
        <v>1.1605808796936798</v>
      </c>
    </row>
    <row r="1296" spans="1:13">
      <c r="A1296" s="1" t="s">
        <v>1301</v>
      </c>
      <c r="B1296" s="2">
        <v>6675.03</v>
      </c>
      <c r="C1296" s="2">
        <v>6523.26</v>
      </c>
      <c r="D1296" s="2">
        <v>6684.15</v>
      </c>
      <c r="E1296" s="2">
        <v>6520.39</v>
      </c>
      <c r="F1296" s="4">
        <f t="shared" si="160"/>
        <v>1.8488341221814419E-2</v>
      </c>
      <c r="G1296" s="1">
        <f t="shared" si="161"/>
        <v>27543.616721757753</v>
      </c>
      <c r="H1296" s="1">
        <f t="shared" si="165"/>
        <v>1</v>
      </c>
      <c r="I1296" s="1">
        <f t="shared" si="166"/>
        <v>1</v>
      </c>
      <c r="J1296" s="1">
        <f t="shared" si="162"/>
        <v>482058.75504613621</v>
      </c>
      <c r="K1296" s="1">
        <f t="shared" si="163"/>
        <v>415359.89734155306</v>
      </c>
      <c r="L1296" s="1">
        <f t="shared" si="164"/>
        <v>1</v>
      </c>
      <c r="M1296" s="3">
        <f t="shared" si="167"/>
        <v>1.1605808796936798</v>
      </c>
    </row>
    <row r="1297" spans="1:13">
      <c r="A1297" s="1" t="s">
        <v>1302</v>
      </c>
      <c r="B1297" s="2">
        <v>6553.86</v>
      </c>
      <c r="C1297" s="2">
        <v>6482.77</v>
      </c>
      <c r="D1297" s="2">
        <v>6567.62</v>
      </c>
      <c r="E1297" s="2">
        <v>6478.41</v>
      </c>
      <c r="F1297" s="4">
        <f t="shared" si="160"/>
        <v>4.6000444522789063E-3</v>
      </c>
      <c r="G1297" s="1">
        <f t="shared" si="161"/>
        <v>26562.507936619739</v>
      </c>
      <c r="H1297" s="1">
        <f t="shared" si="165"/>
        <v>0</v>
      </c>
      <c r="I1297" s="1">
        <f t="shared" si="166"/>
        <v>1</v>
      </c>
      <c r="J1297" s="1">
        <f t="shared" si="162"/>
        <v>456744.08400137856</v>
      </c>
      <c r="K1297" s="1">
        <f t="shared" si="163"/>
        <v>393547.82763776893</v>
      </c>
      <c r="L1297" s="1">
        <f t="shared" si="164"/>
        <v>1</v>
      </c>
      <c r="M1297" s="3">
        <f t="shared" si="167"/>
        <v>1.1605808796936798</v>
      </c>
    </row>
    <row r="1298" spans="1:13">
      <c r="A1298" s="1" t="s">
        <v>1303</v>
      </c>
      <c r="B1298" s="2">
        <v>6523.85</v>
      </c>
      <c r="C1298" s="2">
        <v>6477.04</v>
      </c>
      <c r="D1298" s="2">
        <v>6565.28</v>
      </c>
      <c r="E1298" s="2">
        <v>6424.3</v>
      </c>
      <c r="F1298" s="4">
        <f t="shared" si="160"/>
        <v>1.733596561811912E-2</v>
      </c>
      <c r="G1298" s="1">
        <f t="shared" si="161"/>
        <v>26321.42329367459</v>
      </c>
      <c r="H1298" s="1">
        <f t="shared" si="165"/>
        <v>0</v>
      </c>
      <c r="I1298" s="1">
        <f t="shared" si="166"/>
        <v>1</v>
      </c>
      <c r="J1298" s="1">
        <f t="shared" si="162"/>
        <v>450544.90152720595</v>
      </c>
      <c r="K1298" s="1">
        <f t="shared" si="163"/>
        <v>388206.3795899527</v>
      </c>
      <c r="L1298" s="1">
        <f t="shared" si="164"/>
        <v>1</v>
      </c>
      <c r="M1298" s="3">
        <f t="shared" si="167"/>
        <v>1.1605808796936798</v>
      </c>
    </row>
    <row r="1299" spans="1:13">
      <c r="A1299" s="1" t="s">
        <v>1304</v>
      </c>
      <c r="B1299" s="2">
        <v>6412.68</v>
      </c>
      <c r="C1299" s="2">
        <v>6395.16</v>
      </c>
      <c r="D1299" s="2">
        <v>6453.43</v>
      </c>
      <c r="E1299" s="2">
        <v>6164.43</v>
      </c>
      <c r="F1299" s="4">
        <f t="shared" si="160"/>
        <v>1.6901095764418672E-2</v>
      </c>
      <c r="G1299" s="1">
        <f t="shared" si="161"/>
        <v>25440.394501021201</v>
      </c>
      <c r="H1299" s="1">
        <f t="shared" si="165"/>
        <v>0</v>
      </c>
      <c r="I1299" s="1">
        <f t="shared" si="166"/>
        <v>1</v>
      </c>
      <c r="J1299" s="1">
        <f t="shared" si="162"/>
        <v>428288.03025371674</v>
      </c>
      <c r="K1299" s="1">
        <f t="shared" si="163"/>
        <v>369029.02481622627</v>
      </c>
      <c r="L1299" s="1">
        <f t="shared" si="164"/>
        <v>1</v>
      </c>
      <c r="M1299" s="3">
        <f t="shared" si="167"/>
        <v>1.1605808796936801</v>
      </c>
    </row>
    <row r="1300" spans="1:13">
      <c r="A1300" s="1" t="s">
        <v>1305</v>
      </c>
      <c r="B1300" s="2">
        <v>6306.1</v>
      </c>
      <c r="C1300" s="2">
        <v>6595.81</v>
      </c>
      <c r="D1300" s="2">
        <v>6606.05</v>
      </c>
      <c r="E1300" s="2">
        <v>6304.18</v>
      </c>
      <c r="F1300" s="4">
        <f t="shared" si="160"/>
        <v>-4.1920261561040562E-2</v>
      </c>
      <c r="G1300" s="1">
        <f t="shared" si="161"/>
        <v>24609.542907880616</v>
      </c>
      <c r="H1300" s="1">
        <f t="shared" si="165"/>
        <v>0</v>
      </c>
      <c r="I1300" s="1">
        <f t="shared" si="166"/>
        <v>0</v>
      </c>
      <c r="J1300" s="1">
        <f t="shared" si="162"/>
        <v>421173.25058918569</v>
      </c>
      <c r="K1300" s="1">
        <f t="shared" si="163"/>
        <v>369029.02481622627</v>
      </c>
      <c r="L1300" s="1">
        <f t="shared" si="164"/>
        <v>1</v>
      </c>
      <c r="M1300" s="3">
        <f t="shared" si="167"/>
        <v>1.1413011504960262</v>
      </c>
    </row>
    <row r="1301" spans="1:13">
      <c r="A1301" s="1" t="s">
        <v>1306</v>
      </c>
      <c r="B1301" s="2">
        <v>6582.02</v>
      </c>
      <c r="C1301" s="2">
        <v>6632.98</v>
      </c>
      <c r="D1301" s="2">
        <v>6716.25</v>
      </c>
      <c r="E1301" s="2">
        <v>6581.38</v>
      </c>
      <c r="F1301" s="4">
        <f t="shared" si="160"/>
        <v>-1.2595297315623366E-2</v>
      </c>
      <c r="G1301" s="1">
        <f t="shared" si="161"/>
        <v>26862.833849405142</v>
      </c>
      <c r="H1301" s="1">
        <f t="shared" si="165"/>
        <v>1</v>
      </c>
      <c r="I1301" s="1">
        <f t="shared" si="166"/>
        <v>1</v>
      </c>
      <c r="J1301" s="1">
        <f t="shared" si="162"/>
        <v>481782.2353246056</v>
      </c>
      <c r="K1301" s="1">
        <f t="shared" si="163"/>
        <v>422134.1887855067</v>
      </c>
      <c r="L1301" s="1">
        <f t="shared" si="164"/>
        <v>1</v>
      </c>
      <c r="M1301" s="3">
        <f t="shared" si="167"/>
        <v>1.1413011504960264</v>
      </c>
    </row>
    <row r="1302" spans="1:13">
      <c r="A1302" s="1" t="s">
        <v>1307</v>
      </c>
      <c r="B1302" s="2">
        <v>6665.98</v>
      </c>
      <c r="C1302" s="2">
        <v>6378.6</v>
      </c>
      <c r="D1302" s="2">
        <v>6673.41</v>
      </c>
      <c r="E1302" s="2">
        <v>6370.48</v>
      </c>
      <c r="F1302" s="4">
        <f t="shared" si="160"/>
        <v>2.6179509599871809E-2</v>
      </c>
      <c r="G1302" s="1">
        <f t="shared" si="161"/>
        <v>27558.165722672718</v>
      </c>
      <c r="H1302" s="1">
        <f t="shared" si="165"/>
        <v>1</v>
      </c>
      <c r="I1302" s="1">
        <f t="shared" si="166"/>
        <v>1</v>
      </c>
      <c r="J1302" s="1">
        <f t="shared" si="162"/>
        <v>500722.94459114957</v>
      </c>
      <c r="K1302" s="1">
        <f t="shared" si="163"/>
        <v>438729.90434954694</v>
      </c>
      <c r="L1302" s="1">
        <f t="shared" si="164"/>
        <v>1</v>
      </c>
      <c r="M1302" s="3">
        <f t="shared" si="167"/>
        <v>1.1413011504960264</v>
      </c>
    </row>
    <row r="1303" spans="1:13">
      <c r="A1303" s="1" t="s">
        <v>1308</v>
      </c>
      <c r="B1303" s="2">
        <v>6495.92</v>
      </c>
      <c r="C1303" s="2">
        <v>6687.47</v>
      </c>
      <c r="D1303" s="2">
        <v>6807.96</v>
      </c>
      <c r="E1303" s="2">
        <v>6495.39</v>
      </c>
      <c r="F1303" s="4">
        <f t="shared" si="160"/>
        <v>-3.9106310528098653E-2</v>
      </c>
      <c r="G1303" s="1">
        <f t="shared" si="161"/>
        <v>26188.054233789677</v>
      </c>
      <c r="H1303" s="1">
        <f t="shared" si="165"/>
        <v>0</v>
      </c>
      <c r="I1303" s="1">
        <f t="shared" si="166"/>
        <v>1</v>
      </c>
      <c r="J1303" s="1">
        <f t="shared" si="162"/>
        <v>464278.17759468179</v>
      </c>
      <c r="K1303" s="1">
        <f t="shared" si="163"/>
        <v>406797.25714190298</v>
      </c>
      <c r="L1303" s="1">
        <f t="shared" si="164"/>
        <v>1</v>
      </c>
      <c r="M1303" s="3">
        <f t="shared" si="167"/>
        <v>1.1413011504960264</v>
      </c>
    </row>
    <row r="1304" spans="1:13">
      <c r="A1304" s="1" t="s">
        <v>1309</v>
      </c>
      <c r="B1304" s="2">
        <v>6760.29</v>
      </c>
      <c r="C1304" s="2">
        <v>6866.38</v>
      </c>
      <c r="D1304" s="2">
        <v>6889.07</v>
      </c>
      <c r="E1304" s="2">
        <v>6756.54</v>
      </c>
      <c r="F1304" s="4">
        <f t="shared" si="160"/>
        <v>-2.0460769397956935E-2</v>
      </c>
      <c r="G1304" s="1">
        <f t="shared" si="161"/>
        <v>28411.339709925818</v>
      </c>
      <c r="H1304" s="1">
        <f t="shared" si="165"/>
        <v>1</v>
      </c>
      <c r="I1304" s="1">
        <f t="shared" si="166"/>
        <v>1</v>
      </c>
      <c r="J1304" s="1">
        <f t="shared" si="162"/>
        <v>526010.6656607989</v>
      </c>
      <c r="K1304" s="1">
        <f t="shared" si="163"/>
        <v>460886.82678729168</v>
      </c>
      <c r="L1304" s="1">
        <f t="shared" si="164"/>
        <v>1</v>
      </c>
      <c r="M1304" s="3">
        <f t="shared" si="167"/>
        <v>1.1413011504960267</v>
      </c>
    </row>
    <row r="1305" spans="1:13">
      <c r="A1305" s="1" t="s">
        <v>1310</v>
      </c>
      <c r="B1305" s="2">
        <v>6901.5</v>
      </c>
      <c r="C1305" s="2">
        <v>6910.57</v>
      </c>
      <c r="D1305" s="2">
        <v>6970.77</v>
      </c>
      <c r="E1305" s="2">
        <v>6879.02</v>
      </c>
      <c r="F1305" s="4">
        <f t="shared" si="160"/>
        <v>-6.9769884560985096E-3</v>
      </c>
      <c r="G1305" s="1">
        <f t="shared" si="161"/>
        <v>29624.84357678899</v>
      </c>
      <c r="H1305" s="1">
        <f t="shared" si="165"/>
        <v>1</v>
      </c>
      <c r="I1305" s="1">
        <f t="shared" si="166"/>
        <v>1</v>
      </c>
      <c r="J1305" s="1">
        <f t="shared" si="162"/>
        <v>560434.30105095124</v>
      </c>
      <c r="K1305" s="1">
        <f t="shared" si="163"/>
        <v>491048.57276922755</v>
      </c>
      <c r="L1305" s="1">
        <f t="shared" si="164"/>
        <v>1</v>
      </c>
      <c r="M1305" s="3">
        <f t="shared" si="167"/>
        <v>1.1413011504960267</v>
      </c>
    </row>
    <row r="1306" spans="1:13">
      <c r="A1306" s="1" t="s">
        <v>1311</v>
      </c>
      <c r="B1306" s="2">
        <v>6949.99</v>
      </c>
      <c r="C1306" s="2">
        <v>6972.81</v>
      </c>
      <c r="D1306" s="2">
        <v>6983.61</v>
      </c>
      <c r="E1306" s="2">
        <v>6915.48</v>
      </c>
      <c r="F1306" s="4">
        <f t="shared" si="160"/>
        <v>2.7789280494263657E-3</v>
      </c>
      <c r="G1306" s="1">
        <f t="shared" si="161"/>
        <v>30045.322159172436</v>
      </c>
      <c r="H1306" s="1">
        <f t="shared" si="165"/>
        <v>1</v>
      </c>
      <c r="I1306" s="1">
        <f t="shared" si="166"/>
        <v>1</v>
      </c>
      <c r="J1306" s="1">
        <f t="shared" si="162"/>
        <v>572439.38459353114</v>
      </c>
      <c r="K1306" s="1">
        <f t="shared" si="163"/>
        <v>501567.34210312535</v>
      </c>
      <c r="L1306" s="1">
        <f t="shared" si="164"/>
        <v>1</v>
      </c>
      <c r="M1306" s="3">
        <f t="shared" si="167"/>
        <v>1.1413011504960267</v>
      </c>
    </row>
    <row r="1307" spans="1:13">
      <c r="A1307" s="1" t="s">
        <v>1312</v>
      </c>
      <c r="B1307" s="2">
        <v>6930.73</v>
      </c>
      <c r="C1307" s="2">
        <v>6910.39</v>
      </c>
      <c r="D1307" s="2">
        <v>6958.79</v>
      </c>
      <c r="E1307" s="2">
        <v>6894.63</v>
      </c>
      <c r="F1307" s="4">
        <f t="shared" si="160"/>
        <v>-8.2394742076411509E-3</v>
      </c>
      <c r="G1307" s="1">
        <f t="shared" si="161"/>
        <v>29880.470920857621</v>
      </c>
      <c r="H1307" s="1">
        <f t="shared" si="165"/>
        <v>1</v>
      </c>
      <c r="I1307" s="1">
        <f t="shared" si="166"/>
        <v>1</v>
      </c>
      <c r="J1307" s="1">
        <f t="shared" si="162"/>
        <v>567729.52835014591</v>
      </c>
      <c r="K1307" s="1">
        <f t="shared" si="163"/>
        <v>497440.59935749834</v>
      </c>
      <c r="L1307" s="1">
        <f t="shared" si="164"/>
        <v>1</v>
      </c>
      <c r="M1307" s="3">
        <f t="shared" si="167"/>
        <v>1.1413011504960267</v>
      </c>
    </row>
    <row r="1308" spans="1:13">
      <c r="A1308" s="1" t="s">
        <v>1313</v>
      </c>
      <c r="B1308" s="2">
        <v>6988.31</v>
      </c>
      <c r="C1308" s="2">
        <v>7000.68</v>
      </c>
      <c r="D1308" s="2">
        <v>7020.64</v>
      </c>
      <c r="E1308" s="2">
        <v>6974.7</v>
      </c>
      <c r="F1308" s="4">
        <f t="shared" si="160"/>
        <v>-4.9352339537260814E-3</v>
      </c>
      <c r="G1308" s="1">
        <f t="shared" si="161"/>
        <v>30382.381227743175</v>
      </c>
      <c r="H1308" s="1">
        <f t="shared" si="165"/>
        <v>1</v>
      </c>
      <c r="I1308" s="1">
        <f t="shared" si="166"/>
        <v>1</v>
      </c>
      <c r="J1308" s="1">
        <f t="shared" si="162"/>
        <v>582142.95477043884</v>
      </c>
      <c r="K1308" s="1">
        <f t="shared" si="163"/>
        <v>510069.54169583617</v>
      </c>
      <c r="L1308" s="1">
        <f t="shared" si="164"/>
        <v>1</v>
      </c>
      <c r="M1308" s="3">
        <f t="shared" si="167"/>
        <v>1.1413011504960267</v>
      </c>
    </row>
    <row r="1309" spans="1:13">
      <c r="A1309" s="1" t="s">
        <v>1314</v>
      </c>
      <c r="B1309" s="2">
        <v>7022.97</v>
      </c>
      <c r="C1309" s="2">
        <v>6956.66</v>
      </c>
      <c r="D1309" s="2">
        <v>7022.97</v>
      </c>
      <c r="E1309" s="2">
        <v>6941.48</v>
      </c>
      <c r="F1309" s="4">
        <f t="shared" si="160"/>
        <v>1.5422986278790685E-2</v>
      </c>
      <c r="G1309" s="1">
        <f t="shared" si="161"/>
        <v>30686.524617257597</v>
      </c>
      <c r="H1309" s="1">
        <f t="shared" si="165"/>
        <v>1</v>
      </c>
      <c r="I1309" s="1">
        <f t="shared" si="166"/>
        <v>1</v>
      </c>
      <c r="J1309" s="1">
        <f t="shared" si="162"/>
        <v>590916.01011156046</v>
      </c>
      <c r="K1309" s="1">
        <f t="shared" si="163"/>
        <v>517756.43076740921</v>
      </c>
      <c r="L1309" s="1">
        <f t="shared" si="164"/>
        <v>1</v>
      </c>
      <c r="M1309" s="3">
        <f t="shared" si="167"/>
        <v>1.1413011504960267</v>
      </c>
    </row>
    <row r="1310" spans="1:13">
      <c r="A1310" s="1" t="s">
        <v>1315</v>
      </c>
      <c r="B1310" s="2">
        <v>6916.3</v>
      </c>
      <c r="C1310" s="2">
        <v>6965.01</v>
      </c>
      <c r="D1310" s="2">
        <v>6967.6</v>
      </c>
      <c r="E1310" s="2">
        <v>6894.84</v>
      </c>
      <c r="F1310" s="4">
        <f t="shared" si="160"/>
        <v>-4.4079284903930649E-4</v>
      </c>
      <c r="G1310" s="1">
        <f t="shared" si="161"/>
        <v>29769.471891022313</v>
      </c>
      <c r="H1310" s="1">
        <f t="shared" si="165"/>
        <v>1</v>
      </c>
      <c r="I1310" s="1">
        <f t="shared" si="166"/>
        <v>1</v>
      </c>
      <c r="J1310" s="1">
        <f t="shared" si="162"/>
        <v>564806.08359428414</v>
      </c>
      <c r="K1310" s="1">
        <f t="shared" si="163"/>
        <v>494879.0977287729</v>
      </c>
      <c r="L1310" s="1">
        <f t="shared" si="164"/>
        <v>1</v>
      </c>
      <c r="M1310" s="3">
        <f t="shared" si="167"/>
        <v>1.1413011504960267</v>
      </c>
    </row>
    <row r="1311" spans="1:13">
      <c r="A1311" s="1" t="s">
        <v>1316</v>
      </c>
      <c r="B1311" s="2">
        <v>6919.35</v>
      </c>
      <c r="C1311" s="2">
        <v>6975.38</v>
      </c>
      <c r="D1311" s="2">
        <v>6992.91</v>
      </c>
      <c r="E1311" s="2">
        <v>6880.68</v>
      </c>
      <c r="F1311" s="4">
        <f t="shared" si="160"/>
        <v>-6.3344946334149554E-3</v>
      </c>
      <c r="G1311" s="1">
        <f t="shared" si="161"/>
        <v>29796.957171395377</v>
      </c>
      <c r="H1311" s="1">
        <f t="shared" si="165"/>
        <v>1</v>
      </c>
      <c r="I1311" s="1">
        <f t="shared" si="166"/>
        <v>1</v>
      </c>
      <c r="J1311" s="1">
        <f t="shared" si="162"/>
        <v>565577.08499586151</v>
      </c>
      <c r="K1311" s="1">
        <f t="shared" si="163"/>
        <v>495554.64370648639</v>
      </c>
      <c r="L1311" s="1">
        <f t="shared" si="164"/>
        <v>1</v>
      </c>
      <c r="M1311" s="3">
        <f t="shared" si="167"/>
        <v>1.1413011504960267</v>
      </c>
    </row>
    <row r="1312" spans="1:13">
      <c r="A1312" s="1" t="s">
        <v>1317</v>
      </c>
      <c r="B1312" s="2">
        <v>6963.46</v>
      </c>
      <c r="C1312" s="2">
        <v>6928.27</v>
      </c>
      <c r="D1312" s="2">
        <v>6969.4</v>
      </c>
      <c r="E1312" s="2">
        <v>6926.37</v>
      </c>
      <c r="F1312" s="4">
        <f t="shared" si="160"/>
        <v>8.2794210486687447E-3</v>
      </c>
      <c r="G1312" s="1">
        <f t="shared" si="161"/>
        <v>30180.546564202356</v>
      </c>
      <c r="H1312" s="1">
        <f t="shared" si="165"/>
        <v>1</v>
      </c>
      <c r="I1312" s="1">
        <f t="shared" si="166"/>
        <v>1</v>
      </c>
      <c r="J1312" s="1">
        <f t="shared" si="162"/>
        <v>576557.22366668086</v>
      </c>
      <c r="K1312" s="1">
        <f t="shared" si="163"/>
        <v>505175.36358926864</v>
      </c>
      <c r="L1312" s="1">
        <f t="shared" si="164"/>
        <v>1</v>
      </c>
      <c r="M1312" s="3">
        <f t="shared" si="167"/>
        <v>1.1413011504960267</v>
      </c>
    </row>
    <row r="1313" spans="1:13">
      <c r="A1313" s="1" t="s">
        <v>1318</v>
      </c>
      <c r="B1313" s="2">
        <v>6906.28</v>
      </c>
      <c r="C1313" s="2">
        <v>6829.55</v>
      </c>
      <c r="D1313" s="2">
        <v>6906.28</v>
      </c>
      <c r="E1313" s="2">
        <v>6822.85</v>
      </c>
      <c r="F1313" s="4">
        <f t="shared" si="160"/>
        <v>1.0527732784340271E-2</v>
      </c>
      <c r="G1313" s="1">
        <f t="shared" si="161"/>
        <v>29690.124822185124</v>
      </c>
      <c r="H1313" s="1">
        <f t="shared" si="165"/>
        <v>1</v>
      </c>
      <c r="I1313" s="1">
        <f t="shared" si="166"/>
        <v>1</v>
      </c>
      <c r="J1313" s="1">
        <f t="shared" si="162"/>
        <v>562606.03988055687</v>
      </c>
      <c r="K1313" s="1">
        <f t="shared" si="163"/>
        <v>492951.4349793127</v>
      </c>
      <c r="L1313" s="1">
        <f t="shared" si="164"/>
        <v>1</v>
      </c>
      <c r="M1313" s="3">
        <f t="shared" si="167"/>
        <v>1.1413011504960267</v>
      </c>
    </row>
    <row r="1314" spans="1:13">
      <c r="A1314" s="1" t="s">
        <v>1319</v>
      </c>
      <c r="B1314" s="2">
        <v>6834.33</v>
      </c>
      <c r="C1314" s="2">
        <v>6829.04</v>
      </c>
      <c r="D1314" s="2">
        <v>6843.24</v>
      </c>
      <c r="E1314" s="2">
        <v>6801.59</v>
      </c>
      <c r="F1314" s="4">
        <f t="shared" si="160"/>
        <v>3.3693612748078028E-3</v>
      </c>
      <c r="G1314" s="1">
        <f t="shared" si="161"/>
        <v>29079.039501308001</v>
      </c>
      <c r="H1314" s="1">
        <f t="shared" si="165"/>
        <v>1</v>
      </c>
      <c r="I1314" s="1">
        <f t="shared" si="166"/>
        <v>1</v>
      </c>
      <c r="J1314" s="1">
        <f t="shared" si="162"/>
        <v>545402.74734118092</v>
      </c>
      <c r="K1314" s="1">
        <f t="shared" si="163"/>
        <v>477878.03166950343</v>
      </c>
      <c r="L1314" s="1">
        <f t="shared" si="164"/>
        <v>1</v>
      </c>
      <c r="M1314" s="3">
        <f t="shared" si="167"/>
        <v>1.1413011504960267</v>
      </c>
    </row>
    <row r="1315" spans="1:13">
      <c r="A1315" s="1" t="s">
        <v>1320</v>
      </c>
      <c r="B1315" s="2">
        <v>6811.38</v>
      </c>
      <c r="C1315" s="2">
        <v>6804.59</v>
      </c>
      <c r="D1315" s="2">
        <v>6826.79</v>
      </c>
      <c r="E1315" s="2">
        <v>6784.72</v>
      </c>
      <c r="F1315" s="4">
        <f t="shared" si="160"/>
        <v>1.6152052485374213E-4</v>
      </c>
      <c r="G1315" s="1">
        <f t="shared" si="161"/>
        <v>28885.567172437532</v>
      </c>
      <c r="H1315" s="1">
        <f t="shared" si="165"/>
        <v>1</v>
      </c>
      <c r="I1315" s="1">
        <f t="shared" si="166"/>
        <v>1</v>
      </c>
      <c r="J1315" s="1">
        <f t="shared" si="162"/>
        <v>539966.7666445066</v>
      </c>
      <c r="K1315" s="1">
        <f t="shared" si="163"/>
        <v>473115.06381100987</v>
      </c>
      <c r="L1315" s="1">
        <f t="shared" si="164"/>
        <v>1</v>
      </c>
      <c r="M1315" s="3">
        <f t="shared" si="167"/>
        <v>1.1413011504960267</v>
      </c>
    </row>
    <row r="1316" spans="1:13">
      <c r="A1316" s="1" t="s">
        <v>1321</v>
      </c>
      <c r="B1316" s="2">
        <v>6810.28</v>
      </c>
      <c r="C1316" s="2">
        <v>6767.85</v>
      </c>
      <c r="D1316" s="2">
        <v>6820.04</v>
      </c>
      <c r="E1316" s="2">
        <v>6738.45</v>
      </c>
      <c r="F1316" s="4">
        <f t="shared" si="160"/>
        <v>1.0856238700694965E-2</v>
      </c>
      <c r="G1316" s="1">
        <f t="shared" si="161"/>
        <v>28877.417742321686</v>
      </c>
      <c r="H1316" s="1">
        <f t="shared" si="165"/>
        <v>1</v>
      </c>
      <c r="I1316" s="1">
        <f t="shared" si="166"/>
        <v>1</v>
      </c>
      <c r="J1316" s="1">
        <f t="shared" si="162"/>
        <v>539727.27441028971</v>
      </c>
      <c r="K1316" s="1">
        <f t="shared" si="163"/>
        <v>472905.22240840306</v>
      </c>
      <c r="L1316" s="1">
        <f t="shared" si="164"/>
        <v>1</v>
      </c>
      <c r="M1316" s="3">
        <f t="shared" si="167"/>
        <v>1.1413011504960264</v>
      </c>
    </row>
    <row r="1317" spans="1:13">
      <c r="A1317" s="1" t="s">
        <v>1322</v>
      </c>
      <c r="B1317" s="2">
        <v>6737.14</v>
      </c>
      <c r="C1317" s="2">
        <v>6807.85</v>
      </c>
      <c r="D1317" s="2">
        <v>6835.79</v>
      </c>
      <c r="E1317" s="2">
        <v>6719.11</v>
      </c>
      <c r="F1317" s="4">
        <f t="shared" si="160"/>
        <v>-3.1663643331251157E-3</v>
      </c>
      <c r="G1317" s="1">
        <f t="shared" si="161"/>
        <v>28264.871507384298</v>
      </c>
      <c r="H1317" s="1">
        <f t="shared" si="165"/>
        <v>1</v>
      </c>
      <c r="I1317" s="1">
        <f t="shared" si="166"/>
        <v>1</v>
      </c>
      <c r="J1317" s="1">
        <f t="shared" si="162"/>
        <v>522724.16408067965</v>
      </c>
      <c r="K1317" s="1">
        <f t="shared" si="163"/>
        <v>458007.21733566636</v>
      </c>
      <c r="L1317" s="1">
        <f t="shared" si="164"/>
        <v>1</v>
      </c>
      <c r="M1317" s="3">
        <f t="shared" si="167"/>
        <v>1.1413011504960264</v>
      </c>
    </row>
    <row r="1318" spans="1:13">
      <c r="A1318" s="1" t="s">
        <v>1323</v>
      </c>
      <c r="B1318" s="2">
        <v>6758.54</v>
      </c>
      <c r="C1318" s="2">
        <v>6699.32</v>
      </c>
      <c r="D1318" s="2">
        <v>6763.98</v>
      </c>
      <c r="E1318" s="2">
        <v>6695.52</v>
      </c>
      <c r="F1318" s="4">
        <f t="shared" si="160"/>
        <v>7.4606953278606447E-3</v>
      </c>
      <c r="G1318" s="1">
        <f t="shared" si="161"/>
        <v>28446.174967188679</v>
      </c>
      <c r="H1318" s="1">
        <f t="shared" si="165"/>
        <v>1</v>
      </c>
      <c r="I1318" s="1">
        <f t="shared" si="166"/>
        <v>1</v>
      </c>
      <c r="J1318" s="1">
        <f t="shared" si="162"/>
        <v>527758.94554258394</v>
      </c>
      <c r="K1318" s="1">
        <f t="shared" si="163"/>
        <v>462418.6572608045</v>
      </c>
      <c r="L1318" s="1">
        <f t="shared" si="164"/>
        <v>1</v>
      </c>
      <c r="M1318" s="3">
        <f t="shared" si="167"/>
        <v>1.1413011504960264</v>
      </c>
    </row>
    <row r="1319" spans="1:13">
      <c r="A1319" s="1" t="s">
        <v>1324</v>
      </c>
      <c r="B1319" s="2">
        <v>6708.49</v>
      </c>
      <c r="C1319" s="2">
        <v>6675.69</v>
      </c>
      <c r="D1319" s="2">
        <v>6708.49</v>
      </c>
      <c r="E1319" s="2">
        <v>6664.74</v>
      </c>
      <c r="F1319" s="4">
        <f t="shared" si="160"/>
        <v>6.8786340590694106E-3</v>
      </c>
      <c r="G1319" s="1">
        <f t="shared" si="161"/>
        <v>28029.086538261898</v>
      </c>
      <c r="H1319" s="1">
        <f t="shared" si="165"/>
        <v>1</v>
      </c>
      <c r="I1319" s="1">
        <f t="shared" si="166"/>
        <v>1</v>
      </c>
      <c r="J1319" s="1">
        <f t="shared" si="162"/>
        <v>516225.81420289673</v>
      </c>
      <c r="K1319" s="1">
        <f t="shared" si="163"/>
        <v>452313.40911076561</v>
      </c>
      <c r="L1319" s="1">
        <f t="shared" si="164"/>
        <v>1</v>
      </c>
      <c r="M1319" s="3">
        <f t="shared" si="167"/>
        <v>1.1413011504960264</v>
      </c>
    </row>
    <row r="1320" spans="1:13">
      <c r="A1320" s="1" t="s">
        <v>1325</v>
      </c>
      <c r="B1320" s="2">
        <v>6662.66</v>
      </c>
      <c r="C1320" s="2">
        <v>6640.66</v>
      </c>
      <c r="D1320" s="2">
        <v>6663.51</v>
      </c>
      <c r="E1320" s="2">
        <v>6619.35</v>
      </c>
      <c r="F1320" s="4">
        <f t="shared" si="160"/>
        <v>-2.2881307708664256E-3</v>
      </c>
      <c r="G1320" s="1">
        <f t="shared" si="161"/>
        <v>27649.829455721498</v>
      </c>
      <c r="H1320" s="1">
        <f t="shared" si="165"/>
        <v>1</v>
      </c>
      <c r="I1320" s="1">
        <f t="shared" si="166"/>
        <v>1</v>
      </c>
      <c r="J1320" s="1">
        <f t="shared" si="162"/>
        <v>505808.65022959083</v>
      </c>
      <c r="K1320" s="1">
        <f t="shared" si="163"/>
        <v>443185.96367817454</v>
      </c>
      <c r="L1320" s="1">
        <f t="shared" si="164"/>
        <v>1</v>
      </c>
      <c r="M1320" s="3">
        <f t="shared" si="167"/>
        <v>1.1413011504960267</v>
      </c>
    </row>
    <row r="1321" spans="1:13">
      <c r="A1321" s="1" t="s">
        <v>1326</v>
      </c>
      <c r="B1321" s="2">
        <v>6677.94</v>
      </c>
      <c r="C1321" s="2">
        <v>6692.87</v>
      </c>
      <c r="D1321" s="2">
        <v>6696.12</v>
      </c>
      <c r="E1321" s="2">
        <v>6658.27</v>
      </c>
      <c r="F1321" s="4">
        <f t="shared" si="160"/>
        <v>1.9620676898357559E-4</v>
      </c>
      <c r="G1321" s="1">
        <f t="shared" si="161"/>
        <v>27778.083502700982</v>
      </c>
      <c r="H1321" s="1">
        <f t="shared" si="165"/>
        <v>1</v>
      </c>
      <c r="I1321" s="1">
        <f t="shared" si="166"/>
        <v>1</v>
      </c>
      <c r="J1321" s="1">
        <f t="shared" si="162"/>
        <v>509325.65883108275</v>
      </c>
      <c r="K1321" s="1">
        <f t="shared" si="163"/>
        <v>446267.54175243073</v>
      </c>
      <c r="L1321" s="1">
        <f t="shared" si="164"/>
        <v>1</v>
      </c>
      <c r="M1321" s="3">
        <f t="shared" si="167"/>
        <v>1.1413011504960267</v>
      </c>
    </row>
    <row r="1322" spans="1:13">
      <c r="A1322" s="1" t="s">
        <v>1327</v>
      </c>
      <c r="B1322" s="2">
        <v>6676.63</v>
      </c>
      <c r="C1322" s="2">
        <v>6651.68</v>
      </c>
      <c r="D1322" s="2">
        <v>6680.32</v>
      </c>
      <c r="E1322" s="2">
        <v>6649.2</v>
      </c>
      <c r="F1322" s="4">
        <f t="shared" si="160"/>
        <v>3.5080388800128315E-3</v>
      </c>
      <c r="G1322" s="1">
        <f t="shared" si="161"/>
        <v>27768.320710823133</v>
      </c>
      <c r="H1322" s="1">
        <f t="shared" si="165"/>
        <v>1</v>
      </c>
      <c r="I1322" s="1">
        <f t="shared" si="166"/>
        <v>1</v>
      </c>
      <c r="J1322" s="1">
        <f t="shared" si="162"/>
        <v>509046.80961981148</v>
      </c>
      <c r="K1322" s="1">
        <f t="shared" si="163"/>
        <v>446023.21604475047</v>
      </c>
      <c r="L1322" s="1">
        <f t="shared" si="164"/>
        <v>1</v>
      </c>
      <c r="M1322" s="3">
        <f t="shared" si="167"/>
        <v>1.1413011504960264</v>
      </c>
    </row>
    <row r="1323" spans="1:13">
      <c r="A1323" s="1" t="s">
        <v>1328</v>
      </c>
      <c r="B1323" s="2">
        <v>6653.29</v>
      </c>
      <c r="C1323" s="2">
        <v>6613.12</v>
      </c>
      <c r="D1323" s="2">
        <v>6654.98</v>
      </c>
      <c r="E1323" s="2">
        <v>6605.03</v>
      </c>
      <c r="F1323" s="4">
        <f t="shared" si="160"/>
        <v>1.0434985982401335E-2</v>
      </c>
      <c r="G1323" s="1">
        <f t="shared" si="161"/>
        <v>27575.971568827044</v>
      </c>
      <c r="H1323" s="1">
        <f t="shared" si="165"/>
        <v>1</v>
      </c>
      <c r="I1323" s="1">
        <f t="shared" si="166"/>
        <v>1</v>
      </c>
      <c r="J1323" s="1">
        <f t="shared" si="162"/>
        <v>503765.69115919148</v>
      </c>
      <c r="K1323" s="1">
        <f t="shared" si="163"/>
        <v>441395.93738273851</v>
      </c>
      <c r="L1323" s="1">
        <f t="shared" si="164"/>
        <v>1</v>
      </c>
      <c r="M1323" s="3">
        <f t="shared" si="167"/>
        <v>1.1413011504960264</v>
      </c>
    </row>
    <row r="1324" spans="1:13">
      <c r="A1324" s="1" t="s">
        <v>1329</v>
      </c>
      <c r="B1324" s="2">
        <v>6584.58</v>
      </c>
      <c r="C1324" s="2">
        <v>6595.75</v>
      </c>
      <c r="D1324" s="2">
        <v>6603.17</v>
      </c>
      <c r="E1324" s="2">
        <v>6576.92</v>
      </c>
      <c r="F1324" s="4">
        <f t="shared" si="160"/>
        <v>1.3351987590863867E-3</v>
      </c>
      <c r="G1324" s="1">
        <f t="shared" si="161"/>
        <v>27013.307639117338</v>
      </c>
      <c r="H1324" s="1">
        <f t="shared" si="165"/>
        <v>1</v>
      </c>
      <c r="I1324" s="1">
        <f t="shared" si="166"/>
        <v>1</v>
      </c>
      <c r="J1324" s="1">
        <f t="shared" si="162"/>
        <v>488493.37345833983</v>
      </c>
      <c r="K1324" s="1">
        <f t="shared" si="163"/>
        <v>428014.44057603326</v>
      </c>
      <c r="L1324" s="1">
        <f t="shared" si="164"/>
        <v>1</v>
      </c>
      <c r="M1324" s="3">
        <f t="shared" si="167"/>
        <v>1.1413011504960262</v>
      </c>
    </row>
    <row r="1325" spans="1:13">
      <c r="A1325" s="1" t="s">
        <v>1330</v>
      </c>
      <c r="B1325" s="2">
        <v>6575.8</v>
      </c>
      <c r="C1325" s="2">
        <v>6520.03</v>
      </c>
      <c r="D1325" s="2">
        <v>6579.25</v>
      </c>
      <c r="E1325" s="2">
        <v>6519.26</v>
      </c>
      <c r="F1325" s="4">
        <f t="shared" si="160"/>
        <v>9.89965199175602E-3</v>
      </c>
      <c r="G1325" s="1">
        <f t="shared" si="161"/>
        <v>26942.460709384493</v>
      </c>
      <c r="H1325" s="1">
        <f t="shared" si="165"/>
        <v>1</v>
      </c>
      <c r="I1325" s="1">
        <f t="shared" si="166"/>
        <v>1</v>
      </c>
      <c r="J1325" s="1">
        <f t="shared" si="162"/>
        <v>486564.26150448818</v>
      </c>
      <c r="K1325" s="1">
        <f t="shared" si="163"/>
        <v>426324.16631931037</v>
      </c>
      <c r="L1325" s="1">
        <f t="shared" si="164"/>
        <v>1</v>
      </c>
      <c r="M1325" s="3">
        <f t="shared" si="167"/>
        <v>1.1413011504960262</v>
      </c>
    </row>
    <row r="1326" spans="1:13">
      <c r="A1326" s="1" t="s">
        <v>1331</v>
      </c>
      <c r="B1326" s="2">
        <v>6511.34</v>
      </c>
      <c r="C1326" s="2">
        <v>6431.59</v>
      </c>
      <c r="D1326" s="2">
        <v>6513.02</v>
      </c>
      <c r="E1326" s="2">
        <v>6417.75</v>
      </c>
      <c r="F1326" s="4">
        <f t="shared" si="160"/>
        <v>1.7966299899006E-2</v>
      </c>
      <c r="G1326" s="1">
        <f t="shared" si="161"/>
        <v>26420.433352425589</v>
      </c>
      <c r="H1326" s="1">
        <f t="shared" si="165"/>
        <v>1</v>
      </c>
      <c r="I1326" s="1">
        <f t="shared" si="166"/>
        <v>1</v>
      </c>
      <c r="J1326" s="1">
        <f t="shared" si="162"/>
        <v>472549.33536195842</v>
      </c>
      <c r="K1326" s="1">
        <f t="shared" si="163"/>
        <v>414044.38710727799</v>
      </c>
      <c r="L1326" s="1">
        <f t="shared" si="164"/>
        <v>1</v>
      </c>
      <c r="M1326" s="3">
        <f t="shared" si="167"/>
        <v>1.1413011504960262</v>
      </c>
    </row>
    <row r="1327" spans="1:13">
      <c r="A1327" s="1" t="s">
        <v>1332</v>
      </c>
      <c r="B1327" s="2">
        <v>6396.42</v>
      </c>
      <c r="C1327" s="2">
        <v>6439.9</v>
      </c>
      <c r="D1327" s="2">
        <v>6442.53</v>
      </c>
      <c r="E1327" s="2">
        <v>6396.42</v>
      </c>
      <c r="F1327" s="4">
        <f t="shared" si="160"/>
        <v>-6.9860372402358317E-3</v>
      </c>
      <c r="G1327" s="1">
        <f t="shared" si="161"/>
        <v>25505.013368910157</v>
      </c>
      <c r="H1327" s="1">
        <f t="shared" si="165"/>
        <v>1</v>
      </c>
      <c r="I1327" s="1">
        <f t="shared" si="166"/>
        <v>1</v>
      </c>
      <c r="J1327" s="1">
        <f t="shared" si="162"/>
        <v>448399.41017150442</v>
      </c>
      <c r="K1327" s="1">
        <f t="shared" si="163"/>
        <v>392884.39337559894</v>
      </c>
      <c r="L1327" s="1">
        <f t="shared" si="164"/>
        <v>1</v>
      </c>
      <c r="M1327" s="3">
        <f t="shared" si="167"/>
        <v>1.1413011504960262</v>
      </c>
    </row>
    <row r="1328" spans="1:13">
      <c r="A1328" s="1" t="s">
        <v>1333</v>
      </c>
      <c r="B1328" s="2">
        <v>6441.42</v>
      </c>
      <c r="C1328" s="2">
        <v>6449.52</v>
      </c>
      <c r="D1328" s="2">
        <v>6452.07</v>
      </c>
      <c r="E1328" s="2">
        <v>6432.68</v>
      </c>
      <c r="F1328" s="4">
        <f t="shared" si="160"/>
        <v>9.7433626255805095E-4</v>
      </c>
      <c r="G1328" s="1">
        <f t="shared" si="161"/>
        <v>25867.492151807764</v>
      </c>
      <c r="H1328" s="1">
        <f t="shared" si="165"/>
        <v>1</v>
      </c>
      <c r="I1328" s="1">
        <f t="shared" si="166"/>
        <v>1</v>
      </c>
      <c r="J1328" s="1">
        <f t="shared" si="162"/>
        <v>458017.29007968848</v>
      </c>
      <c r="K1328" s="1">
        <f t="shared" si="163"/>
        <v>401311.51176061417</v>
      </c>
      <c r="L1328" s="1">
        <f t="shared" si="164"/>
        <v>1</v>
      </c>
      <c r="M1328" s="3">
        <f t="shared" si="167"/>
        <v>1.1413011504960262</v>
      </c>
    </row>
    <row r="1329" spans="1:13">
      <c r="A1329" s="1" t="s">
        <v>1334</v>
      </c>
      <c r="B1329" s="2">
        <v>6435.15</v>
      </c>
      <c r="C1329" s="2">
        <v>6437.06</v>
      </c>
      <c r="D1329" s="2">
        <v>6448.94</v>
      </c>
      <c r="E1329" s="2">
        <v>6425.92</v>
      </c>
      <c r="F1329" s="4">
        <f t="shared" si="160"/>
        <v>3.0933475927841236E-4</v>
      </c>
      <c r="G1329" s="1">
        <f t="shared" si="161"/>
        <v>25818.235111000333</v>
      </c>
      <c r="H1329" s="1">
        <f t="shared" si="165"/>
        <v>1</v>
      </c>
      <c r="I1329" s="1">
        <f t="shared" si="166"/>
        <v>1</v>
      </c>
      <c r="J1329" s="1">
        <f t="shared" si="162"/>
        <v>456700.99767421884</v>
      </c>
      <c r="K1329" s="1">
        <f t="shared" si="163"/>
        <v>400158.18566005118</v>
      </c>
      <c r="L1329" s="1">
        <f t="shared" si="164"/>
        <v>1</v>
      </c>
      <c r="M1329" s="3">
        <f t="shared" si="167"/>
        <v>1.1413011504960262</v>
      </c>
    </row>
    <row r="1330" spans="1:13">
      <c r="A1330" s="1" t="s">
        <v>1335</v>
      </c>
      <c r="B1330" s="2">
        <v>6433.16</v>
      </c>
      <c r="C1330" s="2">
        <v>6427.32</v>
      </c>
      <c r="D1330" s="2">
        <v>6438.24</v>
      </c>
      <c r="E1330" s="2">
        <v>6407.99</v>
      </c>
      <c r="F1330" s="4">
        <f t="shared" si="160"/>
        <v>-4.9511459095430421E-3</v>
      </c>
      <c r="G1330" s="1">
        <f t="shared" si="161"/>
        <v>25803.325016106941</v>
      </c>
      <c r="H1330" s="1">
        <f t="shared" si="165"/>
        <v>1</v>
      </c>
      <c r="I1330" s="1">
        <f t="shared" si="166"/>
        <v>1</v>
      </c>
      <c r="J1330" s="1">
        <f t="shared" si="162"/>
        <v>456296.18495683803</v>
      </c>
      <c r="K1330" s="1">
        <f t="shared" si="163"/>
        <v>399803.49161877658</v>
      </c>
      <c r="L1330" s="1">
        <f t="shared" si="164"/>
        <v>1</v>
      </c>
      <c r="M1330" s="3">
        <f t="shared" si="167"/>
        <v>1.141301150496026</v>
      </c>
    </row>
    <row r="1331" spans="1:13">
      <c r="A1331" s="1" t="s">
        <v>1336</v>
      </c>
      <c r="B1331" s="2">
        <v>6465.17</v>
      </c>
      <c r="C1331" s="2">
        <v>6462.55</v>
      </c>
      <c r="D1331" s="2">
        <v>6467.83</v>
      </c>
      <c r="E1331" s="2">
        <v>6449</v>
      </c>
      <c r="F1331" s="4">
        <f t="shared" si="160"/>
        <v>-1.1618044429749785E-3</v>
      </c>
      <c r="G1331" s="1">
        <f t="shared" si="161"/>
        <v>26062.467391158076</v>
      </c>
      <c r="H1331" s="1">
        <f t="shared" si="165"/>
        <v>1</v>
      </c>
      <c r="I1331" s="1">
        <f t="shared" si="166"/>
        <v>1</v>
      </c>
      <c r="J1331" s="1">
        <f t="shared" si="162"/>
        <v>463195.13891035219</v>
      </c>
      <c r="K1331" s="1">
        <f t="shared" si="163"/>
        <v>405848.30630289018</v>
      </c>
      <c r="L1331" s="1">
        <f t="shared" si="164"/>
        <v>1</v>
      </c>
      <c r="M1331" s="3">
        <f t="shared" si="167"/>
        <v>1.1413011504960262</v>
      </c>
    </row>
    <row r="1332" spans="1:13">
      <c r="A1332" s="1" t="s">
        <v>1337</v>
      </c>
      <c r="B1332" s="2">
        <v>6472.69</v>
      </c>
      <c r="C1332" s="2">
        <v>6481.08</v>
      </c>
      <c r="D1332" s="2">
        <v>6501.52</v>
      </c>
      <c r="E1332" s="2">
        <v>6467.78</v>
      </c>
      <c r="F1332" s="4">
        <f t="shared" si="160"/>
        <v>3.2445059698904544E-5</v>
      </c>
      <c r="G1332" s="1">
        <f t="shared" si="161"/>
        <v>26124.236639214381</v>
      </c>
      <c r="H1332" s="1">
        <f t="shared" si="165"/>
        <v>1</v>
      </c>
      <c r="I1332" s="1">
        <f t="shared" si="166"/>
        <v>1</v>
      </c>
      <c r="J1332" s="1">
        <f t="shared" si="162"/>
        <v>464834.2591652369</v>
      </c>
      <c r="K1332" s="1">
        <f t="shared" si="163"/>
        <v>407284.49188298214</v>
      </c>
      <c r="L1332" s="1">
        <f t="shared" si="164"/>
        <v>1</v>
      </c>
      <c r="M1332" s="3">
        <f t="shared" si="167"/>
        <v>1.141301150496026</v>
      </c>
    </row>
    <row r="1333" spans="1:13">
      <c r="A1333" s="1" t="s">
        <v>1338</v>
      </c>
      <c r="B1333" s="2">
        <v>6472.48</v>
      </c>
      <c r="C1333" s="2">
        <v>6504.55</v>
      </c>
      <c r="D1333" s="2">
        <v>6504.55</v>
      </c>
      <c r="E1333" s="2">
        <v>6447.93</v>
      </c>
      <c r="F1333" s="4">
        <f t="shared" si="160"/>
        <v>-1.2637582225295541E-3</v>
      </c>
      <c r="G1333" s="1">
        <f t="shared" si="161"/>
        <v>26123.608189160939</v>
      </c>
      <c r="H1333" s="1">
        <f t="shared" si="165"/>
        <v>1</v>
      </c>
      <c r="I1333" s="1">
        <f t="shared" si="166"/>
        <v>1</v>
      </c>
      <c r="J1333" s="1">
        <f t="shared" si="162"/>
        <v>464807.99665550026</v>
      </c>
      <c r="K1333" s="1">
        <f t="shared" si="163"/>
        <v>407261.48085760535</v>
      </c>
      <c r="L1333" s="1">
        <f t="shared" si="164"/>
        <v>1</v>
      </c>
      <c r="M1333" s="3">
        <f t="shared" si="167"/>
        <v>1.141301150496026</v>
      </c>
    </row>
    <row r="1334" spans="1:13">
      <c r="A1334" s="1" t="s">
        <v>1339</v>
      </c>
      <c r="B1334" s="2">
        <v>6480.67</v>
      </c>
      <c r="C1334" s="2">
        <v>6505.35</v>
      </c>
      <c r="D1334" s="2">
        <v>6510.87</v>
      </c>
      <c r="E1334" s="2">
        <v>6462.79</v>
      </c>
      <c r="F1334" s="4">
        <f t="shared" si="160"/>
        <v>-5.0051663757222364E-3</v>
      </c>
      <c r="G1334" s="1">
        <f t="shared" si="161"/>
        <v>26190.875518494769</v>
      </c>
      <c r="H1334" s="1">
        <f t="shared" si="165"/>
        <v>1</v>
      </c>
      <c r="I1334" s="1">
        <f t="shared" si="166"/>
        <v>1</v>
      </c>
      <c r="J1334" s="1">
        <f t="shared" si="162"/>
        <v>466596.04308540642</v>
      </c>
      <c r="K1334" s="1">
        <f t="shared" si="163"/>
        <v>408828.15449946496</v>
      </c>
      <c r="L1334" s="1">
        <f t="shared" si="164"/>
        <v>1</v>
      </c>
      <c r="M1334" s="3">
        <f t="shared" si="167"/>
        <v>1.141301150496026</v>
      </c>
    </row>
    <row r="1335" spans="1:13">
      <c r="A1335" s="1" t="s">
        <v>1340</v>
      </c>
      <c r="B1335" s="2">
        <v>6513.27</v>
      </c>
      <c r="C1335" s="2">
        <v>6504.89</v>
      </c>
      <c r="D1335" s="2">
        <v>6522.7</v>
      </c>
      <c r="E1335" s="2">
        <v>6495.18</v>
      </c>
      <c r="F1335" s="4">
        <f t="shared" si="160"/>
        <v>7.2606985116729916E-3</v>
      </c>
      <c r="G1335" s="1">
        <f t="shared" si="161"/>
        <v>26456.797181032609</v>
      </c>
      <c r="H1335" s="1">
        <f t="shared" si="165"/>
        <v>1</v>
      </c>
      <c r="I1335" s="1">
        <f t="shared" si="166"/>
        <v>1</v>
      </c>
      <c r="J1335" s="1">
        <f t="shared" si="162"/>
        <v>473728.65927552572</v>
      </c>
      <c r="K1335" s="1">
        <f t="shared" si="163"/>
        <v>415077.70238349133</v>
      </c>
      <c r="L1335" s="1">
        <f t="shared" si="164"/>
        <v>1</v>
      </c>
      <c r="M1335" s="3">
        <f t="shared" si="167"/>
        <v>1.141301150496026</v>
      </c>
    </row>
    <row r="1336" spans="1:13">
      <c r="A1336" s="1" t="s">
        <v>1341</v>
      </c>
      <c r="B1336" s="2">
        <v>6466.32</v>
      </c>
      <c r="C1336" s="2">
        <v>6405.15</v>
      </c>
      <c r="D1336" s="2">
        <v>6470.92</v>
      </c>
      <c r="E1336" s="2">
        <v>6405.03</v>
      </c>
      <c r="F1336" s="4">
        <f t="shared" si="160"/>
        <v>1.195791490020981E-2</v>
      </c>
      <c r="G1336" s="1">
        <f t="shared" si="161"/>
        <v>26079.156297287936</v>
      </c>
      <c r="H1336" s="1">
        <f t="shared" si="165"/>
        <v>1</v>
      </c>
      <c r="I1336" s="1">
        <f t="shared" si="166"/>
        <v>1</v>
      </c>
      <c r="J1336" s="1">
        <f t="shared" si="162"/>
        <v>463648.35873880412</v>
      </c>
      <c r="K1336" s="1">
        <f t="shared" si="163"/>
        <v>406245.41431268677</v>
      </c>
      <c r="L1336" s="1">
        <f t="shared" si="164"/>
        <v>1</v>
      </c>
      <c r="M1336" s="3">
        <f t="shared" si="167"/>
        <v>1.141301150496026</v>
      </c>
    </row>
    <row r="1337" spans="1:13">
      <c r="A1337" s="1" t="s">
        <v>1342</v>
      </c>
      <c r="B1337" s="2">
        <v>6389.91</v>
      </c>
      <c r="C1337" s="2">
        <v>6407.26</v>
      </c>
      <c r="D1337" s="2">
        <v>6423.68</v>
      </c>
      <c r="E1337" s="2">
        <v>6386.25</v>
      </c>
      <c r="F1337" s="4">
        <f t="shared" si="160"/>
        <v>-7.4436992057447249E-4</v>
      </c>
      <c r="G1337" s="1">
        <f t="shared" si="161"/>
        <v>25471.035416701165</v>
      </c>
      <c r="H1337" s="1">
        <f t="shared" si="165"/>
        <v>1</v>
      </c>
      <c r="I1337" s="1">
        <f t="shared" si="166"/>
        <v>1</v>
      </c>
      <c r="J1337" s="1">
        <f t="shared" si="162"/>
        <v>447609.21732713602</v>
      </c>
      <c r="K1337" s="1">
        <f t="shared" si="163"/>
        <v>392192.03199137986</v>
      </c>
      <c r="L1337" s="1">
        <f t="shared" si="164"/>
        <v>1</v>
      </c>
      <c r="M1337" s="3">
        <f t="shared" si="167"/>
        <v>1.141301150496026</v>
      </c>
    </row>
    <row r="1338" spans="1:13">
      <c r="A1338" s="1" t="s">
        <v>1343</v>
      </c>
      <c r="B1338" s="2">
        <v>6394.67</v>
      </c>
      <c r="C1338" s="2">
        <v>6405.41</v>
      </c>
      <c r="D1338" s="2">
        <v>6416.83</v>
      </c>
      <c r="E1338" s="2">
        <v>6388.41</v>
      </c>
      <c r="F1338" s="4">
        <f t="shared" si="160"/>
        <v>1.7262851190149586E-3</v>
      </c>
      <c r="G1338" s="1">
        <f t="shared" si="161"/>
        <v>25510.054912374704</v>
      </c>
      <c r="H1338" s="1">
        <f t="shared" si="165"/>
        <v>1</v>
      </c>
      <c r="I1338" s="1">
        <f t="shared" si="166"/>
        <v>1</v>
      </c>
      <c r="J1338" s="1">
        <f t="shared" si="162"/>
        <v>448629.37499664928</v>
      </c>
      <c r="K1338" s="1">
        <f t="shared" si="163"/>
        <v>393085.88692972797</v>
      </c>
      <c r="L1338" s="1">
        <f t="shared" si="164"/>
        <v>1</v>
      </c>
      <c r="M1338" s="3">
        <f t="shared" si="167"/>
        <v>1.1413011504960258</v>
      </c>
    </row>
    <row r="1339" spans="1:13">
      <c r="A1339" s="1" t="s">
        <v>1344</v>
      </c>
      <c r="B1339" s="2">
        <v>6383.65</v>
      </c>
      <c r="C1339" s="2">
        <v>6389.47</v>
      </c>
      <c r="D1339" s="2">
        <v>6403.5</v>
      </c>
      <c r="E1339" s="2">
        <v>6371.69</v>
      </c>
      <c r="F1339" s="4">
        <f t="shared" si="160"/>
        <v>-1.6015289596787996E-3</v>
      </c>
      <c r="G1339" s="1">
        <f t="shared" si="161"/>
        <v>25423.31724269798</v>
      </c>
      <c r="H1339" s="1">
        <f t="shared" si="165"/>
        <v>1</v>
      </c>
      <c r="I1339" s="1">
        <f t="shared" si="166"/>
        <v>1</v>
      </c>
      <c r="J1339" s="1">
        <f t="shared" si="162"/>
        <v>446336.09033453313</v>
      </c>
      <c r="K1339" s="1">
        <f t="shared" si="163"/>
        <v>391076.52712042659</v>
      </c>
      <c r="L1339" s="1">
        <f t="shared" si="164"/>
        <v>1</v>
      </c>
      <c r="M1339" s="3">
        <f t="shared" si="167"/>
        <v>1.141301150496026</v>
      </c>
    </row>
    <row r="1340" spans="1:13">
      <c r="A1340" s="1" t="s">
        <v>1345</v>
      </c>
      <c r="B1340" s="2">
        <v>6393.89</v>
      </c>
      <c r="C1340" s="2">
        <v>6351.24</v>
      </c>
      <c r="D1340" s="2">
        <v>6394.43</v>
      </c>
      <c r="E1340" s="2">
        <v>6347.91</v>
      </c>
      <c r="F1340" s="4">
        <f t="shared" si="160"/>
        <v>7.7735764598705348E-3</v>
      </c>
      <c r="G1340" s="1">
        <f t="shared" si="161"/>
        <v>25506.056115020139</v>
      </c>
      <c r="H1340" s="1">
        <f t="shared" si="165"/>
        <v>1</v>
      </c>
      <c r="I1340" s="1">
        <f t="shared" si="166"/>
        <v>1</v>
      </c>
      <c r="J1340" s="1">
        <f t="shared" si="162"/>
        <v>448509.30639316654</v>
      </c>
      <c r="K1340" s="1">
        <f t="shared" si="163"/>
        <v>392980.68366814312</v>
      </c>
      <c r="L1340" s="1">
        <f t="shared" si="164"/>
        <v>1</v>
      </c>
      <c r="M1340" s="3">
        <f t="shared" si="167"/>
        <v>1.1413011504960258</v>
      </c>
    </row>
    <row r="1341" spans="1:13">
      <c r="A1341" s="1" t="s">
        <v>1346</v>
      </c>
      <c r="B1341" s="2">
        <v>6344.57</v>
      </c>
      <c r="C1341" s="2">
        <v>6364.6</v>
      </c>
      <c r="D1341" s="2">
        <v>6377.55</v>
      </c>
      <c r="E1341" s="2">
        <v>6335.23</v>
      </c>
      <c r="F1341" s="4">
        <f t="shared" si="160"/>
        <v>4.4789021386004713E-3</v>
      </c>
      <c r="G1341" s="1">
        <f t="shared" si="161"/>
        <v>25116.590239840323</v>
      </c>
      <c r="H1341" s="1">
        <f t="shared" si="165"/>
        <v>1</v>
      </c>
      <c r="I1341" s="1">
        <f t="shared" si="166"/>
        <v>1</v>
      </c>
      <c r="J1341" s="1">
        <f t="shared" si="162"/>
        <v>438305.59764352342</v>
      </c>
      <c r="K1341" s="1">
        <f t="shared" si="163"/>
        <v>384040.26619357173</v>
      </c>
      <c r="L1341" s="1">
        <f t="shared" si="164"/>
        <v>1</v>
      </c>
      <c r="M1341" s="3">
        <f t="shared" si="167"/>
        <v>1.1413011504960258</v>
      </c>
    </row>
    <row r="1342" spans="1:13">
      <c r="A1342" s="1" t="s">
        <v>1347</v>
      </c>
      <c r="B1342" s="2">
        <v>6316.28</v>
      </c>
      <c r="C1342" s="2">
        <v>6300.64</v>
      </c>
      <c r="D1342" s="2">
        <v>6333.29</v>
      </c>
      <c r="E1342" s="2">
        <v>6290.65</v>
      </c>
      <c r="F1342" s="4">
        <f t="shared" si="160"/>
        <v>3.6913738171473476E-3</v>
      </c>
      <c r="G1342" s="1">
        <f t="shared" si="161"/>
        <v>24894.605763587373</v>
      </c>
      <c r="H1342" s="1">
        <f t="shared" si="165"/>
        <v>1</v>
      </c>
      <c r="I1342" s="1">
        <f t="shared" si="166"/>
        <v>1</v>
      </c>
      <c r="J1342" s="1">
        <f t="shared" si="162"/>
        <v>432511.72546254779</v>
      </c>
      <c r="K1342" s="1">
        <f t="shared" si="163"/>
        <v>378963.7163465331</v>
      </c>
      <c r="L1342" s="1">
        <f t="shared" si="164"/>
        <v>1</v>
      </c>
      <c r="M1342" s="3">
        <f t="shared" si="167"/>
        <v>1.1413011504960258</v>
      </c>
    </row>
    <row r="1343" spans="1:13">
      <c r="A1343" s="1" t="s">
        <v>1348</v>
      </c>
      <c r="B1343" s="2">
        <v>6293.05</v>
      </c>
      <c r="C1343" s="2">
        <v>6243.72</v>
      </c>
      <c r="D1343" s="2">
        <v>6304.1</v>
      </c>
      <c r="E1343" s="2">
        <v>6234.22</v>
      </c>
      <c r="F1343" s="4">
        <f t="shared" si="160"/>
        <v>4.4596184264922289E-3</v>
      </c>
      <c r="G1343" s="1">
        <f t="shared" si="161"/>
        <v>24713.163832622638</v>
      </c>
      <c r="H1343" s="1">
        <f t="shared" si="165"/>
        <v>1</v>
      </c>
      <c r="I1343" s="1">
        <f t="shared" si="166"/>
        <v>1</v>
      </c>
      <c r="J1343" s="1">
        <f t="shared" si="162"/>
        <v>427791.77554836537</v>
      </c>
      <c r="K1343" s="1">
        <f t="shared" si="163"/>
        <v>374828.12959790759</v>
      </c>
      <c r="L1343" s="1">
        <f t="shared" si="164"/>
        <v>1</v>
      </c>
      <c r="M1343" s="3">
        <f t="shared" si="167"/>
        <v>1.1413011504960258</v>
      </c>
    </row>
    <row r="1344" spans="1:13">
      <c r="A1344" s="1" t="s">
        <v>1349</v>
      </c>
      <c r="B1344" s="2">
        <v>6265.11</v>
      </c>
      <c r="C1344" s="2">
        <v>6242.47</v>
      </c>
      <c r="D1344" s="2">
        <v>6337.06</v>
      </c>
      <c r="E1344" s="2">
        <v>6235.77</v>
      </c>
      <c r="F1344" s="4">
        <f t="shared" si="160"/>
        <v>2.2510656640650772E-4</v>
      </c>
      <c r="G1344" s="1">
        <f t="shared" si="161"/>
        <v>24495.681289644406</v>
      </c>
      <c r="H1344" s="1">
        <f t="shared" si="165"/>
        <v>1</v>
      </c>
      <c r="I1344" s="1">
        <f t="shared" si="166"/>
        <v>1</v>
      </c>
      <c r="J1344" s="1">
        <f t="shared" si="162"/>
        <v>422160.98309109092</v>
      </c>
      <c r="K1344" s="1">
        <f t="shared" si="163"/>
        <v>369894.46905193583</v>
      </c>
      <c r="L1344" s="1">
        <f t="shared" si="164"/>
        <v>1</v>
      </c>
      <c r="M1344" s="3">
        <f t="shared" si="167"/>
        <v>1.1413011504960258</v>
      </c>
    </row>
    <row r="1345" spans="1:13">
      <c r="A1345" s="1" t="s">
        <v>1350</v>
      </c>
      <c r="B1345" s="2">
        <v>6263.7</v>
      </c>
      <c r="C1345" s="2">
        <v>6380.68</v>
      </c>
      <c r="D1345" s="2">
        <v>6380.77</v>
      </c>
      <c r="E1345" s="2">
        <v>6256.81</v>
      </c>
      <c r="F1345" s="4">
        <f t="shared" si="160"/>
        <v>-1.170266982440471E-2</v>
      </c>
      <c r="G1345" s="1">
        <f t="shared" si="161"/>
        <v>24485.657356145817</v>
      </c>
      <c r="H1345" s="1">
        <f t="shared" si="165"/>
        <v>1</v>
      </c>
      <c r="I1345" s="1">
        <f t="shared" si="166"/>
        <v>1</v>
      </c>
      <c r="J1345" s="1">
        <f t="shared" si="162"/>
        <v>421893.29754593922</v>
      </c>
      <c r="K1345" s="1">
        <f t="shared" si="163"/>
        <v>369659.92486959154</v>
      </c>
      <c r="L1345" s="1">
        <f t="shared" si="164"/>
        <v>1</v>
      </c>
      <c r="M1345" s="3">
        <f t="shared" si="167"/>
        <v>1.1413011504960255</v>
      </c>
    </row>
    <row r="1346" spans="1:13">
      <c r="A1346" s="1" t="s">
        <v>1351</v>
      </c>
      <c r="B1346" s="2">
        <v>6337.87</v>
      </c>
      <c r="C1346" s="2">
        <v>6325.61</v>
      </c>
      <c r="D1346" s="2">
        <v>6365.3</v>
      </c>
      <c r="E1346" s="2">
        <v>6244.84</v>
      </c>
      <c r="F1346" s="4">
        <f t="shared" ref="F1346:F1409" si="168">B1346/B1347-1</f>
        <v>-4.3499707802613363E-3</v>
      </c>
      <c r="G1346" s="1">
        <f t="shared" ref="G1346:G1409" si="169">G1347*(1+(2*F1346)-(0.98%/240))</f>
        <v>25073.535814117571</v>
      </c>
      <c r="H1346" s="1">
        <f t="shared" si="165"/>
        <v>1</v>
      </c>
      <c r="I1346" s="1">
        <f t="shared" si="166"/>
        <v>1</v>
      </c>
      <c r="J1346" s="1">
        <f t="shared" ref="J1346:J1409" si="170">IF(OR(H1347&gt;0,I1347&gt;0),(J1347*(1+(3*F1346)-(0.98%/240))),(J1347*(1+(1*F1346)-(0.2%/240))))</f>
        <v>437262.57091626176</v>
      </c>
      <c r="K1346" s="1">
        <f t="shared" ref="K1346:K1409" si="171">IF(OR(H1347&gt;0,I1347&gt;0),(K1347*(1+(3*F1346)-(0.98%/240))),K1347)</f>
        <v>383126.37354849</v>
      </c>
      <c r="L1346" s="1">
        <f t="shared" ref="L1346:L1409" si="172">IF(J1346&gt;K1346,1,0)</f>
        <v>1</v>
      </c>
      <c r="M1346" s="3">
        <f t="shared" si="167"/>
        <v>1.1413011504960258</v>
      </c>
    </row>
    <row r="1347" spans="1:13">
      <c r="A1347" s="1" t="s">
        <v>1352</v>
      </c>
      <c r="B1347" s="2">
        <v>6365.56</v>
      </c>
      <c r="C1347" s="2">
        <v>6337.34</v>
      </c>
      <c r="D1347" s="2">
        <v>6374.19</v>
      </c>
      <c r="E1347" s="2">
        <v>6321.43</v>
      </c>
      <c r="F1347" s="4">
        <f t="shared" si="168"/>
        <v>8.5844934071470647E-3</v>
      </c>
      <c r="G1347" s="1">
        <f t="shared" si="169"/>
        <v>25294.630485212077</v>
      </c>
      <c r="H1347" s="1">
        <f t="shared" ref="H1347:H1410" si="173">IF(B1347&gt;(SUM(B1347:B1406)/60),1,0)</f>
        <v>1</v>
      </c>
      <c r="I1347" s="1">
        <f t="shared" ref="I1347:I1410" si="174">IF((SUM(B1347:B1406)/60)&gt;(SUM(B1348:B1407)/60),1,0)</f>
        <v>1</v>
      </c>
      <c r="J1347" s="1">
        <f t="shared" si="170"/>
        <v>443062.59060762171</v>
      </c>
      <c r="K1347" s="1">
        <f t="shared" si="171"/>
        <v>388208.30980066955</v>
      </c>
      <c r="L1347" s="1">
        <f t="shared" si="172"/>
        <v>1</v>
      </c>
      <c r="M1347" s="3">
        <f t="shared" ref="M1347:M1410" si="175">(J1347/K1347)</f>
        <v>1.1413011504960255</v>
      </c>
    </row>
    <row r="1348" spans="1:13">
      <c r="A1348" s="1" t="s">
        <v>1353</v>
      </c>
      <c r="B1348" s="2">
        <v>6311.38</v>
      </c>
      <c r="C1348" s="2">
        <v>6412.69</v>
      </c>
      <c r="D1348" s="2">
        <v>6412.69</v>
      </c>
      <c r="E1348" s="2">
        <v>6279.36</v>
      </c>
      <c r="F1348" s="4">
        <f t="shared" si="168"/>
        <v>-1.7310854238808293E-2</v>
      </c>
      <c r="G1348" s="1">
        <f t="shared" si="169"/>
        <v>24868.675986054648</v>
      </c>
      <c r="H1348" s="1">
        <f t="shared" si="173"/>
        <v>1</v>
      </c>
      <c r="I1348" s="1">
        <f t="shared" si="174"/>
        <v>1</v>
      </c>
      <c r="J1348" s="1">
        <f t="shared" si="170"/>
        <v>431955.86205534439</v>
      </c>
      <c r="K1348" s="1">
        <f t="shared" si="171"/>
        <v>378476.67275864066</v>
      </c>
      <c r="L1348" s="1">
        <f t="shared" si="172"/>
        <v>1</v>
      </c>
      <c r="M1348" s="3">
        <f t="shared" si="175"/>
        <v>1.1413011504960255</v>
      </c>
    </row>
    <row r="1349" spans="1:13">
      <c r="A1349" s="1" t="s">
        <v>1354</v>
      </c>
      <c r="B1349" s="2">
        <v>6422.56</v>
      </c>
      <c r="C1349" s="2">
        <v>6419.48</v>
      </c>
      <c r="D1349" s="2">
        <v>6426.04</v>
      </c>
      <c r="E1349" s="2">
        <v>6385.32</v>
      </c>
      <c r="F1349" s="4">
        <f t="shared" si="168"/>
        <v>2.5897717285594535E-3</v>
      </c>
      <c r="G1349" s="1">
        <f t="shared" si="169"/>
        <v>25761.639906429911</v>
      </c>
      <c r="H1349" s="1">
        <f t="shared" si="173"/>
        <v>1</v>
      </c>
      <c r="I1349" s="1">
        <f t="shared" si="174"/>
        <v>1</v>
      </c>
      <c r="J1349" s="1">
        <f t="shared" si="170"/>
        <v>455636.85687244288</v>
      </c>
      <c r="K1349" s="1">
        <f t="shared" si="171"/>
        <v>399225.79301213939</v>
      </c>
      <c r="L1349" s="1">
        <f t="shared" si="172"/>
        <v>1</v>
      </c>
      <c r="M1349" s="3">
        <f t="shared" si="175"/>
        <v>1.1413011504960255</v>
      </c>
    </row>
    <row r="1350" spans="1:13">
      <c r="A1350" s="1" t="s">
        <v>1355</v>
      </c>
      <c r="B1350" s="2">
        <v>6405.97</v>
      </c>
      <c r="C1350" s="2">
        <v>6409.52</v>
      </c>
      <c r="D1350" s="2">
        <v>6420.21</v>
      </c>
      <c r="E1350" s="2">
        <v>6392.01</v>
      </c>
      <c r="F1350" s="4">
        <f t="shared" si="168"/>
        <v>-5.1799809339247993E-4</v>
      </c>
      <c r="G1350" s="1">
        <f t="shared" si="169"/>
        <v>25629.935099462335</v>
      </c>
      <c r="H1350" s="1">
        <f t="shared" si="173"/>
        <v>1</v>
      </c>
      <c r="I1350" s="1">
        <f t="shared" si="174"/>
        <v>1</v>
      </c>
      <c r="J1350" s="1">
        <f t="shared" si="170"/>
        <v>452142.48190635536</v>
      </c>
      <c r="K1350" s="1">
        <f t="shared" si="171"/>
        <v>396164.04636922327</v>
      </c>
      <c r="L1350" s="1">
        <f t="shared" si="172"/>
        <v>1</v>
      </c>
      <c r="M1350" s="3">
        <f t="shared" si="175"/>
        <v>1.1413011504960255</v>
      </c>
    </row>
    <row r="1351" spans="1:13">
      <c r="A1351" s="1" t="s">
        <v>1356</v>
      </c>
      <c r="B1351" s="2">
        <v>6409.29</v>
      </c>
      <c r="C1351" s="2">
        <v>6393.33</v>
      </c>
      <c r="D1351" s="2">
        <v>6410.77</v>
      </c>
      <c r="E1351" s="2">
        <v>6389.4</v>
      </c>
      <c r="F1351" s="4">
        <f t="shared" si="168"/>
        <v>3.6281811177991674E-3</v>
      </c>
      <c r="G1351" s="1">
        <f t="shared" si="169"/>
        <v>25657.563921707551</v>
      </c>
      <c r="H1351" s="1">
        <f t="shared" si="173"/>
        <v>1</v>
      </c>
      <c r="I1351" s="1">
        <f t="shared" si="174"/>
        <v>1</v>
      </c>
      <c r="J1351" s="1">
        <f t="shared" si="170"/>
        <v>452864.72307189537</v>
      </c>
      <c r="K1351" s="1">
        <f t="shared" si="171"/>
        <v>396796.86897281575</v>
      </c>
      <c r="L1351" s="1">
        <f t="shared" si="172"/>
        <v>1</v>
      </c>
      <c r="M1351" s="3">
        <f t="shared" si="175"/>
        <v>1.1413011504960258</v>
      </c>
    </row>
    <row r="1352" spans="1:13">
      <c r="A1352" s="1" t="s">
        <v>1357</v>
      </c>
      <c r="B1352" s="2">
        <v>6386.12</v>
      </c>
      <c r="C1352" s="2">
        <v>6384.13</v>
      </c>
      <c r="D1352" s="2">
        <v>6391.16</v>
      </c>
      <c r="E1352" s="2">
        <v>6371.74</v>
      </c>
      <c r="F1352" s="4">
        <f t="shared" si="168"/>
        <v>1.1742333385067472E-3</v>
      </c>
      <c r="G1352" s="1">
        <f t="shared" si="169"/>
        <v>25473.757289734189</v>
      </c>
      <c r="H1352" s="1">
        <f t="shared" si="173"/>
        <v>1</v>
      </c>
      <c r="I1352" s="1">
        <f t="shared" si="174"/>
        <v>1</v>
      </c>
      <c r="J1352" s="1">
        <f t="shared" si="170"/>
        <v>448006.6686697852</v>
      </c>
      <c r="K1352" s="1">
        <f t="shared" si="171"/>
        <v>392540.27604815358</v>
      </c>
      <c r="L1352" s="1">
        <f t="shared" si="172"/>
        <v>1</v>
      </c>
      <c r="M1352" s="3">
        <f t="shared" si="175"/>
        <v>1.1413011504960258</v>
      </c>
    </row>
    <row r="1353" spans="1:13">
      <c r="A1353" s="1" t="s">
        <v>1358</v>
      </c>
      <c r="B1353" s="2">
        <v>6378.63</v>
      </c>
      <c r="C1353" s="2">
        <v>6336.91</v>
      </c>
      <c r="D1353" s="2">
        <v>6380.07</v>
      </c>
      <c r="E1353" s="2">
        <v>6336.26</v>
      </c>
      <c r="F1353" s="4">
        <f t="shared" si="168"/>
        <v>1.1099116921160279E-2</v>
      </c>
      <c r="G1353" s="1">
        <f t="shared" si="169"/>
        <v>25415.10853783902</v>
      </c>
      <c r="H1353" s="1">
        <f t="shared" si="173"/>
        <v>1</v>
      </c>
      <c r="I1353" s="1">
        <f t="shared" si="174"/>
        <v>1</v>
      </c>
      <c r="J1353" s="1">
        <f t="shared" si="170"/>
        <v>446452.18169315811</v>
      </c>
      <c r="K1353" s="1">
        <f t="shared" si="171"/>
        <v>391178.24554818298</v>
      </c>
      <c r="L1353" s="1">
        <f t="shared" si="172"/>
        <v>1</v>
      </c>
      <c r="M1353" s="3">
        <f t="shared" si="175"/>
        <v>1.1413011504960258</v>
      </c>
    </row>
    <row r="1354" spans="1:13">
      <c r="A1354" s="1" t="s">
        <v>1359</v>
      </c>
      <c r="B1354" s="2">
        <v>6308.61</v>
      </c>
      <c r="C1354" s="2">
        <v>6319.57</v>
      </c>
      <c r="D1354" s="2">
        <v>6324.59</v>
      </c>
      <c r="E1354" s="2">
        <v>6301.88</v>
      </c>
      <c r="F1354" s="4">
        <f t="shared" si="168"/>
        <v>-9.3435595160995533E-4</v>
      </c>
      <c r="G1354" s="1">
        <f t="shared" si="169"/>
        <v>24864.182879450334</v>
      </c>
      <c r="H1354" s="1">
        <f t="shared" si="173"/>
        <v>1</v>
      </c>
      <c r="I1354" s="1">
        <f t="shared" si="174"/>
        <v>1</v>
      </c>
      <c r="J1354" s="1">
        <f t="shared" si="170"/>
        <v>432082.61855782598</v>
      </c>
      <c r="K1354" s="1">
        <f t="shared" si="171"/>
        <v>378587.73591005028</v>
      </c>
      <c r="L1354" s="1">
        <f t="shared" si="172"/>
        <v>1</v>
      </c>
      <c r="M1354" s="3">
        <f t="shared" si="175"/>
        <v>1.1413011504960258</v>
      </c>
    </row>
    <row r="1355" spans="1:13">
      <c r="A1355" s="1" t="s">
        <v>1360</v>
      </c>
      <c r="B1355" s="2">
        <v>6314.51</v>
      </c>
      <c r="C1355" s="2">
        <v>6343.64</v>
      </c>
      <c r="D1355" s="2">
        <v>6345.56</v>
      </c>
      <c r="E1355" s="2">
        <v>6308.48</v>
      </c>
      <c r="F1355" s="4">
        <f t="shared" si="168"/>
        <v>-3.8853850837811121E-3</v>
      </c>
      <c r="G1355" s="1">
        <f t="shared" si="169"/>
        <v>24911.752998723237</v>
      </c>
      <c r="H1355" s="1">
        <f t="shared" si="173"/>
        <v>1</v>
      </c>
      <c r="I1355" s="1">
        <f t="shared" si="174"/>
        <v>1</v>
      </c>
      <c r="J1355" s="1">
        <f t="shared" si="170"/>
        <v>433314.92338328453</v>
      </c>
      <c r="K1355" s="1">
        <f t="shared" si="171"/>
        <v>379667.47268673102</v>
      </c>
      <c r="L1355" s="1">
        <f t="shared" si="172"/>
        <v>1</v>
      </c>
      <c r="M1355" s="3">
        <f t="shared" si="175"/>
        <v>1.1413011504960258</v>
      </c>
    </row>
    <row r="1356" spans="1:13">
      <c r="A1356" s="1" t="s">
        <v>1361</v>
      </c>
      <c r="B1356" s="2">
        <v>6339.14</v>
      </c>
      <c r="C1356" s="2">
        <v>6293.46</v>
      </c>
      <c r="D1356" s="2">
        <v>6352.47</v>
      </c>
      <c r="E1356" s="2">
        <v>6293.46</v>
      </c>
      <c r="F1356" s="4">
        <f t="shared" si="168"/>
        <v>1.2907534881342775E-2</v>
      </c>
      <c r="G1356" s="1">
        <f t="shared" si="169"/>
        <v>25107.885847711306</v>
      </c>
      <c r="H1356" s="1">
        <f t="shared" si="173"/>
        <v>1</v>
      </c>
      <c r="I1356" s="1">
        <f t="shared" si="174"/>
        <v>1</v>
      </c>
      <c r="J1356" s="1">
        <f t="shared" si="170"/>
        <v>438443.39071955817</v>
      </c>
      <c r="K1356" s="1">
        <f t="shared" si="171"/>
        <v>384160.99951270915</v>
      </c>
      <c r="L1356" s="1">
        <f t="shared" si="172"/>
        <v>1</v>
      </c>
      <c r="M1356" s="3">
        <f t="shared" si="175"/>
        <v>1.1413011504960258</v>
      </c>
    </row>
    <row r="1357" spans="1:13">
      <c r="A1357" s="1" t="s">
        <v>1362</v>
      </c>
      <c r="B1357" s="2">
        <v>6258.36</v>
      </c>
      <c r="C1357" s="2">
        <v>6261.27</v>
      </c>
      <c r="D1357" s="2">
        <v>6276.8</v>
      </c>
      <c r="E1357" s="2">
        <v>6227.99</v>
      </c>
      <c r="F1357" s="4">
        <f t="shared" si="168"/>
        <v>-5.605659046275413E-3</v>
      </c>
      <c r="G1357" s="1">
        <f t="shared" si="169"/>
        <v>24477.009614815521</v>
      </c>
      <c r="H1357" s="1">
        <f t="shared" si="173"/>
        <v>1</v>
      </c>
      <c r="I1357" s="1">
        <f t="shared" si="174"/>
        <v>1</v>
      </c>
      <c r="J1357" s="1">
        <f t="shared" si="170"/>
        <v>422115.22607765981</v>
      </c>
      <c r="K1357" s="1">
        <f t="shared" si="171"/>
        <v>369854.37708023202</v>
      </c>
      <c r="L1357" s="1">
        <f t="shared" si="172"/>
        <v>1</v>
      </c>
      <c r="M1357" s="3">
        <f t="shared" si="175"/>
        <v>1.141301150496026</v>
      </c>
    </row>
    <row r="1358" spans="1:13">
      <c r="A1358" s="1" t="s">
        <v>1363</v>
      </c>
      <c r="B1358" s="2">
        <v>6293.64</v>
      </c>
      <c r="C1358" s="2">
        <v>6293.32</v>
      </c>
      <c r="D1358" s="2">
        <v>6300.46</v>
      </c>
      <c r="E1358" s="2">
        <v>6263.77</v>
      </c>
      <c r="F1358" s="4">
        <f t="shared" si="168"/>
        <v>-3.5686126741163449E-3</v>
      </c>
      <c r="G1358" s="1">
        <f t="shared" si="169"/>
        <v>24755.562957850263</v>
      </c>
      <c r="H1358" s="1">
        <f t="shared" si="173"/>
        <v>1</v>
      </c>
      <c r="I1358" s="1">
        <f t="shared" si="174"/>
        <v>1</v>
      </c>
      <c r="J1358" s="1">
        <f t="shared" si="170"/>
        <v>429353.18062220793</v>
      </c>
      <c r="K1358" s="1">
        <f t="shared" si="171"/>
        <v>376196.22168575297</v>
      </c>
      <c r="L1358" s="1">
        <f t="shared" si="172"/>
        <v>1</v>
      </c>
      <c r="M1358" s="3">
        <f t="shared" si="175"/>
        <v>1.141301150496026</v>
      </c>
    </row>
    <row r="1359" spans="1:13">
      <c r="A1359" s="1" t="s">
        <v>1364</v>
      </c>
      <c r="B1359" s="2">
        <v>6316.18</v>
      </c>
      <c r="C1359" s="2">
        <v>6286.01</v>
      </c>
      <c r="D1359" s="2">
        <v>6325.18</v>
      </c>
      <c r="E1359" s="2">
        <v>6285.97</v>
      </c>
      <c r="F1359" s="4">
        <f t="shared" si="168"/>
        <v>1.1269489798022558E-3</v>
      </c>
      <c r="G1359" s="1">
        <f t="shared" si="169"/>
        <v>24934.544582058403</v>
      </c>
      <c r="H1359" s="1">
        <f t="shared" si="173"/>
        <v>1</v>
      </c>
      <c r="I1359" s="1">
        <f t="shared" si="174"/>
        <v>1</v>
      </c>
      <c r="J1359" s="1">
        <f t="shared" si="170"/>
        <v>434017.42323232588</v>
      </c>
      <c r="K1359" s="1">
        <f t="shared" si="171"/>
        <v>380282.99808836222</v>
      </c>
      <c r="L1359" s="1">
        <f t="shared" si="172"/>
        <v>1</v>
      </c>
      <c r="M1359" s="3">
        <f t="shared" si="175"/>
        <v>1.141301150496026</v>
      </c>
    </row>
    <row r="1360" spans="1:13">
      <c r="A1360" s="1" t="s">
        <v>1365</v>
      </c>
      <c r="B1360" s="2">
        <v>6309.07</v>
      </c>
      <c r="C1360" s="2">
        <v>6297.15</v>
      </c>
      <c r="D1360" s="2">
        <v>6313.17</v>
      </c>
      <c r="E1360" s="2">
        <v>6284.22</v>
      </c>
      <c r="F1360" s="4">
        <f t="shared" si="168"/>
        <v>-4.9744859565825639E-4</v>
      </c>
      <c r="G1360" s="1">
        <f t="shared" si="169"/>
        <v>24879.484674605177</v>
      </c>
      <c r="H1360" s="1">
        <f t="shared" si="173"/>
        <v>1</v>
      </c>
      <c r="I1360" s="1">
        <f t="shared" si="174"/>
        <v>1</v>
      </c>
      <c r="J1360" s="1">
        <f t="shared" si="170"/>
        <v>432572.62477994594</v>
      </c>
      <c r="K1360" s="1">
        <f t="shared" si="171"/>
        <v>379017.07589792897</v>
      </c>
      <c r="L1360" s="1">
        <f t="shared" si="172"/>
        <v>1</v>
      </c>
      <c r="M1360" s="3">
        <f t="shared" si="175"/>
        <v>1.141301150496026</v>
      </c>
    </row>
    <row r="1361" spans="1:13">
      <c r="A1361" s="1" t="s">
        <v>1366</v>
      </c>
      <c r="B1361" s="2">
        <v>6312.21</v>
      </c>
      <c r="C1361" s="2">
        <v>6295.29</v>
      </c>
      <c r="D1361" s="2">
        <v>6315.16</v>
      </c>
      <c r="E1361" s="2">
        <v>6248.29</v>
      </c>
      <c r="F1361" s="4">
        <f t="shared" si="168"/>
        <v>-5.2948323381886153E-3</v>
      </c>
      <c r="G1361" s="1">
        <f t="shared" si="169"/>
        <v>24905.279833153323</v>
      </c>
      <c r="H1361" s="1">
        <f t="shared" si="173"/>
        <v>1</v>
      </c>
      <c r="I1361" s="1">
        <f t="shared" si="174"/>
        <v>1</v>
      </c>
      <c r="J1361" s="1">
        <f t="shared" si="170"/>
        <v>433236.8544793817</v>
      </c>
      <c r="K1361" s="1">
        <f t="shared" si="171"/>
        <v>379599.06926501449</v>
      </c>
      <c r="L1361" s="1">
        <f t="shared" si="172"/>
        <v>1</v>
      </c>
      <c r="M1361" s="3">
        <f t="shared" si="175"/>
        <v>1.141301150496026</v>
      </c>
    </row>
    <row r="1362" spans="1:13">
      <c r="A1362" s="1" t="s">
        <v>1367</v>
      </c>
      <c r="B1362" s="2">
        <v>6345.81</v>
      </c>
      <c r="C1362" s="2">
        <v>6319.03</v>
      </c>
      <c r="D1362" s="2">
        <v>6346.98</v>
      </c>
      <c r="E1362" s="2">
        <v>6308.62</v>
      </c>
      <c r="F1362" s="4">
        <f t="shared" si="168"/>
        <v>3.9599543094366307E-3</v>
      </c>
      <c r="G1362" s="1">
        <f t="shared" si="169"/>
        <v>25172.880084793404</v>
      </c>
      <c r="H1362" s="1">
        <f t="shared" si="173"/>
        <v>1</v>
      </c>
      <c r="I1362" s="1">
        <f t="shared" si="174"/>
        <v>1</v>
      </c>
      <c r="J1362" s="1">
        <f t="shared" si="170"/>
        <v>440247.94849413575</v>
      </c>
      <c r="K1362" s="1">
        <f t="shared" si="171"/>
        <v>385742.14027804811</v>
      </c>
      <c r="L1362" s="1">
        <f t="shared" si="172"/>
        <v>1</v>
      </c>
      <c r="M1362" s="3">
        <f t="shared" si="175"/>
        <v>1.141301150496026</v>
      </c>
    </row>
    <row r="1363" spans="1:13">
      <c r="A1363" s="1" t="s">
        <v>1368</v>
      </c>
      <c r="B1363" s="2">
        <v>6320.78</v>
      </c>
      <c r="C1363" s="2">
        <v>6314.69</v>
      </c>
      <c r="D1363" s="2">
        <v>6328.58</v>
      </c>
      <c r="E1363" s="2">
        <v>6299.53</v>
      </c>
      <c r="F1363" s="4">
        <f t="shared" si="168"/>
        <v>1.1356418910892785E-3</v>
      </c>
      <c r="G1363" s="1">
        <f t="shared" si="169"/>
        <v>24976.091578904674</v>
      </c>
      <c r="H1363" s="1">
        <f t="shared" si="173"/>
        <v>1</v>
      </c>
      <c r="I1363" s="1">
        <f t="shared" si="174"/>
        <v>1</v>
      </c>
      <c r="J1363" s="1">
        <f t="shared" si="170"/>
        <v>435096.82431439724</v>
      </c>
      <c r="K1363" s="1">
        <f t="shared" si="171"/>
        <v>381228.76168599137</v>
      </c>
      <c r="L1363" s="1">
        <f t="shared" si="172"/>
        <v>1</v>
      </c>
      <c r="M1363" s="3">
        <f t="shared" si="175"/>
        <v>1.141301150496026</v>
      </c>
    </row>
    <row r="1364" spans="1:13">
      <c r="A1364" s="1" t="s">
        <v>1369</v>
      </c>
      <c r="B1364" s="2">
        <v>6313.61</v>
      </c>
      <c r="C1364" s="2">
        <v>6292.15</v>
      </c>
      <c r="D1364" s="2">
        <v>6318.58</v>
      </c>
      <c r="E1364" s="2">
        <v>6291.84</v>
      </c>
      <c r="F1364" s="4">
        <f t="shared" si="168"/>
        <v>2.8639140476334202E-3</v>
      </c>
      <c r="G1364" s="1">
        <f t="shared" si="169"/>
        <v>24920.507621494857</v>
      </c>
      <c r="H1364" s="1">
        <f t="shared" si="173"/>
        <v>1</v>
      </c>
      <c r="I1364" s="1">
        <f t="shared" si="174"/>
        <v>1</v>
      </c>
      <c r="J1364" s="1">
        <f t="shared" si="170"/>
        <v>433637.16158647003</v>
      </c>
      <c r="K1364" s="1">
        <f t="shared" si="171"/>
        <v>379949.81552240188</v>
      </c>
      <c r="L1364" s="1">
        <f t="shared" si="172"/>
        <v>1</v>
      </c>
      <c r="M1364" s="3">
        <f t="shared" si="175"/>
        <v>1.1413011504960258</v>
      </c>
    </row>
    <row r="1365" spans="1:13">
      <c r="A1365" s="1" t="s">
        <v>1370</v>
      </c>
      <c r="B1365" s="2">
        <v>6295.58</v>
      </c>
      <c r="C1365" s="2">
        <v>6266.19</v>
      </c>
      <c r="D1365" s="2">
        <v>6297.62</v>
      </c>
      <c r="E1365" s="2">
        <v>6237.65</v>
      </c>
      <c r="F1365" s="4">
        <f t="shared" si="168"/>
        <v>9.491067749130444E-3</v>
      </c>
      <c r="G1365" s="1">
        <f t="shared" si="169"/>
        <v>24779.586244320526</v>
      </c>
      <c r="H1365" s="1">
        <f t="shared" si="173"/>
        <v>1</v>
      </c>
      <c r="I1365" s="1">
        <f t="shared" si="174"/>
        <v>1</v>
      </c>
      <c r="J1365" s="1">
        <f t="shared" si="170"/>
        <v>429960.60763884423</v>
      </c>
      <c r="K1365" s="1">
        <f t="shared" si="171"/>
        <v>376728.44494371815</v>
      </c>
      <c r="L1365" s="1">
        <f t="shared" si="172"/>
        <v>1</v>
      </c>
      <c r="M1365" s="3">
        <f t="shared" si="175"/>
        <v>1.1413011504960258</v>
      </c>
    </row>
    <row r="1366" spans="1:13">
      <c r="A1366" s="1" t="s">
        <v>1371</v>
      </c>
      <c r="B1366" s="2">
        <v>6236.39</v>
      </c>
      <c r="C1366" s="2">
        <v>6238.3</v>
      </c>
      <c r="D1366" s="2">
        <v>6243.74</v>
      </c>
      <c r="E1366" s="2">
        <v>6194.58</v>
      </c>
      <c r="F1366" s="4">
        <f t="shared" si="168"/>
        <v>-1.9620237971400556E-3</v>
      </c>
      <c r="G1366" s="1">
        <f t="shared" si="169"/>
        <v>24318.953595925253</v>
      </c>
      <c r="H1366" s="1">
        <f t="shared" si="173"/>
        <v>1</v>
      </c>
      <c r="I1366" s="1">
        <f t="shared" si="174"/>
        <v>1</v>
      </c>
      <c r="J1366" s="1">
        <f t="shared" si="170"/>
        <v>418073.77929457265</v>
      </c>
      <c r="K1366" s="1">
        <f t="shared" si="171"/>
        <v>366313.28997861064</v>
      </c>
      <c r="L1366" s="1">
        <f t="shared" si="172"/>
        <v>1</v>
      </c>
      <c r="M1366" s="3">
        <f t="shared" si="175"/>
        <v>1.1413011504960258</v>
      </c>
    </row>
    <row r="1367" spans="1:13">
      <c r="A1367" s="1" t="s">
        <v>1372</v>
      </c>
      <c r="B1367" s="2">
        <v>6248.65</v>
      </c>
      <c r="C1367" s="2">
        <v>6274.26</v>
      </c>
      <c r="D1367" s="2">
        <v>6276.66</v>
      </c>
      <c r="E1367" s="2">
        <v>6224.58</v>
      </c>
      <c r="F1367" s="4">
        <f t="shared" si="168"/>
        <v>1.4403318524536246E-5</v>
      </c>
      <c r="G1367" s="1">
        <f t="shared" si="169"/>
        <v>24415.759173806684</v>
      </c>
      <c r="H1367" s="1">
        <f t="shared" si="173"/>
        <v>1</v>
      </c>
      <c r="I1367" s="1">
        <f t="shared" si="174"/>
        <v>1</v>
      </c>
      <c r="J1367" s="1">
        <f t="shared" si="170"/>
        <v>420566.43649410229</v>
      </c>
      <c r="K1367" s="1">
        <f t="shared" si="171"/>
        <v>368497.33859579318</v>
      </c>
      <c r="L1367" s="1">
        <f t="shared" si="172"/>
        <v>1</v>
      </c>
      <c r="M1367" s="3">
        <f t="shared" si="175"/>
        <v>1.1413011504960258</v>
      </c>
    </row>
    <row r="1368" spans="1:13">
      <c r="A1368" s="1" t="s">
        <v>1373</v>
      </c>
      <c r="B1368" s="2">
        <v>6248.56</v>
      </c>
      <c r="C1368" s="2">
        <v>6241.88</v>
      </c>
      <c r="D1368" s="2">
        <v>6258.42</v>
      </c>
      <c r="E1368" s="2">
        <v>6229.15</v>
      </c>
      <c r="F1368" s="4">
        <f t="shared" si="168"/>
        <v>3.3672736965664196E-3</v>
      </c>
      <c r="G1368" s="1">
        <f t="shared" si="169"/>
        <v>24416.052818258391</v>
      </c>
      <c r="H1368" s="1">
        <f t="shared" si="173"/>
        <v>1</v>
      </c>
      <c r="I1368" s="1">
        <f t="shared" si="174"/>
        <v>1</v>
      </c>
      <c r="J1368" s="1">
        <f t="shared" si="170"/>
        <v>420565.43696893129</v>
      </c>
      <c r="K1368" s="1">
        <f t="shared" si="171"/>
        <v>368496.46281890414</v>
      </c>
      <c r="L1368" s="1">
        <f t="shared" si="172"/>
        <v>1</v>
      </c>
      <c r="M1368" s="3">
        <f t="shared" si="175"/>
        <v>1.1413011504960258</v>
      </c>
    </row>
    <row r="1369" spans="1:13">
      <c r="A1369" s="1" t="s">
        <v>1374</v>
      </c>
      <c r="B1369" s="2">
        <v>6227.59</v>
      </c>
      <c r="C1369" s="2">
        <v>6209.8</v>
      </c>
      <c r="D1369" s="2">
        <v>6250.85</v>
      </c>
      <c r="E1369" s="2">
        <v>6202.53</v>
      </c>
      <c r="F1369" s="4">
        <f t="shared" si="168"/>
        <v>2.2724822039859038E-3</v>
      </c>
      <c r="G1369" s="1">
        <f t="shared" si="169"/>
        <v>24253.705449091569</v>
      </c>
      <c r="H1369" s="1">
        <f t="shared" si="173"/>
        <v>1</v>
      </c>
      <c r="I1369" s="1">
        <f t="shared" si="174"/>
        <v>1</v>
      </c>
      <c r="J1369" s="1">
        <f t="shared" si="170"/>
        <v>416376.28031068429</v>
      </c>
      <c r="K1369" s="1">
        <f t="shared" si="171"/>
        <v>364825.95336885552</v>
      </c>
      <c r="L1369" s="1">
        <f t="shared" si="172"/>
        <v>1</v>
      </c>
      <c r="M1369" s="3">
        <f t="shared" si="175"/>
        <v>1.1413011504960258</v>
      </c>
    </row>
    <row r="1370" spans="1:13">
      <c r="A1370" s="1" t="s">
        <v>1375</v>
      </c>
      <c r="B1370" s="2">
        <v>6213.47</v>
      </c>
      <c r="C1370" s="2">
        <v>6138.23</v>
      </c>
      <c r="D1370" s="2">
        <v>6223.52</v>
      </c>
      <c r="E1370" s="2">
        <v>6129.8</v>
      </c>
      <c r="F1370" s="4">
        <f t="shared" si="168"/>
        <v>2.9083103809787181E-2</v>
      </c>
      <c r="G1370" s="1">
        <f t="shared" si="169"/>
        <v>24144.953414123316</v>
      </c>
      <c r="H1370" s="1">
        <f t="shared" si="173"/>
        <v>1</v>
      </c>
      <c r="I1370" s="1">
        <f t="shared" si="174"/>
        <v>1</v>
      </c>
      <c r="J1370" s="1">
        <f t="shared" si="170"/>
        <v>413573.6516114847</v>
      </c>
      <c r="K1370" s="1">
        <f t="shared" si="171"/>
        <v>362370.30991490692</v>
      </c>
      <c r="L1370" s="1">
        <f t="shared" si="172"/>
        <v>1</v>
      </c>
      <c r="M1370" s="3">
        <f t="shared" si="175"/>
        <v>1.1413011504960258</v>
      </c>
    </row>
    <row r="1371" spans="1:13">
      <c r="A1371" s="1" t="s">
        <v>1376</v>
      </c>
      <c r="B1371" s="2">
        <v>6037.87</v>
      </c>
      <c r="C1371" s="2">
        <v>6056.05</v>
      </c>
      <c r="D1371" s="2">
        <v>6066.61</v>
      </c>
      <c r="E1371" s="2">
        <v>6035.95</v>
      </c>
      <c r="F1371" s="4">
        <f t="shared" si="168"/>
        <v>-2.8356542648768635E-3</v>
      </c>
      <c r="G1371" s="1">
        <f t="shared" si="169"/>
        <v>22818.612993200644</v>
      </c>
      <c r="H1371" s="1">
        <f t="shared" si="173"/>
        <v>1</v>
      </c>
      <c r="I1371" s="1">
        <f t="shared" si="174"/>
        <v>1</v>
      </c>
      <c r="J1371" s="1">
        <f t="shared" si="170"/>
        <v>380399.58291693492</v>
      </c>
      <c r="K1371" s="1">
        <f t="shared" si="171"/>
        <v>333303.42543824459</v>
      </c>
      <c r="L1371" s="1">
        <f t="shared" si="172"/>
        <v>1</v>
      </c>
      <c r="M1371" s="3">
        <f t="shared" si="175"/>
        <v>1.1413011504960258</v>
      </c>
    </row>
    <row r="1372" spans="1:13">
      <c r="A1372" s="1" t="s">
        <v>1377</v>
      </c>
      <c r="B1372" s="2">
        <v>6055.04</v>
      </c>
      <c r="C1372" s="2">
        <v>6069.35</v>
      </c>
      <c r="D1372" s="2">
        <v>6087.58</v>
      </c>
      <c r="E1372" s="2">
        <v>6011.24</v>
      </c>
      <c r="F1372" s="4">
        <f t="shared" si="168"/>
        <v>-4.1412975188398482E-3</v>
      </c>
      <c r="G1372" s="1">
        <f t="shared" si="169"/>
        <v>22949.704963669115</v>
      </c>
      <c r="H1372" s="1">
        <f t="shared" si="173"/>
        <v>1</v>
      </c>
      <c r="I1372" s="1">
        <f t="shared" si="174"/>
        <v>1</v>
      </c>
      <c r="J1372" s="1">
        <f t="shared" si="170"/>
        <v>383679.19444963179</v>
      </c>
      <c r="K1372" s="1">
        <f t="shared" si="171"/>
        <v>336176.99787902547</v>
      </c>
      <c r="L1372" s="1">
        <f t="shared" si="172"/>
        <v>1</v>
      </c>
      <c r="M1372" s="3">
        <f t="shared" si="175"/>
        <v>1.1413011504960258</v>
      </c>
    </row>
    <row r="1373" spans="1:13">
      <c r="A1373" s="1" t="s">
        <v>1378</v>
      </c>
      <c r="B1373" s="2">
        <v>6080.22</v>
      </c>
      <c r="C1373" s="2">
        <v>6078.02</v>
      </c>
      <c r="D1373" s="2">
        <v>6090.89</v>
      </c>
      <c r="E1373" s="2">
        <v>6057.69</v>
      </c>
      <c r="F1373" s="4">
        <f t="shared" si="168"/>
        <v>2.0419161380593742E-3</v>
      </c>
      <c r="G1373" s="1">
        <f t="shared" si="169"/>
        <v>23142.328477086601</v>
      </c>
      <c r="H1373" s="1">
        <f t="shared" si="173"/>
        <v>1</v>
      </c>
      <c r="I1373" s="1">
        <f t="shared" si="174"/>
        <v>1</v>
      </c>
      <c r="J1373" s="1">
        <f t="shared" si="170"/>
        <v>388522.01486712386</v>
      </c>
      <c r="K1373" s="1">
        <f t="shared" si="171"/>
        <v>340420.24289405707</v>
      </c>
      <c r="L1373" s="1">
        <f t="shared" si="172"/>
        <v>1</v>
      </c>
      <c r="M1373" s="3">
        <f t="shared" si="175"/>
        <v>1.1413011504960258</v>
      </c>
    </row>
    <row r="1374" spans="1:13">
      <c r="A1374" s="1" t="s">
        <v>1379</v>
      </c>
      <c r="B1374" s="2">
        <v>6067.83</v>
      </c>
      <c r="C1374" s="2">
        <v>6122.24</v>
      </c>
      <c r="D1374" s="2">
        <v>6122.24</v>
      </c>
      <c r="E1374" s="2">
        <v>6061.08</v>
      </c>
      <c r="F1374" s="4">
        <f t="shared" si="168"/>
        <v>-6.7099701742725504E-3</v>
      </c>
      <c r="G1374" s="1">
        <f t="shared" si="169"/>
        <v>23049.140825098613</v>
      </c>
      <c r="H1374" s="1">
        <f t="shared" si="173"/>
        <v>1</v>
      </c>
      <c r="I1374" s="1">
        <f t="shared" si="174"/>
        <v>1</v>
      </c>
      <c r="J1374" s="1">
        <f t="shared" si="170"/>
        <v>386172.18988508917</v>
      </c>
      <c r="K1374" s="1">
        <f t="shared" si="171"/>
        <v>338361.34285613685</v>
      </c>
      <c r="L1374" s="1">
        <f t="shared" si="172"/>
        <v>1</v>
      </c>
      <c r="M1374" s="3">
        <f t="shared" si="175"/>
        <v>1.1413011504960255</v>
      </c>
    </row>
    <row r="1375" spans="1:13">
      <c r="A1375" s="1" t="s">
        <v>1380</v>
      </c>
      <c r="B1375" s="2">
        <v>6108.82</v>
      </c>
      <c r="C1375" s="2">
        <v>6114.46</v>
      </c>
      <c r="D1375" s="2">
        <v>6122.56</v>
      </c>
      <c r="E1375" s="2">
        <v>6102.16</v>
      </c>
      <c r="F1375" s="4">
        <f t="shared" si="168"/>
        <v>2.6589546040947099E-3</v>
      </c>
      <c r="G1375" s="1">
        <f t="shared" si="169"/>
        <v>23363.633406773566</v>
      </c>
      <c r="H1375" s="1">
        <f t="shared" si="173"/>
        <v>1</v>
      </c>
      <c r="I1375" s="1">
        <f t="shared" si="174"/>
        <v>1</v>
      </c>
      <c r="J1375" s="1">
        <f t="shared" si="170"/>
        <v>394121.92222641199</v>
      </c>
      <c r="K1375" s="1">
        <f t="shared" si="171"/>
        <v>345326.84213550563</v>
      </c>
      <c r="L1375" s="1">
        <f t="shared" si="172"/>
        <v>1</v>
      </c>
      <c r="M1375" s="3">
        <f t="shared" si="175"/>
        <v>1.1413011504960255</v>
      </c>
    </row>
    <row r="1376" spans="1:13">
      <c r="A1376" s="1" t="s">
        <v>1381</v>
      </c>
      <c r="B1376" s="2">
        <v>6092.62</v>
      </c>
      <c r="C1376" s="2">
        <v>6074.28</v>
      </c>
      <c r="D1376" s="2">
        <v>6092.87</v>
      </c>
      <c r="E1376" s="2">
        <v>6051.47</v>
      </c>
      <c r="F1376" s="4">
        <f t="shared" si="168"/>
        <v>-3.5539345964821223E-3</v>
      </c>
      <c r="G1376" s="1">
        <f t="shared" si="169"/>
        <v>23240.988944705663</v>
      </c>
      <c r="H1376" s="1">
        <f t="shared" si="173"/>
        <v>1</v>
      </c>
      <c r="I1376" s="1">
        <f t="shared" si="174"/>
        <v>1</v>
      </c>
      <c r="J1376" s="1">
        <f t="shared" si="170"/>
        <v>391018.78522899235</v>
      </c>
      <c r="K1376" s="1">
        <f t="shared" si="171"/>
        <v>342607.8954350042</v>
      </c>
      <c r="L1376" s="1">
        <f t="shared" si="172"/>
        <v>1</v>
      </c>
      <c r="M1376" s="3">
        <f t="shared" si="175"/>
        <v>1.1413011504960255</v>
      </c>
    </row>
    <row r="1377" spans="1:13">
      <c r="A1377" s="1" t="s">
        <v>1382</v>
      </c>
      <c r="B1377" s="2">
        <v>6114.35</v>
      </c>
      <c r="C1377" s="2">
        <v>6128.91</v>
      </c>
      <c r="D1377" s="2">
        <v>6129.49</v>
      </c>
      <c r="E1377" s="2">
        <v>6106.85</v>
      </c>
      <c r="F1377" s="4">
        <f t="shared" si="168"/>
        <v>-1.3490978520597219E-3</v>
      </c>
      <c r="G1377" s="1">
        <f t="shared" si="169"/>
        <v>23408.328119066839</v>
      </c>
      <c r="H1377" s="1">
        <f t="shared" si="173"/>
        <v>1</v>
      </c>
      <c r="I1377" s="1">
        <f t="shared" si="174"/>
        <v>1</v>
      </c>
      <c r="J1377" s="1">
        <f t="shared" si="170"/>
        <v>395248.99176095438</v>
      </c>
      <c r="K1377" s="1">
        <f t="shared" si="171"/>
        <v>346314.37249421293</v>
      </c>
      <c r="L1377" s="1">
        <f t="shared" si="172"/>
        <v>1</v>
      </c>
      <c r="M1377" s="3">
        <f t="shared" si="175"/>
        <v>1.1413011504960255</v>
      </c>
    </row>
    <row r="1378" spans="1:13">
      <c r="A1378" s="1" t="s">
        <v>1383</v>
      </c>
      <c r="B1378" s="2">
        <v>6122.61</v>
      </c>
      <c r="C1378" s="2">
        <v>6111.32</v>
      </c>
      <c r="D1378" s="2">
        <v>6122.82</v>
      </c>
      <c r="E1378" s="2">
        <v>6103.66</v>
      </c>
      <c r="F1378" s="4">
        <f t="shared" si="168"/>
        <v>1.3214425311511846E-3</v>
      </c>
      <c r="G1378" s="1">
        <f t="shared" si="169"/>
        <v>23472.620307674664</v>
      </c>
      <c r="H1378" s="1">
        <f t="shared" si="173"/>
        <v>1</v>
      </c>
      <c r="I1378" s="1">
        <f t="shared" si="174"/>
        <v>1</v>
      </c>
      <c r="J1378" s="1">
        <f t="shared" si="170"/>
        <v>396871.45261808229</v>
      </c>
      <c r="K1378" s="1">
        <f t="shared" si="171"/>
        <v>347735.96122775861</v>
      </c>
      <c r="L1378" s="1">
        <f t="shared" si="172"/>
        <v>1</v>
      </c>
      <c r="M1378" s="3">
        <f t="shared" si="175"/>
        <v>1.1413011504960258</v>
      </c>
    </row>
    <row r="1379" spans="1:13">
      <c r="A1379" s="1" t="s">
        <v>1384</v>
      </c>
      <c r="B1379" s="2">
        <v>6114.53</v>
      </c>
      <c r="C1379" s="2">
        <v>6108.66</v>
      </c>
      <c r="D1379" s="2">
        <v>6115.53</v>
      </c>
      <c r="E1379" s="2">
        <v>6095.63</v>
      </c>
      <c r="F1379" s="4">
        <f t="shared" si="168"/>
        <v>3.6241577690419025E-3</v>
      </c>
      <c r="G1379" s="1">
        <f t="shared" si="169"/>
        <v>23411.701848401921</v>
      </c>
      <c r="H1379" s="1">
        <f t="shared" si="173"/>
        <v>1</v>
      </c>
      <c r="I1379" s="1">
        <f t="shared" si="174"/>
        <v>1</v>
      </c>
      <c r="J1379" s="1">
        <f t="shared" si="170"/>
        <v>395320.41523798765</v>
      </c>
      <c r="K1379" s="1">
        <f t="shared" si="171"/>
        <v>346376.95323988399</v>
      </c>
      <c r="L1379" s="1">
        <f t="shared" si="172"/>
        <v>1</v>
      </c>
      <c r="M1379" s="3">
        <f t="shared" si="175"/>
        <v>1.1413011504960255</v>
      </c>
    </row>
    <row r="1380" spans="1:13">
      <c r="A1380" s="1" t="s">
        <v>1385</v>
      </c>
      <c r="B1380" s="2">
        <v>6092.45</v>
      </c>
      <c r="C1380" s="2">
        <v>6094.72</v>
      </c>
      <c r="D1380" s="2">
        <v>6100.06</v>
      </c>
      <c r="E1380" s="2">
        <v>6087.02</v>
      </c>
      <c r="F1380" s="4">
        <f t="shared" si="168"/>
        <v>3.7001708404791334E-3</v>
      </c>
      <c r="G1380" s="1">
        <f t="shared" si="169"/>
        <v>23244.169907429921</v>
      </c>
      <c r="H1380" s="1">
        <f t="shared" si="173"/>
        <v>1</v>
      </c>
      <c r="I1380" s="1">
        <f t="shared" si="174"/>
        <v>1</v>
      </c>
      <c r="J1380" s="1">
        <f t="shared" si="170"/>
        <v>391084.33056986326</v>
      </c>
      <c r="K1380" s="1">
        <f t="shared" si="171"/>
        <v>342665.32579932344</v>
      </c>
      <c r="L1380" s="1">
        <f t="shared" si="172"/>
        <v>1</v>
      </c>
      <c r="M1380" s="3">
        <f t="shared" si="175"/>
        <v>1.1413011504960255</v>
      </c>
    </row>
    <row r="1381" spans="1:13">
      <c r="A1381" s="1" t="s">
        <v>1386</v>
      </c>
      <c r="B1381" s="2">
        <v>6069.99</v>
      </c>
      <c r="C1381" s="2">
        <v>6072.21</v>
      </c>
      <c r="D1381" s="2">
        <v>6093.76</v>
      </c>
      <c r="E1381" s="2">
        <v>6063.47</v>
      </c>
      <c r="F1381" s="4">
        <f t="shared" si="168"/>
        <v>-1.8515930113053303E-3</v>
      </c>
      <c r="G1381" s="1">
        <f t="shared" si="169"/>
        <v>23074.354006503007</v>
      </c>
      <c r="H1381" s="1">
        <f t="shared" si="173"/>
        <v>1</v>
      </c>
      <c r="I1381" s="1">
        <f t="shared" si="174"/>
        <v>1</v>
      </c>
      <c r="J1381" s="1">
        <f t="shared" si="170"/>
        <v>386806.37614182156</v>
      </c>
      <c r="K1381" s="1">
        <f t="shared" si="171"/>
        <v>338917.01237110829</v>
      </c>
      <c r="L1381" s="1">
        <f t="shared" si="172"/>
        <v>1</v>
      </c>
      <c r="M1381" s="3">
        <f t="shared" si="175"/>
        <v>1.1413011504960253</v>
      </c>
    </row>
    <row r="1382" spans="1:13">
      <c r="A1382" s="1" t="s">
        <v>1387</v>
      </c>
      <c r="B1382" s="2">
        <v>6081.25</v>
      </c>
      <c r="C1382" s="2">
        <v>6062.73</v>
      </c>
      <c r="D1382" s="2">
        <v>6082.25</v>
      </c>
      <c r="E1382" s="2">
        <v>6052.44</v>
      </c>
      <c r="F1382" s="4">
        <f t="shared" si="168"/>
        <v>2.9240441195872435E-3</v>
      </c>
      <c r="G1382" s="1">
        <f t="shared" si="169"/>
        <v>23161.069499011672</v>
      </c>
      <c r="H1382" s="1">
        <f t="shared" si="173"/>
        <v>1</v>
      </c>
      <c r="I1382" s="1">
        <f t="shared" si="174"/>
        <v>1</v>
      </c>
      <c r="J1382" s="1">
        <f t="shared" si="170"/>
        <v>388982.97408224561</v>
      </c>
      <c r="K1382" s="1">
        <f t="shared" si="171"/>
        <v>340824.13209974265</v>
      </c>
      <c r="L1382" s="1">
        <f t="shared" si="172"/>
        <v>1</v>
      </c>
      <c r="M1382" s="3">
        <f t="shared" si="175"/>
        <v>1.1413011504960253</v>
      </c>
    </row>
    <row r="1383" spans="1:13">
      <c r="A1383" s="1" t="s">
        <v>1388</v>
      </c>
      <c r="B1383" s="2">
        <v>6063.52</v>
      </c>
      <c r="C1383" s="2">
        <v>6078.27</v>
      </c>
      <c r="D1383" s="2">
        <v>6084.14</v>
      </c>
      <c r="E1383" s="2">
        <v>6036.72</v>
      </c>
      <c r="F1383" s="4">
        <f t="shared" si="168"/>
        <v>8.236321351879905E-4</v>
      </c>
      <c r="G1383" s="1">
        <f t="shared" si="169"/>
        <v>23027.343843507966</v>
      </c>
      <c r="H1383" s="1">
        <f t="shared" si="173"/>
        <v>1</v>
      </c>
      <c r="I1383" s="1">
        <f t="shared" si="174"/>
        <v>1</v>
      </c>
      <c r="J1383" s="1">
        <f t="shared" si="170"/>
        <v>385616.04508361744</v>
      </c>
      <c r="K1383" s="1">
        <f t="shared" si="171"/>
        <v>337874.05271257577</v>
      </c>
      <c r="L1383" s="1">
        <f t="shared" si="172"/>
        <v>1</v>
      </c>
      <c r="M1383" s="3">
        <f t="shared" si="175"/>
        <v>1.1413011504960253</v>
      </c>
    </row>
    <row r="1384" spans="1:13">
      <c r="A1384" s="1" t="s">
        <v>1389</v>
      </c>
      <c r="B1384" s="2">
        <v>6058.53</v>
      </c>
      <c r="C1384" s="2">
        <v>6071.96</v>
      </c>
      <c r="D1384" s="2">
        <v>6078.81</v>
      </c>
      <c r="E1384" s="2">
        <v>6051.33</v>
      </c>
      <c r="F1384" s="4">
        <f t="shared" si="168"/>
        <v>-9.9594859981833039E-4</v>
      </c>
      <c r="G1384" s="1">
        <f t="shared" si="169"/>
        <v>22990.41133548331</v>
      </c>
      <c r="H1384" s="1">
        <f t="shared" si="173"/>
        <v>1</v>
      </c>
      <c r="I1384" s="1">
        <f t="shared" si="174"/>
        <v>1</v>
      </c>
      <c r="J1384" s="1">
        <f t="shared" si="170"/>
        <v>384681.24539460428</v>
      </c>
      <c r="K1384" s="1">
        <f t="shared" si="171"/>
        <v>337054.98783333082</v>
      </c>
      <c r="L1384" s="1">
        <f t="shared" si="172"/>
        <v>1</v>
      </c>
      <c r="M1384" s="3">
        <f t="shared" si="175"/>
        <v>1.1413011504960253</v>
      </c>
    </row>
    <row r="1385" spans="1:13">
      <c r="A1385" s="1" t="s">
        <v>1390</v>
      </c>
      <c r="B1385" s="2">
        <v>6064.57</v>
      </c>
      <c r="C1385" s="2">
        <v>6037.44</v>
      </c>
      <c r="D1385" s="2">
        <v>6064.67</v>
      </c>
      <c r="E1385" s="2">
        <v>6037.02</v>
      </c>
      <c r="F1385" s="4">
        <f t="shared" si="168"/>
        <v>1.2266515220054064E-3</v>
      </c>
      <c r="G1385" s="1">
        <f t="shared" si="169"/>
        <v>23037.239836293898</v>
      </c>
      <c r="H1385" s="1">
        <f t="shared" si="173"/>
        <v>1</v>
      </c>
      <c r="I1385" s="1">
        <f t="shared" si="174"/>
        <v>1</v>
      </c>
      <c r="J1385" s="1">
        <f t="shared" si="170"/>
        <v>385849.86081644834</v>
      </c>
      <c r="K1385" s="1">
        <f t="shared" si="171"/>
        <v>338078.92040479643</v>
      </c>
      <c r="L1385" s="1">
        <f t="shared" si="172"/>
        <v>1</v>
      </c>
      <c r="M1385" s="3">
        <f t="shared" si="175"/>
        <v>1.1413011504960253</v>
      </c>
    </row>
    <row r="1386" spans="1:13">
      <c r="A1386" s="1" t="s">
        <v>1391</v>
      </c>
      <c r="B1386" s="2">
        <v>6057.14</v>
      </c>
      <c r="C1386" s="2">
        <v>6018.27</v>
      </c>
      <c r="D1386" s="2">
        <v>6059.21</v>
      </c>
      <c r="E1386" s="2">
        <v>6014.77</v>
      </c>
      <c r="F1386" s="4">
        <f t="shared" si="168"/>
        <v>9.7185455854797986E-3</v>
      </c>
      <c r="G1386" s="1">
        <f t="shared" si="169"/>
        <v>22981.79694726169</v>
      </c>
      <c r="H1386" s="1">
        <f t="shared" si="173"/>
        <v>1</v>
      </c>
      <c r="I1386" s="1">
        <f t="shared" si="174"/>
        <v>1</v>
      </c>
      <c r="J1386" s="1">
        <f t="shared" si="170"/>
        <v>384450.79775541474</v>
      </c>
      <c r="K1386" s="1">
        <f t="shared" si="171"/>
        <v>336853.07124094904</v>
      </c>
      <c r="L1386" s="1">
        <f t="shared" si="172"/>
        <v>1</v>
      </c>
      <c r="M1386" s="3">
        <f t="shared" si="175"/>
        <v>1.1413011504960253</v>
      </c>
    </row>
    <row r="1387" spans="1:13">
      <c r="A1387" s="1" t="s">
        <v>1392</v>
      </c>
      <c r="B1387" s="2">
        <v>5998.84</v>
      </c>
      <c r="C1387" s="2">
        <v>5983.31</v>
      </c>
      <c r="D1387" s="2">
        <v>6009.81</v>
      </c>
      <c r="E1387" s="2">
        <v>5976.12</v>
      </c>
      <c r="F1387" s="4">
        <f t="shared" si="168"/>
        <v>6.3051912741496352E-4</v>
      </c>
      <c r="G1387" s="1">
        <f t="shared" si="169"/>
        <v>22544.517669714976</v>
      </c>
      <c r="H1387" s="1">
        <f t="shared" si="173"/>
        <v>1</v>
      </c>
      <c r="I1387" s="1">
        <f t="shared" si="174"/>
        <v>1</v>
      </c>
      <c r="J1387" s="1">
        <f t="shared" si="170"/>
        <v>373574.2567074445</v>
      </c>
      <c r="K1387" s="1">
        <f t="shared" si="171"/>
        <v>327323.12286295684</v>
      </c>
      <c r="L1387" s="1">
        <f t="shared" si="172"/>
        <v>1</v>
      </c>
      <c r="M1387" s="3">
        <f t="shared" si="175"/>
        <v>1.1413011504960253</v>
      </c>
    </row>
    <row r="1388" spans="1:13">
      <c r="A1388" s="1" t="s">
        <v>1393</v>
      </c>
      <c r="B1388" s="2">
        <v>5995.06</v>
      </c>
      <c r="C1388" s="2">
        <v>5986.85</v>
      </c>
      <c r="D1388" s="2">
        <v>5999.19</v>
      </c>
      <c r="E1388" s="2">
        <v>5976.65</v>
      </c>
      <c r="F1388" s="4">
        <f t="shared" si="168"/>
        <v>2.1966191456923578E-3</v>
      </c>
      <c r="G1388" s="1">
        <f t="shared" si="169"/>
        <v>22517.042263926985</v>
      </c>
      <c r="H1388" s="1">
        <f t="shared" si="173"/>
        <v>1</v>
      </c>
      <c r="I1388" s="1">
        <f t="shared" si="174"/>
        <v>1</v>
      </c>
      <c r="J1388" s="1">
        <f t="shared" si="170"/>
        <v>372884.15104165371</v>
      </c>
      <c r="K1388" s="1">
        <f t="shared" si="171"/>
        <v>326718.45715707296</v>
      </c>
      <c r="L1388" s="1">
        <f t="shared" si="172"/>
        <v>1</v>
      </c>
      <c r="M1388" s="3">
        <f t="shared" si="175"/>
        <v>1.1413011504960253</v>
      </c>
    </row>
    <row r="1389" spans="1:13">
      <c r="A1389" s="1" t="s">
        <v>1394</v>
      </c>
      <c r="B1389" s="2">
        <v>5981.92</v>
      </c>
      <c r="C1389" s="2">
        <v>5988.96</v>
      </c>
      <c r="D1389" s="2">
        <v>6005.2</v>
      </c>
      <c r="E1389" s="2">
        <v>5955.83</v>
      </c>
      <c r="F1389" s="4">
        <f t="shared" si="168"/>
        <v>4.3817838208481952E-4</v>
      </c>
      <c r="G1389" s="1">
        <f t="shared" si="169"/>
        <v>22419.46367905342</v>
      </c>
      <c r="H1389" s="1">
        <f t="shared" si="173"/>
        <v>1</v>
      </c>
      <c r="I1389" s="1">
        <f t="shared" si="174"/>
        <v>1</v>
      </c>
      <c r="J1389" s="1">
        <f t="shared" si="170"/>
        <v>370458.01258779125</v>
      </c>
      <c r="K1389" s="1">
        <f t="shared" si="171"/>
        <v>324592.69179461099</v>
      </c>
      <c r="L1389" s="1">
        <f t="shared" si="172"/>
        <v>1</v>
      </c>
      <c r="M1389" s="3">
        <f t="shared" si="175"/>
        <v>1.1413011504960253</v>
      </c>
    </row>
    <row r="1390" spans="1:13">
      <c r="A1390" s="1" t="s">
        <v>1395</v>
      </c>
      <c r="B1390" s="2">
        <v>5979.3</v>
      </c>
      <c r="C1390" s="2">
        <v>5941.78</v>
      </c>
      <c r="D1390" s="2">
        <v>5980.22</v>
      </c>
      <c r="E1390" s="2">
        <v>5930.82</v>
      </c>
      <c r="F1390" s="4">
        <f t="shared" si="168"/>
        <v>7.7919188548256635E-3</v>
      </c>
      <c r="G1390" s="1">
        <f t="shared" si="169"/>
        <v>22400.747329791135</v>
      </c>
      <c r="H1390" s="1">
        <f t="shared" si="173"/>
        <v>1</v>
      </c>
      <c r="I1390" s="1">
        <f t="shared" si="174"/>
        <v>1</v>
      </c>
      <c r="J1390" s="1">
        <f t="shared" si="170"/>
        <v>369986.75978110125</v>
      </c>
      <c r="K1390" s="1">
        <f t="shared" si="171"/>
        <v>324179.78341676068</v>
      </c>
      <c r="L1390" s="1">
        <f t="shared" si="172"/>
        <v>1</v>
      </c>
      <c r="M1390" s="3">
        <f t="shared" si="175"/>
        <v>1.1413011504960253</v>
      </c>
    </row>
    <row r="1391" spans="1:13">
      <c r="A1391" s="1" t="s">
        <v>1396</v>
      </c>
      <c r="B1391" s="2">
        <v>5933.07</v>
      </c>
      <c r="C1391" s="2">
        <v>5920.65</v>
      </c>
      <c r="D1391" s="2">
        <v>5939.22</v>
      </c>
      <c r="E1391" s="2">
        <v>5908.62</v>
      </c>
      <c r="F1391" s="4">
        <f t="shared" si="168"/>
        <v>-7.9490854341435213E-4</v>
      </c>
      <c r="G1391" s="1">
        <f t="shared" si="169"/>
        <v>22057.901273760679</v>
      </c>
      <c r="H1391" s="1">
        <f t="shared" si="173"/>
        <v>1</v>
      </c>
      <c r="I1391" s="1">
        <f t="shared" si="174"/>
        <v>1</v>
      </c>
      <c r="J1391" s="1">
        <f t="shared" si="170"/>
        <v>361550.01786988875</v>
      </c>
      <c r="K1391" s="1">
        <f t="shared" si="171"/>
        <v>316787.56979501346</v>
      </c>
      <c r="L1391" s="1">
        <f t="shared" si="172"/>
        <v>1</v>
      </c>
      <c r="M1391" s="3">
        <f t="shared" si="175"/>
        <v>1.1413011504960251</v>
      </c>
    </row>
    <row r="1392" spans="1:13">
      <c r="A1392" s="1" t="s">
        <v>1397</v>
      </c>
      <c r="B1392" s="2">
        <v>5937.79</v>
      </c>
      <c r="C1392" s="2">
        <v>5912.96</v>
      </c>
      <c r="D1392" s="2">
        <v>5957.75</v>
      </c>
      <c r="E1392" s="2">
        <v>5900.35</v>
      </c>
      <c r="F1392" s="4">
        <f t="shared" si="168"/>
        <v>9.5981528019124518E-3</v>
      </c>
      <c r="G1392" s="1">
        <f t="shared" si="169"/>
        <v>22093.928747956565</v>
      </c>
      <c r="H1392" s="1">
        <f t="shared" si="173"/>
        <v>1</v>
      </c>
      <c r="I1392" s="1">
        <f t="shared" si="174"/>
        <v>1</v>
      </c>
      <c r="J1392" s="1">
        <f t="shared" si="170"/>
        <v>362429.11104885436</v>
      </c>
      <c r="K1392" s="1">
        <f t="shared" si="171"/>
        <v>317557.82502395415</v>
      </c>
      <c r="L1392" s="1">
        <f t="shared" si="172"/>
        <v>1</v>
      </c>
      <c r="M1392" s="3">
        <f t="shared" si="175"/>
        <v>1.1413011504960253</v>
      </c>
    </row>
    <row r="1393" spans="1:13">
      <c r="A1393" s="1" t="s">
        <v>1398</v>
      </c>
      <c r="B1393" s="2">
        <v>5881.34</v>
      </c>
      <c r="C1393" s="2">
        <v>5893.18</v>
      </c>
      <c r="D1393" s="2">
        <v>5908.47</v>
      </c>
      <c r="E1393" s="2">
        <v>5862.99</v>
      </c>
      <c r="F1393" s="4">
        <f t="shared" si="168"/>
        <v>2.3843813646704515E-3</v>
      </c>
      <c r="G1393" s="1">
        <f t="shared" si="169"/>
        <v>21678.663706466043</v>
      </c>
      <c r="H1393" s="1">
        <f t="shared" si="173"/>
        <v>1</v>
      </c>
      <c r="I1393" s="1">
        <f t="shared" si="174"/>
        <v>1</v>
      </c>
      <c r="J1393" s="1">
        <f t="shared" si="170"/>
        <v>352299.23104605969</v>
      </c>
      <c r="K1393" s="1">
        <f t="shared" si="171"/>
        <v>308682.09577546257</v>
      </c>
      <c r="L1393" s="1">
        <f t="shared" si="172"/>
        <v>1</v>
      </c>
      <c r="M1393" s="3">
        <f t="shared" si="175"/>
        <v>1.1413011504960253</v>
      </c>
    </row>
    <row r="1394" spans="1:13">
      <c r="A1394" s="1" t="s">
        <v>1399</v>
      </c>
      <c r="B1394" s="2">
        <v>5867.35</v>
      </c>
      <c r="C1394" s="2">
        <v>5904.06</v>
      </c>
      <c r="D1394" s="2">
        <v>5908.57</v>
      </c>
      <c r="E1394" s="2">
        <v>5839.89</v>
      </c>
      <c r="F1394" s="4">
        <f t="shared" si="168"/>
        <v>-1.0951870431804012E-2</v>
      </c>
      <c r="G1394" s="1">
        <f t="shared" si="169"/>
        <v>21576.650824764249</v>
      </c>
      <c r="H1394" s="1">
        <f t="shared" si="173"/>
        <v>0</v>
      </c>
      <c r="I1394" s="1">
        <f t="shared" si="174"/>
        <v>1</v>
      </c>
      <c r="J1394" s="1">
        <f t="shared" si="170"/>
        <v>349811.26462446467</v>
      </c>
      <c r="K1394" s="1">
        <f t="shared" si="171"/>
        <v>306502.15718474647</v>
      </c>
      <c r="L1394" s="1">
        <f t="shared" si="172"/>
        <v>1</v>
      </c>
      <c r="M1394" s="3">
        <f t="shared" si="175"/>
        <v>1.1413011504960251</v>
      </c>
    </row>
    <row r="1395" spans="1:13">
      <c r="A1395" s="1" t="s">
        <v>1400</v>
      </c>
      <c r="B1395" s="2">
        <v>5932.32</v>
      </c>
      <c r="C1395" s="2">
        <v>5912.19</v>
      </c>
      <c r="D1395" s="2">
        <v>5937.59</v>
      </c>
      <c r="E1395" s="2">
        <v>5911.48</v>
      </c>
      <c r="F1395" s="4">
        <f t="shared" si="168"/>
        <v>-4.3640088897722862E-4</v>
      </c>
      <c r="G1395" s="1">
        <f t="shared" si="169"/>
        <v>22060.764917333967</v>
      </c>
      <c r="H1395" s="1">
        <f t="shared" si="173"/>
        <v>1</v>
      </c>
      <c r="I1395" s="1">
        <f t="shared" si="174"/>
        <v>1</v>
      </c>
      <c r="J1395" s="1">
        <f t="shared" si="170"/>
        <v>361710.2456935732</v>
      </c>
      <c r="K1395" s="1">
        <f t="shared" si="171"/>
        <v>316927.96028144629</v>
      </c>
      <c r="L1395" s="1">
        <f t="shared" si="172"/>
        <v>1</v>
      </c>
      <c r="M1395" s="3">
        <f t="shared" si="175"/>
        <v>1.1413011504960251</v>
      </c>
    </row>
    <row r="1396" spans="1:13">
      <c r="A1396" s="1" t="s">
        <v>1401</v>
      </c>
      <c r="B1396" s="2">
        <v>5934.91</v>
      </c>
      <c r="C1396" s="2">
        <v>5965.6</v>
      </c>
      <c r="D1396" s="2">
        <v>5965.6</v>
      </c>
      <c r="E1396" s="2">
        <v>5915.74</v>
      </c>
      <c r="F1396" s="4">
        <f t="shared" si="168"/>
        <v>-6.4768313914558284E-3</v>
      </c>
      <c r="G1396" s="1">
        <f t="shared" si="169"/>
        <v>22080.938838346879</v>
      </c>
      <c r="H1396" s="1">
        <f t="shared" si="173"/>
        <v>1</v>
      </c>
      <c r="I1396" s="1">
        <f t="shared" si="174"/>
        <v>1</v>
      </c>
      <c r="J1396" s="1">
        <f t="shared" si="170"/>
        <v>362199.2276902232</v>
      </c>
      <c r="K1396" s="1">
        <f t="shared" si="171"/>
        <v>317356.40285020869</v>
      </c>
      <c r="L1396" s="1">
        <f t="shared" si="172"/>
        <v>1</v>
      </c>
      <c r="M1396" s="3">
        <f t="shared" si="175"/>
        <v>1.1413011504960251</v>
      </c>
    </row>
    <row r="1397" spans="1:13">
      <c r="A1397" s="1" t="s">
        <v>1402</v>
      </c>
      <c r="B1397" s="2">
        <v>5973.6</v>
      </c>
      <c r="C1397" s="2">
        <v>5987.72</v>
      </c>
      <c r="D1397" s="2">
        <v>5994.53</v>
      </c>
      <c r="E1397" s="2">
        <v>5927.7</v>
      </c>
      <c r="F1397" s="4">
        <f t="shared" si="168"/>
        <v>-2.9176709374603149E-3</v>
      </c>
      <c r="G1397" s="1">
        <f t="shared" si="169"/>
        <v>22371.647119961221</v>
      </c>
      <c r="H1397" s="1">
        <f t="shared" si="173"/>
        <v>1</v>
      </c>
      <c r="I1397" s="1">
        <f t="shared" si="174"/>
        <v>1</v>
      </c>
      <c r="J1397" s="1">
        <f t="shared" si="170"/>
        <v>369391.77593816648</v>
      </c>
      <c r="K1397" s="1">
        <f t="shared" si="171"/>
        <v>323658.46277962986</v>
      </c>
      <c r="L1397" s="1">
        <f t="shared" si="172"/>
        <v>1</v>
      </c>
      <c r="M1397" s="3">
        <f t="shared" si="175"/>
        <v>1.1413011504960251</v>
      </c>
    </row>
    <row r="1398" spans="1:13">
      <c r="A1398" s="1" t="s">
        <v>1403</v>
      </c>
      <c r="B1398" s="2">
        <v>5991.08</v>
      </c>
      <c r="C1398" s="2">
        <v>5991.93</v>
      </c>
      <c r="D1398" s="2">
        <v>5998.24</v>
      </c>
      <c r="E1398" s="2">
        <v>5971.17</v>
      </c>
      <c r="F1398" s="4">
        <f t="shared" si="168"/>
        <v>1.6652399550585173E-3</v>
      </c>
      <c r="G1398" s="1">
        <f t="shared" si="169"/>
        <v>22503.883884532941</v>
      </c>
      <c r="H1398" s="1">
        <f t="shared" si="173"/>
        <v>1</v>
      </c>
      <c r="I1398" s="1">
        <f t="shared" si="174"/>
        <v>1</v>
      </c>
      <c r="J1398" s="1">
        <f t="shared" si="170"/>
        <v>372668.96951940202</v>
      </c>
      <c r="K1398" s="1">
        <f t="shared" si="171"/>
        <v>326529.91662843322</v>
      </c>
      <c r="L1398" s="1">
        <f t="shared" si="172"/>
        <v>1</v>
      </c>
      <c r="M1398" s="3">
        <f t="shared" si="175"/>
        <v>1.1413011504960251</v>
      </c>
    </row>
    <row r="1399" spans="1:13">
      <c r="A1399" s="1" t="s">
        <v>1404</v>
      </c>
      <c r="B1399" s="2">
        <v>5981.12</v>
      </c>
      <c r="C1399" s="2">
        <v>5997.51</v>
      </c>
      <c r="D1399" s="2">
        <v>6012.95</v>
      </c>
      <c r="E1399" s="2">
        <v>5963.17</v>
      </c>
      <c r="F1399" s="4">
        <f t="shared" si="168"/>
        <v>-1.1489645958584482E-3</v>
      </c>
      <c r="G1399" s="1">
        <f t="shared" si="169"/>
        <v>22430.096793399607</v>
      </c>
      <c r="H1399" s="1">
        <f t="shared" si="173"/>
        <v>1</v>
      </c>
      <c r="I1399" s="1">
        <f t="shared" si="174"/>
        <v>1</v>
      </c>
      <c r="J1399" s="1">
        <f t="shared" si="170"/>
        <v>370831.54130978388</v>
      </c>
      <c r="K1399" s="1">
        <f t="shared" si="171"/>
        <v>324919.97502027871</v>
      </c>
      <c r="L1399" s="1">
        <f t="shared" si="172"/>
        <v>1</v>
      </c>
      <c r="M1399" s="3">
        <f t="shared" si="175"/>
        <v>1.1413011504960253</v>
      </c>
    </row>
    <row r="1400" spans="1:13">
      <c r="A1400" s="1" t="s">
        <v>1405</v>
      </c>
      <c r="B1400" s="2">
        <v>5988</v>
      </c>
      <c r="C1400" s="2">
        <v>5965.66</v>
      </c>
      <c r="D1400" s="2">
        <v>6009.44</v>
      </c>
      <c r="E1400" s="2">
        <v>5957.85</v>
      </c>
      <c r="F1400" s="4">
        <f t="shared" si="168"/>
        <v>3.2133654558188507E-3</v>
      </c>
      <c r="G1400" s="1">
        <f t="shared" si="169"/>
        <v>22482.678439195955</v>
      </c>
      <c r="H1400" s="1">
        <f t="shared" si="173"/>
        <v>1</v>
      </c>
      <c r="I1400" s="1">
        <f t="shared" si="174"/>
        <v>1</v>
      </c>
      <c r="J1400" s="1">
        <f t="shared" si="170"/>
        <v>372129.42720553686</v>
      </c>
      <c r="K1400" s="1">
        <f t="shared" si="171"/>
        <v>326057.17346714693</v>
      </c>
      <c r="L1400" s="1">
        <f t="shared" si="172"/>
        <v>1</v>
      </c>
      <c r="M1400" s="3">
        <f t="shared" si="175"/>
        <v>1.1413011504960253</v>
      </c>
    </row>
    <row r="1401" spans="1:13">
      <c r="A1401" s="1" t="s">
        <v>1406</v>
      </c>
      <c r="B1401" s="2">
        <v>5968.82</v>
      </c>
      <c r="C1401" s="2">
        <v>5981.85</v>
      </c>
      <c r="D1401" s="2">
        <v>5997.23</v>
      </c>
      <c r="E1401" s="2">
        <v>5965.06</v>
      </c>
      <c r="F1401" s="4">
        <f t="shared" si="168"/>
        <v>-5.9223433560168237E-3</v>
      </c>
      <c r="G1401" s="1">
        <f t="shared" si="169"/>
        <v>22340.017376333151</v>
      </c>
      <c r="H1401" s="1">
        <f t="shared" si="173"/>
        <v>1</v>
      </c>
      <c r="I1401" s="1">
        <f t="shared" si="174"/>
        <v>1</v>
      </c>
      <c r="J1401" s="1">
        <f t="shared" si="170"/>
        <v>368591.22310290288</v>
      </c>
      <c r="K1401" s="1">
        <f t="shared" si="171"/>
        <v>322957.02404462488</v>
      </c>
      <c r="L1401" s="1">
        <f t="shared" si="172"/>
        <v>1</v>
      </c>
      <c r="M1401" s="3">
        <f t="shared" si="175"/>
        <v>1.1413011504960253</v>
      </c>
    </row>
    <row r="1402" spans="1:13">
      <c r="A1402" s="1" t="s">
        <v>1407</v>
      </c>
      <c r="B1402" s="2">
        <v>6004.38</v>
      </c>
      <c r="C1402" s="2">
        <v>5982.85</v>
      </c>
      <c r="D1402" s="2">
        <v>6004.47</v>
      </c>
      <c r="E1402" s="2">
        <v>5974.88</v>
      </c>
      <c r="F1402" s="4">
        <f t="shared" si="168"/>
        <v>1.4577259475219151E-3</v>
      </c>
      <c r="G1402" s="1">
        <f t="shared" si="169"/>
        <v>22608.733936738627</v>
      </c>
      <c r="H1402" s="1">
        <f t="shared" si="173"/>
        <v>1</v>
      </c>
      <c r="I1402" s="1">
        <f t="shared" si="174"/>
        <v>1</v>
      </c>
      <c r="J1402" s="1">
        <f t="shared" si="170"/>
        <v>375274.05216188554</v>
      </c>
      <c r="K1402" s="1">
        <f t="shared" si="171"/>
        <v>328812.47162397607</v>
      </c>
      <c r="L1402" s="1">
        <f t="shared" si="172"/>
        <v>1</v>
      </c>
      <c r="M1402" s="3">
        <f t="shared" si="175"/>
        <v>1.1413011504960253</v>
      </c>
    </row>
    <row r="1403" spans="1:13">
      <c r="A1403" s="1" t="s">
        <v>1408</v>
      </c>
      <c r="B1403" s="2">
        <v>5995.64</v>
      </c>
      <c r="C1403" s="2">
        <v>5998.74</v>
      </c>
      <c r="D1403" s="2">
        <v>6002.97</v>
      </c>
      <c r="E1403" s="2">
        <v>5968.09</v>
      </c>
      <c r="F1403" s="4">
        <f t="shared" si="168"/>
        <v>2.5282082494497704E-3</v>
      </c>
      <c r="G1403" s="1">
        <f t="shared" si="169"/>
        <v>22543.928740726653</v>
      </c>
      <c r="H1403" s="1">
        <f t="shared" si="173"/>
        <v>1</v>
      </c>
      <c r="I1403" s="1">
        <f t="shared" si="174"/>
        <v>1</v>
      </c>
      <c r="J1403" s="1">
        <f t="shared" si="170"/>
        <v>373655.24889598513</v>
      </c>
      <c r="K1403" s="1">
        <f t="shared" si="171"/>
        <v>327394.08764600771</v>
      </c>
      <c r="L1403" s="1">
        <f t="shared" si="172"/>
        <v>1</v>
      </c>
      <c r="M1403" s="3">
        <f t="shared" si="175"/>
        <v>1.1413011504960253</v>
      </c>
    </row>
    <row r="1404" spans="1:13">
      <c r="A1404" s="1" t="s">
        <v>1409</v>
      </c>
      <c r="B1404" s="2">
        <v>5980.52</v>
      </c>
      <c r="C1404" s="2">
        <v>5962.35</v>
      </c>
      <c r="D1404" s="2">
        <v>5990.87</v>
      </c>
      <c r="E1404" s="2">
        <v>5960.87</v>
      </c>
      <c r="F1404" s="4">
        <f t="shared" si="168"/>
        <v>1.1355622935821819E-2</v>
      </c>
      <c r="G1404" s="1">
        <f t="shared" si="169"/>
        <v>22431.422077773659</v>
      </c>
      <c r="H1404" s="1">
        <f t="shared" si="173"/>
        <v>1</v>
      </c>
      <c r="I1404" s="1">
        <f t="shared" si="174"/>
        <v>1</v>
      </c>
      <c r="J1404" s="1">
        <f t="shared" si="170"/>
        <v>370857.57669273682</v>
      </c>
      <c r="K1404" s="1">
        <f t="shared" si="171"/>
        <v>324942.78703877324</v>
      </c>
      <c r="L1404" s="1">
        <f t="shared" si="172"/>
        <v>1</v>
      </c>
      <c r="M1404" s="3">
        <f t="shared" si="175"/>
        <v>1.1413011504960253</v>
      </c>
    </row>
    <row r="1405" spans="1:13">
      <c r="A1405" s="1" t="s">
        <v>1410</v>
      </c>
      <c r="B1405" s="2">
        <v>5913.37</v>
      </c>
      <c r="C1405" s="2">
        <v>5957.19</v>
      </c>
      <c r="D1405" s="2">
        <v>5958.81</v>
      </c>
      <c r="E1405" s="2">
        <v>5907.96</v>
      </c>
      <c r="F1405" s="4">
        <f t="shared" si="168"/>
        <v>-8.5408035464287213E-3</v>
      </c>
      <c r="G1405" s="1">
        <f t="shared" si="169"/>
        <v>21934.16549726704</v>
      </c>
      <c r="H1405" s="1">
        <f t="shared" si="173"/>
        <v>1</v>
      </c>
      <c r="I1405" s="1">
        <f t="shared" si="174"/>
        <v>1</v>
      </c>
      <c r="J1405" s="1">
        <f t="shared" si="170"/>
        <v>358654.0028682038</v>
      </c>
      <c r="K1405" s="1">
        <f t="shared" si="171"/>
        <v>314250.10192299186</v>
      </c>
      <c r="L1405" s="1">
        <f t="shared" si="172"/>
        <v>1</v>
      </c>
      <c r="M1405" s="3">
        <f t="shared" si="175"/>
        <v>1.1413011504960253</v>
      </c>
    </row>
    <row r="1406" spans="1:13">
      <c r="A1406" s="1" t="s">
        <v>1411</v>
      </c>
      <c r="B1406" s="2">
        <v>5964.31</v>
      </c>
      <c r="C1406" s="2">
        <v>5960.44</v>
      </c>
      <c r="D1406" s="2">
        <v>5980.15</v>
      </c>
      <c r="E1406" s="2">
        <v>5943.89</v>
      </c>
      <c r="F1406" s="4">
        <f t="shared" si="168"/>
        <v>2.2147054424959123E-3</v>
      </c>
      <c r="G1406" s="1">
        <f t="shared" si="169"/>
        <v>22316.274579285371</v>
      </c>
      <c r="H1406" s="1">
        <f t="shared" si="173"/>
        <v>1</v>
      </c>
      <c r="I1406" s="1">
        <f t="shared" si="174"/>
        <v>1</v>
      </c>
      <c r="J1406" s="1">
        <f t="shared" si="170"/>
        <v>368100.65990995523</v>
      </c>
      <c r="K1406" s="1">
        <f t="shared" si="171"/>
        <v>322527.19604284427</v>
      </c>
      <c r="L1406" s="1">
        <f t="shared" si="172"/>
        <v>1</v>
      </c>
      <c r="M1406" s="3">
        <f t="shared" si="175"/>
        <v>1.1413011504960251</v>
      </c>
    </row>
    <row r="1407" spans="1:13">
      <c r="A1407" s="1" t="s">
        <v>1412</v>
      </c>
      <c r="B1407" s="2">
        <v>5951.13</v>
      </c>
      <c r="C1407" s="2">
        <v>5949.54</v>
      </c>
      <c r="D1407" s="2">
        <v>5964.38</v>
      </c>
      <c r="E1407" s="2">
        <v>5909.92</v>
      </c>
      <c r="F1407" s="4">
        <f t="shared" si="168"/>
        <v>3.1014389665466879E-3</v>
      </c>
      <c r="G1407" s="1">
        <f t="shared" si="169"/>
        <v>22218.76580245914</v>
      </c>
      <c r="H1407" s="1">
        <f t="shared" si="173"/>
        <v>1</v>
      </c>
      <c r="I1407" s="1">
        <f t="shared" si="174"/>
        <v>1</v>
      </c>
      <c r="J1407" s="1">
        <f t="shared" si="170"/>
        <v>365685.93221257441</v>
      </c>
      <c r="K1407" s="1">
        <f t="shared" si="171"/>
        <v>320411.42870454682</v>
      </c>
      <c r="L1407" s="1">
        <f t="shared" si="172"/>
        <v>1</v>
      </c>
      <c r="M1407" s="3">
        <f t="shared" si="175"/>
        <v>1.1413011504960251</v>
      </c>
    </row>
    <row r="1408" spans="1:13">
      <c r="A1408" s="1" t="s">
        <v>1413</v>
      </c>
      <c r="B1408" s="2">
        <v>5932.73</v>
      </c>
      <c r="C1408" s="2">
        <v>5966.64</v>
      </c>
      <c r="D1408" s="2">
        <v>5980.91</v>
      </c>
      <c r="E1408" s="2">
        <v>5890.25</v>
      </c>
      <c r="F1408" s="4">
        <f t="shared" si="168"/>
        <v>-9.2135807211209952E-3</v>
      </c>
      <c r="G1408" s="1">
        <f t="shared" si="169"/>
        <v>22082.691273946348</v>
      </c>
      <c r="H1408" s="1">
        <f t="shared" si="173"/>
        <v>1</v>
      </c>
      <c r="I1408" s="1">
        <f t="shared" si="174"/>
        <v>1</v>
      </c>
      <c r="J1408" s="1">
        <f t="shared" si="170"/>
        <v>362329.49885434896</v>
      </c>
      <c r="K1408" s="1">
        <f t="shared" si="171"/>
        <v>317470.54552330525</v>
      </c>
      <c r="L1408" s="1">
        <f t="shared" si="172"/>
        <v>1</v>
      </c>
      <c r="M1408" s="3">
        <f t="shared" si="175"/>
        <v>1.1413011504960251</v>
      </c>
    </row>
    <row r="1409" spans="1:13">
      <c r="A1409" s="1" t="s">
        <v>1414</v>
      </c>
      <c r="B1409" s="2">
        <v>5987.9</v>
      </c>
      <c r="C1409" s="2">
        <v>6001.82</v>
      </c>
      <c r="D1409" s="2">
        <v>6009.61</v>
      </c>
      <c r="E1409" s="2">
        <v>5972.27</v>
      </c>
      <c r="F1409" s="4">
        <f t="shared" si="168"/>
        <v>-1.1688875530191378E-4</v>
      </c>
      <c r="G1409" s="1">
        <f t="shared" si="169"/>
        <v>22498.187686602436</v>
      </c>
      <c r="H1409" s="1">
        <f t="shared" si="173"/>
        <v>1</v>
      </c>
      <c r="I1409" s="1">
        <f t="shared" si="174"/>
        <v>1</v>
      </c>
      <c r="J1409" s="1">
        <f t="shared" si="170"/>
        <v>372644.8966956893</v>
      </c>
      <c r="K1409" s="1">
        <f t="shared" si="171"/>
        <v>326508.82419047132</v>
      </c>
      <c r="L1409" s="1">
        <f t="shared" si="172"/>
        <v>1</v>
      </c>
      <c r="M1409" s="3">
        <f t="shared" si="175"/>
        <v>1.1413011504960251</v>
      </c>
    </row>
    <row r="1410" spans="1:13">
      <c r="A1410" s="1" t="s">
        <v>1415</v>
      </c>
      <c r="B1410" s="2">
        <v>5988.6</v>
      </c>
      <c r="C1410" s="2">
        <v>5948.74</v>
      </c>
      <c r="D1410" s="2">
        <v>5995.44</v>
      </c>
      <c r="E1410" s="2">
        <v>5945.95</v>
      </c>
      <c r="F1410" s="4">
        <f t="shared" ref="F1410:F1473" si="176">B1410/B1411-1</f>
        <v>9.3883261137051033E-3</v>
      </c>
      <c r="G1410" s="1">
        <f t="shared" ref="G1410:G1473" si="177">G1411*(1+(2*F1410)-(0.98%/240))</f>
        <v>22504.367629989581</v>
      </c>
      <c r="H1410" s="1">
        <f t="shared" si="173"/>
        <v>1</v>
      </c>
      <c r="I1410" s="1">
        <f t="shared" si="174"/>
        <v>1</v>
      </c>
      <c r="J1410" s="1">
        <f t="shared" ref="J1410:J1473" si="178">IF(OR(H1411&gt;0,I1411&gt;0),(J1411*(1+(3*F1410)-(0.98%/240))),(J1411*(1+(1*F1410)-(0.2%/240))))</f>
        <v>372790.84416177863</v>
      </c>
      <c r="K1410" s="1">
        <f t="shared" ref="K1410:K1473" si="179">IF(OR(H1411&gt;0,I1411&gt;0),(K1411*(1+(3*F1410)-(0.98%/240))),K1411)</f>
        <v>326636.70232852973</v>
      </c>
      <c r="L1410" s="1">
        <f t="shared" ref="L1410:L1473" si="180">IF(J1410&gt;K1410,1,0)</f>
        <v>1</v>
      </c>
      <c r="M1410" s="3">
        <f t="shared" si="175"/>
        <v>1.1413011504960251</v>
      </c>
    </row>
    <row r="1411" spans="1:13">
      <c r="A1411" s="1" t="s">
        <v>1416</v>
      </c>
      <c r="B1411" s="2">
        <v>5932.9</v>
      </c>
      <c r="C1411" s="2">
        <v>5870.88</v>
      </c>
      <c r="D1411" s="2">
        <v>5940.57</v>
      </c>
      <c r="E1411" s="2">
        <v>5865.34</v>
      </c>
      <c r="F1411" s="4">
        <f t="shared" si="176"/>
        <v>1.2070677261204921E-2</v>
      </c>
      <c r="G1411" s="1">
        <f t="shared" si="177"/>
        <v>22090.484316552211</v>
      </c>
      <c r="H1411" s="1">
        <f t="shared" ref="H1411:H1474" si="181">IF(B1411&gt;(SUM(B1411:B1470)/60),1,0)</f>
        <v>1</v>
      </c>
      <c r="I1411" s="1">
        <f t="shared" ref="I1411:I1474" si="182">IF((SUM(B1411:B1470)/60)&gt;(SUM(B1412:B1471)/60),1,0)</f>
        <v>1</v>
      </c>
      <c r="J1411" s="1">
        <f t="shared" si="178"/>
        <v>362593.21986738959</v>
      </c>
      <c r="K1411" s="1">
        <f t="shared" si="179"/>
        <v>317701.61601063982</v>
      </c>
      <c r="L1411" s="1">
        <f t="shared" si="180"/>
        <v>1</v>
      </c>
      <c r="M1411" s="3">
        <f t="shared" ref="M1411:M1474" si="183">(J1411/K1411)</f>
        <v>1.1413011504960251</v>
      </c>
    </row>
    <row r="1412" spans="1:13">
      <c r="A1412" s="1" t="s">
        <v>1417</v>
      </c>
      <c r="B1412" s="2">
        <v>5862.14</v>
      </c>
      <c r="C1412" s="2">
        <v>5785.29</v>
      </c>
      <c r="D1412" s="2">
        <v>5871.79</v>
      </c>
      <c r="E1412" s="2">
        <v>5785.22</v>
      </c>
      <c r="F1412" s="4">
        <f t="shared" si="176"/>
        <v>4.1212179346634681E-3</v>
      </c>
      <c r="G1412" s="1">
        <f t="shared" si="177"/>
        <v>21570.62110553668</v>
      </c>
      <c r="H1412" s="1">
        <f t="shared" si="181"/>
        <v>1</v>
      </c>
      <c r="I1412" s="1">
        <f t="shared" si="182"/>
        <v>0</v>
      </c>
      <c r="J1412" s="1">
        <f t="shared" si="178"/>
        <v>349935.62879347673</v>
      </c>
      <c r="K1412" s="1">
        <f t="shared" si="179"/>
        <v>306611.12419048196</v>
      </c>
      <c r="L1412" s="1">
        <f t="shared" si="180"/>
        <v>1</v>
      </c>
      <c r="M1412" s="3">
        <f t="shared" si="183"/>
        <v>1.1413011504960253</v>
      </c>
    </row>
    <row r="1413" spans="1:13">
      <c r="A1413" s="1" t="s">
        <v>1418</v>
      </c>
      <c r="B1413" s="2">
        <v>5838.08</v>
      </c>
      <c r="C1413" s="2">
        <v>5839.27</v>
      </c>
      <c r="D1413" s="2">
        <v>5852.8</v>
      </c>
      <c r="E1413" s="2">
        <v>5821.87</v>
      </c>
      <c r="F1413" s="4">
        <f t="shared" si="176"/>
        <v>2.6706603486801317E-3</v>
      </c>
      <c r="G1413" s="1">
        <f t="shared" si="177"/>
        <v>21395.146616786489</v>
      </c>
      <c r="H1413" s="1">
        <f t="shared" si="181"/>
        <v>1</v>
      </c>
      <c r="I1413" s="1">
        <f t="shared" si="182"/>
        <v>0</v>
      </c>
      <c r="J1413" s="1">
        <f t="shared" si="178"/>
        <v>345675.92641128239</v>
      </c>
      <c r="K1413" s="1">
        <f t="shared" si="179"/>
        <v>302878.80307581124</v>
      </c>
      <c r="L1413" s="1">
        <f t="shared" si="180"/>
        <v>1</v>
      </c>
      <c r="M1413" s="3">
        <f t="shared" si="183"/>
        <v>1.1413011504960251</v>
      </c>
    </row>
    <row r="1414" spans="1:13">
      <c r="A1414" s="1" t="s">
        <v>1419</v>
      </c>
      <c r="B1414" s="2">
        <v>5822.53</v>
      </c>
      <c r="C1414" s="2">
        <v>5854.31</v>
      </c>
      <c r="D1414" s="2">
        <v>5870.47</v>
      </c>
      <c r="E1414" s="2">
        <v>5815.6</v>
      </c>
      <c r="F1414" s="4">
        <f t="shared" si="176"/>
        <v>-2.0413270168173625E-3</v>
      </c>
      <c r="G1414" s="1">
        <f t="shared" si="177"/>
        <v>21282.33984336978</v>
      </c>
      <c r="H1414" s="1">
        <f t="shared" si="181"/>
        <v>1</v>
      </c>
      <c r="I1414" s="1">
        <f t="shared" si="182"/>
        <v>1</v>
      </c>
      <c r="J1414" s="1">
        <f t="shared" si="178"/>
        <v>342942.28281800705</v>
      </c>
      <c r="K1414" s="1">
        <f t="shared" si="179"/>
        <v>300483.60388400528</v>
      </c>
      <c r="L1414" s="1">
        <f t="shared" si="180"/>
        <v>1</v>
      </c>
      <c r="M1414" s="3">
        <f t="shared" si="183"/>
        <v>1.1413011504960249</v>
      </c>
    </row>
    <row r="1415" spans="1:13">
      <c r="A1415" s="1" t="s">
        <v>1420</v>
      </c>
      <c r="B1415" s="2">
        <v>5834.44</v>
      </c>
      <c r="C1415" s="2">
        <v>5863.99</v>
      </c>
      <c r="D1415" s="2">
        <v>5871.87</v>
      </c>
      <c r="E1415" s="2">
        <v>5802.77</v>
      </c>
      <c r="F1415" s="4">
        <f t="shared" si="176"/>
        <v>-2.9632009405685666E-3</v>
      </c>
      <c r="G1415" s="1">
        <f t="shared" si="177"/>
        <v>21370.460667960404</v>
      </c>
      <c r="H1415" s="1">
        <f t="shared" si="181"/>
        <v>1</v>
      </c>
      <c r="I1415" s="1">
        <f t="shared" si="182"/>
        <v>1</v>
      </c>
      <c r="J1415" s="1">
        <f t="shared" si="178"/>
        <v>345069.57268309046</v>
      </c>
      <c r="K1415" s="1">
        <f t="shared" si="179"/>
        <v>302347.52022559388</v>
      </c>
      <c r="L1415" s="1">
        <f t="shared" si="180"/>
        <v>1</v>
      </c>
      <c r="M1415" s="3">
        <f t="shared" si="183"/>
        <v>1.1413011504960249</v>
      </c>
    </row>
    <row r="1416" spans="1:13">
      <c r="A1416" s="1" t="s">
        <v>1421</v>
      </c>
      <c r="B1416" s="2">
        <v>5851.78</v>
      </c>
      <c r="C1416" s="2">
        <v>5842.16</v>
      </c>
      <c r="D1416" s="2">
        <v>5864.78</v>
      </c>
      <c r="E1416" s="2">
        <v>5840.71</v>
      </c>
      <c r="F1416" s="4">
        <f t="shared" si="176"/>
        <v>-3.6691280755550837E-3</v>
      </c>
      <c r="G1416" s="1">
        <f t="shared" si="177"/>
        <v>21498.748758619895</v>
      </c>
      <c r="H1416" s="1">
        <f t="shared" si="181"/>
        <v>1</v>
      </c>
      <c r="I1416" s="1">
        <f t="shared" si="182"/>
        <v>1</v>
      </c>
      <c r="J1416" s="1">
        <f t="shared" si="178"/>
        <v>348178.96267983044</v>
      </c>
      <c r="K1416" s="1">
        <f t="shared" si="179"/>
        <v>305071.94575989619</v>
      </c>
      <c r="L1416" s="1">
        <f t="shared" si="180"/>
        <v>1</v>
      </c>
      <c r="M1416" s="3">
        <f t="shared" si="183"/>
        <v>1.1413011504960249</v>
      </c>
    </row>
    <row r="1417" spans="1:13">
      <c r="A1417" s="1" t="s">
        <v>1422</v>
      </c>
      <c r="B1417" s="2">
        <v>5873.33</v>
      </c>
      <c r="C1417" s="2">
        <v>5817.29</v>
      </c>
      <c r="D1417" s="2">
        <v>5879</v>
      </c>
      <c r="E1417" s="2">
        <v>5817.02</v>
      </c>
      <c r="F1417" s="4">
        <f t="shared" si="176"/>
        <v>1.4998600199773948E-2</v>
      </c>
      <c r="G1417" s="1">
        <f t="shared" si="177"/>
        <v>21658.569279437888</v>
      </c>
      <c r="H1417" s="1">
        <f t="shared" si="181"/>
        <v>1</v>
      </c>
      <c r="I1417" s="1">
        <f t="shared" si="182"/>
        <v>1</v>
      </c>
      <c r="J1417" s="1">
        <f t="shared" si="178"/>
        <v>352068.69420952187</v>
      </c>
      <c r="K1417" s="1">
        <f t="shared" si="179"/>
        <v>308480.10102899489</v>
      </c>
      <c r="L1417" s="1">
        <f t="shared" si="180"/>
        <v>1</v>
      </c>
      <c r="M1417" s="3">
        <f t="shared" si="183"/>
        <v>1.1413011504960249</v>
      </c>
    </row>
    <row r="1418" spans="1:13">
      <c r="A1418" s="1" t="s">
        <v>1423</v>
      </c>
      <c r="B1418" s="2">
        <v>5786.54</v>
      </c>
      <c r="C1418" s="2">
        <v>5791.04</v>
      </c>
      <c r="D1418" s="2">
        <v>5804.3</v>
      </c>
      <c r="E1418" s="2">
        <v>5750.5</v>
      </c>
      <c r="F1418" s="4">
        <f t="shared" si="176"/>
        <v>-7.5463096473604718E-4</v>
      </c>
      <c r="G1418" s="1">
        <f t="shared" si="177"/>
        <v>21028.627980747737</v>
      </c>
      <c r="H1418" s="1">
        <f t="shared" si="181"/>
        <v>0</v>
      </c>
      <c r="I1418" s="1">
        <f t="shared" si="182"/>
        <v>1</v>
      </c>
      <c r="J1418" s="1">
        <f t="shared" si="178"/>
        <v>336922.36052111554</v>
      </c>
      <c r="K1418" s="1">
        <f t="shared" si="179"/>
        <v>295208.99052339036</v>
      </c>
      <c r="L1418" s="1">
        <f t="shared" si="180"/>
        <v>1</v>
      </c>
      <c r="M1418" s="3">
        <f t="shared" si="183"/>
        <v>1.1413011504960249</v>
      </c>
    </row>
    <row r="1419" spans="1:13">
      <c r="A1419" s="1" t="s">
        <v>1424</v>
      </c>
      <c r="B1419" s="2">
        <v>5790.91</v>
      </c>
      <c r="C1419" s="2">
        <v>5803.9</v>
      </c>
      <c r="D1419" s="2">
        <v>5831.08</v>
      </c>
      <c r="E1419" s="2">
        <v>5770.14</v>
      </c>
      <c r="F1419" s="4">
        <f t="shared" si="176"/>
        <v>-9.3335081568990397E-4</v>
      </c>
      <c r="G1419" s="1">
        <f t="shared" si="177"/>
        <v>21061.274963296986</v>
      </c>
      <c r="H1419" s="1">
        <f t="shared" si="181"/>
        <v>0</v>
      </c>
      <c r="I1419" s="1">
        <f t="shared" si="182"/>
        <v>1</v>
      </c>
      <c r="J1419" s="1">
        <f t="shared" si="178"/>
        <v>337700.66810796224</v>
      </c>
      <c r="K1419" s="1">
        <f t="shared" si="179"/>
        <v>295890.93812898808</v>
      </c>
      <c r="L1419" s="1">
        <f t="shared" si="180"/>
        <v>1</v>
      </c>
      <c r="M1419" s="3">
        <f t="shared" si="183"/>
        <v>1.1413011504960249</v>
      </c>
    </row>
    <row r="1420" spans="1:13">
      <c r="A1420" s="1" t="s">
        <v>1425</v>
      </c>
      <c r="B1420" s="2">
        <v>5796.32</v>
      </c>
      <c r="C1420" s="2">
        <v>5896.31</v>
      </c>
      <c r="D1420" s="2">
        <v>5903.86</v>
      </c>
      <c r="E1420" s="2">
        <v>5796.32</v>
      </c>
      <c r="F1420" s="4">
        <f t="shared" si="176"/>
        <v>-2.0464999949302287E-2</v>
      </c>
      <c r="G1420" s="1">
        <f t="shared" si="177"/>
        <v>21101.526863598134</v>
      </c>
      <c r="H1420" s="1">
        <f t="shared" si="181"/>
        <v>0</v>
      </c>
      <c r="I1420" s="1">
        <f t="shared" si="182"/>
        <v>1</v>
      </c>
      <c r="J1420" s="1">
        <f t="shared" si="178"/>
        <v>338662.77035662025</v>
      </c>
      <c r="K1420" s="1">
        <f t="shared" si="179"/>
        <v>296733.92531798716</v>
      </c>
      <c r="L1420" s="1">
        <f t="shared" si="180"/>
        <v>1</v>
      </c>
      <c r="M1420" s="3">
        <f t="shared" si="183"/>
        <v>1.1413011504960249</v>
      </c>
    </row>
    <row r="1421" spans="1:13">
      <c r="A1421" s="1" t="s">
        <v>1426</v>
      </c>
      <c r="B1421" s="2">
        <v>5917.42</v>
      </c>
      <c r="C1421" s="2">
        <v>5920.68</v>
      </c>
      <c r="D1421" s="2">
        <v>5944.98</v>
      </c>
      <c r="E1421" s="2">
        <v>5899.56</v>
      </c>
      <c r="F1421" s="4">
        <f t="shared" si="176"/>
        <v>1.6402239100299365E-3</v>
      </c>
      <c r="G1421" s="1">
        <f t="shared" si="177"/>
        <v>22003.008453549428</v>
      </c>
      <c r="H1421" s="1">
        <f t="shared" si="181"/>
        <v>1</v>
      </c>
      <c r="I1421" s="1">
        <f t="shared" si="182"/>
        <v>1</v>
      </c>
      <c r="J1421" s="1">
        <f t="shared" si="178"/>
        <v>360830.70537895069</v>
      </c>
      <c r="K1421" s="1">
        <f t="shared" si="179"/>
        <v>316157.31327540398</v>
      </c>
      <c r="L1421" s="1">
        <f t="shared" si="180"/>
        <v>1</v>
      </c>
      <c r="M1421" s="3">
        <f t="shared" si="183"/>
        <v>1.1413011504960249</v>
      </c>
    </row>
    <row r="1422" spans="1:13">
      <c r="A1422" s="1" t="s">
        <v>1427</v>
      </c>
      <c r="B1422" s="2">
        <v>5907.73</v>
      </c>
      <c r="C1422" s="2">
        <v>5917.29</v>
      </c>
      <c r="D1422" s="2">
        <v>5919.75</v>
      </c>
      <c r="E1422" s="2">
        <v>5893.85</v>
      </c>
      <c r="F1422" s="4">
        <f t="shared" si="176"/>
        <v>-7.4473144814790615E-5</v>
      </c>
      <c r="G1422" s="1">
        <f t="shared" si="177"/>
        <v>21931.957366741859</v>
      </c>
      <c r="H1422" s="1">
        <f t="shared" si="181"/>
        <v>1</v>
      </c>
      <c r="I1422" s="1">
        <f t="shared" si="182"/>
        <v>1</v>
      </c>
      <c r="J1422" s="1">
        <f t="shared" si="178"/>
        <v>359078.46051985765</v>
      </c>
      <c r="K1422" s="1">
        <f t="shared" si="179"/>
        <v>314622.00871680304</v>
      </c>
      <c r="L1422" s="1">
        <f t="shared" si="180"/>
        <v>1</v>
      </c>
      <c r="M1422" s="3">
        <f t="shared" si="183"/>
        <v>1.1413011504960249</v>
      </c>
    </row>
    <row r="1423" spans="1:13">
      <c r="A1423" s="1" t="s">
        <v>1428</v>
      </c>
      <c r="B1423" s="2">
        <v>5908.17</v>
      </c>
      <c r="C1423" s="2">
        <v>5878.64</v>
      </c>
      <c r="D1423" s="2">
        <v>5916.33</v>
      </c>
      <c r="E1423" s="2">
        <v>5878</v>
      </c>
      <c r="F1423" s="4">
        <f t="shared" si="176"/>
        <v>1.314234857747465E-2</v>
      </c>
      <c r="G1423" s="1">
        <f t="shared" si="177"/>
        <v>21936.120395399768</v>
      </c>
      <c r="H1423" s="1">
        <f t="shared" si="181"/>
        <v>1</v>
      </c>
      <c r="I1423" s="1">
        <f t="shared" si="182"/>
        <v>1</v>
      </c>
      <c r="J1423" s="1">
        <f t="shared" si="178"/>
        <v>359173.3730778055</v>
      </c>
      <c r="K1423" s="1">
        <f t="shared" si="179"/>
        <v>314705.17042912293</v>
      </c>
      <c r="L1423" s="1">
        <f t="shared" si="180"/>
        <v>1</v>
      </c>
      <c r="M1423" s="3">
        <f t="shared" si="183"/>
        <v>1.1413011504960247</v>
      </c>
    </row>
    <row r="1424" spans="1:13">
      <c r="A1424" s="1" t="s">
        <v>1429</v>
      </c>
      <c r="B1424" s="2">
        <v>5831.53</v>
      </c>
      <c r="C1424" s="2">
        <v>5792.32</v>
      </c>
      <c r="D1424" s="2">
        <v>5844.61</v>
      </c>
      <c r="E1424" s="2">
        <v>5785.26</v>
      </c>
      <c r="F1424" s="4">
        <f t="shared" si="176"/>
        <v>7.4876602184794638E-3</v>
      </c>
      <c r="G1424" s="1">
        <f t="shared" si="177"/>
        <v>21375.153770676043</v>
      </c>
      <c r="H1424" s="1">
        <f t="shared" si="181"/>
        <v>1</v>
      </c>
      <c r="I1424" s="1">
        <f t="shared" si="182"/>
        <v>1</v>
      </c>
      <c r="J1424" s="1">
        <f t="shared" si="178"/>
        <v>345562.9570540181</v>
      </c>
      <c r="K1424" s="1">
        <f t="shared" si="179"/>
        <v>302779.82012357726</v>
      </c>
      <c r="L1424" s="1">
        <f t="shared" si="180"/>
        <v>1</v>
      </c>
      <c r="M1424" s="3">
        <f t="shared" si="183"/>
        <v>1.1413011504960247</v>
      </c>
    </row>
    <row r="1425" spans="1:13">
      <c r="A1425" s="1" t="s">
        <v>1430</v>
      </c>
      <c r="B1425" s="2">
        <v>5788.19</v>
      </c>
      <c r="C1425" s="2">
        <v>5880.14</v>
      </c>
      <c r="D1425" s="2">
        <v>5887.27</v>
      </c>
      <c r="E1425" s="2">
        <v>5783.36</v>
      </c>
      <c r="F1425" s="4">
        <f t="shared" si="176"/>
        <v>-2.2164445998658744E-2</v>
      </c>
      <c r="G1425" s="1">
        <f t="shared" si="177"/>
        <v>21060.624150900119</v>
      </c>
      <c r="H1425" s="1">
        <f t="shared" si="181"/>
        <v>0</v>
      </c>
      <c r="I1425" s="1">
        <f t="shared" si="182"/>
        <v>1</v>
      </c>
      <c r="J1425" s="1">
        <f t="shared" si="178"/>
        <v>337984.61619704287</v>
      </c>
      <c r="K1425" s="1">
        <f t="shared" si="179"/>
        <v>296139.73143736011</v>
      </c>
      <c r="L1425" s="1">
        <f t="shared" si="180"/>
        <v>1</v>
      </c>
      <c r="M1425" s="3">
        <f t="shared" si="183"/>
        <v>1.1413011504960247</v>
      </c>
    </row>
    <row r="1426" spans="1:13">
      <c r="A1426" s="1" t="s">
        <v>1431</v>
      </c>
      <c r="B1426" s="2">
        <v>5919.39</v>
      </c>
      <c r="C1426" s="2">
        <v>5879.55</v>
      </c>
      <c r="D1426" s="2">
        <v>5920.96</v>
      </c>
      <c r="E1426" s="2">
        <v>5866.17</v>
      </c>
      <c r="F1426" s="4">
        <f t="shared" si="176"/>
        <v>-1.1744159558582101E-3</v>
      </c>
      <c r="G1426" s="1">
        <f t="shared" si="177"/>
        <v>22038.464779893206</v>
      </c>
      <c r="H1426" s="1">
        <f t="shared" si="181"/>
        <v>1</v>
      </c>
      <c r="I1426" s="1">
        <f t="shared" si="182"/>
        <v>1</v>
      </c>
      <c r="J1426" s="1">
        <f t="shared" si="178"/>
        <v>362074.9745905028</v>
      </c>
      <c r="K1426" s="1">
        <f t="shared" si="179"/>
        <v>317247.53316260147</v>
      </c>
      <c r="L1426" s="1">
        <f t="shared" si="180"/>
        <v>1</v>
      </c>
      <c r="M1426" s="3">
        <f t="shared" si="183"/>
        <v>1.1413011504960247</v>
      </c>
    </row>
    <row r="1427" spans="1:13">
      <c r="A1427" s="1" t="s">
        <v>1432</v>
      </c>
      <c r="B1427" s="2">
        <v>5926.35</v>
      </c>
      <c r="C1427" s="2">
        <v>5922.64</v>
      </c>
      <c r="D1427" s="2">
        <v>5972.93</v>
      </c>
      <c r="E1427" s="2">
        <v>5910.5</v>
      </c>
      <c r="F1427" s="4">
        <f t="shared" si="176"/>
        <v>-1.4120271688854436E-3</v>
      </c>
      <c r="G1427" s="1">
        <f t="shared" si="177"/>
        <v>22091.255485346053</v>
      </c>
      <c r="H1427" s="1">
        <f t="shared" si="181"/>
        <v>1</v>
      </c>
      <c r="I1427" s="1">
        <f t="shared" si="182"/>
        <v>1</v>
      </c>
      <c r="J1427" s="1">
        <f t="shared" si="178"/>
        <v>363370.05497240287</v>
      </c>
      <c r="K1427" s="1">
        <f t="shared" si="179"/>
        <v>318382.27343806444</v>
      </c>
      <c r="L1427" s="1">
        <f t="shared" si="180"/>
        <v>1</v>
      </c>
      <c r="M1427" s="3">
        <f t="shared" si="183"/>
        <v>1.1413011504960247</v>
      </c>
    </row>
    <row r="1428" spans="1:13">
      <c r="A1428" s="1" t="s">
        <v>1433</v>
      </c>
      <c r="B1428" s="2">
        <v>5934.73</v>
      </c>
      <c r="C1428" s="2">
        <v>5909.45</v>
      </c>
      <c r="D1428" s="2">
        <v>5936.79</v>
      </c>
      <c r="E1428" s="2">
        <v>5903.75</v>
      </c>
      <c r="F1428" s="4">
        <f t="shared" si="176"/>
        <v>5.9034898896590526E-3</v>
      </c>
      <c r="G1428" s="1">
        <f t="shared" si="177"/>
        <v>22154.726287543926</v>
      </c>
      <c r="H1428" s="1">
        <f t="shared" si="181"/>
        <v>1</v>
      </c>
      <c r="I1428" s="1">
        <f t="shared" si="182"/>
        <v>1</v>
      </c>
      <c r="J1428" s="1">
        <f t="shared" si="178"/>
        <v>364930.83306792087</v>
      </c>
      <c r="K1428" s="1">
        <f t="shared" si="179"/>
        <v>319749.81617193419</v>
      </c>
      <c r="L1428" s="1">
        <f t="shared" si="180"/>
        <v>1</v>
      </c>
      <c r="M1428" s="3">
        <f t="shared" si="183"/>
        <v>1.1413011504960247</v>
      </c>
    </row>
    <row r="1429" spans="1:13">
      <c r="A1429" s="1" t="s">
        <v>1434</v>
      </c>
      <c r="B1429" s="2">
        <v>5899.9</v>
      </c>
      <c r="C1429" s="2">
        <v>5899.69</v>
      </c>
      <c r="D1429" s="2">
        <v>5912.56</v>
      </c>
      <c r="E1429" s="2">
        <v>5877.06</v>
      </c>
      <c r="F1429" s="4">
        <f t="shared" si="176"/>
        <v>1.4767789244976015E-3</v>
      </c>
      <c r="G1429" s="1">
        <f t="shared" si="177"/>
        <v>21897.082013829469</v>
      </c>
      <c r="H1429" s="1">
        <f t="shared" si="181"/>
        <v>1</v>
      </c>
      <c r="I1429" s="1">
        <f t="shared" si="182"/>
        <v>1</v>
      </c>
      <c r="J1429" s="1">
        <f t="shared" si="178"/>
        <v>358594.59694792423</v>
      </c>
      <c r="K1429" s="1">
        <f t="shared" si="179"/>
        <v>314198.05087559432</v>
      </c>
      <c r="L1429" s="1">
        <f t="shared" si="180"/>
        <v>1</v>
      </c>
      <c r="M1429" s="3">
        <f t="shared" si="183"/>
        <v>1.1413011504960244</v>
      </c>
    </row>
    <row r="1430" spans="1:13">
      <c r="A1430" s="1" t="s">
        <v>1435</v>
      </c>
      <c r="B1430" s="2">
        <v>5891.2</v>
      </c>
      <c r="C1430" s="2">
        <v>5915.73</v>
      </c>
      <c r="D1430" s="2">
        <v>5917.47</v>
      </c>
      <c r="E1430" s="2">
        <v>5879.72</v>
      </c>
      <c r="F1430" s="4">
        <f t="shared" si="176"/>
        <v>-3.8939980352471482E-3</v>
      </c>
      <c r="G1430" s="1">
        <f t="shared" si="177"/>
        <v>21833.487080746989</v>
      </c>
      <c r="H1430" s="1">
        <f t="shared" si="181"/>
        <v>1</v>
      </c>
      <c r="I1430" s="1">
        <f t="shared" si="182"/>
        <v>1</v>
      </c>
      <c r="J1430" s="1">
        <f t="shared" si="178"/>
        <v>357027.42384273524</v>
      </c>
      <c r="K1430" s="1">
        <f t="shared" si="179"/>
        <v>312824.90487945837</v>
      </c>
      <c r="L1430" s="1">
        <f t="shared" si="180"/>
        <v>1</v>
      </c>
      <c r="M1430" s="3">
        <f t="shared" si="183"/>
        <v>1.1413011504960244</v>
      </c>
    </row>
    <row r="1431" spans="1:13">
      <c r="A1431" s="1" t="s">
        <v>1436</v>
      </c>
      <c r="B1431" s="2">
        <v>5914.23</v>
      </c>
      <c r="C1431" s="2">
        <v>5934.07</v>
      </c>
      <c r="D1431" s="2">
        <v>5936.15</v>
      </c>
      <c r="E1431" s="2">
        <v>5859.62</v>
      </c>
      <c r="F1431" s="4">
        <f t="shared" si="176"/>
        <v>3.2331552779647499E-3</v>
      </c>
      <c r="G1431" s="1">
        <f t="shared" si="177"/>
        <v>22005.766472359563</v>
      </c>
      <c r="H1431" s="1">
        <f t="shared" si="181"/>
        <v>1</v>
      </c>
      <c r="I1431" s="1">
        <f t="shared" si="182"/>
        <v>1</v>
      </c>
      <c r="J1431" s="1">
        <f t="shared" si="178"/>
        <v>361262.44109996909</v>
      </c>
      <c r="K1431" s="1">
        <f t="shared" si="179"/>
        <v>316535.59706214239</v>
      </c>
      <c r="L1431" s="1">
        <f t="shared" si="180"/>
        <v>1</v>
      </c>
      <c r="M1431" s="3">
        <f t="shared" si="183"/>
        <v>1.1413011504960244</v>
      </c>
    </row>
    <row r="1432" spans="1:13">
      <c r="A1432" s="1" t="s">
        <v>1437</v>
      </c>
      <c r="B1432" s="2">
        <v>5895.17</v>
      </c>
      <c r="C1432" s="2">
        <v>5900.64</v>
      </c>
      <c r="D1432" s="2">
        <v>5905.29</v>
      </c>
      <c r="E1432" s="2">
        <v>5880.45</v>
      </c>
      <c r="F1432" s="4">
        <f t="shared" si="176"/>
        <v>2.5236678893871822E-3</v>
      </c>
      <c r="G1432" s="1">
        <f t="shared" si="177"/>
        <v>21865.271667295478</v>
      </c>
      <c r="H1432" s="1">
        <f t="shared" si="181"/>
        <v>1</v>
      </c>
      <c r="I1432" s="1">
        <f t="shared" si="182"/>
        <v>1</v>
      </c>
      <c r="J1432" s="1">
        <f t="shared" si="178"/>
        <v>357806.51942256175</v>
      </c>
      <c r="K1432" s="1">
        <f t="shared" si="179"/>
        <v>313507.54291893455</v>
      </c>
      <c r="L1432" s="1">
        <f t="shared" si="180"/>
        <v>1</v>
      </c>
      <c r="M1432" s="3">
        <f t="shared" si="183"/>
        <v>1.1413011504960244</v>
      </c>
    </row>
    <row r="1433" spans="1:13">
      <c r="A1433" s="1" t="s">
        <v>1438</v>
      </c>
      <c r="B1433" s="2">
        <v>5880.33</v>
      </c>
      <c r="C1433" s="2">
        <v>5928.69</v>
      </c>
      <c r="D1433" s="2">
        <v>5932.37</v>
      </c>
      <c r="E1433" s="2">
        <v>5871.79</v>
      </c>
      <c r="F1433" s="4">
        <f t="shared" si="176"/>
        <v>-4.8384476351008843E-3</v>
      </c>
      <c r="G1433" s="1">
        <f t="shared" si="177"/>
        <v>21756.348455548905</v>
      </c>
      <c r="H1433" s="1">
        <f t="shared" si="181"/>
        <v>1</v>
      </c>
      <c r="I1433" s="1">
        <f t="shared" si="182"/>
        <v>1</v>
      </c>
      <c r="J1433" s="1">
        <f t="shared" si="178"/>
        <v>355132.3126171531</v>
      </c>
      <c r="K1433" s="1">
        <f t="shared" si="179"/>
        <v>311164.42182048789</v>
      </c>
      <c r="L1433" s="1">
        <f t="shared" si="180"/>
        <v>1</v>
      </c>
      <c r="M1433" s="3">
        <f t="shared" si="183"/>
        <v>1.1413011504960244</v>
      </c>
    </row>
    <row r="1434" spans="1:13">
      <c r="A1434" s="1" t="s">
        <v>1439</v>
      </c>
      <c r="B1434" s="2">
        <v>5908.92</v>
      </c>
      <c r="C1434" s="2">
        <v>5883.7</v>
      </c>
      <c r="D1434" s="2">
        <v>5918.31</v>
      </c>
      <c r="E1434" s="2">
        <v>5868.92</v>
      </c>
      <c r="F1434" s="4">
        <f t="shared" si="176"/>
        <v>-1.3706200576978356E-3</v>
      </c>
      <c r="G1434" s="1">
        <f t="shared" si="177"/>
        <v>21969.845451104349</v>
      </c>
      <c r="H1434" s="1">
        <f t="shared" si="181"/>
        <v>1</v>
      </c>
      <c r="I1434" s="1">
        <f t="shared" si="182"/>
        <v>1</v>
      </c>
      <c r="J1434" s="1">
        <f t="shared" si="178"/>
        <v>360378.03886338254</v>
      </c>
      <c r="K1434" s="1">
        <f t="shared" si="179"/>
        <v>315760.69007444481</v>
      </c>
      <c r="L1434" s="1">
        <f t="shared" si="180"/>
        <v>1</v>
      </c>
      <c r="M1434" s="3">
        <f t="shared" si="183"/>
        <v>1.1413011504960247</v>
      </c>
    </row>
    <row r="1435" spans="1:13">
      <c r="A1435" s="1" t="s">
        <v>1440</v>
      </c>
      <c r="B1435" s="2">
        <v>5917.03</v>
      </c>
      <c r="C1435" s="2">
        <v>5994.02</v>
      </c>
      <c r="D1435" s="2">
        <v>5995.77</v>
      </c>
      <c r="E1435" s="2">
        <v>5847.05</v>
      </c>
      <c r="F1435" s="4">
        <f t="shared" si="176"/>
        <v>-5.6631707370355944E-3</v>
      </c>
      <c r="G1435" s="1">
        <f t="shared" si="177"/>
        <v>22031.137694329034</v>
      </c>
      <c r="H1435" s="1">
        <f t="shared" si="181"/>
        <v>1</v>
      </c>
      <c r="I1435" s="1">
        <f t="shared" si="182"/>
        <v>1</v>
      </c>
      <c r="J1435" s="1">
        <f t="shared" si="178"/>
        <v>361880.81899050483</v>
      </c>
      <c r="K1435" s="1">
        <f t="shared" si="179"/>
        <v>317077.41539840441</v>
      </c>
      <c r="L1435" s="1">
        <f t="shared" si="180"/>
        <v>1</v>
      </c>
      <c r="M1435" s="3">
        <f t="shared" si="183"/>
        <v>1.1413011504960244</v>
      </c>
    </row>
    <row r="1436" spans="1:13">
      <c r="A1436" s="1" t="s">
        <v>1441</v>
      </c>
      <c r="B1436" s="2">
        <v>5950.73</v>
      </c>
      <c r="C1436" s="2">
        <v>5944.16</v>
      </c>
      <c r="D1436" s="2">
        <v>5954.38</v>
      </c>
      <c r="E1436" s="2">
        <v>5939.17</v>
      </c>
      <c r="F1436" s="4">
        <f t="shared" si="176"/>
        <v>3.3858008818594687E-3</v>
      </c>
      <c r="G1436" s="1">
        <f t="shared" si="177"/>
        <v>22284.448920697279</v>
      </c>
      <c r="H1436" s="1">
        <f t="shared" si="181"/>
        <v>1</v>
      </c>
      <c r="I1436" s="1">
        <f t="shared" si="182"/>
        <v>1</v>
      </c>
      <c r="J1436" s="1">
        <f t="shared" si="178"/>
        <v>368150.5500705826</v>
      </c>
      <c r="K1436" s="1">
        <f t="shared" si="179"/>
        <v>322570.90944890358</v>
      </c>
      <c r="L1436" s="1">
        <f t="shared" si="180"/>
        <v>1</v>
      </c>
      <c r="M1436" s="3">
        <f t="shared" si="183"/>
        <v>1.1413011504960244</v>
      </c>
    </row>
    <row r="1437" spans="1:13">
      <c r="A1437" s="1" t="s">
        <v>1442</v>
      </c>
      <c r="B1437" s="2">
        <v>5930.65</v>
      </c>
      <c r="C1437" s="2">
        <v>5927.1</v>
      </c>
      <c r="D1437" s="2">
        <v>5945.06</v>
      </c>
      <c r="E1437" s="2">
        <v>5916.29</v>
      </c>
      <c r="F1437" s="4">
        <f t="shared" si="176"/>
        <v>-1.8042976619870865E-3</v>
      </c>
      <c r="G1437" s="1">
        <f t="shared" si="177"/>
        <v>22135.460263563233</v>
      </c>
      <c r="H1437" s="1">
        <f t="shared" si="181"/>
        <v>1</v>
      </c>
      <c r="I1437" s="1">
        <f t="shared" si="182"/>
        <v>1</v>
      </c>
      <c r="J1437" s="1">
        <f t="shared" si="178"/>
        <v>364463.43051400897</v>
      </c>
      <c r="K1437" s="1">
        <f t="shared" si="179"/>
        <v>319340.28135834995</v>
      </c>
      <c r="L1437" s="1">
        <f t="shared" si="180"/>
        <v>1</v>
      </c>
      <c r="M1437" s="3">
        <f t="shared" si="183"/>
        <v>1.1413011504960244</v>
      </c>
    </row>
    <row r="1438" spans="1:13">
      <c r="A1438" s="1" t="s">
        <v>1443</v>
      </c>
      <c r="B1438" s="2">
        <v>5941.37</v>
      </c>
      <c r="C1438" s="2">
        <v>5920.93</v>
      </c>
      <c r="D1438" s="2">
        <v>5950.57</v>
      </c>
      <c r="E1438" s="2">
        <v>5912.74</v>
      </c>
      <c r="F1438" s="4">
        <f t="shared" si="176"/>
        <v>3.3521798457152308E-3</v>
      </c>
      <c r="G1438" s="1">
        <f t="shared" si="177"/>
        <v>22216.537933764874</v>
      </c>
      <c r="H1438" s="1">
        <f t="shared" si="181"/>
        <v>1</v>
      </c>
      <c r="I1438" s="1">
        <f t="shared" si="182"/>
        <v>1</v>
      </c>
      <c r="J1438" s="1">
        <f t="shared" si="178"/>
        <v>366462.01404502807</v>
      </c>
      <c r="K1438" s="1">
        <f t="shared" si="179"/>
        <v>321091.42611987982</v>
      </c>
      <c r="L1438" s="1">
        <f t="shared" si="180"/>
        <v>1</v>
      </c>
      <c r="M1438" s="3">
        <f t="shared" si="183"/>
        <v>1.1413011504960244</v>
      </c>
    </row>
    <row r="1439" spans="1:13">
      <c r="A1439" s="1" t="s">
        <v>1444</v>
      </c>
      <c r="B1439" s="2">
        <v>5921.52</v>
      </c>
      <c r="C1439" s="2">
        <v>5905.6</v>
      </c>
      <c r="D1439" s="2">
        <v>5921.52</v>
      </c>
      <c r="E1439" s="2">
        <v>5890.25</v>
      </c>
      <c r="F1439" s="4">
        <f t="shared" si="176"/>
        <v>5.0665234529345682E-5</v>
      </c>
      <c r="G1439" s="1">
        <f t="shared" si="177"/>
        <v>22069.477389470707</v>
      </c>
      <c r="H1439" s="1">
        <f t="shared" si="181"/>
        <v>1</v>
      </c>
      <c r="I1439" s="1">
        <f t="shared" si="182"/>
        <v>1</v>
      </c>
      <c r="J1439" s="1">
        <f t="shared" si="178"/>
        <v>362828.03504352557</v>
      </c>
      <c r="K1439" s="1">
        <f t="shared" si="179"/>
        <v>317907.35940801929</v>
      </c>
      <c r="L1439" s="1">
        <f t="shared" si="180"/>
        <v>1</v>
      </c>
      <c r="M1439" s="3">
        <f t="shared" si="183"/>
        <v>1.1413011504960244</v>
      </c>
    </row>
    <row r="1440" spans="1:13">
      <c r="A1440" s="1" t="s">
        <v>1445</v>
      </c>
      <c r="B1440" s="2">
        <v>5921.22</v>
      </c>
      <c r="C1440" s="2">
        <v>5929.58</v>
      </c>
      <c r="D1440" s="2">
        <v>5932.61</v>
      </c>
      <c r="E1440" s="2">
        <v>5896.61</v>
      </c>
      <c r="F1440" s="4">
        <f t="shared" si="176"/>
        <v>8.5528450887073504E-4</v>
      </c>
      <c r="G1440" s="1">
        <f t="shared" si="177"/>
        <v>22068.142330068957</v>
      </c>
      <c r="H1440" s="1">
        <f t="shared" si="181"/>
        <v>1</v>
      </c>
      <c r="I1440" s="1">
        <f t="shared" si="182"/>
        <v>1</v>
      </c>
      <c r="J1440" s="1">
        <f t="shared" si="178"/>
        <v>362787.70670214924</v>
      </c>
      <c r="K1440" s="1">
        <f t="shared" si="179"/>
        <v>317872.02400039369</v>
      </c>
      <c r="L1440" s="1">
        <f t="shared" si="180"/>
        <v>1</v>
      </c>
      <c r="M1440" s="3">
        <f t="shared" si="183"/>
        <v>1.1413011504960244</v>
      </c>
    </row>
    <row r="1441" spans="1:13">
      <c r="A1441" s="1" t="s">
        <v>1446</v>
      </c>
      <c r="B1441" s="2">
        <v>5916.16</v>
      </c>
      <c r="C1441" s="2">
        <v>5898.4</v>
      </c>
      <c r="D1441" s="2">
        <v>5922.37</v>
      </c>
      <c r="E1441" s="2">
        <v>5895.53</v>
      </c>
      <c r="F1441" s="4">
        <f t="shared" si="176"/>
        <v>6.1325487661774147E-3</v>
      </c>
      <c r="G1441" s="1">
        <f t="shared" si="177"/>
        <v>22031.355789131951</v>
      </c>
      <c r="H1441" s="1">
        <f t="shared" si="181"/>
        <v>1</v>
      </c>
      <c r="I1441" s="1">
        <f t="shared" si="182"/>
        <v>1</v>
      </c>
      <c r="J1441" s="1">
        <f t="shared" si="178"/>
        <v>361873.96762647043</v>
      </c>
      <c r="K1441" s="1">
        <f t="shared" si="179"/>
        <v>317071.41228167102</v>
      </c>
      <c r="L1441" s="1">
        <f t="shared" si="180"/>
        <v>1</v>
      </c>
      <c r="M1441" s="3">
        <f t="shared" si="183"/>
        <v>1.1413011504960244</v>
      </c>
    </row>
    <row r="1442" spans="1:13">
      <c r="A1442" s="1" t="s">
        <v>1447</v>
      </c>
      <c r="B1442" s="2">
        <v>5880.1</v>
      </c>
      <c r="C1442" s="2">
        <v>5832.92</v>
      </c>
      <c r="D1442" s="2">
        <v>5880.55</v>
      </c>
      <c r="E1442" s="2">
        <v>5818.2</v>
      </c>
      <c r="F1442" s="4">
        <f t="shared" si="176"/>
        <v>6.9112665974855325E-3</v>
      </c>
      <c r="G1442" s="1">
        <f t="shared" si="177"/>
        <v>21765.291120111095</v>
      </c>
      <c r="H1442" s="1">
        <f t="shared" si="181"/>
        <v>1</v>
      </c>
      <c r="I1442" s="1">
        <f t="shared" si="182"/>
        <v>1</v>
      </c>
      <c r="J1442" s="1">
        <f t="shared" si="178"/>
        <v>355350.85838212684</v>
      </c>
      <c r="K1442" s="1">
        <f t="shared" si="179"/>
        <v>311355.91007481824</v>
      </c>
      <c r="L1442" s="1">
        <f t="shared" si="180"/>
        <v>1</v>
      </c>
      <c r="M1442" s="3">
        <f t="shared" si="183"/>
        <v>1.1413011504960247</v>
      </c>
    </row>
    <row r="1443" spans="1:13">
      <c r="A1443" s="1" t="s">
        <v>1448</v>
      </c>
      <c r="B1443" s="2">
        <v>5839.74</v>
      </c>
      <c r="C1443" s="2">
        <v>5845.82</v>
      </c>
      <c r="D1443" s="2">
        <v>5860.64</v>
      </c>
      <c r="E1443" s="2">
        <v>5830.25</v>
      </c>
      <c r="F1443" s="4">
        <f t="shared" si="176"/>
        <v>2.8434005700495035E-4</v>
      </c>
      <c r="G1443" s="1">
        <f t="shared" si="177"/>
        <v>21469.406207551041</v>
      </c>
      <c r="H1443" s="1">
        <f t="shared" si="181"/>
        <v>1</v>
      </c>
      <c r="I1443" s="1">
        <f t="shared" si="182"/>
        <v>1</v>
      </c>
      <c r="J1443" s="1">
        <f t="shared" si="178"/>
        <v>348146.67099634407</v>
      </c>
      <c r="K1443" s="1">
        <f t="shared" si="179"/>
        <v>305043.65201510128</v>
      </c>
      <c r="L1443" s="1">
        <f t="shared" si="180"/>
        <v>1</v>
      </c>
      <c r="M1443" s="3">
        <f t="shared" si="183"/>
        <v>1.1413011504960247</v>
      </c>
    </row>
    <row r="1444" spans="1:13">
      <c r="A1444" s="1" t="s">
        <v>1449</v>
      </c>
      <c r="B1444" s="2">
        <v>5838.08</v>
      </c>
      <c r="C1444" s="2">
        <v>5815.04</v>
      </c>
      <c r="D1444" s="2">
        <v>5844.8</v>
      </c>
      <c r="E1444" s="2">
        <v>5799.85</v>
      </c>
      <c r="F1444" s="4">
        <f t="shared" si="176"/>
        <v>7.7191819600370692E-3</v>
      </c>
      <c r="G1444" s="1">
        <f t="shared" si="177"/>
        <v>21458.079629299213</v>
      </c>
      <c r="H1444" s="1">
        <f t="shared" si="181"/>
        <v>1</v>
      </c>
      <c r="I1444" s="1">
        <f t="shared" si="182"/>
        <v>1</v>
      </c>
      <c r="J1444" s="1">
        <f t="shared" si="178"/>
        <v>347864.14032027451</v>
      </c>
      <c r="K1444" s="1">
        <f t="shared" si="179"/>
        <v>304796.10063398967</v>
      </c>
      <c r="L1444" s="1">
        <f t="shared" si="180"/>
        <v>1</v>
      </c>
      <c r="M1444" s="3">
        <f t="shared" si="183"/>
        <v>1.1413011504960247</v>
      </c>
    </row>
    <row r="1445" spans="1:13">
      <c r="A1445" s="1" t="s">
        <v>1450</v>
      </c>
      <c r="B1445" s="2">
        <v>5793.36</v>
      </c>
      <c r="C1445" s="2">
        <v>5785.32</v>
      </c>
      <c r="D1445" s="2">
        <v>5806.18</v>
      </c>
      <c r="E1445" s="2">
        <v>5776.62</v>
      </c>
      <c r="F1445" s="4">
        <f t="shared" si="176"/>
        <v>2.4935325621435744E-3</v>
      </c>
      <c r="G1445" s="1">
        <f t="shared" si="177"/>
        <v>21132.688413078769</v>
      </c>
      <c r="H1445" s="1">
        <f t="shared" si="181"/>
        <v>1</v>
      </c>
      <c r="I1445" s="1">
        <f t="shared" si="182"/>
        <v>1</v>
      </c>
      <c r="J1445" s="1">
        <f t="shared" si="178"/>
        <v>340004.35732728761</v>
      </c>
      <c r="K1445" s="1">
        <f t="shared" si="179"/>
        <v>297909.41433776461</v>
      </c>
      <c r="L1445" s="1">
        <f t="shared" si="180"/>
        <v>1</v>
      </c>
      <c r="M1445" s="3">
        <f t="shared" si="183"/>
        <v>1.1413011504960244</v>
      </c>
    </row>
    <row r="1446" spans="1:13">
      <c r="A1446" s="1" t="s">
        <v>1451</v>
      </c>
      <c r="B1446" s="2">
        <v>5778.95</v>
      </c>
      <c r="C1446" s="2">
        <v>5757.19</v>
      </c>
      <c r="D1446" s="2">
        <v>5785</v>
      </c>
      <c r="E1446" s="2">
        <v>5749.65</v>
      </c>
      <c r="F1446" s="4">
        <f t="shared" si="176"/>
        <v>1.2110756944201162E-2</v>
      </c>
      <c r="G1446" s="1">
        <f t="shared" si="177"/>
        <v>21028.675708766408</v>
      </c>
      <c r="H1446" s="1">
        <f t="shared" si="181"/>
        <v>1</v>
      </c>
      <c r="I1446" s="1">
        <f t="shared" si="182"/>
        <v>1</v>
      </c>
      <c r="J1446" s="1">
        <f t="shared" si="178"/>
        <v>337493.4853257584</v>
      </c>
      <c r="K1446" s="1">
        <f t="shared" si="179"/>
        <v>295709.40603983385</v>
      </c>
      <c r="L1446" s="1">
        <f t="shared" si="180"/>
        <v>1</v>
      </c>
      <c r="M1446" s="3">
        <f t="shared" si="183"/>
        <v>1.1413011504960244</v>
      </c>
    </row>
    <row r="1447" spans="1:13">
      <c r="A1447" s="1" t="s">
        <v>1452</v>
      </c>
      <c r="B1447" s="2">
        <v>5709.8</v>
      </c>
      <c r="C1447" s="2">
        <v>5687.03</v>
      </c>
      <c r="D1447" s="2">
        <v>5717.91</v>
      </c>
      <c r="E1447" s="2">
        <v>5667.27</v>
      </c>
      <c r="F1447" s="4">
        <f t="shared" si="176"/>
        <v>2.7484347971165057E-3</v>
      </c>
      <c r="G1447" s="1">
        <f t="shared" si="177"/>
        <v>20532.193301449137</v>
      </c>
      <c r="H1447" s="1">
        <f t="shared" si="181"/>
        <v>1</v>
      </c>
      <c r="I1447" s="1">
        <f t="shared" si="182"/>
        <v>1</v>
      </c>
      <c r="J1447" s="1">
        <f t="shared" si="178"/>
        <v>325674.29693347833</v>
      </c>
      <c r="K1447" s="1">
        <f t="shared" si="179"/>
        <v>285353.51672250219</v>
      </c>
      <c r="L1447" s="1">
        <f t="shared" si="180"/>
        <v>1</v>
      </c>
      <c r="M1447" s="3">
        <f t="shared" si="183"/>
        <v>1.1413011504960247</v>
      </c>
    </row>
    <row r="1448" spans="1:13">
      <c r="A1448" s="1" t="s">
        <v>1453</v>
      </c>
      <c r="B1448" s="2">
        <v>5694.15</v>
      </c>
      <c r="C1448" s="2">
        <v>5662.71</v>
      </c>
      <c r="D1448" s="2">
        <v>5708.61</v>
      </c>
      <c r="E1448" s="2">
        <v>5650.26</v>
      </c>
      <c r="F1448" s="4">
        <f t="shared" si="176"/>
        <v>6.6613983632901608E-3</v>
      </c>
      <c r="G1448" s="1">
        <f t="shared" si="177"/>
        <v>20420.776802737659</v>
      </c>
      <c r="H1448" s="1">
        <f t="shared" si="181"/>
        <v>1</v>
      </c>
      <c r="I1448" s="1">
        <f t="shared" si="182"/>
        <v>1</v>
      </c>
      <c r="J1448" s="1">
        <f t="shared" si="178"/>
        <v>323024.05541974399</v>
      </c>
      <c r="K1448" s="1">
        <f t="shared" si="179"/>
        <v>283031.39384320559</v>
      </c>
      <c r="L1448" s="1">
        <f t="shared" si="180"/>
        <v>1</v>
      </c>
      <c r="M1448" s="3">
        <f t="shared" si="183"/>
        <v>1.1413011504960247</v>
      </c>
    </row>
    <row r="1449" spans="1:13">
      <c r="A1449" s="1" t="s">
        <v>1454</v>
      </c>
      <c r="B1449" s="2">
        <v>5656.47</v>
      </c>
      <c r="C1449" s="2">
        <v>5618.85</v>
      </c>
      <c r="D1449" s="2">
        <v>5673.02</v>
      </c>
      <c r="E1449" s="2">
        <v>5618.85</v>
      </c>
      <c r="F1449" s="4">
        <f t="shared" si="176"/>
        <v>1.0462852140981527E-2</v>
      </c>
      <c r="G1449" s="1">
        <f t="shared" si="177"/>
        <v>20153.104012976997</v>
      </c>
      <c r="H1449" s="1">
        <f t="shared" si="181"/>
        <v>0</v>
      </c>
      <c r="I1449" s="1">
        <f t="shared" si="182"/>
        <v>1</v>
      </c>
      <c r="J1449" s="1">
        <f t="shared" si="178"/>
        <v>316707.83646597288</v>
      </c>
      <c r="K1449" s="1">
        <f t="shared" si="179"/>
        <v>277497.16744640749</v>
      </c>
      <c r="L1449" s="1">
        <f t="shared" si="180"/>
        <v>1</v>
      </c>
      <c r="M1449" s="3">
        <f t="shared" si="183"/>
        <v>1.1413011504960247</v>
      </c>
    </row>
    <row r="1450" spans="1:13">
      <c r="A1450" s="1" t="s">
        <v>1455</v>
      </c>
      <c r="B1450" s="2">
        <v>5597.9</v>
      </c>
      <c r="C1450" s="2">
        <v>5606.42</v>
      </c>
      <c r="D1450" s="2">
        <v>5628.84</v>
      </c>
      <c r="E1450" s="2">
        <v>5579.64</v>
      </c>
      <c r="F1450" s="4">
        <f t="shared" si="176"/>
        <v>-9.014272007251134E-3</v>
      </c>
      <c r="G1450" s="1">
        <f t="shared" si="177"/>
        <v>19740.819544372585</v>
      </c>
      <c r="H1450" s="1">
        <f t="shared" si="181"/>
        <v>0</v>
      </c>
      <c r="I1450" s="1">
        <f t="shared" si="182"/>
        <v>1</v>
      </c>
      <c r="J1450" s="1">
        <f t="shared" si="178"/>
        <v>307081.52970679017</v>
      </c>
      <c r="K1450" s="1">
        <f t="shared" si="179"/>
        <v>269062.66551411821</v>
      </c>
      <c r="L1450" s="1">
        <f t="shared" si="180"/>
        <v>1</v>
      </c>
      <c r="M1450" s="3">
        <f t="shared" si="183"/>
        <v>1.1413011504960247</v>
      </c>
    </row>
    <row r="1451" spans="1:13">
      <c r="A1451" s="1" t="s">
        <v>1456</v>
      </c>
      <c r="B1451" s="2">
        <v>5648.82</v>
      </c>
      <c r="C1451" s="2">
        <v>5611</v>
      </c>
      <c r="D1451" s="2">
        <v>5663.6</v>
      </c>
      <c r="E1451" s="2">
        <v>5593.66</v>
      </c>
      <c r="F1451" s="4">
        <f t="shared" si="176"/>
        <v>9.2657442611703278E-3</v>
      </c>
      <c r="G1451" s="1">
        <f t="shared" si="177"/>
        <v>20104.087894777371</v>
      </c>
      <c r="H1451" s="1">
        <f t="shared" si="181"/>
        <v>0</v>
      </c>
      <c r="I1451" s="1">
        <f t="shared" si="182"/>
        <v>1</v>
      </c>
      <c r="J1451" s="1">
        <f t="shared" si="178"/>
        <v>315629.94033684011</v>
      </c>
      <c r="K1451" s="1">
        <f t="shared" si="179"/>
        <v>276552.7224779044</v>
      </c>
      <c r="L1451" s="1">
        <f t="shared" si="180"/>
        <v>1</v>
      </c>
      <c r="M1451" s="3">
        <f t="shared" si="183"/>
        <v>1.1413011504960247</v>
      </c>
    </row>
    <row r="1452" spans="1:13">
      <c r="A1452" s="1" t="s">
        <v>1457</v>
      </c>
      <c r="B1452" s="2">
        <v>5596.96</v>
      </c>
      <c r="C1452" s="2">
        <v>5680.36</v>
      </c>
      <c r="D1452" s="2">
        <v>5684.98</v>
      </c>
      <c r="E1452" s="2">
        <v>5592.53</v>
      </c>
      <c r="F1452" s="4">
        <f t="shared" si="176"/>
        <v>-8.8473008294787103E-3</v>
      </c>
      <c r="G1452" s="1">
        <f t="shared" si="177"/>
        <v>19739.099021037691</v>
      </c>
      <c r="H1452" s="1">
        <f t="shared" si="181"/>
        <v>0</v>
      </c>
      <c r="I1452" s="1">
        <f t="shared" si="182"/>
        <v>1</v>
      </c>
      <c r="J1452" s="1">
        <f t="shared" si="178"/>
        <v>307105.78937352635</v>
      </c>
      <c r="K1452" s="1">
        <f t="shared" si="179"/>
        <v>269083.92166261649</v>
      </c>
      <c r="L1452" s="1">
        <f t="shared" si="180"/>
        <v>1</v>
      </c>
      <c r="M1452" s="3">
        <f t="shared" si="183"/>
        <v>1.1413011504960247</v>
      </c>
    </row>
    <row r="1453" spans="1:13">
      <c r="A1453" s="1" t="s">
        <v>1458</v>
      </c>
      <c r="B1453" s="2">
        <v>5646.92</v>
      </c>
      <c r="C1453" s="2">
        <v>5676.4</v>
      </c>
      <c r="D1453" s="2">
        <v>5681.9</v>
      </c>
      <c r="E1453" s="2">
        <v>5637.74</v>
      </c>
      <c r="F1453" s="4">
        <f t="shared" si="176"/>
        <v>-1.0790692408659819E-3</v>
      </c>
      <c r="G1453" s="1">
        <f t="shared" si="177"/>
        <v>20095.501481194908</v>
      </c>
      <c r="H1453" s="1">
        <f t="shared" si="181"/>
        <v>0</v>
      </c>
      <c r="I1453" s="1">
        <f t="shared" si="182"/>
        <v>1</v>
      </c>
      <c r="J1453" s="1">
        <f t="shared" si="178"/>
        <v>315492.44160240819</v>
      </c>
      <c r="K1453" s="1">
        <f t="shared" si="179"/>
        <v>276432.24705879868</v>
      </c>
      <c r="L1453" s="1">
        <f t="shared" si="180"/>
        <v>1</v>
      </c>
      <c r="M1453" s="3">
        <f t="shared" si="183"/>
        <v>1.1413011504960244</v>
      </c>
    </row>
    <row r="1454" spans="1:13">
      <c r="A1454" s="1" t="s">
        <v>1459</v>
      </c>
      <c r="B1454" s="2">
        <v>5653.02</v>
      </c>
      <c r="C1454" s="2">
        <v>5723.31</v>
      </c>
      <c r="D1454" s="2">
        <v>5723.66</v>
      </c>
      <c r="E1454" s="2">
        <v>5599.44</v>
      </c>
      <c r="F1454" s="4">
        <f t="shared" si="176"/>
        <v>-1.7383882927778815E-2</v>
      </c>
      <c r="G1454" s="1">
        <f t="shared" si="177"/>
        <v>20139.788308045681</v>
      </c>
      <c r="H1454" s="1">
        <f t="shared" si="181"/>
        <v>1</v>
      </c>
      <c r="I1454" s="1">
        <f t="shared" si="182"/>
        <v>1</v>
      </c>
      <c r="J1454" s="1">
        <f t="shared" si="178"/>
        <v>316530.04006919055</v>
      </c>
      <c r="K1454" s="1">
        <f t="shared" si="179"/>
        <v>277341.38350042183</v>
      </c>
      <c r="L1454" s="1">
        <f t="shared" si="180"/>
        <v>1</v>
      </c>
      <c r="M1454" s="3">
        <f t="shared" si="183"/>
        <v>1.1413011504960244</v>
      </c>
    </row>
    <row r="1455" spans="1:13">
      <c r="A1455" s="1" t="s">
        <v>1460</v>
      </c>
      <c r="B1455" s="2">
        <v>5753.03</v>
      </c>
      <c r="C1455" s="2">
        <v>5693.48</v>
      </c>
      <c r="D1455" s="2">
        <v>5757.23</v>
      </c>
      <c r="E1455" s="2">
        <v>5660.53</v>
      </c>
      <c r="F1455" s="4">
        <f t="shared" si="176"/>
        <v>1.4357500528951128E-2</v>
      </c>
      <c r="G1455" s="1">
        <f t="shared" si="177"/>
        <v>20866.108308798641</v>
      </c>
      <c r="H1455" s="1">
        <f t="shared" si="181"/>
        <v>1</v>
      </c>
      <c r="I1455" s="1">
        <f t="shared" si="182"/>
        <v>1</v>
      </c>
      <c r="J1455" s="1">
        <f t="shared" si="178"/>
        <v>333960.25468976458</v>
      </c>
      <c r="K1455" s="1">
        <f t="shared" si="179"/>
        <v>292613.61433362361</v>
      </c>
      <c r="L1455" s="1">
        <f t="shared" si="180"/>
        <v>1</v>
      </c>
      <c r="M1455" s="3">
        <f t="shared" si="183"/>
        <v>1.1413011504960242</v>
      </c>
    </row>
    <row r="1456" spans="1:13">
      <c r="A1456" s="1" t="s">
        <v>1461</v>
      </c>
      <c r="B1456" s="2">
        <v>5671.6</v>
      </c>
      <c r="C1456" s="2">
        <v>5752.72</v>
      </c>
      <c r="D1456" s="2">
        <v>5761.04</v>
      </c>
      <c r="E1456" s="2">
        <v>5671.6</v>
      </c>
      <c r="F1456" s="4">
        <f t="shared" si="176"/>
        <v>-1.8345019290049946E-2</v>
      </c>
      <c r="G1456" s="1">
        <f t="shared" si="177"/>
        <v>20284.468069179329</v>
      </c>
      <c r="H1456" s="1">
        <f t="shared" si="181"/>
        <v>1</v>
      </c>
      <c r="I1456" s="1">
        <f t="shared" si="182"/>
        <v>1</v>
      </c>
      <c r="J1456" s="1">
        <f t="shared" si="178"/>
        <v>320182.27715842653</v>
      </c>
      <c r="K1456" s="1">
        <f t="shared" si="179"/>
        <v>280541.44781968469</v>
      </c>
      <c r="L1456" s="1">
        <f t="shared" si="180"/>
        <v>1</v>
      </c>
      <c r="M1456" s="3">
        <f t="shared" si="183"/>
        <v>1.1413011504960244</v>
      </c>
    </row>
    <row r="1457" spans="1:13">
      <c r="A1457" s="1" t="s">
        <v>1462</v>
      </c>
      <c r="B1457" s="2">
        <v>5777.59</v>
      </c>
      <c r="C1457" s="2">
        <v>5832.31</v>
      </c>
      <c r="D1457" s="2">
        <v>5845.15</v>
      </c>
      <c r="E1457" s="2">
        <v>5765.87</v>
      </c>
      <c r="F1457" s="4">
        <f t="shared" si="176"/>
        <v>-4.3959263152453243E-3</v>
      </c>
      <c r="G1457" s="1">
        <f t="shared" si="177"/>
        <v>21057.944740191459</v>
      </c>
      <c r="H1457" s="1">
        <f t="shared" si="181"/>
        <v>1</v>
      </c>
      <c r="I1457" s="1">
        <f t="shared" si="182"/>
        <v>1</v>
      </c>
      <c r="J1457" s="1">
        <f t="shared" si="178"/>
        <v>338844.43647672416</v>
      </c>
      <c r="K1457" s="1">
        <f t="shared" si="179"/>
        <v>296893.09988819162</v>
      </c>
      <c r="L1457" s="1">
        <f t="shared" si="180"/>
        <v>1</v>
      </c>
      <c r="M1457" s="3">
        <f t="shared" si="183"/>
        <v>1.1413011504960244</v>
      </c>
    </row>
    <row r="1458" spans="1:13">
      <c r="A1458" s="1" t="s">
        <v>1463</v>
      </c>
      <c r="B1458" s="2">
        <v>5803.1</v>
      </c>
      <c r="C1458" s="2">
        <v>5775.03</v>
      </c>
      <c r="D1458" s="2">
        <v>5810.31</v>
      </c>
      <c r="E1458" s="2">
        <v>5759.7</v>
      </c>
      <c r="F1458" s="4">
        <f t="shared" si="176"/>
        <v>4.0191215373357458E-3</v>
      </c>
      <c r="G1458" s="1">
        <f t="shared" si="177"/>
        <v>21245.600457142271</v>
      </c>
      <c r="H1458" s="1">
        <f t="shared" si="181"/>
        <v>1</v>
      </c>
      <c r="I1458" s="1">
        <f t="shared" si="182"/>
        <v>1</v>
      </c>
      <c r="J1458" s="1">
        <f t="shared" si="178"/>
        <v>343386.9695587008</v>
      </c>
      <c r="K1458" s="1">
        <f t="shared" si="179"/>
        <v>300873.23526263016</v>
      </c>
      <c r="L1458" s="1">
        <f t="shared" si="180"/>
        <v>1</v>
      </c>
      <c r="M1458" s="3">
        <f t="shared" si="183"/>
        <v>1.1413011504960244</v>
      </c>
    </row>
    <row r="1459" spans="1:13">
      <c r="A1459" s="1" t="s">
        <v>1464</v>
      </c>
      <c r="B1459" s="2">
        <v>5779.87</v>
      </c>
      <c r="C1459" s="2">
        <v>5787.44</v>
      </c>
      <c r="D1459" s="2">
        <v>5802.46</v>
      </c>
      <c r="E1459" s="2">
        <v>5767.87</v>
      </c>
      <c r="F1459" s="4">
        <f t="shared" si="176"/>
        <v>-4.358059556689442E-4</v>
      </c>
      <c r="G1459" s="1">
        <f t="shared" si="177"/>
        <v>21077.038742186942</v>
      </c>
      <c r="H1459" s="1">
        <f t="shared" si="181"/>
        <v>1</v>
      </c>
      <c r="I1459" s="1">
        <f t="shared" si="182"/>
        <v>1</v>
      </c>
      <c r="J1459" s="1">
        <f t="shared" si="178"/>
        <v>339309.64460119477</v>
      </c>
      <c r="K1459" s="1">
        <f t="shared" si="179"/>
        <v>297300.71195821225</v>
      </c>
      <c r="L1459" s="1">
        <f t="shared" si="180"/>
        <v>1</v>
      </c>
      <c r="M1459" s="3">
        <f t="shared" si="183"/>
        <v>1.1413011504960242</v>
      </c>
    </row>
    <row r="1460" spans="1:13">
      <c r="A1460" s="1" t="s">
        <v>1465</v>
      </c>
      <c r="B1460" s="2">
        <v>5782.39</v>
      </c>
      <c r="C1460" s="2">
        <v>5740.58</v>
      </c>
      <c r="D1460" s="2">
        <v>5784.92</v>
      </c>
      <c r="E1460" s="2">
        <v>5737.01</v>
      </c>
      <c r="F1460" s="4">
        <f t="shared" si="176"/>
        <v>9.7933922543487206E-3</v>
      </c>
      <c r="G1460" s="1">
        <f t="shared" si="177"/>
        <v>21096.28794980696</v>
      </c>
      <c r="H1460" s="1">
        <f t="shared" si="181"/>
        <v>1</v>
      </c>
      <c r="I1460" s="1">
        <f t="shared" si="182"/>
        <v>1</v>
      </c>
      <c r="J1460" s="1">
        <f t="shared" si="178"/>
        <v>339767.7368602535</v>
      </c>
      <c r="K1460" s="1">
        <f t="shared" si="179"/>
        <v>297702.08915726229</v>
      </c>
      <c r="L1460" s="1">
        <f t="shared" si="180"/>
        <v>1</v>
      </c>
      <c r="M1460" s="3">
        <f t="shared" si="183"/>
        <v>1.1413011504960244</v>
      </c>
    </row>
    <row r="1461" spans="1:13">
      <c r="A1461" s="1" t="s">
        <v>1466</v>
      </c>
      <c r="B1461" s="2">
        <v>5726.31</v>
      </c>
      <c r="C1461" s="2">
        <v>5762.99</v>
      </c>
      <c r="D1461" s="2">
        <v>5772.17</v>
      </c>
      <c r="E1461" s="2">
        <v>5725.01</v>
      </c>
      <c r="F1461" s="4">
        <f t="shared" si="176"/>
        <v>-7.953612301679347E-3</v>
      </c>
      <c r="G1461" s="1">
        <f t="shared" si="177"/>
        <v>20691.846135514053</v>
      </c>
      <c r="H1461" s="1">
        <f t="shared" si="181"/>
        <v>1</v>
      </c>
      <c r="I1461" s="1">
        <f t="shared" si="182"/>
        <v>1</v>
      </c>
      <c r="J1461" s="1">
        <f t="shared" si="178"/>
        <v>330083.30928861856</v>
      </c>
      <c r="K1461" s="1">
        <f t="shared" si="179"/>
        <v>289216.6621799689</v>
      </c>
      <c r="L1461" s="1">
        <f t="shared" si="180"/>
        <v>1</v>
      </c>
      <c r="M1461" s="3">
        <f t="shared" si="183"/>
        <v>1.1413011504960244</v>
      </c>
    </row>
    <row r="1462" spans="1:13">
      <c r="A1462" s="1" t="s">
        <v>1467</v>
      </c>
      <c r="B1462" s="2">
        <v>5772.22</v>
      </c>
      <c r="C1462" s="2">
        <v>5729.54</v>
      </c>
      <c r="D1462" s="2">
        <v>5776.36</v>
      </c>
      <c r="E1462" s="2">
        <v>5724.49</v>
      </c>
      <c r="F1462" s="4">
        <f t="shared" si="176"/>
        <v>1.5971190605264862E-2</v>
      </c>
      <c r="G1462" s="1">
        <f t="shared" si="177"/>
        <v>21027.188963347289</v>
      </c>
      <c r="H1462" s="1">
        <f t="shared" si="181"/>
        <v>1</v>
      </c>
      <c r="I1462" s="1">
        <f t="shared" si="182"/>
        <v>1</v>
      </c>
      <c r="J1462" s="1">
        <f t="shared" si="178"/>
        <v>338166.04252281395</v>
      </c>
      <c r="K1462" s="1">
        <f t="shared" si="179"/>
        <v>296298.69590146519</v>
      </c>
      <c r="L1462" s="1">
        <f t="shared" si="180"/>
        <v>1</v>
      </c>
      <c r="M1462" s="3">
        <f t="shared" si="183"/>
        <v>1.1413011504960247</v>
      </c>
    </row>
    <row r="1463" spans="1:13">
      <c r="A1463" s="1" t="s">
        <v>1468</v>
      </c>
      <c r="B1463" s="2">
        <v>5681.48</v>
      </c>
      <c r="C1463" s="2">
        <v>5694.21</v>
      </c>
      <c r="D1463" s="2">
        <v>5695.74</v>
      </c>
      <c r="E1463" s="2">
        <v>5656.62</v>
      </c>
      <c r="F1463" s="4">
        <f t="shared" si="176"/>
        <v>-3.4047315419172275E-3</v>
      </c>
      <c r="G1463" s="1">
        <f t="shared" si="177"/>
        <v>20377.1270685696</v>
      </c>
      <c r="H1463" s="1">
        <f t="shared" si="181"/>
        <v>1</v>
      </c>
      <c r="I1463" s="1">
        <f t="shared" si="182"/>
        <v>1</v>
      </c>
      <c r="J1463" s="1">
        <f t="shared" si="178"/>
        <v>322716.70986741106</v>
      </c>
      <c r="K1463" s="1">
        <f t="shared" si="179"/>
        <v>282762.09984293283</v>
      </c>
      <c r="L1463" s="1">
        <f t="shared" si="180"/>
        <v>1</v>
      </c>
      <c r="M1463" s="3">
        <f t="shared" si="183"/>
        <v>1.1413011504960247</v>
      </c>
    </row>
    <row r="1464" spans="1:13">
      <c r="A1464" s="1" t="s">
        <v>1469</v>
      </c>
      <c r="B1464" s="2">
        <v>5700.89</v>
      </c>
      <c r="C1464" s="2">
        <v>5661.36</v>
      </c>
      <c r="D1464" s="2">
        <v>5707.37</v>
      </c>
      <c r="E1464" s="2">
        <v>5634.58</v>
      </c>
      <c r="F1464" s="4">
        <f t="shared" si="176"/>
        <v>-4.5712729196604185E-3</v>
      </c>
      <c r="G1464" s="1">
        <f t="shared" si="177"/>
        <v>20517.679253246715</v>
      </c>
      <c r="H1464" s="1">
        <f t="shared" si="181"/>
        <v>1</v>
      </c>
      <c r="I1464" s="1">
        <f t="shared" si="182"/>
        <v>1</v>
      </c>
      <c r="J1464" s="1">
        <f t="shared" si="178"/>
        <v>326060.46909432579</v>
      </c>
      <c r="K1464" s="1">
        <f t="shared" si="179"/>
        <v>285691.8780399157</v>
      </c>
      <c r="L1464" s="1">
        <f t="shared" si="180"/>
        <v>1</v>
      </c>
      <c r="M1464" s="3">
        <f t="shared" si="183"/>
        <v>1.1413011504960249</v>
      </c>
    </row>
    <row r="1465" spans="1:13">
      <c r="A1465" s="1" t="s">
        <v>1470</v>
      </c>
      <c r="B1465" s="2">
        <v>5727.07</v>
      </c>
      <c r="C1465" s="2">
        <v>5774.12</v>
      </c>
      <c r="D1465" s="2">
        <v>5774.19</v>
      </c>
      <c r="E1465" s="2">
        <v>5682.35</v>
      </c>
      <c r="F1465" s="4">
        <f t="shared" si="176"/>
        <v>-4.3029858375261965E-3</v>
      </c>
      <c r="G1465" s="1">
        <f t="shared" si="177"/>
        <v>20707.847266544806</v>
      </c>
      <c r="H1465" s="1">
        <f t="shared" si="181"/>
        <v>1</v>
      </c>
      <c r="I1465" s="1">
        <f t="shared" si="182"/>
        <v>1</v>
      </c>
      <c r="J1465" s="1">
        <f t="shared" si="178"/>
        <v>330607.86525995936</v>
      </c>
      <c r="K1465" s="1">
        <f t="shared" si="179"/>
        <v>289676.27441387641</v>
      </c>
      <c r="L1465" s="1">
        <f t="shared" si="180"/>
        <v>1</v>
      </c>
      <c r="M1465" s="3">
        <f t="shared" si="183"/>
        <v>1.1413011504960249</v>
      </c>
    </row>
    <row r="1466" spans="1:13">
      <c r="A1466" s="1" t="s">
        <v>1471</v>
      </c>
      <c r="B1466" s="2">
        <v>5751.82</v>
      </c>
      <c r="C1466" s="2">
        <v>5740.21</v>
      </c>
      <c r="D1466" s="2">
        <v>5760.54</v>
      </c>
      <c r="E1466" s="2">
        <v>5709.17</v>
      </c>
      <c r="F1466" s="4">
        <f t="shared" si="176"/>
        <v>7.6451688629299852E-3</v>
      </c>
      <c r="G1466" s="1">
        <f t="shared" si="177"/>
        <v>20888.465756868794</v>
      </c>
      <c r="H1466" s="1">
        <f t="shared" si="181"/>
        <v>1</v>
      </c>
      <c r="I1466" s="1">
        <f t="shared" si="182"/>
        <v>1</v>
      </c>
      <c r="J1466" s="1">
        <f t="shared" si="178"/>
        <v>334945.33732310706</v>
      </c>
      <c r="K1466" s="1">
        <f t="shared" si="179"/>
        <v>293476.73677323048</v>
      </c>
      <c r="L1466" s="1">
        <f t="shared" si="180"/>
        <v>1</v>
      </c>
      <c r="M1466" s="3">
        <f t="shared" si="183"/>
        <v>1.1413011504960251</v>
      </c>
    </row>
    <row r="1467" spans="1:13">
      <c r="A1467" s="1" t="s">
        <v>1472</v>
      </c>
      <c r="B1467" s="2">
        <v>5708.18</v>
      </c>
      <c r="C1467" s="2">
        <v>5677.16</v>
      </c>
      <c r="D1467" s="2">
        <v>5716.2</v>
      </c>
      <c r="E1467" s="2">
        <v>5633.34</v>
      </c>
      <c r="F1467" s="4">
        <f t="shared" si="176"/>
        <v>-5.8795459374356707E-3</v>
      </c>
      <c r="G1467" s="1">
        <f t="shared" si="177"/>
        <v>20574.711601920339</v>
      </c>
      <c r="H1467" s="1">
        <f t="shared" si="181"/>
        <v>1</v>
      </c>
      <c r="I1467" s="1">
        <f t="shared" si="182"/>
        <v>1</v>
      </c>
      <c r="J1467" s="1">
        <f t="shared" si="178"/>
        <v>327448.51066348073</v>
      </c>
      <c r="K1467" s="1">
        <f t="shared" si="179"/>
        <v>286908.07025049184</v>
      </c>
      <c r="L1467" s="1">
        <f t="shared" si="180"/>
        <v>1</v>
      </c>
      <c r="M1467" s="3">
        <f t="shared" si="183"/>
        <v>1.1413011504960251</v>
      </c>
    </row>
    <row r="1468" spans="1:13">
      <c r="A1468" s="1" t="s">
        <v>1473</v>
      </c>
      <c r="B1468" s="2">
        <v>5741.94</v>
      </c>
      <c r="C1468" s="2">
        <v>5891.66</v>
      </c>
      <c r="D1468" s="2">
        <v>5897.69</v>
      </c>
      <c r="E1468" s="2">
        <v>5657.76</v>
      </c>
      <c r="F1468" s="4">
        <f t="shared" si="176"/>
        <v>-2.4358996142932465E-2</v>
      </c>
      <c r="G1468" s="1">
        <f t="shared" si="177"/>
        <v>20820.390654448434</v>
      </c>
      <c r="H1468" s="1">
        <f t="shared" si="181"/>
        <v>1</v>
      </c>
      <c r="I1468" s="1">
        <f t="shared" si="182"/>
        <v>1</v>
      </c>
      <c r="J1468" s="1">
        <f t="shared" si="178"/>
        <v>333341.81771134376</v>
      </c>
      <c r="K1468" s="1">
        <f t="shared" si="179"/>
        <v>292071.74422497413</v>
      </c>
      <c r="L1468" s="1">
        <f t="shared" si="180"/>
        <v>1</v>
      </c>
      <c r="M1468" s="3">
        <f t="shared" si="183"/>
        <v>1.1413011504960251</v>
      </c>
    </row>
    <row r="1469" spans="1:13">
      <c r="A1469" s="1" t="s">
        <v>1474</v>
      </c>
      <c r="B1469" s="2">
        <v>5885.3</v>
      </c>
      <c r="C1469" s="2">
        <v>5894.75</v>
      </c>
      <c r="D1469" s="2">
        <v>5895.18</v>
      </c>
      <c r="E1469" s="2">
        <v>5852.65</v>
      </c>
      <c r="F1469" s="4">
        <f t="shared" si="176"/>
        <v>1.3117621337996876E-3</v>
      </c>
      <c r="G1469" s="1">
        <f t="shared" si="177"/>
        <v>21887.604547817438</v>
      </c>
      <c r="H1469" s="1">
        <f t="shared" si="181"/>
        <v>1</v>
      </c>
      <c r="I1469" s="1">
        <f t="shared" si="182"/>
        <v>1</v>
      </c>
      <c r="J1469" s="1">
        <f t="shared" si="178"/>
        <v>359637.74634773162</v>
      </c>
      <c r="K1469" s="1">
        <f t="shared" si="179"/>
        <v>315112.05100549327</v>
      </c>
      <c r="L1469" s="1">
        <f t="shared" si="180"/>
        <v>1</v>
      </c>
      <c r="M1469" s="3">
        <f t="shared" si="183"/>
        <v>1.1413011504960251</v>
      </c>
    </row>
    <row r="1470" spans="1:13">
      <c r="A1470" s="1" t="s">
        <v>1475</v>
      </c>
      <c r="B1470" s="2">
        <v>5877.59</v>
      </c>
      <c r="C1470" s="2">
        <v>5871.77</v>
      </c>
      <c r="D1470" s="2">
        <v>5883.19</v>
      </c>
      <c r="E1470" s="2">
        <v>5845.96</v>
      </c>
      <c r="F1470" s="4">
        <f t="shared" si="176"/>
        <v>3.554860443554908E-3</v>
      </c>
      <c r="G1470" s="1">
        <f t="shared" si="177"/>
        <v>21831.221250609531</v>
      </c>
      <c r="H1470" s="1">
        <f t="shared" si="181"/>
        <v>1</v>
      </c>
      <c r="I1470" s="1">
        <f t="shared" si="182"/>
        <v>1</v>
      </c>
      <c r="J1470" s="1">
        <f t="shared" si="178"/>
        <v>358242.58740410389</v>
      </c>
      <c r="K1470" s="1">
        <f t="shared" si="179"/>
        <v>313889.622601718</v>
      </c>
      <c r="L1470" s="1">
        <f t="shared" si="180"/>
        <v>1</v>
      </c>
      <c r="M1470" s="3">
        <f t="shared" si="183"/>
        <v>1.1413011504960251</v>
      </c>
    </row>
    <row r="1471" spans="1:13">
      <c r="A1471" s="1" t="s">
        <v>1476</v>
      </c>
      <c r="B1471" s="2">
        <v>5856.77</v>
      </c>
      <c r="C1471" s="2">
        <v>5869.48</v>
      </c>
      <c r="D1471" s="2">
        <v>5890.88</v>
      </c>
      <c r="E1471" s="2">
        <v>5848.32</v>
      </c>
      <c r="F1471" s="4">
        <f t="shared" si="176"/>
        <v>-3.6321136689960731E-3</v>
      </c>
      <c r="G1471" s="1">
        <f t="shared" si="177"/>
        <v>21677.982033223881</v>
      </c>
      <c r="H1471" s="1">
        <f t="shared" si="181"/>
        <v>1</v>
      </c>
      <c r="I1471" s="1">
        <f t="shared" si="182"/>
        <v>1</v>
      </c>
      <c r="J1471" s="1">
        <f t="shared" si="178"/>
        <v>354476.71610132186</v>
      </c>
      <c r="K1471" s="1">
        <f t="shared" si="179"/>
        <v>310589.99278784695</v>
      </c>
      <c r="L1471" s="1">
        <f t="shared" si="180"/>
        <v>1</v>
      </c>
      <c r="M1471" s="3">
        <f t="shared" si="183"/>
        <v>1.1413011504960251</v>
      </c>
    </row>
    <row r="1472" spans="1:13">
      <c r="A1472" s="1" t="s">
        <v>1477</v>
      </c>
      <c r="B1472" s="2">
        <v>5878.12</v>
      </c>
      <c r="C1472" s="2">
        <v>5881.22</v>
      </c>
      <c r="D1472" s="2">
        <v>5888.92</v>
      </c>
      <c r="E1472" s="2">
        <v>5871.09</v>
      </c>
      <c r="F1472" s="4">
        <f t="shared" si="176"/>
        <v>-5.6788620512593369E-4</v>
      </c>
      <c r="G1472" s="1">
        <f t="shared" si="177"/>
        <v>21837.506341962373</v>
      </c>
      <c r="H1472" s="1">
        <f t="shared" si="181"/>
        <v>1</v>
      </c>
      <c r="I1472" s="1">
        <f t="shared" si="182"/>
        <v>1</v>
      </c>
      <c r="J1472" s="1">
        <f t="shared" si="178"/>
        <v>358396.5617804869</v>
      </c>
      <c r="K1472" s="1">
        <f t="shared" si="179"/>
        <v>314024.53386183205</v>
      </c>
      <c r="L1472" s="1">
        <f t="shared" si="180"/>
        <v>1</v>
      </c>
      <c r="M1472" s="3">
        <f t="shared" si="183"/>
        <v>1.1413011504960251</v>
      </c>
    </row>
    <row r="1473" spans="1:13">
      <c r="A1473" s="1" t="s">
        <v>1478</v>
      </c>
      <c r="B1473" s="2">
        <v>5881.46</v>
      </c>
      <c r="C1473" s="2">
        <v>5834.41</v>
      </c>
      <c r="D1473" s="2">
        <v>5881.46</v>
      </c>
      <c r="E1473" s="2">
        <v>5825.74</v>
      </c>
      <c r="F1473" s="4">
        <f t="shared" si="176"/>
        <v>1.1166489871073937E-2</v>
      </c>
      <c r="G1473" s="1">
        <f t="shared" si="177"/>
        <v>21863.230744830071</v>
      </c>
      <c r="H1473" s="1">
        <f t="shared" si="181"/>
        <v>1</v>
      </c>
      <c r="I1473" s="1">
        <f t="shared" si="182"/>
        <v>1</v>
      </c>
      <c r="J1473" s="1">
        <f t="shared" si="178"/>
        <v>359022.87429409608</v>
      </c>
      <c r="K1473" s="1">
        <f t="shared" si="179"/>
        <v>314573.30445873982</v>
      </c>
      <c r="L1473" s="1">
        <f t="shared" si="180"/>
        <v>1</v>
      </c>
      <c r="M1473" s="3">
        <f t="shared" si="183"/>
        <v>1.1413011504960249</v>
      </c>
    </row>
    <row r="1474" spans="1:13">
      <c r="A1474" s="1" t="s">
        <v>1479</v>
      </c>
      <c r="B1474" s="2">
        <v>5816.51</v>
      </c>
      <c r="C1474" s="2">
        <v>5804.16</v>
      </c>
      <c r="D1474" s="2">
        <v>5816.6</v>
      </c>
      <c r="E1474" s="2">
        <v>5779.89</v>
      </c>
      <c r="F1474" s="4">
        <f t="shared" ref="F1474:F1537" si="184">B1474/B1475-1</f>
        <v>4.7868297401878479E-3</v>
      </c>
      <c r="G1474" s="1">
        <f t="shared" ref="G1474:G1537" si="185">G1475*(1+(2*F1474)-(0.98%/240))</f>
        <v>21386.48019710695</v>
      </c>
      <c r="H1474" s="1">
        <f t="shared" si="181"/>
        <v>1</v>
      </c>
      <c r="I1474" s="1">
        <f t="shared" si="182"/>
        <v>1</v>
      </c>
      <c r="J1474" s="1">
        <f t="shared" ref="J1474:J1537" si="186">IF(OR(H1475&gt;0,I1475&gt;0),(J1475*(1+(3*F1474)-(0.98%/240))),(J1475*(1+(1*F1474)-(0.2%/240))))</f>
        <v>347399.36528709118</v>
      </c>
      <c r="K1474" s="1">
        <f t="shared" ref="K1474:K1537" si="187">IF(OR(H1475&gt;0,I1475&gt;0),(K1475*(1+(3*F1474)-(0.98%/240))),K1475)</f>
        <v>304388.86803549324</v>
      </c>
      <c r="L1474" s="1">
        <f t="shared" ref="L1474:L1537" si="188">IF(J1474&gt;K1474,1,0)</f>
        <v>1</v>
      </c>
      <c r="M1474" s="3">
        <f t="shared" si="183"/>
        <v>1.1413011504960251</v>
      </c>
    </row>
    <row r="1475" spans="1:13">
      <c r="A1475" s="1" t="s">
        <v>1480</v>
      </c>
      <c r="B1475" s="2">
        <v>5788.8</v>
      </c>
      <c r="C1475" s="2">
        <v>5812.97</v>
      </c>
      <c r="D1475" s="2">
        <v>5813.26</v>
      </c>
      <c r="E1475" s="2">
        <v>5762.56</v>
      </c>
      <c r="F1475" s="4">
        <f t="shared" si="184"/>
        <v>-1.0061039272567518E-3</v>
      </c>
      <c r="G1475" s="1">
        <f t="shared" si="185"/>
        <v>21184.531739032253</v>
      </c>
      <c r="H1475" s="1">
        <f t="shared" ref="H1475:H1538" si="189">IF(B1475&gt;(SUM(B1475:B1534)/60),1,0)</f>
        <v>1</v>
      </c>
      <c r="I1475" s="1">
        <f t="shared" ref="I1475:I1538" si="190">IF((SUM(B1475:B1534)/60)&gt;(SUM(B1476:B1535)/60),1,0)</f>
        <v>1</v>
      </c>
      <c r="J1475" s="1">
        <f t="shared" si="186"/>
        <v>342494.95538289583</v>
      </c>
      <c r="K1475" s="1">
        <f t="shared" si="187"/>
        <v>300091.65874759946</v>
      </c>
      <c r="L1475" s="1">
        <f t="shared" si="188"/>
        <v>1</v>
      </c>
      <c r="M1475" s="3">
        <f t="shared" ref="M1475:M1538" si="191">(J1475/K1475)</f>
        <v>1.1413011504960251</v>
      </c>
    </row>
    <row r="1476" spans="1:13">
      <c r="A1476" s="1" t="s">
        <v>1481</v>
      </c>
      <c r="B1476" s="2">
        <v>5794.63</v>
      </c>
      <c r="C1476" s="2">
        <v>5785.38</v>
      </c>
      <c r="D1476" s="2">
        <v>5799.98</v>
      </c>
      <c r="E1476" s="2">
        <v>5781.37</v>
      </c>
      <c r="F1476" s="4">
        <f t="shared" si="184"/>
        <v>1.0832083699010564E-3</v>
      </c>
      <c r="G1476" s="1">
        <f t="shared" si="185"/>
        <v>21228.113931273463</v>
      </c>
      <c r="H1476" s="1">
        <f t="shared" si="189"/>
        <v>1</v>
      </c>
      <c r="I1476" s="1">
        <f t="shared" si="190"/>
        <v>1</v>
      </c>
      <c r="J1476" s="1">
        <f t="shared" si="186"/>
        <v>343545.91218196112</v>
      </c>
      <c r="K1476" s="1">
        <f t="shared" si="187"/>
        <v>301012.49966553639</v>
      </c>
      <c r="L1476" s="1">
        <f t="shared" si="188"/>
        <v>1</v>
      </c>
      <c r="M1476" s="3">
        <f t="shared" si="191"/>
        <v>1.1413011504960253</v>
      </c>
    </row>
    <row r="1477" spans="1:13">
      <c r="A1477" s="1" t="s">
        <v>1482</v>
      </c>
      <c r="B1477" s="2">
        <v>5788.36</v>
      </c>
      <c r="C1477" s="2">
        <v>5782.17</v>
      </c>
      <c r="D1477" s="2">
        <v>5790.19</v>
      </c>
      <c r="E1477" s="2">
        <v>5771.71</v>
      </c>
      <c r="F1477" s="4">
        <f t="shared" si="184"/>
        <v>1.7288612532599945E-3</v>
      </c>
      <c r="G1477" s="1">
        <f t="shared" si="185"/>
        <v>21183.087511960264</v>
      </c>
      <c r="H1477" s="1">
        <f t="shared" si="189"/>
        <v>1</v>
      </c>
      <c r="I1477" s="1">
        <f t="shared" si="190"/>
        <v>1</v>
      </c>
      <c r="J1477" s="1">
        <f t="shared" si="186"/>
        <v>342447.07083721668</v>
      </c>
      <c r="K1477" s="1">
        <f t="shared" si="187"/>
        <v>300049.70264717989</v>
      </c>
      <c r="L1477" s="1">
        <f t="shared" si="188"/>
        <v>1</v>
      </c>
      <c r="M1477" s="3">
        <f t="shared" si="191"/>
        <v>1.1413011504960253</v>
      </c>
    </row>
    <row r="1478" spans="1:13">
      <c r="A1478" s="1" t="s">
        <v>1483</v>
      </c>
      <c r="B1478" s="2">
        <v>5778.37</v>
      </c>
      <c r="C1478" s="2">
        <v>5748.29</v>
      </c>
      <c r="D1478" s="2">
        <v>5793.13</v>
      </c>
      <c r="E1478" s="2">
        <v>5738.82</v>
      </c>
      <c r="F1478" s="4">
        <f t="shared" si="184"/>
        <v>8.3887405545957083E-3</v>
      </c>
      <c r="G1478" s="1">
        <f t="shared" si="185"/>
        <v>21110.953722749357</v>
      </c>
      <c r="H1478" s="1">
        <f t="shared" si="189"/>
        <v>1</v>
      </c>
      <c r="I1478" s="1">
        <f t="shared" si="190"/>
        <v>1</v>
      </c>
      <c r="J1478" s="1">
        <f t="shared" si="186"/>
        <v>340693.94482534385</v>
      </c>
      <c r="K1478" s="1">
        <f t="shared" si="187"/>
        <v>298513.62602874235</v>
      </c>
      <c r="L1478" s="1">
        <f t="shared" si="188"/>
        <v>1</v>
      </c>
      <c r="M1478" s="3">
        <f t="shared" si="191"/>
        <v>1.1413011504960251</v>
      </c>
    </row>
    <row r="1479" spans="1:13">
      <c r="A1479" s="1" t="s">
        <v>1484</v>
      </c>
      <c r="B1479" s="2">
        <v>5730.3</v>
      </c>
      <c r="C1479" s="2">
        <v>5720.83</v>
      </c>
      <c r="D1479" s="2">
        <v>5732.57</v>
      </c>
      <c r="E1479" s="2">
        <v>5705.17</v>
      </c>
      <c r="F1479" s="4">
        <f t="shared" si="184"/>
        <v>4.7252930295351714E-3</v>
      </c>
      <c r="G1479" s="1">
        <f t="shared" si="185"/>
        <v>20763.443285859914</v>
      </c>
      <c r="H1479" s="1">
        <f t="shared" si="189"/>
        <v>1</v>
      </c>
      <c r="I1479" s="1">
        <f t="shared" si="190"/>
        <v>1</v>
      </c>
      <c r="J1479" s="1">
        <f t="shared" si="186"/>
        <v>332343.68078641285</v>
      </c>
      <c r="K1479" s="1">
        <f t="shared" si="187"/>
        <v>291197.18370736041</v>
      </c>
      <c r="L1479" s="1">
        <f t="shared" si="188"/>
        <v>1</v>
      </c>
      <c r="M1479" s="3">
        <f t="shared" si="191"/>
        <v>1.1413011504960253</v>
      </c>
    </row>
    <row r="1480" spans="1:13">
      <c r="A1480" s="1" t="s">
        <v>1485</v>
      </c>
      <c r="B1480" s="2">
        <v>5703.35</v>
      </c>
      <c r="C1480" s="2">
        <v>5714.94</v>
      </c>
      <c r="D1480" s="2">
        <v>5716.55</v>
      </c>
      <c r="E1480" s="2">
        <v>5690.2</v>
      </c>
      <c r="F1480" s="4">
        <f t="shared" si="184"/>
        <v>6.9305540934139209E-4</v>
      </c>
      <c r="G1480" s="1">
        <f t="shared" si="185"/>
        <v>20569.885747380402</v>
      </c>
      <c r="H1480" s="1">
        <f t="shared" si="189"/>
        <v>1</v>
      </c>
      <c r="I1480" s="1">
        <f t="shared" si="190"/>
        <v>1</v>
      </c>
      <c r="J1480" s="1">
        <f t="shared" si="186"/>
        <v>327711.46424478554</v>
      </c>
      <c r="K1480" s="1">
        <f t="shared" si="187"/>
        <v>287138.46831956459</v>
      </c>
      <c r="L1480" s="1">
        <f t="shared" si="188"/>
        <v>1</v>
      </c>
      <c r="M1480" s="3">
        <f t="shared" si="191"/>
        <v>1.1413011504960251</v>
      </c>
    </row>
    <row r="1481" spans="1:13">
      <c r="A1481" s="1" t="s">
        <v>1486</v>
      </c>
      <c r="B1481" s="2">
        <v>5699.4</v>
      </c>
      <c r="C1481" s="2">
        <v>5662.95</v>
      </c>
      <c r="D1481" s="2">
        <v>5701.05</v>
      </c>
      <c r="E1481" s="2">
        <v>5661.59</v>
      </c>
      <c r="F1481" s="4">
        <f t="shared" si="184"/>
        <v>8.464919420478445E-3</v>
      </c>
      <c r="G1481" s="1">
        <f t="shared" si="185"/>
        <v>20542.250719988395</v>
      </c>
      <c r="H1481" s="1">
        <f t="shared" si="189"/>
        <v>1</v>
      </c>
      <c r="I1481" s="1">
        <f t="shared" si="190"/>
        <v>1</v>
      </c>
      <c r="J1481" s="1">
        <f t="shared" si="186"/>
        <v>327044.83799346461</v>
      </c>
      <c r="K1481" s="1">
        <f t="shared" si="187"/>
        <v>286554.37511065893</v>
      </c>
      <c r="L1481" s="1">
        <f t="shared" si="188"/>
        <v>1</v>
      </c>
      <c r="M1481" s="3">
        <f t="shared" si="191"/>
        <v>1.1413011504960251</v>
      </c>
    </row>
    <row r="1482" spans="1:13">
      <c r="A1482" s="1" t="s">
        <v>1487</v>
      </c>
      <c r="B1482" s="2">
        <v>5651.56</v>
      </c>
      <c r="C1482" s="2">
        <v>5640.71</v>
      </c>
      <c r="D1482" s="2">
        <v>5673.63</v>
      </c>
      <c r="E1482" s="2">
        <v>5640.68</v>
      </c>
      <c r="F1482" s="4">
        <f t="shared" si="184"/>
        <v>4.4878437199513677E-3</v>
      </c>
      <c r="G1482" s="1">
        <f t="shared" si="185"/>
        <v>20201.074658815738</v>
      </c>
      <c r="H1482" s="1">
        <f t="shared" si="189"/>
        <v>1</v>
      </c>
      <c r="I1482" s="1">
        <f t="shared" si="190"/>
        <v>1</v>
      </c>
      <c r="J1482" s="1">
        <f t="shared" si="186"/>
        <v>318958.00078631093</v>
      </c>
      <c r="K1482" s="1">
        <f t="shared" si="187"/>
        <v>279468.74551706831</v>
      </c>
      <c r="L1482" s="1">
        <f t="shared" si="188"/>
        <v>1</v>
      </c>
      <c r="M1482" s="3">
        <f t="shared" si="191"/>
        <v>1.1413011504960251</v>
      </c>
    </row>
    <row r="1483" spans="1:13">
      <c r="A1483" s="1" t="s">
        <v>1488</v>
      </c>
      <c r="B1483" s="2">
        <v>5626.31</v>
      </c>
      <c r="C1483" s="2">
        <v>5569.81</v>
      </c>
      <c r="D1483" s="2">
        <v>5645.08</v>
      </c>
      <c r="E1483" s="2">
        <v>5568.47</v>
      </c>
      <c r="F1483" s="4">
        <f t="shared" si="184"/>
        <v>8.1999086111583797E-3</v>
      </c>
      <c r="G1483" s="1">
        <f t="shared" si="185"/>
        <v>20022.179406919353</v>
      </c>
      <c r="H1483" s="1">
        <f t="shared" si="189"/>
        <v>1</v>
      </c>
      <c r="I1483" s="1">
        <f t="shared" si="190"/>
        <v>1</v>
      </c>
      <c r="J1483" s="1">
        <f t="shared" si="186"/>
        <v>314733.42907197314</v>
      </c>
      <c r="K1483" s="1">
        <f t="shared" si="187"/>
        <v>275767.20564522839</v>
      </c>
      <c r="L1483" s="1">
        <f t="shared" si="188"/>
        <v>1</v>
      </c>
      <c r="M1483" s="3">
        <f t="shared" si="191"/>
        <v>1.1413011504960253</v>
      </c>
    </row>
    <row r="1484" spans="1:13">
      <c r="A1484" s="1" t="s">
        <v>1489</v>
      </c>
      <c r="B1484" s="2">
        <v>5580.55</v>
      </c>
      <c r="C1484" s="2">
        <v>5673.62</v>
      </c>
      <c r="D1484" s="2">
        <v>5688.74</v>
      </c>
      <c r="E1484" s="2">
        <v>5578.16</v>
      </c>
      <c r="F1484" s="4">
        <f t="shared" si="184"/>
        <v>-2.5136083180188673E-2</v>
      </c>
      <c r="G1484" s="1">
        <f t="shared" si="185"/>
        <v>19699.908914374657</v>
      </c>
      <c r="H1484" s="1">
        <f t="shared" si="189"/>
        <v>1</v>
      </c>
      <c r="I1484" s="1">
        <f t="shared" si="190"/>
        <v>1</v>
      </c>
      <c r="J1484" s="1">
        <f t="shared" si="186"/>
        <v>307189.20247127675</v>
      </c>
      <c r="K1484" s="1">
        <f t="shared" si="187"/>
        <v>269157.00762920291</v>
      </c>
      <c r="L1484" s="1">
        <f t="shared" si="188"/>
        <v>1</v>
      </c>
      <c r="M1484" s="3">
        <f t="shared" si="191"/>
        <v>1.1413011504960253</v>
      </c>
    </row>
    <row r="1485" spans="1:13">
      <c r="A1485" s="1" t="s">
        <v>1490</v>
      </c>
      <c r="B1485" s="2">
        <v>5724.44</v>
      </c>
      <c r="C1485" s="2">
        <v>5715.15</v>
      </c>
      <c r="D1485" s="2">
        <v>5724.71</v>
      </c>
      <c r="E1485" s="2">
        <v>5699.41</v>
      </c>
      <c r="F1485" s="4">
        <f t="shared" si="184"/>
        <v>3.4990042913640718E-3</v>
      </c>
      <c r="G1485" s="1">
        <f t="shared" si="185"/>
        <v>20743.580682920921</v>
      </c>
      <c r="H1485" s="1">
        <f t="shared" si="189"/>
        <v>1</v>
      </c>
      <c r="I1485" s="1">
        <f t="shared" si="190"/>
        <v>1</v>
      </c>
      <c r="J1485" s="1">
        <f t="shared" si="186"/>
        <v>332257.74457739125</v>
      </c>
      <c r="K1485" s="1">
        <f t="shared" si="187"/>
        <v>291121.88700851426</v>
      </c>
      <c r="L1485" s="1">
        <f t="shared" si="188"/>
        <v>1</v>
      </c>
      <c r="M1485" s="3">
        <f t="shared" si="191"/>
        <v>1.1413011504960255</v>
      </c>
    </row>
    <row r="1486" spans="1:13">
      <c r="A1486" s="1" t="s">
        <v>1491</v>
      </c>
      <c r="B1486" s="2">
        <v>5704.48</v>
      </c>
      <c r="C1486" s="2">
        <v>5687.97</v>
      </c>
      <c r="D1486" s="2">
        <v>5706.61</v>
      </c>
      <c r="E1486" s="2">
        <v>5683.1</v>
      </c>
      <c r="F1486" s="4">
        <f t="shared" si="184"/>
        <v>3.1071901470243191E-3</v>
      </c>
      <c r="G1486" s="1">
        <f t="shared" si="185"/>
        <v>20600.261056567098</v>
      </c>
      <c r="H1486" s="1">
        <f t="shared" si="189"/>
        <v>1</v>
      </c>
      <c r="I1486" s="1">
        <f t="shared" si="190"/>
        <v>1</v>
      </c>
      <c r="J1486" s="1">
        <f t="shared" si="186"/>
        <v>328819.5483434014</v>
      </c>
      <c r="K1486" s="1">
        <f t="shared" si="187"/>
        <v>288109.36377352447</v>
      </c>
      <c r="L1486" s="1">
        <f t="shared" si="188"/>
        <v>1</v>
      </c>
      <c r="M1486" s="3">
        <f t="shared" si="191"/>
        <v>1.1413011504960255</v>
      </c>
    </row>
    <row r="1487" spans="1:13">
      <c r="A1487" s="1" t="s">
        <v>1492</v>
      </c>
      <c r="B1487" s="2">
        <v>5686.81</v>
      </c>
      <c r="C1487" s="2">
        <v>5683.58</v>
      </c>
      <c r="D1487" s="2">
        <v>5687.42</v>
      </c>
      <c r="E1487" s="2">
        <v>5672.03</v>
      </c>
      <c r="F1487" s="4">
        <f t="shared" si="184"/>
        <v>2.2188071664475117E-3</v>
      </c>
      <c r="G1487" s="1">
        <f t="shared" si="185"/>
        <v>20473.864691427239</v>
      </c>
      <c r="H1487" s="1">
        <f t="shared" si="189"/>
        <v>1</v>
      </c>
      <c r="I1487" s="1">
        <f t="shared" si="190"/>
        <v>1</v>
      </c>
      <c r="J1487" s="1">
        <f t="shared" si="186"/>
        <v>325795.92204017291</v>
      </c>
      <c r="K1487" s="1">
        <f t="shared" si="187"/>
        <v>285460.08378119784</v>
      </c>
      <c r="L1487" s="1">
        <f t="shared" si="188"/>
        <v>1</v>
      </c>
      <c r="M1487" s="3">
        <f t="shared" si="191"/>
        <v>1.1413011504960255</v>
      </c>
    </row>
    <row r="1488" spans="1:13">
      <c r="A1488" s="1" t="s">
        <v>1493</v>
      </c>
      <c r="B1488" s="2">
        <v>5674.22</v>
      </c>
      <c r="C1488" s="2">
        <v>5662.59</v>
      </c>
      <c r="D1488" s="2">
        <v>5675.49</v>
      </c>
      <c r="E1488" s="2">
        <v>5637.4</v>
      </c>
      <c r="F1488" s="4">
        <f t="shared" si="184"/>
        <v>-1.3129919319637695E-3</v>
      </c>
      <c r="G1488" s="1">
        <f t="shared" si="185"/>
        <v>20384.239653826782</v>
      </c>
      <c r="H1488" s="1">
        <f t="shared" si="189"/>
        <v>1</v>
      </c>
      <c r="I1488" s="1">
        <f t="shared" si="190"/>
        <v>1</v>
      </c>
      <c r="J1488" s="1">
        <f t="shared" si="186"/>
        <v>323654.7554700129</v>
      </c>
      <c r="K1488" s="1">
        <f t="shared" si="187"/>
        <v>283584.00876871805</v>
      </c>
      <c r="L1488" s="1">
        <f t="shared" si="188"/>
        <v>1</v>
      </c>
      <c r="M1488" s="3">
        <f t="shared" si="191"/>
        <v>1.1413011504960255</v>
      </c>
    </row>
    <row r="1489" spans="1:13">
      <c r="A1489" s="1" t="s">
        <v>1494</v>
      </c>
      <c r="B1489" s="2">
        <v>5681.68</v>
      </c>
      <c r="C1489" s="2">
        <v>5681.33</v>
      </c>
      <c r="D1489" s="2">
        <v>5683.64</v>
      </c>
      <c r="E1489" s="2">
        <v>5661.44</v>
      </c>
      <c r="F1489" s="4">
        <f t="shared" si="184"/>
        <v>5.9348644226897562E-4</v>
      </c>
      <c r="G1489" s="1">
        <f t="shared" si="185"/>
        <v>20438.74605329215</v>
      </c>
      <c r="H1489" s="1">
        <f t="shared" si="189"/>
        <v>1</v>
      </c>
      <c r="I1489" s="1">
        <f t="shared" si="190"/>
        <v>1</v>
      </c>
      <c r="J1489" s="1">
        <f t="shared" si="186"/>
        <v>324947.98643294192</v>
      </c>
      <c r="K1489" s="1">
        <f t="shared" si="187"/>
        <v>284717.12859635247</v>
      </c>
      <c r="L1489" s="1">
        <f t="shared" si="188"/>
        <v>1</v>
      </c>
      <c r="M1489" s="3">
        <f t="shared" si="191"/>
        <v>1.1413011504960255</v>
      </c>
    </row>
    <row r="1490" spans="1:13">
      <c r="A1490" s="1" t="s">
        <v>1495</v>
      </c>
      <c r="B1490" s="2">
        <v>5678.31</v>
      </c>
      <c r="C1490" s="2">
        <v>5667.98</v>
      </c>
      <c r="D1490" s="2">
        <v>5691.21</v>
      </c>
      <c r="E1490" s="2">
        <v>5664</v>
      </c>
      <c r="F1490" s="4">
        <f t="shared" si="184"/>
        <v>3.3998519191316134E-3</v>
      </c>
      <c r="G1490" s="1">
        <f t="shared" si="185"/>
        <v>20415.347216395861</v>
      </c>
      <c r="H1490" s="1">
        <f t="shared" si="189"/>
        <v>1</v>
      </c>
      <c r="I1490" s="1">
        <f t="shared" si="190"/>
        <v>1</v>
      </c>
      <c r="J1490" s="1">
        <f t="shared" si="186"/>
        <v>324383.68015109241</v>
      </c>
      <c r="K1490" s="1">
        <f t="shared" si="187"/>
        <v>284222.68742137932</v>
      </c>
      <c r="L1490" s="1">
        <f t="shared" si="188"/>
        <v>1</v>
      </c>
      <c r="M1490" s="3">
        <f t="shared" si="191"/>
        <v>1.1413011504960253</v>
      </c>
    </row>
    <row r="1491" spans="1:13">
      <c r="A1491" s="1" t="s">
        <v>1496</v>
      </c>
      <c r="B1491" s="2">
        <v>5659.07</v>
      </c>
      <c r="C1491" s="2">
        <v>5649.18</v>
      </c>
      <c r="D1491" s="2">
        <v>5659.07</v>
      </c>
      <c r="E1491" s="2">
        <v>5638</v>
      </c>
      <c r="F1491" s="4">
        <f t="shared" si="184"/>
        <v>2.2989360778875589E-3</v>
      </c>
      <c r="G1491" s="1">
        <f t="shared" si="185"/>
        <v>20278.288887742052</v>
      </c>
      <c r="H1491" s="1">
        <f t="shared" si="189"/>
        <v>1</v>
      </c>
      <c r="I1491" s="1">
        <f t="shared" si="190"/>
        <v>1</v>
      </c>
      <c r="J1491" s="1">
        <f t="shared" si="186"/>
        <v>321121.49600874021</v>
      </c>
      <c r="K1491" s="1">
        <f t="shared" si="187"/>
        <v>281364.38473682111</v>
      </c>
      <c r="L1491" s="1">
        <f t="shared" si="188"/>
        <v>1</v>
      </c>
      <c r="M1491" s="3">
        <f t="shared" si="191"/>
        <v>1.1413011504960253</v>
      </c>
    </row>
    <row r="1492" spans="1:13">
      <c r="A1492" s="1" t="s">
        <v>1497</v>
      </c>
      <c r="B1492" s="2">
        <v>5646.09</v>
      </c>
      <c r="C1492" s="2">
        <v>5640.78</v>
      </c>
      <c r="D1492" s="2">
        <v>5646.09</v>
      </c>
      <c r="E1492" s="2">
        <v>5619.6</v>
      </c>
      <c r="F1492" s="4">
        <f t="shared" si="184"/>
        <v>3.5138420850575613E-3</v>
      </c>
      <c r="G1492" s="1">
        <f t="shared" si="185"/>
        <v>20186.299138884729</v>
      </c>
      <c r="H1492" s="1">
        <f t="shared" si="189"/>
        <v>1</v>
      </c>
      <c r="I1492" s="1">
        <f t="shared" si="190"/>
        <v>1</v>
      </c>
      <c r="J1492" s="1">
        <f t="shared" si="186"/>
        <v>318934.88643251947</v>
      </c>
      <c r="K1492" s="1">
        <f t="shared" si="187"/>
        <v>279448.49288367573</v>
      </c>
      <c r="L1492" s="1">
        <f t="shared" si="188"/>
        <v>1</v>
      </c>
      <c r="M1492" s="3">
        <f t="shared" si="191"/>
        <v>1.1413011504960253</v>
      </c>
    </row>
    <row r="1493" spans="1:13">
      <c r="A1493" s="1" t="s">
        <v>1498</v>
      </c>
      <c r="B1493" s="2">
        <v>5626.32</v>
      </c>
      <c r="C1493" s="2">
        <v>5623.57</v>
      </c>
      <c r="D1493" s="2">
        <v>5633.49</v>
      </c>
      <c r="E1493" s="2">
        <v>5606.05</v>
      </c>
      <c r="F1493" s="4">
        <f t="shared" si="184"/>
        <v>2.0621635651241199E-4</v>
      </c>
      <c r="G1493" s="1">
        <f t="shared" si="185"/>
        <v>20046.239056756698</v>
      </c>
      <c r="H1493" s="1">
        <f t="shared" si="189"/>
        <v>1</v>
      </c>
      <c r="I1493" s="1">
        <f t="shared" si="190"/>
        <v>1</v>
      </c>
      <c r="J1493" s="1">
        <f t="shared" si="186"/>
        <v>315620.65089765214</v>
      </c>
      <c r="K1493" s="1">
        <f t="shared" si="187"/>
        <v>276544.58313695644</v>
      </c>
      <c r="L1493" s="1">
        <f t="shared" si="188"/>
        <v>1</v>
      </c>
      <c r="M1493" s="3">
        <f t="shared" si="191"/>
        <v>1.1413011504960255</v>
      </c>
    </row>
    <row r="1494" spans="1:13">
      <c r="A1494" s="1" t="s">
        <v>1499</v>
      </c>
      <c r="B1494" s="2">
        <v>5625.16</v>
      </c>
      <c r="C1494" s="2">
        <v>5624.88</v>
      </c>
      <c r="D1494" s="2">
        <v>5629.78</v>
      </c>
      <c r="E1494" s="2">
        <v>5608.16</v>
      </c>
      <c r="F1494" s="4">
        <f t="shared" si="184"/>
        <v>-3.3504191124489324E-3</v>
      </c>
      <c r="G1494" s="1">
        <f t="shared" si="185"/>
        <v>20038.792653836765</v>
      </c>
      <c r="H1494" s="1">
        <f t="shared" si="189"/>
        <v>1</v>
      </c>
      <c r="I1494" s="1">
        <f t="shared" si="190"/>
        <v>1</v>
      </c>
      <c r="J1494" s="1">
        <f t="shared" si="186"/>
        <v>315438.3856346297</v>
      </c>
      <c r="K1494" s="1">
        <f t="shared" si="187"/>
        <v>276384.8836019623</v>
      </c>
      <c r="L1494" s="1">
        <f t="shared" si="188"/>
        <v>1</v>
      </c>
      <c r="M1494" s="3">
        <f t="shared" si="191"/>
        <v>1.1413011504960255</v>
      </c>
    </row>
    <row r="1495" spans="1:13">
      <c r="A1495" s="1" t="s">
        <v>1500</v>
      </c>
      <c r="B1495" s="2">
        <v>5644.07</v>
      </c>
      <c r="C1495" s="2">
        <v>5642.41</v>
      </c>
      <c r="D1495" s="2">
        <v>5645.08</v>
      </c>
      <c r="E1495" s="2">
        <v>5625.49</v>
      </c>
      <c r="F1495" s="4">
        <f t="shared" si="184"/>
        <v>2.5649998312500255E-3</v>
      </c>
      <c r="G1495" s="1">
        <f t="shared" si="185"/>
        <v>20174.804559931326</v>
      </c>
      <c r="H1495" s="1">
        <f t="shared" si="189"/>
        <v>1</v>
      </c>
      <c r="I1495" s="1">
        <f t="shared" si="190"/>
        <v>1</v>
      </c>
      <c r="J1495" s="1">
        <f t="shared" si="186"/>
        <v>318654.27345493663</v>
      </c>
      <c r="K1495" s="1">
        <f t="shared" si="187"/>
        <v>279202.62177642155</v>
      </c>
      <c r="L1495" s="1">
        <f t="shared" si="188"/>
        <v>1</v>
      </c>
      <c r="M1495" s="3">
        <f t="shared" si="191"/>
        <v>1.1413011504960258</v>
      </c>
    </row>
    <row r="1496" spans="1:13">
      <c r="A1496" s="1" t="s">
        <v>1501</v>
      </c>
      <c r="B1496" s="2">
        <v>5629.63</v>
      </c>
      <c r="C1496" s="2">
        <v>5602.44</v>
      </c>
      <c r="D1496" s="2">
        <v>5640.48</v>
      </c>
      <c r="E1496" s="2">
        <v>5600.31</v>
      </c>
      <c r="F1496" s="4">
        <f t="shared" si="184"/>
        <v>8.2564255945611897E-3</v>
      </c>
      <c r="G1496" s="1">
        <f t="shared" si="185"/>
        <v>20072.651497791667</v>
      </c>
      <c r="H1496" s="1">
        <f t="shared" si="189"/>
        <v>1</v>
      </c>
      <c r="I1496" s="1">
        <f t="shared" si="190"/>
        <v>1</v>
      </c>
      <c r="J1496" s="1">
        <f t="shared" si="186"/>
        <v>316233.76765179512</v>
      </c>
      <c r="K1496" s="1">
        <f t="shared" si="187"/>
        <v>277081.79170270305</v>
      </c>
      <c r="L1496" s="1">
        <f t="shared" si="188"/>
        <v>1</v>
      </c>
      <c r="M1496" s="3">
        <f t="shared" si="191"/>
        <v>1.1413011504960255</v>
      </c>
    </row>
    <row r="1497" spans="1:13">
      <c r="A1497" s="1" t="s">
        <v>1502</v>
      </c>
      <c r="B1497" s="2">
        <v>5583.53</v>
      </c>
      <c r="C1497" s="2">
        <v>5598.47</v>
      </c>
      <c r="D1497" s="2">
        <v>5600</v>
      </c>
      <c r="E1497" s="2">
        <v>5575.2</v>
      </c>
      <c r="F1497" s="4">
        <f t="shared" si="184"/>
        <v>2.1987765827602423E-3</v>
      </c>
      <c r="G1497" s="1">
        <f t="shared" si="185"/>
        <v>19747.372426576185</v>
      </c>
      <c r="H1497" s="1">
        <f t="shared" si="189"/>
        <v>1</v>
      </c>
      <c r="I1497" s="1">
        <f t="shared" si="190"/>
        <v>1</v>
      </c>
      <c r="J1497" s="1">
        <f t="shared" si="186"/>
        <v>308602.50798446499</v>
      </c>
      <c r="K1497" s="1">
        <f t="shared" si="187"/>
        <v>270395.33592894563</v>
      </c>
      <c r="L1497" s="1">
        <f t="shared" si="188"/>
        <v>1</v>
      </c>
      <c r="M1497" s="3">
        <f t="shared" si="191"/>
        <v>1.1413011504960258</v>
      </c>
    </row>
    <row r="1498" spans="1:13">
      <c r="A1498" s="1" t="s">
        <v>1503</v>
      </c>
      <c r="B1498" s="2">
        <v>5571.28</v>
      </c>
      <c r="C1498" s="2">
        <v>5555.27</v>
      </c>
      <c r="D1498" s="2">
        <v>5573.26</v>
      </c>
      <c r="E1498" s="2">
        <v>5551.55</v>
      </c>
      <c r="F1498" s="4">
        <f t="shared" si="184"/>
        <v>5.4483865087915362E-3</v>
      </c>
      <c r="G1498" s="1">
        <f t="shared" si="185"/>
        <v>19661.711856595804</v>
      </c>
      <c r="H1498" s="1">
        <f t="shared" si="189"/>
        <v>1</v>
      </c>
      <c r="I1498" s="1">
        <f t="shared" si="190"/>
        <v>1</v>
      </c>
      <c r="J1498" s="1">
        <f t="shared" si="186"/>
        <v>306592.64102537389</v>
      </c>
      <c r="K1498" s="1">
        <f t="shared" si="187"/>
        <v>268634.3047075037</v>
      </c>
      <c r="L1498" s="1">
        <f t="shared" si="188"/>
        <v>1</v>
      </c>
      <c r="M1498" s="3">
        <f t="shared" si="191"/>
        <v>1.1413011504960255</v>
      </c>
    </row>
    <row r="1499" spans="1:13">
      <c r="A1499" s="1" t="s">
        <v>1504</v>
      </c>
      <c r="B1499" s="2">
        <v>5541.09</v>
      </c>
      <c r="C1499" s="2">
        <v>5553.6</v>
      </c>
      <c r="D1499" s="2">
        <v>5563.97</v>
      </c>
      <c r="E1499" s="2">
        <v>5537.99</v>
      </c>
      <c r="F1499" s="4">
        <f t="shared" si="184"/>
        <v>-1.2796966217810679E-3</v>
      </c>
      <c r="G1499" s="1">
        <f t="shared" si="185"/>
        <v>19450.557774570058</v>
      </c>
      <c r="H1499" s="1">
        <f t="shared" si="189"/>
        <v>1</v>
      </c>
      <c r="I1499" s="1">
        <f t="shared" si="190"/>
        <v>1</v>
      </c>
      <c r="J1499" s="1">
        <f t="shared" si="186"/>
        <v>301674.04892768146</v>
      </c>
      <c r="K1499" s="1">
        <f t="shared" si="187"/>
        <v>264324.66908192431</v>
      </c>
      <c r="L1499" s="1">
        <f t="shared" si="188"/>
        <v>1</v>
      </c>
      <c r="M1499" s="3">
        <f t="shared" si="191"/>
        <v>1.1413011504960255</v>
      </c>
    </row>
    <row r="1500" spans="1:13">
      <c r="A1500" s="1" t="s">
        <v>1505</v>
      </c>
      <c r="B1500" s="2">
        <v>5548.19</v>
      </c>
      <c r="C1500" s="2">
        <v>5523.48</v>
      </c>
      <c r="D1500" s="2">
        <v>5557.93</v>
      </c>
      <c r="E1500" s="2">
        <v>5521.52</v>
      </c>
      <c r="F1500" s="4">
        <f t="shared" si="184"/>
        <v>7.2911730691371801E-3</v>
      </c>
      <c r="G1500" s="1">
        <f t="shared" si="185"/>
        <v>19501.265483362993</v>
      </c>
      <c r="H1500" s="1">
        <f t="shared" si="189"/>
        <v>1</v>
      </c>
      <c r="I1500" s="1">
        <f t="shared" si="190"/>
        <v>1</v>
      </c>
      <c r="J1500" s="1">
        <f t="shared" si="186"/>
        <v>302849.08009925642</v>
      </c>
      <c r="K1500" s="1">
        <f t="shared" si="187"/>
        <v>265354.22308795003</v>
      </c>
      <c r="L1500" s="1">
        <f t="shared" si="188"/>
        <v>1</v>
      </c>
      <c r="M1500" s="3">
        <f t="shared" si="191"/>
        <v>1.1413011504960255</v>
      </c>
    </row>
    <row r="1501" spans="1:13">
      <c r="A1501" s="1" t="s">
        <v>1506</v>
      </c>
      <c r="B1501" s="2">
        <v>5508.03</v>
      </c>
      <c r="C1501" s="2">
        <v>5503.27</v>
      </c>
      <c r="D1501" s="2">
        <v>5513.57</v>
      </c>
      <c r="E1501" s="2">
        <v>5494.46</v>
      </c>
      <c r="F1501" s="4">
        <f t="shared" si="184"/>
        <v>1.2124107643259441E-2</v>
      </c>
      <c r="G1501" s="1">
        <f t="shared" si="185"/>
        <v>19221.752128650813</v>
      </c>
      <c r="H1501" s="1">
        <f t="shared" si="189"/>
        <v>1</v>
      </c>
      <c r="I1501" s="1">
        <f t="shared" si="190"/>
        <v>1</v>
      </c>
      <c r="J1501" s="1">
        <f t="shared" si="186"/>
        <v>296378.34479741519</v>
      </c>
      <c r="K1501" s="1">
        <f t="shared" si="187"/>
        <v>259684.610559277</v>
      </c>
      <c r="L1501" s="1">
        <f t="shared" si="188"/>
        <v>1</v>
      </c>
      <c r="M1501" s="3">
        <f t="shared" si="191"/>
        <v>1.1413011504960255</v>
      </c>
    </row>
    <row r="1502" spans="1:13">
      <c r="A1502" s="1" t="s">
        <v>1507</v>
      </c>
      <c r="B1502" s="2">
        <v>5442.05</v>
      </c>
      <c r="C1502" s="2">
        <v>5447.27</v>
      </c>
      <c r="D1502" s="2">
        <v>5450.81</v>
      </c>
      <c r="E1502" s="2">
        <v>5430.22</v>
      </c>
      <c r="F1502" s="4">
        <f t="shared" si="184"/>
        <v>-2.7188239983977347E-4</v>
      </c>
      <c r="G1502" s="1">
        <f t="shared" si="185"/>
        <v>18767.441503882266</v>
      </c>
      <c r="H1502" s="1">
        <f t="shared" si="189"/>
        <v>1</v>
      </c>
      <c r="I1502" s="1">
        <f t="shared" si="190"/>
        <v>1</v>
      </c>
      <c r="J1502" s="1">
        <f t="shared" si="186"/>
        <v>285987.97563589143</v>
      </c>
      <c r="K1502" s="1">
        <f t="shared" si="187"/>
        <v>250580.64255135204</v>
      </c>
      <c r="L1502" s="1">
        <f t="shared" si="188"/>
        <v>1</v>
      </c>
      <c r="M1502" s="3">
        <f t="shared" si="191"/>
        <v>1.1413011504960255</v>
      </c>
    </row>
    <row r="1503" spans="1:13">
      <c r="A1503" s="1" t="s">
        <v>1508</v>
      </c>
      <c r="B1503" s="2">
        <v>5443.53</v>
      </c>
      <c r="C1503" s="2">
        <v>5422.47</v>
      </c>
      <c r="D1503" s="2">
        <v>5455.88</v>
      </c>
      <c r="E1503" s="2">
        <v>5413.31</v>
      </c>
      <c r="F1503" s="4">
        <f t="shared" si="184"/>
        <v>8.1283196657553347E-3</v>
      </c>
      <c r="G1503" s="1">
        <f t="shared" si="185"/>
        <v>18778.419332765134</v>
      </c>
      <c r="H1503" s="1">
        <f t="shared" si="189"/>
        <v>1</v>
      </c>
      <c r="I1503" s="1">
        <f t="shared" si="190"/>
        <v>1</v>
      </c>
      <c r="J1503" s="1">
        <f t="shared" si="186"/>
        <v>286233.12873851351</v>
      </c>
      <c r="K1503" s="1">
        <f t="shared" si="187"/>
        <v>250795.44396683777</v>
      </c>
      <c r="L1503" s="1">
        <f t="shared" si="188"/>
        <v>1</v>
      </c>
      <c r="M1503" s="3">
        <f t="shared" si="191"/>
        <v>1.1413011504960258</v>
      </c>
    </row>
    <row r="1504" spans="1:13">
      <c r="A1504" s="1" t="s">
        <v>1509</v>
      </c>
      <c r="B1504" s="2">
        <v>5399.64</v>
      </c>
      <c r="C1504" s="2">
        <v>5416.3</v>
      </c>
      <c r="D1504" s="2">
        <v>5431</v>
      </c>
      <c r="E1504" s="2">
        <v>5392.27</v>
      </c>
      <c r="F1504" s="4">
        <f t="shared" si="184"/>
        <v>1.4800636538654377E-3</v>
      </c>
      <c r="G1504" s="1">
        <f t="shared" si="185"/>
        <v>18478.771164477257</v>
      </c>
      <c r="H1504" s="1">
        <f t="shared" si="189"/>
        <v>1</v>
      </c>
      <c r="I1504" s="1">
        <f t="shared" si="190"/>
        <v>1</v>
      </c>
      <c r="J1504" s="1">
        <f t="shared" si="186"/>
        <v>279430.63426364685</v>
      </c>
      <c r="K1504" s="1">
        <f t="shared" si="187"/>
        <v>244835.14639602555</v>
      </c>
      <c r="L1504" s="1">
        <f t="shared" si="188"/>
        <v>1</v>
      </c>
      <c r="M1504" s="3">
        <f t="shared" si="191"/>
        <v>1.1413011504960258</v>
      </c>
    </row>
    <row r="1505" spans="1:13">
      <c r="A1505" s="1" t="s">
        <v>1510</v>
      </c>
      <c r="B1505" s="2">
        <v>5391.66</v>
      </c>
      <c r="C1505" s="2">
        <v>5383.73</v>
      </c>
      <c r="D1505" s="2">
        <v>5405.54</v>
      </c>
      <c r="E1505" s="2">
        <v>5377.91</v>
      </c>
      <c r="F1505" s="4">
        <f t="shared" si="184"/>
        <v>-1.3965031856570942E-3</v>
      </c>
      <c r="G1505" s="1">
        <f t="shared" si="185"/>
        <v>18424.983221978957</v>
      </c>
      <c r="H1505" s="1">
        <f t="shared" si="189"/>
        <v>1</v>
      </c>
      <c r="I1505" s="1">
        <f t="shared" si="190"/>
        <v>1</v>
      </c>
      <c r="J1505" s="1">
        <f t="shared" si="186"/>
        <v>278206.7034804562</v>
      </c>
      <c r="K1505" s="1">
        <f t="shared" si="187"/>
        <v>243762.74689598236</v>
      </c>
      <c r="L1505" s="1">
        <f t="shared" si="188"/>
        <v>1</v>
      </c>
      <c r="M1505" s="3">
        <f t="shared" si="191"/>
        <v>1.1413011504960258</v>
      </c>
    </row>
    <row r="1506" spans="1:13">
      <c r="A1506" s="1" t="s">
        <v>1511</v>
      </c>
      <c r="B1506" s="2">
        <v>5399.2</v>
      </c>
      <c r="C1506" s="2">
        <v>5369.21</v>
      </c>
      <c r="D1506" s="2">
        <v>5399.2</v>
      </c>
      <c r="E1506" s="2">
        <v>5367.59</v>
      </c>
      <c r="F1506" s="4">
        <f t="shared" si="184"/>
        <v>8.519516810215233E-3</v>
      </c>
      <c r="G1506" s="1">
        <f t="shared" si="185"/>
        <v>18477.345056035221</v>
      </c>
      <c r="H1506" s="1">
        <f t="shared" si="189"/>
        <v>1</v>
      </c>
      <c r="I1506" s="1">
        <f t="shared" si="190"/>
        <v>1</v>
      </c>
      <c r="J1506" s="1">
        <f t="shared" si="186"/>
        <v>279388.61311357329</v>
      </c>
      <c r="K1506" s="1">
        <f t="shared" si="187"/>
        <v>244798.3277613862</v>
      </c>
      <c r="L1506" s="1">
        <f t="shared" si="188"/>
        <v>1</v>
      </c>
      <c r="M1506" s="3">
        <f t="shared" si="191"/>
        <v>1.1413011504960258</v>
      </c>
    </row>
    <row r="1507" spans="1:13">
      <c r="A1507" s="1" t="s">
        <v>1512</v>
      </c>
      <c r="B1507" s="2">
        <v>5353.59</v>
      </c>
      <c r="C1507" s="2">
        <v>5370.69</v>
      </c>
      <c r="D1507" s="2">
        <v>5398.99</v>
      </c>
      <c r="E1507" s="2">
        <v>5353.59</v>
      </c>
      <c r="F1507" s="4">
        <f t="shared" si="184"/>
        <v>-4.3592838425673408E-3</v>
      </c>
      <c r="G1507" s="1">
        <f t="shared" si="185"/>
        <v>18168.513032588544</v>
      </c>
      <c r="H1507" s="1">
        <f t="shared" si="189"/>
        <v>1</v>
      </c>
      <c r="I1507" s="1">
        <f t="shared" si="190"/>
        <v>1</v>
      </c>
      <c r="J1507" s="1">
        <f t="shared" si="186"/>
        <v>272436.6517083408</v>
      </c>
      <c r="K1507" s="1">
        <f t="shared" si="187"/>
        <v>238707.06832279626</v>
      </c>
      <c r="L1507" s="1">
        <f t="shared" si="188"/>
        <v>1</v>
      </c>
      <c r="M1507" s="3">
        <f t="shared" si="191"/>
        <v>1.1413011504960258</v>
      </c>
    </row>
    <row r="1508" spans="1:13">
      <c r="A1508" s="1" t="s">
        <v>1513</v>
      </c>
      <c r="B1508" s="2">
        <v>5377.03</v>
      </c>
      <c r="C1508" s="2">
        <v>5394.61</v>
      </c>
      <c r="D1508" s="2">
        <v>5399.55</v>
      </c>
      <c r="E1508" s="2">
        <v>5370.24</v>
      </c>
      <c r="F1508" s="4">
        <f t="shared" si="184"/>
        <v>-3.9585803200947733E-3</v>
      </c>
      <c r="G1508" s="1">
        <f t="shared" si="185"/>
        <v>18329.064660241027</v>
      </c>
      <c r="H1508" s="1">
        <f t="shared" si="189"/>
        <v>1</v>
      </c>
      <c r="I1508" s="1">
        <f t="shared" si="190"/>
        <v>1</v>
      </c>
      <c r="J1508" s="1">
        <f t="shared" si="186"/>
        <v>276058.17186839582</v>
      </c>
      <c r="K1508" s="1">
        <f t="shared" si="187"/>
        <v>241880.21868585431</v>
      </c>
      <c r="L1508" s="1">
        <f t="shared" si="188"/>
        <v>1</v>
      </c>
      <c r="M1508" s="3">
        <f t="shared" si="191"/>
        <v>1.1413011504960258</v>
      </c>
    </row>
    <row r="1509" spans="1:13">
      <c r="A1509" s="1" t="s">
        <v>1514</v>
      </c>
      <c r="B1509" s="2">
        <v>5398.4</v>
      </c>
      <c r="C1509" s="2">
        <v>5413.91</v>
      </c>
      <c r="D1509" s="2">
        <v>5422.79</v>
      </c>
      <c r="E1509" s="2">
        <v>5359.14</v>
      </c>
      <c r="F1509" s="4">
        <f t="shared" si="184"/>
        <v>-4.2938720101519667E-3</v>
      </c>
      <c r="G1509" s="1">
        <f t="shared" si="185"/>
        <v>18476.097331459001</v>
      </c>
      <c r="H1509" s="1">
        <f t="shared" si="189"/>
        <v>1</v>
      </c>
      <c r="I1509" s="1">
        <f t="shared" si="190"/>
        <v>1</v>
      </c>
      <c r="J1509" s="1">
        <f t="shared" si="186"/>
        <v>279387.5139349103</v>
      </c>
      <c r="K1509" s="1">
        <f t="shared" si="187"/>
        <v>244797.36466881205</v>
      </c>
      <c r="L1509" s="1">
        <f t="shared" si="188"/>
        <v>1</v>
      </c>
      <c r="M1509" s="3">
        <f t="shared" si="191"/>
        <v>1.1413011504960255</v>
      </c>
    </row>
    <row r="1510" spans="1:13">
      <c r="A1510" s="1" t="s">
        <v>1515</v>
      </c>
      <c r="B1510" s="2">
        <v>5421.68</v>
      </c>
      <c r="C1510" s="2">
        <v>5423.57</v>
      </c>
      <c r="D1510" s="2">
        <v>5442.71</v>
      </c>
      <c r="E1510" s="2">
        <v>5406.58</v>
      </c>
      <c r="F1510" s="4">
        <f t="shared" si="184"/>
        <v>6.1088482329574312E-4</v>
      </c>
      <c r="G1510" s="1">
        <f t="shared" si="185"/>
        <v>18636.90732797097</v>
      </c>
      <c r="H1510" s="1">
        <f t="shared" si="189"/>
        <v>1</v>
      </c>
      <c r="I1510" s="1">
        <f t="shared" si="190"/>
        <v>1</v>
      </c>
      <c r="J1510" s="1">
        <f t="shared" si="186"/>
        <v>283045.15056069702</v>
      </c>
      <c r="K1510" s="1">
        <f t="shared" si="187"/>
        <v>248002.16002383037</v>
      </c>
      <c r="L1510" s="1">
        <f t="shared" si="188"/>
        <v>1</v>
      </c>
      <c r="M1510" s="3">
        <f t="shared" si="191"/>
        <v>1.1413011504960255</v>
      </c>
    </row>
    <row r="1511" spans="1:13">
      <c r="A1511" s="1" t="s">
        <v>1516</v>
      </c>
      <c r="B1511" s="2">
        <v>5418.37</v>
      </c>
      <c r="C1511" s="2">
        <v>5420.94</v>
      </c>
      <c r="D1511" s="2">
        <v>5434.18</v>
      </c>
      <c r="E1511" s="2">
        <v>5400.08</v>
      </c>
      <c r="F1511" s="4">
        <f t="shared" si="184"/>
        <v>-4.6302445359425182E-4</v>
      </c>
      <c r="G1511" s="1">
        <f t="shared" si="185"/>
        <v>18614.924287910824</v>
      </c>
      <c r="H1511" s="1">
        <f t="shared" si="189"/>
        <v>1</v>
      </c>
      <c r="I1511" s="1">
        <f t="shared" si="190"/>
        <v>1</v>
      </c>
      <c r="J1511" s="1">
        <f t="shared" si="186"/>
        <v>282538.89140318229</v>
      </c>
      <c r="K1511" s="1">
        <f t="shared" si="187"/>
        <v>247558.57932885367</v>
      </c>
      <c r="L1511" s="1">
        <f t="shared" si="188"/>
        <v>1</v>
      </c>
      <c r="M1511" s="3">
        <f t="shared" si="191"/>
        <v>1.1413011504960255</v>
      </c>
    </row>
    <row r="1512" spans="1:13">
      <c r="A1512" s="1" t="s">
        <v>1517</v>
      </c>
      <c r="B1512" s="2">
        <v>5420.88</v>
      </c>
      <c r="C1512" s="2">
        <v>5423.65</v>
      </c>
      <c r="D1512" s="2">
        <v>5435.06</v>
      </c>
      <c r="E1512" s="2">
        <v>5407.87</v>
      </c>
      <c r="F1512" s="4">
        <f t="shared" si="184"/>
        <v>4.355432848821561E-4</v>
      </c>
      <c r="G1512" s="1">
        <f t="shared" si="185"/>
        <v>18632.940146827499</v>
      </c>
      <c r="H1512" s="1">
        <f t="shared" si="189"/>
        <v>1</v>
      </c>
      <c r="I1512" s="1">
        <f t="shared" si="190"/>
        <v>1</v>
      </c>
      <c r="J1512" s="1">
        <f t="shared" si="186"/>
        <v>282943.47417095583</v>
      </c>
      <c r="K1512" s="1">
        <f t="shared" si="187"/>
        <v>247913.07188990794</v>
      </c>
      <c r="L1512" s="1">
        <f t="shared" si="188"/>
        <v>1</v>
      </c>
      <c r="M1512" s="3">
        <f t="shared" si="191"/>
        <v>1.1413011504960255</v>
      </c>
    </row>
    <row r="1513" spans="1:13">
      <c r="A1513" s="1" t="s">
        <v>1518</v>
      </c>
      <c r="B1513" s="2">
        <v>5418.52</v>
      </c>
      <c r="C1513" s="2">
        <v>5447.27</v>
      </c>
      <c r="D1513" s="2">
        <v>5479.86</v>
      </c>
      <c r="E1513" s="2">
        <v>5409.04</v>
      </c>
      <c r="F1513" s="4">
        <f t="shared" si="184"/>
        <v>-4.0235938100252611E-3</v>
      </c>
      <c r="G1513" s="1">
        <f t="shared" si="185"/>
        <v>18617.482921377825</v>
      </c>
      <c r="H1513" s="1">
        <f t="shared" si="189"/>
        <v>1</v>
      </c>
      <c r="I1513" s="1">
        <f t="shared" si="190"/>
        <v>1</v>
      </c>
      <c r="J1513" s="1">
        <f t="shared" si="186"/>
        <v>282585.77807609452</v>
      </c>
      <c r="K1513" s="1">
        <f t="shared" si="187"/>
        <v>247599.66110020896</v>
      </c>
      <c r="L1513" s="1">
        <f t="shared" si="188"/>
        <v>1</v>
      </c>
      <c r="M1513" s="3">
        <f t="shared" si="191"/>
        <v>1.1413011504960255</v>
      </c>
    </row>
    <row r="1514" spans="1:13">
      <c r="A1514" s="1" t="s">
        <v>1519</v>
      </c>
      <c r="B1514" s="2">
        <v>5440.41</v>
      </c>
      <c r="C1514" s="2">
        <v>5415.53</v>
      </c>
      <c r="D1514" s="2">
        <v>5441.34</v>
      </c>
      <c r="E1514" s="2">
        <v>5415.3</v>
      </c>
      <c r="F1514" s="4">
        <f t="shared" si="184"/>
        <v>1.5113581974153245E-3</v>
      </c>
      <c r="G1514" s="1">
        <f t="shared" si="185"/>
        <v>18769.289326732563</v>
      </c>
      <c r="H1514" s="1">
        <f t="shared" si="189"/>
        <v>1</v>
      </c>
      <c r="I1514" s="1">
        <f t="shared" si="190"/>
        <v>1</v>
      </c>
      <c r="J1514" s="1">
        <f t="shared" si="186"/>
        <v>286050.30922437418</v>
      </c>
      <c r="K1514" s="1">
        <f t="shared" si="187"/>
        <v>250635.25880093322</v>
      </c>
      <c r="L1514" s="1">
        <f t="shared" si="188"/>
        <v>1</v>
      </c>
      <c r="M1514" s="3">
        <f t="shared" si="191"/>
        <v>1.1413011504960255</v>
      </c>
    </row>
    <row r="1515" spans="1:13">
      <c r="A1515" s="1" t="s">
        <v>1520</v>
      </c>
      <c r="B1515" s="2">
        <v>5432.2</v>
      </c>
      <c r="C1515" s="2">
        <v>5440.2</v>
      </c>
      <c r="D1515" s="2">
        <v>5453.44</v>
      </c>
      <c r="E1515" s="2">
        <v>5403.31</v>
      </c>
      <c r="F1515" s="4">
        <f t="shared" si="184"/>
        <v>-7.4132257097281329E-4</v>
      </c>
      <c r="G1515" s="1">
        <f t="shared" si="185"/>
        <v>18713.487894159432</v>
      </c>
      <c r="H1515" s="1">
        <f t="shared" si="189"/>
        <v>1</v>
      </c>
      <c r="I1515" s="1">
        <f t="shared" si="190"/>
        <v>1</v>
      </c>
      <c r="J1515" s="1">
        <f t="shared" si="186"/>
        <v>284770.76547162491</v>
      </c>
      <c r="K1515" s="1">
        <f t="shared" si="187"/>
        <v>249514.13161010094</v>
      </c>
      <c r="L1515" s="1">
        <f t="shared" si="188"/>
        <v>1</v>
      </c>
      <c r="M1515" s="3">
        <f t="shared" si="191"/>
        <v>1.1413011504960253</v>
      </c>
    </row>
    <row r="1516" spans="1:13">
      <c r="A1516" s="1" t="s">
        <v>1521</v>
      </c>
      <c r="B1516" s="2">
        <v>5436.23</v>
      </c>
      <c r="C1516" s="2">
        <v>5430.99</v>
      </c>
      <c r="D1516" s="2">
        <v>5451.5</v>
      </c>
      <c r="E1516" s="2">
        <v>5427.5</v>
      </c>
      <c r="F1516" s="4">
        <f t="shared" si="184"/>
        <v>-6.4525142745797126E-4</v>
      </c>
      <c r="G1516" s="1">
        <f t="shared" si="185"/>
        <v>18742.040990190784</v>
      </c>
      <c r="H1516" s="1">
        <f t="shared" si="189"/>
        <v>1</v>
      </c>
      <c r="I1516" s="1">
        <f t="shared" si="190"/>
        <v>1</v>
      </c>
      <c r="J1516" s="1">
        <f t="shared" si="186"/>
        <v>285417.17859632813</v>
      </c>
      <c r="K1516" s="1">
        <f t="shared" si="187"/>
        <v>250080.51422035441</v>
      </c>
      <c r="L1516" s="1">
        <f t="shared" si="188"/>
        <v>1</v>
      </c>
      <c r="M1516" s="3">
        <f t="shared" si="191"/>
        <v>1.1413011504960253</v>
      </c>
    </row>
    <row r="1517" spans="1:13">
      <c r="A1517" s="1" t="s">
        <v>1522</v>
      </c>
      <c r="B1517" s="2">
        <v>5439.74</v>
      </c>
      <c r="C1517" s="2">
        <v>5430.31</v>
      </c>
      <c r="D1517" s="2">
        <v>5446.51</v>
      </c>
      <c r="E1517" s="2">
        <v>5425.3</v>
      </c>
      <c r="F1517" s="4">
        <f t="shared" si="184"/>
        <v>1.7439280183120243E-3</v>
      </c>
      <c r="G1517" s="1">
        <f t="shared" si="185"/>
        <v>18767.026211331755</v>
      </c>
      <c r="H1517" s="1">
        <f t="shared" si="189"/>
        <v>1</v>
      </c>
      <c r="I1517" s="1">
        <f t="shared" si="190"/>
        <v>1</v>
      </c>
      <c r="J1517" s="1">
        <f t="shared" si="186"/>
        <v>285982.44796127803</v>
      </c>
      <c r="K1517" s="1">
        <f t="shared" si="187"/>
        <v>250575.79924193196</v>
      </c>
      <c r="L1517" s="1">
        <f t="shared" si="188"/>
        <v>1</v>
      </c>
      <c r="M1517" s="3">
        <f t="shared" si="191"/>
        <v>1.1413011504960253</v>
      </c>
    </row>
    <row r="1518" spans="1:13">
      <c r="A1518" s="1" t="s">
        <v>1523</v>
      </c>
      <c r="B1518" s="2">
        <v>5430.27</v>
      </c>
      <c r="C1518" s="2">
        <v>5410.14</v>
      </c>
      <c r="D1518" s="2">
        <v>5433.36</v>
      </c>
      <c r="E1518" s="2">
        <v>5405.1</v>
      </c>
      <c r="F1518" s="4">
        <f t="shared" si="184"/>
        <v>4.2646762378379943E-3</v>
      </c>
      <c r="G1518" s="1">
        <f t="shared" si="185"/>
        <v>18702.558069058097</v>
      </c>
      <c r="H1518" s="1">
        <f t="shared" si="189"/>
        <v>1</v>
      </c>
      <c r="I1518" s="1">
        <f t="shared" si="190"/>
        <v>1</v>
      </c>
      <c r="J1518" s="1">
        <f t="shared" si="186"/>
        <v>284505.59344568115</v>
      </c>
      <c r="K1518" s="1">
        <f t="shared" si="187"/>
        <v>249281.78975551811</v>
      </c>
      <c r="L1518" s="1">
        <f t="shared" si="188"/>
        <v>1</v>
      </c>
      <c r="M1518" s="3">
        <f t="shared" si="191"/>
        <v>1.1413011504960255</v>
      </c>
    </row>
    <row r="1519" spans="1:13">
      <c r="A1519" s="1" t="s">
        <v>1524</v>
      </c>
      <c r="B1519" s="2">
        <v>5407.21</v>
      </c>
      <c r="C1519" s="2">
        <v>5371.9</v>
      </c>
      <c r="D1519" s="2">
        <v>5422.25</v>
      </c>
      <c r="E1519" s="2">
        <v>5363.29</v>
      </c>
      <c r="F1519" s="4">
        <f t="shared" si="184"/>
        <v>6.12920452452137E-3</v>
      </c>
      <c r="G1519" s="1">
        <f t="shared" si="185"/>
        <v>18545.137315954245</v>
      </c>
      <c r="H1519" s="1">
        <f t="shared" si="189"/>
        <v>1</v>
      </c>
      <c r="I1519" s="1">
        <f t="shared" si="190"/>
        <v>1</v>
      </c>
      <c r="J1519" s="1">
        <f t="shared" si="186"/>
        <v>280922.92845235573</v>
      </c>
      <c r="K1519" s="1">
        <f t="shared" si="187"/>
        <v>246142.68401487434</v>
      </c>
      <c r="L1519" s="1">
        <f t="shared" si="188"/>
        <v>1</v>
      </c>
      <c r="M1519" s="3">
        <f t="shared" si="191"/>
        <v>1.1413011504960255</v>
      </c>
    </row>
    <row r="1520" spans="1:13">
      <c r="A1520" s="1" t="s">
        <v>1525</v>
      </c>
      <c r="B1520" s="2">
        <v>5374.27</v>
      </c>
      <c r="C1520" s="2">
        <v>5320.96</v>
      </c>
      <c r="D1520" s="2">
        <v>5383.22</v>
      </c>
      <c r="E1520" s="2">
        <v>5316.02</v>
      </c>
      <c r="F1520" s="4">
        <f t="shared" si="184"/>
        <v>1.9164838114911209E-3</v>
      </c>
      <c r="G1520" s="1">
        <f t="shared" si="185"/>
        <v>18321.295500961362</v>
      </c>
      <c r="H1520" s="1">
        <f t="shared" si="189"/>
        <v>1</v>
      </c>
      <c r="I1520" s="1">
        <f t="shared" si="190"/>
        <v>1</v>
      </c>
      <c r="J1520" s="1">
        <f t="shared" si="186"/>
        <v>275861.75348449103</v>
      </c>
      <c r="K1520" s="1">
        <f t="shared" si="187"/>
        <v>241708.11828639414</v>
      </c>
      <c r="L1520" s="1">
        <f t="shared" si="188"/>
        <v>1</v>
      </c>
      <c r="M1520" s="3">
        <f t="shared" si="191"/>
        <v>1.1413011504960253</v>
      </c>
    </row>
    <row r="1521" spans="1:13">
      <c r="A1521" s="1" t="s">
        <v>1526</v>
      </c>
      <c r="B1521" s="2">
        <v>5363.99</v>
      </c>
      <c r="C1521" s="2">
        <v>5376.74</v>
      </c>
      <c r="D1521" s="2">
        <v>5392.28</v>
      </c>
      <c r="E1521" s="2">
        <v>5345.94</v>
      </c>
      <c r="F1521" s="4">
        <f t="shared" si="184"/>
        <v>1.6526178587299434E-3</v>
      </c>
      <c r="G1521" s="1">
        <f t="shared" si="185"/>
        <v>18252.081158144108</v>
      </c>
      <c r="H1521" s="1">
        <f t="shared" si="189"/>
        <v>1</v>
      </c>
      <c r="I1521" s="1">
        <f t="shared" si="190"/>
        <v>1</v>
      </c>
      <c r="J1521" s="1">
        <f t="shared" si="186"/>
        <v>274295.90292796784</v>
      </c>
      <c r="K1521" s="1">
        <f t="shared" si="187"/>
        <v>240336.13109804984</v>
      </c>
      <c r="L1521" s="1">
        <f t="shared" si="188"/>
        <v>1</v>
      </c>
      <c r="M1521" s="3">
        <f t="shared" si="191"/>
        <v>1.1413011504960253</v>
      </c>
    </row>
    <row r="1522" spans="1:13">
      <c r="A1522" s="1" t="s">
        <v>1527</v>
      </c>
      <c r="B1522" s="2">
        <v>5355.14</v>
      </c>
      <c r="C1522" s="2">
        <v>5356.71</v>
      </c>
      <c r="D1522" s="2">
        <v>5375.43</v>
      </c>
      <c r="E1522" s="2">
        <v>5346.3</v>
      </c>
      <c r="F1522" s="4">
        <f t="shared" si="184"/>
        <v>-2.3139005432636361E-3</v>
      </c>
      <c r="G1522" s="1">
        <f t="shared" si="185"/>
        <v>18192.692888106489</v>
      </c>
      <c r="H1522" s="1">
        <f t="shared" si="189"/>
        <v>1</v>
      </c>
      <c r="I1522" s="1">
        <f t="shared" si="190"/>
        <v>1</v>
      </c>
      <c r="J1522" s="1">
        <f t="shared" si="186"/>
        <v>272953.78364840435</v>
      </c>
      <c r="K1522" s="1">
        <f t="shared" si="187"/>
        <v>239160.17567298067</v>
      </c>
      <c r="L1522" s="1">
        <f t="shared" si="188"/>
        <v>1</v>
      </c>
      <c r="M1522" s="3">
        <f t="shared" si="191"/>
        <v>1.1413011504960253</v>
      </c>
    </row>
    <row r="1523" spans="1:13">
      <c r="A1523" s="1" t="s">
        <v>1528</v>
      </c>
      <c r="B1523" s="2">
        <v>5367.56</v>
      </c>
      <c r="C1523" s="2">
        <v>5332.64</v>
      </c>
      <c r="D1523" s="2">
        <v>5372.27</v>
      </c>
      <c r="E1523" s="2">
        <v>5327.25</v>
      </c>
      <c r="F1523" s="4">
        <f t="shared" si="184"/>
        <v>6.5691144728676765E-3</v>
      </c>
      <c r="G1523" s="1">
        <f t="shared" si="185"/>
        <v>18278.026310868529</v>
      </c>
      <c r="H1523" s="1">
        <f t="shared" si="189"/>
        <v>1</v>
      </c>
      <c r="I1523" s="1">
        <f t="shared" si="190"/>
        <v>1</v>
      </c>
      <c r="J1523" s="1">
        <f t="shared" si="186"/>
        <v>274873.09464216547</v>
      </c>
      <c r="K1523" s="1">
        <f t="shared" si="187"/>
        <v>240841.86239775698</v>
      </c>
      <c r="L1523" s="1">
        <f t="shared" si="188"/>
        <v>1</v>
      </c>
      <c r="M1523" s="3">
        <f t="shared" si="191"/>
        <v>1.1413011504960253</v>
      </c>
    </row>
    <row r="1524" spans="1:13">
      <c r="A1524" s="1" t="s">
        <v>1529</v>
      </c>
      <c r="B1524" s="2">
        <v>5332.53</v>
      </c>
      <c r="C1524" s="2">
        <v>5433.28</v>
      </c>
      <c r="D1524" s="2">
        <v>5439.58</v>
      </c>
      <c r="E1524" s="2">
        <v>5328.71</v>
      </c>
      <c r="F1524" s="4">
        <f t="shared" si="184"/>
        <v>-1.4922478114129945E-2</v>
      </c>
      <c r="G1524" s="1">
        <f t="shared" si="185"/>
        <v>18041.72667902254</v>
      </c>
      <c r="H1524" s="1">
        <f t="shared" si="189"/>
        <v>1</v>
      </c>
      <c r="I1524" s="1">
        <f t="shared" si="190"/>
        <v>1</v>
      </c>
      <c r="J1524" s="1">
        <f t="shared" si="186"/>
        <v>269571.56278397253</v>
      </c>
      <c r="K1524" s="1">
        <f t="shared" si="187"/>
        <v>236196.6976610976</v>
      </c>
      <c r="L1524" s="1">
        <f t="shared" si="188"/>
        <v>1</v>
      </c>
      <c r="M1524" s="3">
        <f t="shared" si="191"/>
        <v>1.1413011504960253</v>
      </c>
    </row>
    <row r="1525" spans="1:13">
      <c r="A1525" s="1" t="s">
        <v>1530</v>
      </c>
      <c r="B1525" s="2">
        <v>5413.31</v>
      </c>
      <c r="C1525" s="2">
        <v>5406.02</v>
      </c>
      <c r="D1525" s="2">
        <v>5426.47</v>
      </c>
      <c r="E1525" s="2">
        <v>5400.16</v>
      </c>
      <c r="F1525" s="4">
        <f t="shared" si="184"/>
        <v>8.4122793394425521E-4</v>
      </c>
      <c r="G1525" s="1">
        <f t="shared" si="185"/>
        <v>18597.528502205176</v>
      </c>
      <c r="H1525" s="1">
        <f t="shared" si="189"/>
        <v>1</v>
      </c>
      <c r="I1525" s="1">
        <f t="shared" si="190"/>
        <v>1</v>
      </c>
      <c r="J1525" s="1">
        <f t="shared" si="186"/>
        <v>282217.22787321615</v>
      </c>
      <c r="K1525" s="1">
        <f t="shared" si="187"/>
        <v>247276.74001779518</v>
      </c>
      <c r="L1525" s="1">
        <f t="shared" si="188"/>
        <v>1</v>
      </c>
      <c r="M1525" s="3">
        <f t="shared" si="191"/>
        <v>1.1413011504960251</v>
      </c>
    </row>
    <row r="1526" spans="1:13">
      <c r="A1526" s="1" t="s">
        <v>1531</v>
      </c>
      <c r="B1526" s="2">
        <v>5408.76</v>
      </c>
      <c r="C1526" s="2">
        <v>5413.47</v>
      </c>
      <c r="D1526" s="2">
        <v>5423.28</v>
      </c>
      <c r="E1526" s="2">
        <v>5406.81</v>
      </c>
      <c r="F1526" s="4">
        <f t="shared" si="184"/>
        <v>-6.1344252117478959E-4</v>
      </c>
      <c r="G1526" s="1">
        <f t="shared" si="185"/>
        <v>18567.048417123449</v>
      </c>
      <c r="H1526" s="1">
        <f t="shared" si="189"/>
        <v>1</v>
      </c>
      <c r="I1526" s="1">
        <f t="shared" si="190"/>
        <v>1</v>
      </c>
      <c r="J1526" s="1">
        <f t="shared" si="186"/>
        <v>281518.26012916327</v>
      </c>
      <c r="K1526" s="1">
        <f t="shared" si="187"/>
        <v>246664.3094215857</v>
      </c>
      <c r="L1526" s="1">
        <f t="shared" si="188"/>
        <v>1</v>
      </c>
      <c r="M1526" s="3">
        <f t="shared" si="191"/>
        <v>1.1413011504960251</v>
      </c>
    </row>
    <row r="1527" spans="1:13">
      <c r="A1527" s="1" t="s">
        <v>1532</v>
      </c>
      <c r="B1527" s="2">
        <v>5412.08</v>
      </c>
      <c r="C1527" s="2">
        <v>5421.46</v>
      </c>
      <c r="D1527" s="2">
        <v>5423.66</v>
      </c>
      <c r="E1527" s="2">
        <v>5399.27</v>
      </c>
      <c r="F1527" s="4">
        <f t="shared" si="184"/>
        <v>-7.6990537733667708E-4</v>
      </c>
      <c r="G1527" s="1">
        <f t="shared" si="185"/>
        <v>18590.616082746816</v>
      </c>
      <c r="H1527" s="1">
        <f t="shared" si="189"/>
        <v>1</v>
      </c>
      <c r="I1527" s="1">
        <f t="shared" si="190"/>
        <v>1</v>
      </c>
      <c r="J1527" s="1">
        <f t="shared" si="186"/>
        <v>282048.83937680302</v>
      </c>
      <c r="K1527" s="1">
        <f t="shared" si="187"/>
        <v>247129.19920760681</v>
      </c>
      <c r="L1527" s="1">
        <f t="shared" si="188"/>
        <v>1</v>
      </c>
      <c r="M1527" s="3">
        <f t="shared" si="191"/>
        <v>1.1413011504960251</v>
      </c>
    </row>
    <row r="1528" spans="1:13">
      <c r="A1528" s="1" t="s">
        <v>1533</v>
      </c>
      <c r="B1528" s="2">
        <v>5416.25</v>
      </c>
      <c r="C1528" s="2">
        <v>5392.48</v>
      </c>
      <c r="D1528" s="2">
        <v>5426.84</v>
      </c>
      <c r="E1528" s="2">
        <v>5375.88</v>
      </c>
      <c r="F1528" s="4">
        <f t="shared" si="184"/>
        <v>6.332018498115044E-3</v>
      </c>
      <c r="G1528" s="1">
        <f t="shared" si="185"/>
        <v>18620.047751143062</v>
      </c>
      <c r="H1528" s="1">
        <f t="shared" si="189"/>
        <v>1</v>
      </c>
      <c r="I1528" s="1">
        <f t="shared" si="190"/>
        <v>1</v>
      </c>
      <c r="J1528" s="1">
        <f t="shared" si="186"/>
        <v>282713.37114018202</v>
      </c>
      <c r="K1528" s="1">
        <f t="shared" si="187"/>
        <v>247711.45724098405</v>
      </c>
      <c r="L1528" s="1">
        <f t="shared" si="188"/>
        <v>1</v>
      </c>
      <c r="M1528" s="3">
        <f t="shared" si="191"/>
        <v>1.1413011504960251</v>
      </c>
    </row>
    <row r="1529" spans="1:13">
      <c r="A1529" s="1" t="s">
        <v>1534</v>
      </c>
      <c r="B1529" s="2">
        <v>5382.17</v>
      </c>
      <c r="C1529" s="2">
        <v>5382.79</v>
      </c>
      <c r="D1529" s="2">
        <v>5384.88</v>
      </c>
      <c r="E1529" s="2">
        <v>5360.7</v>
      </c>
      <c r="F1529" s="4">
        <f t="shared" si="184"/>
        <v>-2.2986076740129091E-3</v>
      </c>
      <c r="G1529" s="1">
        <f t="shared" si="185"/>
        <v>18387.933126349424</v>
      </c>
      <c r="H1529" s="1">
        <f t="shared" si="189"/>
        <v>1</v>
      </c>
      <c r="I1529" s="1">
        <f t="shared" si="190"/>
        <v>1</v>
      </c>
      <c r="J1529" s="1">
        <f t="shared" si="186"/>
        <v>277454.16578816908</v>
      </c>
      <c r="K1529" s="1">
        <f t="shared" si="187"/>
        <v>243103.3786898258</v>
      </c>
      <c r="L1529" s="1">
        <f t="shared" si="188"/>
        <v>1</v>
      </c>
      <c r="M1529" s="3">
        <f t="shared" si="191"/>
        <v>1.1413011504960251</v>
      </c>
    </row>
    <row r="1530" spans="1:13">
      <c r="A1530" s="1" t="s">
        <v>1535</v>
      </c>
      <c r="B1530" s="2">
        <v>5394.57</v>
      </c>
      <c r="C1530" s="2">
        <v>5387.73</v>
      </c>
      <c r="D1530" s="2">
        <v>5396.39</v>
      </c>
      <c r="E1530" s="2">
        <v>5382.02</v>
      </c>
      <c r="F1530" s="4">
        <f t="shared" si="184"/>
        <v>1.6097588146828379E-3</v>
      </c>
      <c r="G1530" s="1">
        <f t="shared" si="185"/>
        <v>18473.614650418738</v>
      </c>
      <c r="H1530" s="1">
        <f t="shared" si="189"/>
        <v>1</v>
      </c>
      <c r="I1530" s="1">
        <f t="shared" si="190"/>
        <v>1</v>
      </c>
      <c r="J1530" s="1">
        <f t="shared" si="186"/>
        <v>279392.2135620155</v>
      </c>
      <c r="K1530" s="1">
        <f t="shared" si="187"/>
        <v>244801.4824488592</v>
      </c>
      <c r="L1530" s="1">
        <f t="shared" si="188"/>
        <v>1</v>
      </c>
      <c r="M1530" s="3">
        <f t="shared" si="191"/>
        <v>1.1413011504960251</v>
      </c>
    </row>
    <row r="1531" spans="1:13">
      <c r="A1531" s="1" t="s">
        <v>1536</v>
      </c>
      <c r="B1531" s="2">
        <v>5385.9</v>
      </c>
      <c r="C1531" s="2">
        <v>5390.46</v>
      </c>
      <c r="D1531" s="2">
        <v>5394.66</v>
      </c>
      <c r="E1531" s="2">
        <v>5364.1</v>
      </c>
      <c r="F1531" s="4">
        <f t="shared" si="184"/>
        <v>4.0865178468227903E-3</v>
      </c>
      <c r="G1531" s="1">
        <f t="shared" si="185"/>
        <v>18415.078928219409</v>
      </c>
      <c r="H1531" s="1">
        <f t="shared" si="189"/>
        <v>1</v>
      </c>
      <c r="I1531" s="1">
        <f t="shared" si="190"/>
        <v>1</v>
      </c>
      <c r="J1531" s="1">
        <f t="shared" si="186"/>
        <v>278060.73554851778</v>
      </c>
      <c r="K1531" s="1">
        <f t="shared" si="187"/>
        <v>243634.85082589183</v>
      </c>
      <c r="L1531" s="1">
        <f t="shared" si="188"/>
        <v>1</v>
      </c>
      <c r="M1531" s="3">
        <f t="shared" si="191"/>
        <v>1.1413011504960251</v>
      </c>
    </row>
    <row r="1532" spans="1:13">
      <c r="A1532" s="1" t="s">
        <v>1537</v>
      </c>
      <c r="B1532" s="2">
        <v>5363.98</v>
      </c>
      <c r="C1532" s="2">
        <v>5355.78</v>
      </c>
      <c r="D1532" s="2">
        <v>5370.66</v>
      </c>
      <c r="E1532" s="2">
        <v>5336.08</v>
      </c>
      <c r="F1532" s="4">
        <f t="shared" si="184"/>
        <v>7.7801265343335757E-4</v>
      </c>
      <c r="G1532" s="1">
        <f t="shared" si="185"/>
        <v>18266.531795239443</v>
      </c>
      <c r="H1532" s="1">
        <f t="shared" si="189"/>
        <v>1</v>
      </c>
      <c r="I1532" s="1">
        <f t="shared" si="190"/>
        <v>1</v>
      </c>
      <c r="J1532" s="1">
        <f t="shared" si="186"/>
        <v>274704.20176739758</v>
      </c>
      <c r="K1532" s="1">
        <f t="shared" si="187"/>
        <v>240693.87965481973</v>
      </c>
      <c r="L1532" s="1">
        <f t="shared" si="188"/>
        <v>1</v>
      </c>
      <c r="M1532" s="3">
        <f t="shared" si="191"/>
        <v>1.1413011504960251</v>
      </c>
    </row>
    <row r="1533" spans="1:13">
      <c r="A1533" s="1" t="s">
        <v>1538</v>
      </c>
      <c r="B1533" s="2">
        <v>5359.81</v>
      </c>
      <c r="C1533" s="2">
        <v>5351.35</v>
      </c>
      <c r="D1533" s="2">
        <v>5375.77</v>
      </c>
      <c r="E1533" s="2">
        <v>5348.73</v>
      </c>
      <c r="F1533" s="4">
        <f t="shared" si="184"/>
        <v>1.5940111524721523E-3</v>
      </c>
      <c r="G1533" s="1">
        <f t="shared" si="185"/>
        <v>18238.896365859786</v>
      </c>
      <c r="H1533" s="1">
        <f t="shared" si="189"/>
        <v>1</v>
      </c>
      <c r="I1533" s="1">
        <f t="shared" si="190"/>
        <v>1</v>
      </c>
      <c r="J1533" s="1">
        <f t="shared" si="186"/>
        <v>274075.69012665999</v>
      </c>
      <c r="K1533" s="1">
        <f t="shared" si="187"/>
        <v>240143.18219826813</v>
      </c>
      <c r="L1533" s="1">
        <f t="shared" si="188"/>
        <v>1</v>
      </c>
      <c r="M1533" s="3">
        <f t="shared" si="191"/>
        <v>1.1413011504960251</v>
      </c>
    </row>
    <row r="1534" spans="1:13">
      <c r="A1534" s="1" t="s">
        <v>1539</v>
      </c>
      <c r="B1534" s="2">
        <v>5351.28</v>
      </c>
      <c r="C1534" s="2">
        <v>5348.2</v>
      </c>
      <c r="D1534" s="2">
        <v>5373.26</v>
      </c>
      <c r="E1534" s="2">
        <v>5341.43</v>
      </c>
      <c r="F1534" s="4">
        <f t="shared" si="184"/>
        <v>-1.6846040620785985E-3</v>
      </c>
      <c r="G1534" s="1">
        <f t="shared" si="185"/>
        <v>18181.675198190627</v>
      </c>
      <c r="H1534" s="1">
        <f t="shared" si="189"/>
        <v>1</v>
      </c>
      <c r="I1534" s="1">
        <f t="shared" si="190"/>
        <v>1</v>
      </c>
      <c r="J1534" s="1">
        <f t="shared" si="186"/>
        <v>272782.37429978215</v>
      </c>
      <c r="K1534" s="1">
        <f t="shared" si="187"/>
        <v>239009.98801344167</v>
      </c>
      <c r="L1534" s="1">
        <f t="shared" si="188"/>
        <v>1</v>
      </c>
      <c r="M1534" s="3">
        <f t="shared" si="191"/>
        <v>1.1413011504960251</v>
      </c>
    </row>
    <row r="1535" spans="1:13">
      <c r="A1535" s="1" t="s">
        <v>1540</v>
      </c>
      <c r="B1535" s="2">
        <v>5360.31</v>
      </c>
      <c r="C1535" s="2">
        <v>5352.61</v>
      </c>
      <c r="D1535" s="2">
        <v>5368.27</v>
      </c>
      <c r="E1535" s="2">
        <v>5338.61</v>
      </c>
      <c r="F1535" s="4">
        <f t="shared" si="184"/>
        <v>-2.4509256571159099E-3</v>
      </c>
      <c r="G1535" s="1">
        <f t="shared" si="185"/>
        <v>18243.887611290927</v>
      </c>
      <c r="H1535" s="1">
        <f t="shared" si="189"/>
        <v>1</v>
      </c>
      <c r="I1535" s="1">
        <f t="shared" si="190"/>
        <v>1</v>
      </c>
      <c r="J1535" s="1">
        <f t="shared" si="186"/>
        <v>274179.22023571498</v>
      </c>
      <c r="K1535" s="1">
        <f t="shared" si="187"/>
        <v>240233.89454794905</v>
      </c>
      <c r="L1535" s="1">
        <f t="shared" si="188"/>
        <v>1</v>
      </c>
      <c r="M1535" s="3">
        <f t="shared" si="191"/>
        <v>1.1413011504960249</v>
      </c>
    </row>
    <row r="1536" spans="1:13">
      <c r="A1536" s="1" t="s">
        <v>1541</v>
      </c>
      <c r="B1536" s="2">
        <v>5373.48</v>
      </c>
      <c r="C1536" s="2">
        <v>5355.21</v>
      </c>
      <c r="D1536" s="2">
        <v>5373.48</v>
      </c>
      <c r="E1536" s="2">
        <v>5344.48</v>
      </c>
      <c r="F1536" s="4">
        <f t="shared" si="184"/>
        <v>1.9055574408102238E-3</v>
      </c>
      <c r="G1536" s="1">
        <f t="shared" si="185"/>
        <v>18334.509308973029</v>
      </c>
      <c r="H1536" s="1">
        <f t="shared" si="189"/>
        <v>1</v>
      </c>
      <c r="I1536" s="1">
        <f t="shared" si="190"/>
        <v>1</v>
      </c>
      <c r="J1536" s="1">
        <f t="shared" si="186"/>
        <v>276221.4943225123</v>
      </c>
      <c r="K1536" s="1">
        <f t="shared" si="187"/>
        <v>242023.32066559533</v>
      </c>
      <c r="L1536" s="1">
        <f t="shared" si="188"/>
        <v>1</v>
      </c>
      <c r="M1536" s="3">
        <f t="shared" si="191"/>
        <v>1.1413011504960249</v>
      </c>
    </row>
    <row r="1537" spans="1:13">
      <c r="A1537" s="1" t="s">
        <v>1542</v>
      </c>
      <c r="B1537" s="2">
        <v>5363.26</v>
      </c>
      <c r="C1537" s="2">
        <v>5386.34</v>
      </c>
      <c r="D1537" s="2">
        <v>5387.73</v>
      </c>
      <c r="E1537" s="2">
        <v>5355.53</v>
      </c>
      <c r="F1537" s="4">
        <f t="shared" si="184"/>
        <v>-5.1437676567753776E-3</v>
      </c>
      <c r="G1537" s="1">
        <f t="shared" si="185"/>
        <v>18265.642693358652</v>
      </c>
      <c r="H1537" s="1">
        <f t="shared" si="189"/>
        <v>1</v>
      </c>
      <c r="I1537" s="1">
        <f t="shared" si="190"/>
        <v>1</v>
      </c>
      <c r="J1537" s="1">
        <f t="shared" si="186"/>
        <v>274662.55389029667</v>
      </c>
      <c r="K1537" s="1">
        <f t="shared" si="187"/>
        <v>240657.38807932037</v>
      </c>
      <c r="L1537" s="1">
        <f t="shared" si="188"/>
        <v>1</v>
      </c>
      <c r="M1537" s="3">
        <f t="shared" si="191"/>
        <v>1.1413011504960249</v>
      </c>
    </row>
    <row r="1538" spans="1:13">
      <c r="A1538" s="1" t="s">
        <v>1543</v>
      </c>
      <c r="B1538" s="2">
        <v>5390.99</v>
      </c>
      <c r="C1538" s="2">
        <v>5368.65</v>
      </c>
      <c r="D1538" s="2">
        <v>5398.43</v>
      </c>
      <c r="E1538" s="2">
        <v>5355.38</v>
      </c>
      <c r="F1538" s="4">
        <f t="shared" ref="F1538:F1601" si="192">B1538/B1539-1</f>
        <v>1.1383953278514714E-2</v>
      </c>
      <c r="G1538" s="1">
        <f t="shared" ref="G1538:G1601" si="193">G1539*(1+(2*F1538)-(0.98%/240))</f>
        <v>18456.265810494322</v>
      </c>
      <c r="H1538" s="1">
        <f t="shared" si="189"/>
        <v>1</v>
      </c>
      <c r="I1538" s="1">
        <f t="shared" si="190"/>
        <v>1</v>
      </c>
      <c r="J1538" s="1">
        <f t="shared" ref="J1538:J1601" si="194">IF(OR(H1539&gt;0,I1539&gt;0),(J1539*(1+(3*F1538)-(0.98%/240))),(J1539*(1+(1*F1538)-(0.2%/240))))</f>
        <v>278978.95429703273</v>
      </c>
      <c r="K1538" s="1">
        <f t="shared" ref="K1538:K1601" si="195">IF(OR(H1539&gt;0,I1539&gt;0),(K1539*(1+(3*F1538)-(0.98%/240))),K1539)</f>
        <v>244439.38760228601</v>
      </c>
      <c r="L1538" s="1">
        <f t="shared" ref="L1538:L1601" si="196">IF(J1538&gt;K1538,1,0)</f>
        <v>1</v>
      </c>
      <c r="M1538" s="3">
        <f t="shared" si="191"/>
        <v>1.1413011504960247</v>
      </c>
    </row>
    <row r="1539" spans="1:13">
      <c r="A1539" s="1" t="s">
        <v>1544</v>
      </c>
      <c r="B1539" s="2">
        <v>5330.31</v>
      </c>
      <c r="C1539" s="2">
        <v>5344.18</v>
      </c>
      <c r="D1539" s="2">
        <v>5347.47</v>
      </c>
      <c r="E1539" s="2">
        <v>5316.7</v>
      </c>
      <c r="F1539" s="4">
        <f t="shared" si="192"/>
        <v>-3.2239062748361524E-3</v>
      </c>
      <c r="G1539" s="1">
        <f t="shared" si="193"/>
        <v>18046.130090522667</v>
      </c>
      <c r="H1539" s="1">
        <f t="shared" ref="H1539:H1602" si="197">IF(B1539&gt;(SUM(B1539:B1598)/60),1,0)</f>
        <v>1</v>
      </c>
      <c r="I1539" s="1">
        <f t="shared" ref="I1539:I1602" si="198">IF((SUM(B1539:B1598)/60)&gt;(SUM(B1540:B1599)/60),1,0)</f>
        <v>1</v>
      </c>
      <c r="J1539" s="1">
        <f t="shared" si="194"/>
        <v>269776.5976257447</v>
      </c>
      <c r="K1539" s="1">
        <f t="shared" si="195"/>
        <v>236376.34774003003</v>
      </c>
      <c r="L1539" s="1">
        <f t="shared" si="196"/>
        <v>1</v>
      </c>
      <c r="M1539" s="3">
        <f t="shared" ref="M1539:M1602" si="199">(J1539/K1539)</f>
        <v>1.1413011504960249</v>
      </c>
    </row>
    <row r="1540" spans="1:13">
      <c r="A1540" s="1" t="s">
        <v>1545</v>
      </c>
      <c r="B1540" s="2">
        <v>5347.55</v>
      </c>
      <c r="C1540" s="2">
        <v>5330.56</v>
      </c>
      <c r="D1540" s="2">
        <v>5347.88</v>
      </c>
      <c r="E1540" s="2">
        <v>5322.14</v>
      </c>
      <c r="F1540" s="4">
        <f t="shared" si="192"/>
        <v>7.9351562982488133E-4</v>
      </c>
      <c r="G1540" s="1">
        <f t="shared" si="193"/>
        <v>18163.989788080049</v>
      </c>
      <c r="H1540" s="1">
        <f t="shared" si="197"/>
        <v>1</v>
      </c>
      <c r="I1540" s="1">
        <f t="shared" si="198"/>
        <v>1</v>
      </c>
      <c r="J1540" s="1">
        <f t="shared" si="194"/>
        <v>272422.51551667083</v>
      </c>
      <c r="K1540" s="1">
        <f t="shared" si="195"/>
        <v>238694.68229158656</v>
      </c>
      <c r="L1540" s="1">
        <f t="shared" si="196"/>
        <v>1</v>
      </c>
      <c r="M1540" s="3">
        <f t="shared" si="199"/>
        <v>1.1413011504960247</v>
      </c>
    </row>
    <row r="1541" spans="1:13">
      <c r="A1541" s="1" t="s">
        <v>1546</v>
      </c>
      <c r="B1541" s="2">
        <v>5343.31</v>
      </c>
      <c r="C1541" s="2">
        <v>5305.23</v>
      </c>
      <c r="D1541" s="2">
        <v>5343.31</v>
      </c>
      <c r="E1541" s="2">
        <v>5304.01</v>
      </c>
      <c r="F1541" s="4">
        <f t="shared" si="192"/>
        <v>2.0516205739662396E-3</v>
      </c>
      <c r="G1541" s="1">
        <f t="shared" si="193"/>
        <v>18135.948022855326</v>
      </c>
      <c r="H1541" s="1">
        <f t="shared" si="197"/>
        <v>1</v>
      </c>
      <c r="I1541" s="1">
        <f t="shared" si="198"/>
        <v>1</v>
      </c>
      <c r="J1541" s="1">
        <f t="shared" si="194"/>
        <v>271786.61269457161</v>
      </c>
      <c r="K1541" s="1">
        <f t="shared" si="195"/>
        <v>238137.50873417547</v>
      </c>
      <c r="L1541" s="1">
        <f t="shared" si="196"/>
        <v>1</v>
      </c>
      <c r="M1541" s="3">
        <f t="shared" si="199"/>
        <v>1.1413011504960249</v>
      </c>
    </row>
    <row r="1542" spans="1:13">
      <c r="A1542" s="1" t="s">
        <v>1547</v>
      </c>
      <c r="B1542" s="2">
        <v>5332.37</v>
      </c>
      <c r="C1542" s="2">
        <v>5358.03</v>
      </c>
      <c r="D1542" s="2">
        <v>5358.53</v>
      </c>
      <c r="E1542" s="2">
        <v>5309.99</v>
      </c>
      <c r="F1542" s="4">
        <f t="shared" si="192"/>
        <v>-3.6919880496176782E-3</v>
      </c>
      <c r="G1542" s="1">
        <f t="shared" si="193"/>
        <v>18062.570495323376</v>
      </c>
      <c r="H1542" s="1">
        <f t="shared" si="197"/>
        <v>1</v>
      </c>
      <c r="I1542" s="1">
        <f t="shared" si="198"/>
        <v>1</v>
      </c>
      <c r="J1542" s="1">
        <f t="shared" si="194"/>
        <v>270134.9996380395</v>
      </c>
      <c r="K1542" s="1">
        <f t="shared" si="195"/>
        <v>236690.37704959398</v>
      </c>
      <c r="L1542" s="1">
        <f t="shared" si="196"/>
        <v>1</v>
      </c>
      <c r="M1542" s="3">
        <f t="shared" si="199"/>
        <v>1.1413011504960247</v>
      </c>
    </row>
    <row r="1543" spans="1:13">
      <c r="A1543" s="1" t="s">
        <v>1548</v>
      </c>
      <c r="B1543" s="2">
        <v>5352.13</v>
      </c>
      <c r="C1543" s="2">
        <v>5345.18</v>
      </c>
      <c r="D1543" s="2">
        <v>5354.73</v>
      </c>
      <c r="E1543" s="2">
        <v>5335.8</v>
      </c>
      <c r="F1543" s="4">
        <f t="shared" si="192"/>
        <v>2.6164654168692181E-4</v>
      </c>
      <c r="G1543" s="1">
        <f t="shared" si="193"/>
        <v>18197.684837354682</v>
      </c>
      <c r="H1543" s="1">
        <f t="shared" si="197"/>
        <v>1</v>
      </c>
      <c r="I1543" s="1">
        <f t="shared" si="198"/>
        <v>1</v>
      </c>
      <c r="J1543" s="1">
        <f t="shared" si="194"/>
        <v>273171.79516270867</v>
      </c>
      <c r="K1543" s="1">
        <f t="shared" si="195"/>
        <v>239351.19582065131</v>
      </c>
      <c r="L1543" s="1">
        <f t="shared" si="196"/>
        <v>1</v>
      </c>
      <c r="M1543" s="3">
        <f t="shared" si="199"/>
        <v>1.1413011504960249</v>
      </c>
    </row>
    <row r="1544" spans="1:13">
      <c r="A1544" s="1" t="s">
        <v>1549</v>
      </c>
      <c r="B1544" s="2">
        <v>5350.73</v>
      </c>
      <c r="C1544" s="2">
        <v>5334.57</v>
      </c>
      <c r="D1544" s="2">
        <v>5353.16</v>
      </c>
      <c r="E1544" s="2">
        <v>5330.47</v>
      </c>
      <c r="F1544" s="4">
        <f t="shared" si="192"/>
        <v>4.8847638936881932E-3</v>
      </c>
      <c r="G1544" s="1">
        <f t="shared" si="193"/>
        <v>18188.909420662079</v>
      </c>
      <c r="H1544" s="1">
        <f t="shared" si="197"/>
        <v>1</v>
      </c>
      <c r="I1544" s="1">
        <f t="shared" si="198"/>
        <v>1</v>
      </c>
      <c r="J1544" s="1">
        <f t="shared" si="194"/>
        <v>272968.6774523718</v>
      </c>
      <c r="K1544" s="1">
        <f t="shared" si="195"/>
        <v>239173.22551873006</v>
      </c>
      <c r="L1544" s="1">
        <f t="shared" si="196"/>
        <v>1</v>
      </c>
      <c r="M1544" s="3">
        <f t="shared" si="199"/>
        <v>1.1413011504960247</v>
      </c>
    </row>
    <row r="1545" spans="1:13">
      <c r="A1545" s="1" t="s">
        <v>1550</v>
      </c>
      <c r="B1545" s="2">
        <v>5324.72</v>
      </c>
      <c r="C1545" s="2">
        <v>5295.49</v>
      </c>
      <c r="D1545" s="2">
        <v>5324.72</v>
      </c>
      <c r="E1545" s="2">
        <v>5291.7</v>
      </c>
      <c r="F1545" s="4">
        <f t="shared" si="192"/>
        <v>4.5428476561319986E-3</v>
      </c>
      <c r="G1545" s="1">
        <f t="shared" si="193"/>
        <v>18013.660026267513</v>
      </c>
      <c r="H1545" s="1">
        <f t="shared" si="197"/>
        <v>1</v>
      </c>
      <c r="I1545" s="1">
        <f t="shared" si="198"/>
        <v>1</v>
      </c>
      <c r="J1545" s="1">
        <f t="shared" si="194"/>
        <v>269037.11478151829</v>
      </c>
      <c r="K1545" s="1">
        <f t="shared" si="195"/>
        <v>235728.41809945705</v>
      </c>
      <c r="L1545" s="1">
        <f t="shared" si="196"/>
        <v>1</v>
      </c>
      <c r="M1545" s="3">
        <f t="shared" si="199"/>
        <v>1.1413011504960249</v>
      </c>
    </row>
    <row r="1546" spans="1:13">
      <c r="A1546" s="1" t="s">
        <v>1551</v>
      </c>
      <c r="B1546" s="2">
        <v>5300.64</v>
      </c>
      <c r="C1546" s="2">
        <v>5306.38</v>
      </c>
      <c r="D1546" s="2">
        <v>5316.79</v>
      </c>
      <c r="E1546" s="2">
        <v>5287.54</v>
      </c>
      <c r="F1546" s="4">
        <f t="shared" si="192"/>
        <v>-3.3003984995449986E-4</v>
      </c>
      <c r="G1546" s="1">
        <f t="shared" si="193"/>
        <v>17852.18943679002</v>
      </c>
      <c r="H1546" s="1">
        <f t="shared" si="197"/>
        <v>1</v>
      </c>
      <c r="I1546" s="1">
        <f t="shared" si="198"/>
        <v>1</v>
      </c>
      <c r="J1546" s="1">
        <f t="shared" si="194"/>
        <v>265430.52192136762</v>
      </c>
      <c r="K1546" s="1">
        <f t="shared" si="195"/>
        <v>232568.3469310514</v>
      </c>
      <c r="L1546" s="1">
        <f t="shared" si="196"/>
        <v>1</v>
      </c>
      <c r="M1546" s="3">
        <f t="shared" si="199"/>
        <v>1.1413011504960249</v>
      </c>
    </row>
    <row r="1547" spans="1:13">
      <c r="A1547" s="1" t="s">
        <v>1552</v>
      </c>
      <c r="B1547" s="2">
        <v>5302.39</v>
      </c>
      <c r="C1547" s="2">
        <v>5266.12</v>
      </c>
      <c r="D1547" s="2">
        <v>5304.34</v>
      </c>
      <c r="E1547" s="2">
        <v>5264.44</v>
      </c>
      <c r="F1547" s="4">
        <f t="shared" si="192"/>
        <v>5.9418675904514551E-3</v>
      </c>
      <c r="G1547" s="1">
        <f t="shared" si="193"/>
        <v>17864.711045596989</v>
      </c>
      <c r="H1547" s="1">
        <f t="shared" si="197"/>
        <v>1</v>
      </c>
      <c r="I1547" s="1">
        <f t="shared" si="198"/>
        <v>1</v>
      </c>
      <c r="J1547" s="1">
        <f t="shared" si="194"/>
        <v>265704.45069088566</v>
      </c>
      <c r="K1547" s="1">
        <f t="shared" si="195"/>
        <v>232808.361382451</v>
      </c>
      <c r="L1547" s="1">
        <f t="shared" si="196"/>
        <v>1</v>
      </c>
      <c r="M1547" s="3">
        <f t="shared" si="199"/>
        <v>1.1413011504960249</v>
      </c>
    </row>
    <row r="1548" spans="1:13">
      <c r="A1548" s="1" t="s">
        <v>1553</v>
      </c>
      <c r="B1548" s="2">
        <v>5271.07</v>
      </c>
      <c r="C1548" s="2">
        <v>5251.36</v>
      </c>
      <c r="D1548" s="2">
        <v>5271.1</v>
      </c>
      <c r="E1548" s="2">
        <v>5238.6899999999996</v>
      </c>
      <c r="F1548" s="4">
        <f t="shared" si="192"/>
        <v>2.7107643023729366E-3</v>
      </c>
      <c r="G1548" s="1">
        <f t="shared" si="193"/>
        <v>17655.617302821422</v>
      </c>
      <c r="H1548" s="1">
        <f t="shared" si="197"/>
        <v>1</v>
      </c>
      <c r="I1548" s="1">
        <f t="shared" si="198"/>
        <v>1</v>
      </c>
      <c r="J1548" s="1">
        <f t="shared" si="194"/>
        <v>261061.53154325226</v>
      </c>
      <c r="K1548" s="1">
        <f t="shared" si="195"/>
        <v>228740.26844693127</v>
      </c>
      <c r="L1548" s="1">
        <f t="shared" si="196"/>
        <v>1</v>
      </c>
      <c r="M1548" s="3">
        <f t="shared" si="199"/>
        <v>1.1413011504960251</v>
      </c>
    </row>
    <row r="1549" spans="1:13">
      <c r="A1549" s="1" t="s">
        <v>1554</v>
      </c>
      <c r="B1549" s="2">
        <v>5256.82</v>
      </c>
      <c r="C1549" s="2">
        <v>5242.49</v>
      </c>
      <c r="D1549" s="2">
        <v>5262.42</v>
      </c>
      <c r="E1549" s="2">
        <v>5241</v>
      </c>
      <c r="F1549" s="4">
        <f t="shared" si="192"/>
        <v>5.7646426323352262E-3</v>
      </c>
      <c r="G1549" s="1">
        <f t="shared" si="193"/>
        <v>17561.126233933814</v>
      </c>
      <c r="H1549" s="1">
        <f t="shared" si="197"/>
        <v>1</v>
      </c>
      <c r="I1549" s="1">
        <f t="shared" si="198"/>
        <v>1</v>
      </c>
      <c r="J1549" s="1">
        <f t="shared" si="194"/>
        <v>258966.11767113607</v>
      </c>
      <c r="K1549" s="1">
        <f t="shared" si="195"/>
        <v>226904.28162504337</v>
      </c>
      <c r="L1549" s="1">
        <f t="shared" si="196"/>
        <v>1</v>
      </c>
      <c r="M1549" s="3">
        <f t="shared" si="199"/>
        <v>1.1413011504960251</v>
      </c>
    </row>
    <row r="1550" spans="1:13">
      <c r="A1550" s="1" t="s">
        <v>1555</v>
      </c>
      <c r="B1550" s="2">
        <v>5226.6899999999996</v>
      </c>
      <c r="C1550" s="2">
        <v>5219.8100000000004</v>
      </c>
      <c r="D1550" s="2">
        <v>5234.2700000000004</v>
      </c>
      <c r="E1550" s="2">
        <v>5212.84</v>
      </c>
      <c r="F1550" s="4">
        <f t="shared" si="192"/>
        <v>2.7877118123771361E-3</v>
      </c>
      <c r="G1550" s="1">
        <f t="shared" si="193"/>
        <v>17361.667550828268</v>
      </c>
      <c r="H1550" s="1">
        <f t="shared" si="197"/>
        <v>1</v>
      </c>
      <c r="I1550" s="1">
        <f t="shared" si="198"/>
        <v>1</v>
      </c>
      <c r="J1550" s="1">
        <f t="shared" si="194"/>
        <v>254573.92959046608</v>
      </c>
      <c r="K1550" s="1">
        <f t="shared" si="195"/>
        <v>223055.87747793365</v>
      </c>
      <c r="L1550" s="1">
        <f t="shared" si="196"/>
        <v>1</v>
      </c>
      <c r="M1550" s="3">
        <f t="shared" si="199"/>
        <v>1.1413011504960251</v>
      </c>
    </row>
    <row r="1551" spans="1:13">
      <c r="A1551" s="1" t="s">
        <v>1556</v>
      </c>
      <c r="B1551" s="2">
        <v>5212.16</v>
      </c>
      <c r="C1551" s="2">
        <v>5200.17</v>
      </c>
      <c r="D1551" s="2">
        <v>5221.62</v>
      </c>
      <c r="E1551" s="2">
        <v>5196.07</v>
      </c>
      <c r="F1551" s="4">
        <f t="shared" si="192"/>
        <v>2.9981256903579556E-3</v>
      </c>
      <c r="G1551" s="1">
        <f t="shared" si="193"/>
        <v>17266.106724181973</v>
      </c>
      <c r="H1551" s="1">
        <f t="shared" si="197"/>
        <v>1</v>
      </c>
      <c r="I1551" s="1">
        <f t="shared" si="198"/>
        <v>1</v>
      </c>
      <c r="J1551" s="1">
        <f t="shared" si="194"/>
        <v>252472.7748848898</v>
      </c>
      <c r="K1551" s="1">
        <f t="shared" si="195"/>
        <v>221214.86057835104</v>
      </c>
      <c r="L1551" s="1">
        <f t="shared" si="196"/>
        <v>1</v>
      </c>
      <c r="M1551" s="3">
        <f t="shared" si="199"/>
        <v>1.1413011504960249</v>
      </c>
    </row>
    <row r="1552" spans="1:13">
      <c r="A1552" s="1" t="s">
        <v>1557</v>
      </c>
      <c r="B1552" s="2">
        <v>5196.58</v>
      </c>
      <c r="C1552" s="2">
        <v>5176.5</v>
      </c>
      <c r="D1552" s="2">
        <v>5201.57</v>
      </c>
      <c r="E1552" s="2">
        <v>5168.9799999999996</v>
      </c>
      <c r="F1552" s="4">
        <f t="shared" si="192"/>
        <v>2.0632949470484885E-3</v>
      </c>
      <c r="G1552" s="1">
        <f t="shared" si="193"/>
        <v>17163.888592296149</v>
      </c>
      <c r="H1552" s="1">
        <f t="shared" si="197"/>
        <v>1</v>
      </c>
      <c r="I1552" s="1">
        <f t="shared" si="198"/>
        <v>1</v>
      </c>
      <c r="J1552" s="1">
        <f t="shared" si="194"/>
        <v>250232.30896200269</v>
      </c>
      <c r="K1552" s="1">
        <f t="shared" si="195"/>
        <v>219251.78017497691</v>
      </c>
      <c r="L1552" s="1">
        <f t="shared" si="196"/>
        <v>1</v>
      </c>
      <c r="M1552" s="3">
        <f t="shared" si="199"/>
        <v>1.1413011504960249</v>
      </c>
    </row>
    <row r="1553" spans="1:13">
      <c r="A1553" s="1" t="s">
        <v>1558</v>
      </c>
      <c r="B1553" s="2">
        <v>5185.88</v>
      </c>
      <c r="C1553" s="2">
        <v>5178.8500000000004</v>
      </c>
      <c r="D1553" s="2">
        <v>5196.2700000000004</v>
      </c>
      <c r="E1553" s="2">
        <v>5174.34</v>
      </c>
      <c r="F1553" s="4">
        <f t="shared" si="192"/>
        <v>3.4675190984450044E-3</v>
      </c>
      <c r="G1553" s="1">
        <f t="shared" si="193"/>
        <v>17094.046479741544</v>
      </c>
      <c r="H1553" s="1">
        <f t="shared" si="197"/>
        <v>1</v>
      </c>
      <c r="I1553" s="1">
        <f t="shared" si="198"/>
        <v>1</v>
      </c>
      <c r="J1553" s="1">
        <f t="shared" si="194"/>
        <v>248703.0212740401</v>
      </c>
      <c r="K1553" s="1">
        <f t="shared" si="195"/>
        <v>217911.82911359586</v>
      </c>
      <c r="L1553" s="1">
        <f t="shared" si="196"/>
        <v>1</v>
      </c>
      <c r="M1553" s="3">
        <f t="shared" si="199"/>
        <v>1.1413011504960249</v>
      </c>
    </row>
    <row r="1554" spans="1:13">
      <c r="A1554" s="1" t="s">
        <v>1559</v>
      </c>
      <c r="B1554" s="2">
        <v>5167.96</v>
      </c>
      <c r="C1554" s="2">
        <v>5154.18</v>
      </c>
      <c r="D1554" s="2">
        <v>5167.96</v>
      </c>
      <c r="E1554" s="2">
        <v>5148.0600000000004</v>
      </c>
      <c r="F1554" s="4">
        <f t="shared" si="192"/>
        <v>1.2321760694358197E-3</v>
      </c>
      <c r="G1554" s="1">
        <f t="shared" si="193"/>
        <v>16977.003539371788</v>
      </c>
      <c r="H1554" s="1">
        <f t="shared" si="197"/>
        <v>1</v>
      </c>
      <c r="I1554" s="1">
        <f t="shared" si="198"/>
        <v>1</v>
      </c>
      <c r="J1554" s="1">
        <f t="shared" si="194"/>
        <v>246152.4574572992</v>
      </c>
      <c r="K1554" s="1">
        <f t="shared" si="195"/>
        <v>215677.04312776521</v>
      </c>
      <c r="L1554" s="1">
        <f t="shared" si="196"/>
        <v>1</v>
      </c>
      <c r="M1554" s="3">
        <f t="shared" si="199"/>
        <v>1.1413011504960249</v>
      </c>
    </row>
    <row r="1555" spans="1:13">
      <c r="A1555" s="1" t="s">
        <v>1560</v>
      </c>
      <c r="B1555" s="2">
        <v>5161.6000000000004</v>
      </c>
      <c r="C1555" s="2">
        <v>5153.6099999999997</v>
      </c>
      <c r="D1555" s="2">
        <v>5165.47</v>
      </c>
      <c r="E1555" s="2">
        <v>5147.58</v>
      </c>
      <c r="F1555" s="4">
        <f t="shared" si="192"/>
        <v>2.7002350564331312E-3</v>
      </c>
      <c r="G1555" s="1">
        <f t="shared" si="193"/>
        <v>16935.958924428611</v>
      </c>
      <c r="H1555" s="1">
        <f t="shared" si="197"/>
        <v>1</v>
      </c>
      <c r="I1555" s="1">
        <f t="shared" si="198"/>
        <v>1</v>
      </c>
      <c r="J1555" s="1">
        <f t="shared" si="194"/>
        <v>245255.87680540438</v>
      </c>
      <c r="K1555" s="1">
        <f t="shared" si="195"/>
        <v>214891.46549866605</v>
      </c>
      <c r="L1555" s="1">
        <f t="shared" si="196"/>
        <v>1</v>
      </c>
      <c r="M1555" s="3">
        <f t="shared" si="199"/>
        <v>1.1413011504960249</v>
      </c>
    </row>
    <row r="1556" spans="1:13">
      <c r="A1556" s="1" t="s">
        <v>1561</v>
      </c>
      <c r="B1556" s="2">
        <v>5147.7</v>
      </c>
      <c r="C1556" s="2">
        <v>5141.2700000000004</v>
      </c>
      <c r="D1556" s="2">
        <v>5162.5600000000004</v>
      </c>
      <c r="E1556" s="2">
        <v>5128.76</v>
      </c>
      <c r="F1556" s="4">
        <f t="shared" si="192"/>
        <v>-9.6842620068349206E-4</v>
      </c>
      <c r="G1556" s="1">
        <f t="shared" si="193"/>
        <v>16845.672239915602</v>
      </c>
      <c r="H1556" s="1">
        <f t="shared" si="197"/>
        <v>1</v>
      </c>
      <c r="I1556" s="1">
        <f t="shared" si="198"/>
        <v>1</v>
      </c>
      <c r="J1556" s="1">
        <f t="shared" si="194"/>
        <v>243294.9506845492</v>
      </c>
      <c r="K1556" s="1">
        <f t="shared" si="195"/>
        <v>213173.31589371478</v>
      </c>
      <c r="L1556" s="1">
        <f t="shared" si="196"/>
        <v>1</v>
      </c>
      <c r="M1556" s="3">
        <f t="shared" si="199"/>
        <v>1.1413011504960247</v>
      </c>
    </row>
    <row r="1557" spans="1:13">
      <c r="A1557" s="1" t="s">
        <v>1562</v>
      </c>
      <c r="B1557" s="2">
        <v>5152.6899999999996</v>
      </c>
      <c r="C1557" s="2">
        <v>5157.83</v>
      </c>
      <c r="D1557" s="2">
        <v>5162.46</v>
      </c>
      <c r="E1557" s="2">
        <v>5128.8999999999996</v>
      </c>
      <c r="F1557" s="4">
        <f t="shared" si="192"/>
        <v>7.0200536666684688E-3</v>
      </c>
      <c r="G1557" s="1">
        <f t="shared" si="193"/>
        <v>16879.053703640533</v>
      </c>
      <c r="H1557" s="1">
        <f t="shared" si="197"/>
        <v>1</v>
      </c>
      <c r="I1557" s="1">
        <f t="shared" si="198"/>
        <v>1</v>
      </c>
      <c r="J1557" s="1">
        <f t="shared" si="194"/>
        <v>244013.84277915975</v>
      </c>
      <c r="K1557" s="1">
        <f t="shared" si="195"/>
        <v>213803.20406503408</v>
      </c>
      <c r="L1557" s="1">
        <f t="shared" si="196"/>
        <v>1</v>
      </c>
      <c r="M1557" s="3">
        <f t="shared" si="199"/>
        <v>1.1413011504960247</v>
      </c>
    </row>
    <row r="1558" spans="1:13">
      <c r="A1558" s="1" t="s">
        <v>1563</v>
      </c>
      <c r="B1558" s="2">
        <v>5116.7700000000004</v>
      </c>
      <c r="C1558" s="2">
        <v>5107.47</v>
      </c>
      <c r="D1558" s="2">
        <v>5116.8</v>
      </c>
      <c r="E1558" s="2">
        <v>5086.33</v>
      </c>
      <c r="F1558" s="4">
        <f t="shared" si="192"/>
        <v>-2.4486628857959269E-3</v>
      </c>
      <c r="G1558" s="1">
        <f t="shared" si="193"/>
        <v>16646.021487822556</v>
      </c>
      <c r="H1558" s="1">
        <f t="shared" si="197"/>
        <v>1</v>
      </c>
      <c r="I1558" s="1">
        <f t="shared" si="198"/>
        <v>1</v>
      </c>
      <c r="J1558" s="1">
        <f t="shared" si="194"/>
        <v>238990.42473250997</v>
      </c>
      <c r="K1558" s="1">
        <f t="shared" si="195"/>
        <v>209401.72068401187</v>
      </c>
      <c r="L1558" s="1">
        <f t="shared" si="196"/>
        <v>1</v>
      </c>
      <c r="M1558" s="3">
        <f t="shared" si="199"/>
        <v>1.1413011504960247</v>
      </c>
    </row>
    <row r="1559" spans="1:13">
      <c r="A1559" s="1" t="s">
        <v>1564</v>
      </c>
      <c r="B1559" s="2">
        <v>5129.33</v>
      </c>
      <c r="C1559" s="2">
        <v>5146.41</v>
      </c>
      <c r="D1559" s="2">
        <v>5146.88</v>
      </c>
      <c r="E1559" s="2">
        <v>5098.34</v>
      </c>
      <c r="F1559" s="4">
        <f t="shared" si="192"/>
        <v>-7.4941080405414029E-3</v>
      </c>
      <c r="G1559" s="1">
        <f t="shared" si="193"/>
        <v>16728.630124987187</v>
      </c>
      <c r="H1559" s="1">
        <f t="shared" si="197"/>
        <v>1</v>
      </c>
      <c r="I1559" s="1">
        <f t="shared" si="198"/>
        <v>1</v>
      </c>
      <c r="J1559" s="1">
        <f t="shared" si="194"/>
        <v>240768.94204831513</v>
      </c>
      <c r="K1559" s="1">
        <f t="shared" si="195"/>
        <v>210960.04498345923</v>
      </c>
      <c r="L1559" s="1">
        <f t="shared" si="196"/>
        <v>1</v>
      </c>
      <c r="M1559" s="3">
        <f t="shared" si="199"/>
        <v>1.1413011504960247</v>
      </c>
    </row>
    <row r="1560" spans="1:13">
      <c r="A1560" s="1" t="s">
        <v>1565</v>
      </c>
      <c r="B1560" s="2">
        <v>5168.0600000000004</v>
      </c>
      <c r="C1560" s="2">
        <v>5169.49</v>
      </c>
      <c r="D1560" s="2">
        <v>5172.43</v>
      </c>
      <c r="E1560" s="2">
        <v>5150.18</v>
      </c>
      <c r="F1560" s="4">
        <f t="shared" si="192"/>
        <v>2.1602041528665517E-3</v>
      </c>
      <c r="G1560" s="1">
        <f t="shared" si="193"/>
        <v>16983.881722645423</v>
      </c>
      <c r="H1560" s="1">
        <f t="shared" si="197"/>
        <v>1</v>
      </c>
      <c r="I1560" s="1">
        <f t="shared" si="198"/>
        <v>1</v>
      </c>
      <c r="J1560" s="1">
        <f t="shared" si="194"/>
        <v>246316.77352215169</v>
      </c>
      <c r="K1560" s="1">
        <f t="shared" si="195"/>
        <v>215821.01570220897</v>
      </c>
      <c r="L1560" s="1">
        <f t="shared" si="196"/>
        <v>1</v>
      </c>
      <c r="M1560" s="3">
        <f t="shared" si="199"/>
        <v>1.1413011504960247</v>
      </c>
    </row>
    <row r="1561" spans="1:13">
      <c r="A1561" s="1" t="s">
        <v>1566</v>
      </c>
      <c r="B1561" s="2">
        <v>5156.92</v>
      </c>
      <c r="C1561" s="2">
        <v>5164.12</v>
      </c>
      <c r="D1561" s="2">
        <v>5168.2</v>
      </c>
      <c r="E1561" s="2">
        <v>5148.8500000000004</v>
      </c>
      <c r="F1561" s="4">
        <f t="shared" si="192"/>
        <v>1.0579504490950686E-3</v>
      </c>
      <c r="G1561" s="1">
        <f t="shared" si="193"/>
        <v>16911.507657727863</v>
      </c>
      <c r="H1561" s="1">
        <f t="shared" si="197"/>
        <v>1</v>
      </c>
      <c r="I1561" s="1">
        <f t="shared" si="198"/>
        <v>1</v>
      </c>
      <c r="J1561" s="1">
        <f t="shared" si="194"/>
        <v>244740.69748736938</v>
      </c>
      <c r="K1561" s="1">
        <f t="shared" si="195"/>
        <v>214440.06902209978</v>
      </c>
      <c r="L1561" s="1">
        <f t="shared" si="196"/>
        <v>1</v>
      </c>
      <c r="M1561" s="3">
        <f t="shared" si="199"/>
        <v>1.1413011504960244</v>
      </c>
    </row>
    <row r="1562" spans="1:13">
      <c r="A1562" s="1" t="s">
        <v>1567</v>
      </c>
      <c r="B1562" s="2">
        <v>5151.47</v>
      </c>
      <c r="C1562" s="2">
        <v>5132.87</v>
      </c>
      <c r="D1562" s="2">
        <v>5153.18</v>
      </c>
      <c r="E1562" s="2">
        <v>5129</v>
      </c>
      <c r="F1562" s="4">
        <f t="shared" si="192"/>
        <v>9.8822597656174072E-3</v>
      </c>
      <c r="G1562" s="1">
        <f t="shared" si="193"/>
        <v>16876.487805274435</v>
      </c>
      <c r="H1562" s="1">
        <f t="shared" si="197"/>
        <v>1</v>
      </c>
      <c r="I1562" s="1">
        <f t="shared" si="198"/>
        <v>1</v>
      </c>
      <c r="J1562" s="1">
        <f t="shared" si="194"/>
        <v>243976.31529656763</v>
      </c>
      <c r="K1562" s="1">
        <f t="shared" si="195"/>
        <v>213770.32275007546</v>
      </c>
      <c r="L1562" s="1">
        <f t="shared" si="196"/>
        <v>1</v>
      </c>
      <c r="M1562" s="3">
        <f t="shared" si="199"/>
        <v>1.1413011504960247</v>
      </c>
    </row>
    <row r="1563" spans="1:13">
      <c r="A1563" s="1" t="s">
        <v>1568</v>
      </c>
      <c r="B1563" s="2">
        <v>5101.0600000000004</v>
      </c>
      <c r="C1563" s="2">
        <v>5079.6099999999997</v>
      </c>
      <c r="D1563" s="2">
        <v>5108.22</v>
      </c>
      <c r="E1563" s="2">
        <v>5068.37</v>
      </c>
      <c r="F1563" s="4">
        <f t="shared" si="192"/>
        <v>6.9802791322028934E-3</v>
      </c>
      <c r="G1563" s="1">
        <f t="shared" si="193"/>
        <v>16550.059622719356</v>
      </c>
      <c r="H1563" s="1">
        <f t="shared" si="197"/>
        <v>1</v>
      </c>
      <c r="I1563" s="1">
        <f t="shared" si="198"/>
        <v>1</v>
      </c>
      <c r="J1563" s="1">
        <f t="shared" si="194"/>
        <v>236960.86473961777</v>
      </c>
      <c r="K1563" s="1">
        <f t="shared" si="195"/>
        <v>207623.43456556706</v>
      </c>
      <c r="L1563" s="1">
        <f t="shared" si="196"/>
        <v>1</v>
      </c>
      <c r="M1563" s="3">
        <f t="shared" si="199"/>
        <v>1.1413011504960247</v>
      </c>
    </row>
    <row r="1564" spans="1:13">
      <c r="A1564" s="1" t="s">
        <v>1569</v>
      </c>
      <c r="B1564" s="2">
        <v>5065.7</v>
      </c>
      <c r="C1564" s="2">
        <v>5055.97</v>
      </c>
      <c r="D1564" s="2">
        <v>5073.24</v>
      </c>
      <c r="E1564" s="2">
        <v>5035.49</v>
      </c>
      <c r="F1564" s="4">
        <f t="shared" si="192"/>
        <v>4.9375888765990084E-4</v>
      </c>
      <c r="G1564" s="1">
        <f t="shared" si="193"/>
        <v>16322.850040070431</v>
      </c>
      <c r="H1564" s="1">
        <f t="shared" si="197"/>
        <v>1</v>
      </c>
      <c r="I1564" s="1">
        <f t="shared" si="198"/>
        <v>1</v>
      </c>
      <c r="J1564" s="1">
        <f t="shared" si="194"/>
        <v>232109.76961160923</v>
      </c>
      <c r="K1564" s="1">
        <f t="shared" si="195"/>
        <v>203372.93930767637</v>
      </c>
      <c r="L1564" s="1">
        <f t="shared" si="196"/>
        <v>1</v>
      </c>
      <c r="M1564" s="3">
        <f t="shared" si="199"/>
        <v>1.1413011504960247</v>
      </c>
    </row>
    <row r="1565" spans="1:13">
      <c r="A1565" s="1" t="s">
        <v>1570</v>
      </c>
      <c r="B1565" s="2">
        <v>5063.2</v>
      </c>
      <c r="C1565" s="2">
        <v>5070.1499999999996</v>
      </c>
      <c r="D1565" s="2">
        <v>5085.34</v>
      </c>
      <c r="E1565" s="2">
        <v>5050.0200000000004</v>
      </c>
      <c r="F1565" s="4">
        <f t="shared" si="192"/>
        <v>2.3816264350635663E-3</v>
      </c>
      <c r="G1565" s="1">
        <f t="shared" si="193"/>
        <v>16307.412066777748</v>
      </c>
      <c r="H1565" s="1">
        <f t="shared" si="197"/>
        <v>1</v>
      </c>
      <c r="I1565" s="1">
        <f t="shared" si="198"/>
        <v>1</v>
      </c>
      <c r="J1565" s="1">
        <f t="shared" si="194"/>
        <v>231775.90954872704</v>
      </c>
      <c r="K1565" s="1">
        <f t="shared" si="195"/>
        <v>203080.41348069627</v>
      </c>
      <c r="L1565" s="1">
        <f t="shared" si="196"/>
        <v>1</v>
      </c>
      <c r="M1565" s="3">
        <f t="shared" si="199"/>
        <v>1.1413011504960247</v>
      </c>
    </row>
    <row r="1566" spans="1:13">
      <c r="A1566" s="1" t="s">
        <v>1571</v>
      </c>
      <c r="B1566" s="2">
        <v>5051.17</v>
      </c>
      <c r="C1566" s="2">
        <v>5061.1000000000004</v>
      </c>
      <c r="D1566" s="2">
        <v>5078.41</v>
      </c>
      <c r="E1566" s="2">
        <v>5041.21</v>
      </c>
      <c r="F1566" s="4">
        <f t="shared" si="192"/>
        <v>-9.2566037362662446E-4</v>
      </c>
      <c r="G1566" s="1">
        <f t="shared" si="193"/>
        <v>16230.763591695244</v>
      </c>
      <c r="H1566" s="1">
        <f t="shared" si="197"/>
        <v>1</v>
      </c>
      <c r="I1566" s="1">
        <f t="shared" si="198"/>
        <v>1</v>
      </c>
      <c r="J1566" s="1">
        <f t="shared" si="194"/>
        <v>230140.97746480882</v>
      </c>
      <c r="K1566" s="1">
        <f t="shared" si="195"/>
        <v>201647.89754639825</v>
      </c>
      <c r="L1566" s="1">
        <f t="shared" si="196"/>
        <v>1</v>
      </c>
      <c r="M1566" s="3">
        <f t="shared" si="199"/>
        <v>1.1413011504960247</v>
      </c>
    </row>
    <row r="1567" spans="1:13">
      <c r="A1567" s="1" t="s">
        <v>1572</v>
      </c>
      <c r="B1567" s="2">
        <v>5055.8500000000004</v>
      </c>
      <c r="C1567" s="2">
        <v>5050.26</v>
      </c>
      <c r="D1567" s="2">
        <v>5058.2</v>
      </c>
      <c r="E1567" s="2">
        <v>5039.18</v>
      </c>
      <c r="F1567" s="4">
        <f t="shared" si="192"/>
        <v>2.2201738475415844E-3</v>
      </c>
      <c r="G1567" s="1">
        <f t="shared" si="193"/>
        <v>16261.532917561803</v>
      </c>
      <c r="H1567" s="1">
        <f t="shared" si="197"/>
        <v>1</v>
      </c>
      <c r="I1567" s="1">
        <f t="shared" si="198"/>
        <v>1</v>
      </c>
      <c r="J1567" s="1">
        <f t="shared" si="194"/>
        <v>230791.30453864456</v>
      </c>
      <c r="K1567" s="1">
        <f t="shared" si="195"/>
        <v>202217.70953121319</v>
      </c>
      <c r="L1567" s="1">
        <f t="shared" si="196"/>
        <v>1</v>
      </c>
      <c r="M1567" s="3">
        <f t="shared" si="199"/>
        <v>1.1413011504960247</v>
      </c>
    </row>
    <row r="1568" spans="1:13">
      <c r="A1568" s="1" t="s">
        <v>1573</v>
      </c>
      <c r="B1568" s="2">
        <v>5044.6499999999996</v>
      </c>
      <c r="C1568" s="2">
        <v>5043.07</v>
      </c>
      <c r="D1568" s="2">
        <v>5053.2</v>
      </c>
      <c r="E1568" s="2">
        <v>5029.6099999999997</v>
      </c>
      <c r="F1568" s="4">
        <f t="shared" si="192"/>
        <v>-2.9370433105183613E-3</v>
      </c>
      <c r="G1568" s="1">
        <f t="shared" si="193"/>
        <v>16190.303445034286</v>
      </c>
      <c r="H1568" s="1">
        <f t="shared" si="197"/>
        <v>1</v>
      </c>
      <c r="I1568" s="1">
        <f t="shared" si="198"/>
        <v>1</v>
      </c>
      <c r="J1568" s="1">
        <f t="shared" si="194"/>
        <v>229273.58489203278</v>
      </c>
      <c r="K1568" s="1">
        <f t="shared" si="195"/>
        <v>200887.89430588711</v>
      </c>
      <c r="L1568" s="1">
        <f t="shared" si="196"/>
        <v>1</v>
      </c>
      <c r="M1568" s="3">
        <f t="shared" si="199"/>
        <v>1.1413011504960249</v>
      </c>
    </row>
    <row r="1569" spans="1:13">
      <c r="A1569" s="1" t="s">
        <v>1574</v>
      </c>
      <c r="B1569" s="2">
        <v>5059.51</v>
      </c>
      <c r="C1569" s="2">
        <v>5047.5600000000004</v>
      </c>
      <c r="D1569" s="2">
        <v>5066.95</v>
      </c>
      <c r="E1569" s="2">
        <v>5045.92</v>
      </c>
      <c r="F1569" s="4">
        <f t="shared" si="192"/>
        <v>3.5862840503586568E-3</v>
      </c>
      <c r="G1569" s="1">
        <f t="shared" si="193"/>
        <v>16286.637602780567</v>
      </c>
      <c r="H1569" s="1">
        <f t="shared" si="197"/>
        <v>1</v>
      </c>
      <c r="I1569" s="1">
        <f t="shared" si="198"/>
        <v>1</v>
      </c>
      <c r="J1569" s="1">
        <f t="shared" si="194"/>
        <v>231321.23193955043</v>
      </c>
      <c r="K1569" s="1">
        <f t="shared" si="195"/>
        <v>202682.02817373408</v>
      </c>
      <c r="L1569" s="1">
        <f t="shared" si="196"/>
        <v>1</v>
      </c>
      <c r="M1569" s="3">
        <f t="shared" si="199"/>
        <v>1.1413011504960249</v>
      </c>
    </row>
    <row r="1570" spans="1:13">
      <c r="A1570" s="1" t="s">
        <v>1575</v>
      </c>
      <c r="B1570" s="2">
        <v>5041.43</v>
      </c>
      <c r="C1570" s="2">
        <v>5029.28</v>
      </c>
      <c r="D1570" s="2">
        <v>5044.3599999999997</v>
      </c>
      <c r="E1570" s="2">
        <v>4995.07</v>
      </c>
      <c r="F1570" s="4">
        <f t="shared" si="192"/>
        <v>-1.7385415655981618E-3</v>
      </c>
      <c r="G1570" s="1">
        <f t="shared" si="193"/>
        <v>16171.308122409897</v>
      </c>
      <c r="H1570" s="1">
        <f t="shared" si="197"/>
        <v>1</v>
      </c>
      <c r="I1570" s="1">
        <f t="shared" si="198"/>
        <v>1</v>
      </c>
      <c r="J1570" s="1">
        <f t="shared" si="194"/>
        <v>228868.21807147711</v>
      </c>
      <c r="K1570" s="1">
        <f t="shared" si="195"/>
        <v>200532.71476332771</v>
      </c>
      <c r="L1570" s="1">
        <f t="shared" si="196"/>
        <v>1</v>
      </c>
      <c r="M1570" s="3">
        <f t="shared" si="199"/>
        <v>1.1413011504960249</v>
      </c>
    </row>
    <row r="1571" spans="1:13">
      <c r="A1571" s="1" t="s">
        <v>1576</v>
      </c>
      <c r="B1571" s="2">
        <v>5050.21</v>
      </c>
      <c r="C1571" s="2">
        <v>5033.88</v>
      </c>
      <c r="D1571" s="2">
        <v>5050.21</v>
      </c>
      <c r="E1571" s="2">
        <v>5012.6499999999996</v>
      </c>
      <c r="F1571" s="4">
        <f t="shared" si="192"/>
        <v>2.9869895157461634E-3</v>
      </c>
      <c r="G1571" s="1">
        <f t="shared" si="193"/>
        <v>16228.398271883501</v>
      </c>
      <c r="H1571" s="1">
        <f t="shared" si="197"/>
        <v>1</v>
      </c>
      <c r="I1571" s="1">
        <f t="shared" si="198"/>
        <v>1</v>
      </c>
      <c r="J1571" s="1">
        <f t="shared" si="194"/>
        <v>230077.6113793648</v>
      </c>
      <c r="K1571" s="1">
        <f t="shared" si="195"/>
        <v>201592.37663027851</v>
      </c>
      <c r="L1571" s="1">
        <f t="shared" si="196"/>
        <v>1</v>
      </c>
      <c r="M1571" s="3">
        <f t="shared" si="199"/>
        <v>1.1413011504960247</v>
      </c>
    </row>
    <row r="1572" spans="1:13">
      <c r="A1572" s="1" t="s">
        <v>1577</v>
      </c>
      <c r="B1572" s="2">
        <v>5035.17</v>
      </c>
      <c r="C1572" s="2">
        <v>5027.5</v>
      </c>
      <c r="D1572" s="2">
        <v>5049.83</v>
      </c>
      <c r="E1572" s="2">
        <v>5016.1899999999996</v>
      </c>
      <c r="F1572" s="4">
        <f t="shared" si="192"/>
        <v>2.0438217675975423E-3</v>
      </c>
      <c r="G1572" s="1">
        <f t="shared" si="193"/>
        <v>16132.68072663052</v>
      </c>
      <c r="H1572" s="1">
        <f t="shared" si="197"/>
        <v>1</v>
      </c>
      <c r="I1572" s="1">
        <f t="shared" si="198"/>
        <v>1</v>
      </c>
      <c r="J1572" s="1">
        <f t="shared" si="194"/>
        <v>228043.43312127981</v>
      </c>
      <c r="K1572" s="1">
        <f t="shared" si="195"/>
        <v>199810.04402051913</v>
      </c>
      <c r="L1572" s="1">
        <f t="shared" si="196"/>
        <v>1</v>
      </c>
      <c r="M1572" s="3">
        <f t="shared" si="199"/>
        <v>1.1413011504960247</v>
      </c>
    </row>
    <row r="1573" spans="1:13">
      <c r="A1573" s="1" t="s">
        <v>1578</v>
      </c>
      <c r="B1573" s="2">
        <v>5024.8999999999996</v>
      </c>
      <c r="C1573" s="2">
        <v>5013.82</v>
      </c>
      <c r="D1573" s="2">
        <v>5033.32</v>
      </c>
      <c r="E1573" s="2">
        <v>5009.45</v>
      </c>
      <c r="F1573" s="4">
        <f t="shared" si="192"/>
        <v>3.5589605119150658E-3</v>
      </c>
      <c r="G1573" s="1">
        <f t="shared" si="193"/>
        <v>16067.657964459917</v>
      </c>
      <c r="H1573" s="1">
        <f t="shared" si="197"/>
        <v>1</v>
      </c>
      <c r="I1573" s="1">
        <f t="shared" si="198"/>
        <v>1</v>
      </c>
      <c r="J1573" s="1">
        <f t="shared" si="194"/>
        <v>226662.91273866294</v>
      </c>
      <c r="K1573" s="1">
        <f t="shared" si="195"/>
        <v>198600.44182041893</v>
      </c>
      <c r="L1573" s="1">
        <f t="shared" si="196"/>
        <v>1</v>
      </c>
      <c r="M1573" s="3">
        <f t="shared" si="199"/>
        <v>1.1413011504960247</v>
      </c>
    </row>
    <row r="1574" spans="1:13">
      <c r="A1574" s="1" t="s">
        <v>1579</v>
      </c>
      <c r="B1574" s="2">
        <v>5007.08</v>
      </c>
      <c r="C1574" s="2">
        <v>4973.87</v>
      </c>
      <c r="D1574" s="2">
        <v>5020.7</v>
      </c>
      <c r="E1574" s="2">
        <v>4957.82</v>
      </c>
      <c r="F1574" s="4">
        <f t="shared" si="192"/>
        <v>8.485483237494762E-3</v>
      </c>
      <c r="G1574" s="1">
        <f t="shared" si="193"/>
        <v>15954.744836174807</v>
      </c>
      <c r="H1574" s="1">
        <f t="shared" si="197"/>
        <v>1</v>
      </c>
      <c r="I1574" s="1">
        <f t="shared" si="198"/>
        <v>1</v>
      </c>
      <c r="J1574" s="1">
        <f t="shared" si="194"/>
        <v>224277.48658067509</v>
      </c>
      <c r="K1574" s="1">
        <f t="shared" si="195"/>
        <v>196510.34828379969</v>
      </c>
      <c r="L1574" s="1">
        <f t="shared" si="196"/>
        <v>1</v>
      </c>
      <c r="M1574" s="3">
        <f t="shared" si="199"/>
        <v>1.1413011504960247</v>
      </c>
    </row>
    <row r="1575" spans="1:13">
      <c r="A1575" s="1" t="s">
        <v>1580</v>
      </c>
      <c r="B1575" s="2">
        <v>4964.95</v>
      </c>
      <c r="C1575" s="2">
        <v>4936.3500000000004</v>
      </c>
      <c r="D1575" s="2">
        <v>4967.8999999999996</v>
      </c>
      <c r="E1575" s="2">
        <v>4935.34</v>
      </c>
      <c r="F1575" s="4">
        <f t="shared" si="192"/>
        <v>5.6205946690430775E-3</v>
      </c>
      <c r="G1575" s="1">
        <f t="shared" si="193"/>
        <v>15689.125846713743</v>
      </c>
      <c r="H1575" s="1">
        <f t="shared" si="197"/>
        <v>1</v>
      </c>
      <c r="I1575" s="1">
        <f t="shared" si="198"/>
        <v>1</v>
      </c>
      <c r="J1575" s="1">
        <f t="shared" si="194"/>
        <v>218718.6180883632</v>
      </c>
      <c r="K1575" s="1">
        <f t="shared" si="195"/>
        <v>191639.70700748457</v>
      </c>
      <c r="L1575" s="1">
        <f t="shared" si="196"/>
        <v>1</v>
      </c>
      <c r="M1575" s="3">
        <f t="shared" si="199"/>
        <v>1.1413011504960247</v>
      </c>
    </row>
    <row r="1576" spans="1:13">
      <c r="A1576" s="1" t="s">
        <v>1581</v>
      </c>
      <c r="B1576" s="2">
        <v>4937.2</v>
      </c>
      <c r="C1576" s="2">
        <v>4920.79</v>
      </c>
      <c r="D1576" s="2">
        <v>4944.74</v>
      </c>
      <c r="E1576" s="2">
        <v>4919.8</v>
      </c>
      <c r="F1576" s="4">
        <f t="shared" si="192"/>
        <v>5.267412289542639E-3</v>
      </c>
      <c r="G1576" s="1">
        <f t="shared" si="193"/>
        <v>15515.348420862305</v>
      </c>
      <c r="H1576" s="1">
        <f t="shared" si="197"/>
        <v>1</v>
      </c>
      <c r="I1576" s="1">
        <f t="shared" si="198"/>
        <v>1</v>
      </c>
      <c r="J1576" s="1">
        <f t="shared" si="194"/>
        <v>215100.42445863198</v>
      </c>
      <c r="K1576" s="1">
        <f t="shared" si="195"/>
        <v>188469.47132678039</v>
      </c>
      <c r="L1576" s="1">
        <f t="shared" si="196"/>
        <v>1</v>
      </c>
      <c r="M1576" s="3">
        <f t="shared" si="199"/>
        <v>1.1413011504960247</v>
      </c>
    </row>
    <row r="1577" spans="1:13">
      <c r="A1577" s="1" t="s">
        <v>1582</v>
      </c>
      <c r="B1577" s="2">
        <v>4911.33</v>
      </c>
      <c r="C1577" s="2">
        <v>4900.8500000000004</v>
      </c>
      <c r="D1577" s="2">
        <v>4928.49</v>
      </c>
      <c r="E1577" s="2">
        <v>4884.5200000000004</v>
      </c>
      <c r="F1577" s="4">
        <f t="shared" si="192"/>
        <v>9.8095657144268156E-3</v>
      </c>
      <c r="G1577" s="1">
        <f t="shared" si="193"/>
        <v>15354.22135636329</v>
      </c>
      <c r="H1577" s="1">
        <f t="shared" si="197"/>
        <v>1</v>
      </c>
      <c r="I1577" s="1">
        <f t="shared" si="198"/>
        <v>1</v>
      </c>
      <c r="J1577" s="1">
        <f t="shared" si="194"/>
        <v>211762.74635951739</v>
      </c>
      <c r="K1577" s="1">
        <f t="shared" si="195"/>
        <v>185545.02137098738</v>
      </c>
      <c r="L1577" s="1">
        <f t="shared" si="196"/>
        <v>1</v>
      </c>
      <c r="M1577" s="3">
        <f t="shared" si="199"/>
        <v>1.1413011504960247</v>
      </c>
    </row>
    <row r="1578" spans="1:13">
      <c r="A1578" s="1" t="s">
        <v>1583</v>
      </c>
      <c r="B1578" s="2">
        <v>4863.62</v>
      </c>
      <c r="C1578" s="2">
        <v>4925.3599999999997</v>
      </c>
      <c r="D1578" s="2">
        <v>4927.16</v>
      </c>
      <c r="E1578" s="2">
        <v>4853.93</v>
      </c>
      <c r="F1578" s="4">
        <f t="shared" si="192"/>
        <v>-1.1113641354294601E-2</v>
      </c>
      <c r="G1578" s="1">
        <f t="shared" si="193"/>
        <v>15059.384242528093</v>
      </c>
      <c r="H1578" s="1">
        <f t="shared" si="197"/>
        <v>1</v>
      </c>
      <c r="I1578" s="1">
        <f t="shared" si="198"/>
        <v>0</v>
      </c>
      <c r="J1578" s="1">
        <f t="shared" si="194"/>
        <v>205717.1585215177</v>
      </c>
      <c r="K1578" s="1">
        <f t="shared" si="195"/>
        <v>180247.92004468784</v>
      </c>
      <c r="L1578" s="1">
        <f t="shared" si="196"/>
        <v>1</v>
      </c>
      <c r="M1578" s="3">
        <f t="shared" si="199"/>
        <v>1.1413011504960247</v>
      </c>
    </row>
    <row r="1579" spans="1:13">
      <c r="A1579" s="1" t="s">
        <v>1584</v>
      </c>
      <c r="B1579" s="2">
        <v>4918.28</v>
      </c>
      <c r="C1579" s="2">
        <v>4923.93</v>
      </c>
      <c r="D1579" s="2">
        <v>4933.71</v>
      </c>
      <c r="E1579" s="2">
        <v>4903.28</v>
      </c>
      <c r="F1579" s="4">
        <f t="shared" si="192"/>
        <v>-1.62597005048426E-3</v>
      </c>
      <c r="G1579" s="1">
        <f t="shared" si="193"/>
        <v>15402.365914021681</v>
      </c>
      <c r="H1579" s="1">
        <f t="shared" si="197"/>
        <v>1</v>
      </c>
      <c r="I1579" s="1">
        <f t="shared" si="198"/>
        <v>1</v>
      </c>
      <c r="J1579" s="1">
        <f t="shared" si="194"/>
        <v>212821.5146937189</v>
      </c>
      <c r="K1579" s="1">
        <f t="shared" si="195"/>
        <v>186472.70670078957</v>
      </c>
      <c r="L1579" s="1">
        <f t="shared" si="196"/>
        <v>1</v>
      </c>
      <c r="M1579" s="3">
        <f t="shared" si="199"/>
        <v>1.1413011504960247</v>
      </c>
    </row>
    <row r="1580" spans="1:13">
      <c r="A1580" s="1" t="s">
        <v>1585</v>
      </c>
      <c r="B1580" s="2">
        <v>4926.29</v>
      </c>
      <c r="C1580" s="2">
        <v>4976.42</v>
      </c>
      <c r="D1580" s="2">
        <v>4978.43</v>
      </c>
      <c r="E1580" s="2">
        <v>4922.09</v>
      </c>
      <c r="F1580" s="4">
        <f t="shared" si="192"/>
        <v>-7.9584196737290114E-3</v>
      </c>
      <c r="G1580" s="1">
        <f t="shared" si="193"/>
        <v>15453.249964979994</v>
      </c>
      <c r="H1580" s="1">
        <f t="shared" si="197"/>
        <v>1</v>
      </c>
      <c r="I1580" s="1">
        <f t="shared" si="198"/>
        <v>1</v>
      </c>
      <c r="J1580" s="1">
        <f t="shared" si="194"/>
        <v>213873.50359610061</v>
      </c>
      <c r="K1580" s="1">
        <f t="shared" si="195"/>
        <v>187394.45194035626</v>
      </c>
      <c r="L1580" s="1">
        <f t="shared" si="196"/>
        <v>1</v>
      </c>
      <c r="M1580" s="3">
        <f t="shared" si="199"/>
        <v>1.1413011504960247</v>
      </c>
    </row>
    <row r="1581" spans="1:13">
      <c r="A1581" s="1" t="s">
        <v>1586</v>
      </c>
      <c r="B1581" s="2">
        <v>4965.8100000000004</v>
      </c>
      <c r="C1581" s="2">
        <v>4948.92</v>
      </c>
      <c r="D1581" s="2">
        <v>4992.08</v>
      </c>
      <c r="E1581" s="2">
        <v>4947.59</v>
      </c>
      <c r="F1581" s="4">
        <f t="shared" si="192"/>
        <v>5.2206266371390697E-3</v>
      </c>
      <c r="G1581" s="1">
        <f t="shared" si="193"/>
        <v>15703.846812238993</v>
      </c>
      <c r="H1581" s="1">
        <f t="shared" si="197"/>
        <v>1</v>
      </c>
      <c r="I1581" s="1">
        <f t="shared" si="198"/>
        <v>1</v>
      </c>
      <c r="J1581" s="1">
        <f t="shared" si="194"/>
        <v>219113.85068524349</v>
      </c>
      <c r="K1581" s="1">
        <f t="shared" si="195"/>
        <v>191986.00701490021</v>
      </c>
      <c r="L1581" s="1">
        <f t="shared" si="196"/>
        <v>1</v>
      </c>
      <c r="M1581" s="3">
        <f t="shared" si="199"/>
        <v>1.1413011504960249</v>
      </c>
    </row>
    <row r="1582" spans="1:13">
      <c r="A1582" s="1" t="s">
        <v>1587</v>
      </c>
      <c r="B1582" s="2">
        <v>4940.0200000000004</v>
      </c>
      <c r="C1582" s="2">
        <v>4927.53</v>
      </c>
      <c r="D1582" s="2">
        <v>4940.04</v>
      </c>
      <c r="E1582" s="2">
        <v>4922.9399999999996</v>
      </c>
      <c r="F1582" s="4">
        <f t="shared" si="192"/>
        <v>1.1409718323844853E-3</v>
      </c>
      <c r="G1582" s="1">
        <f t="shared" si="193"/>
        <v>15542.201390966207</v>
      </c>
      <c r="H1582" s="1">
        <f t="shared" si="197"/>
        <v>1</v>
      </c>
      <c r="I1582" s="1">
        <f t="shared" si="198"/>
        <v>1</v>
      </c>
      <c r="J1582" s="1">
        <f t="shared" si="194"/>
        <v>215743.70817097614</v>
      </c>
      <c r="K1582" s="1">
        <f t="shared" si="195"/>
        <v>189033.11196804719</v>
      </c>
      <c r="L1582" s="1">
        <f t="shared" si="196"/>
        <v>1</v>
      </c>
      <c r="M1582" s="3">
        <f t="shared" si="199"/>
        <v>1.1413011504960249</v>
      </c>
    </row>
    <row r="1583" spans="1:13">
      <c r="A1583" s="1" t="s">
        <v>1588</v>
      </c>
      <c r="B1583" s="2">
        <v>4934.3900000000003</v>
      </c>
      <c r="C1583" s="2">
        <v>4948.3599999999997</v>
      </c>
      <c r="D1583" s="2">
        <v>4948.3599999999997</v>
      </c>
      <c r="E1583" s="2">
        <v>4917.33</v>
      </c>
      <c r="F1583" s="4">
        <f t="shared" si="192"/>
        <v>-2.9319646790194609E-3</v>
      </c>
      <c r="G1583" s="1">
        <f t="shared" si="193"/>
        <v>15507.447490181765</v>
      </c>
      <c r="H1583" s="1">
        <f t="shared" si="197"/>
        <v>1</v>
      </c>
      <c r="I1583" s="1">
        <f t="shared" si="198"/>
        <v>1</v>
      </c>
      <c r="J1583" s="1">
        <f t="shared" si="194"/>
        <v>215016.50468555218</v>
      </c>
      <c r="K1583" s="1">
        <f t="shared" si="195"/>
        <v>188395.9414148519</v>
      </c>
      <c r="L1583" s="1">
        <f t="shared" si="196"/>
        <v>1</v>
      </c>
      <c r="M1583" s="3">
        <f t="shared" si="199"/>
        <v>1.1413011504960249</v>
      </c>
    </row>
    <row r="1584" spans="1:13">
      <c r="A1584" s="1" t="s">
        <v>1589</v>
      </c>
      <c r="B1584" s="2">
        <v>4948.8999999999996</v>
      </c>
      <c r="C1584" s="2">
        <v>4952.07</v>
      </c>
      <c r="D1584" s="2">
        <v>4957.45</v>
      </c>
      <c r="E1584" s="2">
        <v>4938.24</v>
      </c>
      <c r="F1584" s="4">
        <f t="shared" si="192"/>
        <v>-9.8913965036950824E-4</v>
      </c>
      <c r="G1584" s="1">
        <f t="shared" si="193"/>
        <v>15599.559185260747</v>
      </c>
      <c r="H1584" s="1">
        <f t="shared" si="197"/>
        <v>1</v>
      </c>
      <c r="I1584" s="1">
        <f t="shared" si="198"/>
        <v>1</v>
      </c>
      <c r="J1584" s="1">
        <f t="shared" si="194"/>
        <v>216933.48676560834</v>
      </c>
      <c r="K1584" s="1">
        <f t="shared" si="195"/>
        <v>190075.58756190346</v>
      </c>
      <c r="L1584" s="1">
        <f t="shared" si="196"/>
        <v>1</v>
      </c>
      <c r="M1584" s="3">
        <f t="shared" si="199"/>
        <v>1.1413011504960249</v>
      </c>
    </row>
    <row r="1585" spans="1:13">
      <c r="A1585" s="1" t="s">
        <v>1590</v>
      </c>
      <c r="B1585" s="2">
        <v>4953.8</v>
      </c>
      <c r="C1585" s="2">
        <v>4948.34</v>
      </c>
      <c r="D1585" s="2">
        <v>4961.55</v>
      </c>
      <c r="E1585" s="2">
        <v>4944.32</v>
      </c>
      <c r="F1585" s="4">
        <f t="shared" si="192"/>
        <v>3.8400356647112499E-3</v>
      </c>
      <c r="G1585" s="1">
        <f t="shared" si="193"/>
        <v>15631.120177495832</v>
      </c>
      <c r="H1585" s="1">
        <f t="shared" si="197"/>
        <v>1</v>
      </c>
      <c r="I1585" s="1">
        <f t="shared" si="198"/>
        <v>1</v>
      </c>
      <c r="J1585" s="1">
        <f t="shared" si="194"/>
        <v>217588.04650356996</v>
      </c>
      <c r="K1585" s="1">
        <f t="shared" si="195"/>
        <v>190649.10817710403</v>
      </c>
      <c r="L1585" s="1">
        <f t="shared" si="196"/>
        <v>1</v>
      </c>
      <c r="M1585" s="3">
        <f t="shared" si="199"/>
        <v>1.1413011504960251</v>
      </c>
    </row>
    <row r="1586" spans="1:13">
      <c r="A1586" s="1" t="s">
        <v>1591</v>
      </c>
      <c r="B1586" s="2">
        <v>4934.8500000000004</v>
      </c>
      <c r="C1586" s="2">
        <v>4919.16</v>
      </c>
      <c r="D1586" s="2">
        <v>4963</v>
      </c>
      <c r="E1586" s="2">
        <v>4911.75</v>
      </c>
      <c r="F1586" s="4">
        <f t="shared" si="192"/>
        <v>4.0672572565649823E-3</v>
      </c>
      <c r="G1586" s="1">
        <f t="shared" si="193"/>
        <v>15512.615614871975</v>
      </c>
      <c r="H1586" s="1">
        <f t="shared" si="197"/>
        <v>1</v>
      </c>
      <c r="I1586" s="1">
        <f t="shared" si="198"/>
        <v>1</v>
      </c>
      <c r="J1586" s="1">
        <f t="shared" si="194"/>
        <v>215118.64075678342</v>
      </c>
      <c r="K1586" s="1">
        <f t="shared" si="195"/>
        <v>188485.43231844631</v>
      </c>
      <c r="L1586" s="1">
        <f t="shared" si="196"/>
        <v>1</v>
      </c>
      <c r="M1586" s="3">
        <f t="shared" si="199"/>
        <v>1.1413011504960249</v>
      </c>
    </row>
    <row r="1587" spans="1:13">
      <c r="A1587" s="1" t="s">
        <v>1592</v>
      </c>
      <c r="B1587" s="2">
        <v>4914.8599999999997</v>
      </c>
      <c r="C1587" s="2">
        <v>4945.04</v>
      </c>
      <c r="D1587" s="2">
        <v>4952.1400000000003</v>
      </c>
      <c r="E1587" s="2">
        <v>4904.38</v>
      </c>
      <c r="F1587" s="4">
        <f t="shared" si="192"/>
        <v>-3.760076701510795E-3</v>
      </c>
      <c r="G1587" s="1">
        <f t="shared" si="193"/>
        <v>15388.069486475881</v>
      </c>
      <c r="H1587" s="1">
        <f t="shared" si="197"/>
        <v>1</v>
      </c>
      <c r="I1587" s="1">
        <f t="shared" si="198"/>
        <v>1</v>
      </c>
      <c r="J1587" s="1">
        <f t="shared" si="194"/>
        <v>212534.02753233074</v>
      </c>
      <c r="K1587" s="1">
        <f t="shared" si="195"/>
        <v>186220.81248228005</v>
      </c>
      <c r="L1587" s="1">
        <f t="shared" si="196"/>
        <v>1</v>
      </c>
      <c r="M1587" s="3">
        <f t="shared" si="199"/>
        <v>1.1413011504960249</v>
      </c>
    </row>
    <row r="1588" spans="1:13">
      <c r="A1588" s="1" t="s">
        <v>1593</v>
      </c>
      <c r="B1588" s="2">
        <v>4933.41</v>
      </c>
      <c r="C1588" s="2">
        <v>4925.6499999999996</v>
      </c>
      <c r="D1588" s="2">
        <v>4959.8999999999996</v>
      </c>
      <c r="E1588" s="2">
        <v>4919.8100000000004</v>
      </c>
      <c r="F1588" s="4">
        <f t="shared" si="192"/>
        <v>2.4770280540189482E-3</v>
      </c>
      <c r="G1588" s="1">
        <f t="shared" si="193"/>
        <v>15505.304891100632</v>
      </c>
      <c r="H1588" s="1">
        <f t="shared" si="197"/>
        <v>1</v>
      </c>
      <c r="I1588" s="1">
        <f t="shared" si="198"/>
        <v>1</v>
      </c>
      <c r="J1588" s="1">
        <f t="shared" si="194"/>
        <v>214967.69039235407</v>
      </c>
      <c r="K1588" s="1">
        <f t="shared" si="195"/>
        <v>188353.17067622879</v>
      </c>
      <c r="L1588" s="1">
        <f t="shared" si="196"/>
        <v>1</v>
      </c>
      <c r="M1588" s="3">
        <f t="shared" si="199"/>
        <v>1.1413011504960249</v>
      </c>
    </row>
    <row r="1589" spans="1:13">
      <c r="A1589" s="1" t="s">
        <v>1594</v>
      </c>
      <c r="B1589" s="2">
        <v>4921.22</v>
      </c>
      <c r="C1589" s="2">
        <v>4943.6400000000003</v>
      </c>
      <c r="D1589" s="2">
        <v>4955.25</v>
      </c>
      <c r="E1589" s="2">
        <v>4910.76</v>
      </c>
      <c r="F1589" s="4">
        <f t="shared" si="192"/>
        <v>-2.9620084929818935E-3</v>
      </c>
      <c r="G1589" s="1">
        <f t="shared" si="193"/>
        <v>15429.496338289127</v>
      </c>
      <c r="H1589" s="1">
        <f t="shared" si="197"/>
        <v>1</v>
      </c>
      <c r="I1589" s="1">
        <f t="shared" si="198"/>
        <v>1</v>
      </c>
      <c r="J1589" s="1">
        <f t="shared" si="194"/>
        <v>213390.67974453018</v>
      </c>
      <c r="K1589" s="1">
        <f t="shared" si="195"/>
        <v>186971.40509477947</v>
      </c>
      <c r="L1589" s="1">
        <f t="shared" si="196"/>
        <v>1</v>
      </c>
      <c r="M1589" s="3">
        <f t="shared" si="199"/>
        <v>1.1413011504960251</v>
      </c>
    </row>
    <row r="1590" spans="1:13">
      <c r="A1590" s="1" t="s">
        <v>1595</v>
      </c>
      <c r="B1590" s="2">
        <v>4935.84</v>
      </c>
      <c r="C1590" s="2">
        <v>4893.6499999999996</v>
      </c>
      <c r="D1590" s="2">
        <v>4960.4799999999996</v>
      </c>
      <c r="E1590" s="2">
        <v>4890.1499999999996</v>
      </c>
      <c r="F1590" s="4">
        <f t="shared" si="192"/>
        <v>1.2625402621915027E-2</v>
      </c>
      <c r="G1590" s="1">
        <f t="shared" si="193"/>
        <v>15522.083241468155</v>
      </c>
      <c r="H1590" s="1">
        <f t="shared" si="197"/>
        <v>1</v>
      </c>
      <c r="I1590" s="1">
        <f t="shared" si="198"/>
        <v>1</v>
      </c>
      <c r="J1590" s="1">
        <f t="shared" si="194"/>
        <v>215312.74623061495</v>
      </c>
      <c r="K1590" s="1">
        <f t="shared" si="195"/>
        <v>188655.50616245071</v>
      </c>
      <c r="L1590" s="1">
        <f t="shared" si="196"/>
        <v>1</v>
      </c>
      <c r="M1590" s="3">
        <f t="shared" si="199"/>
        <v>1.1413011504960251</v>
      </c>
    </row>
    <row r="1591" spans="1:13">
      <c r="A1591" s="1" t="s">
        <v>1596</v>
      </c>
      <c r="B1591" s="2">
        <v>4874.3</v>
      </c>
      <c r="C1591" s="2">
        <v>4878.04</v>
      </c>
      <c r="D1591" s="2">
        <v>4882.9799999999996</v>
      </c>
      <c r="E1591" s="2">
        <v>4854.2700000000004</v>
      </c>
      <c r="F1591" s="4">
        <f t="shared" si="192"/>
        <v>-4.4118548172960015E-3</v>
      </c>
      <c r="G1591" s="1">
        <f t="shared" si="193"/>
        <v>15140.394325800871</v>
      </c>
      <c r="H1591" s="1">
        <f t="shared" si="197"/>
        <v>1</v>
      </c>
      <c r="I1591" s="1">
        <f t="shared" si="198"/>
        <v>1</v>
      </c>
      <c r="J1591" s="1">
        <f t="shared" si="194"/>
        <v>207463.29477121777</v>
      </c>
      <c r="K1591" s="1">
        <f t="shared" si="195"/>
        <v>181777.87228292145</v>
      </c>
      <c r="L1591" s="1">
        <f t="shared" si="196"/>
        <v>1</v>
      </c>
      <c r="M1591" s="3">
        <f t="shared" si="199"/>
        <v>1.1413011504960251</v>
      </c>
    </row>
    <row r="1592" spans="1:13">
      <c r="A1592" s="1" t="s">
        <v>1597</v>
      </c>
      <c r="B1592" s="2">
        <v>4895.8999999999996</v>
      </c>
      <c r="C1592" s="2">
        <v>4878.54</v>
      </c>
      <c r="D1592" s="2">
        <v>4897.24</v>
      </c>
      <c r="E1592" s="2">
        <v>4877.18</v>
      </c>
      <c r="F1592" s="4">
        <f t="shared" si="192"/>
        <v>7.5547570685650101E-3</v>
      </c>
      <c r="G1592" s="1">
        <f t="shared" si="193"/>
        <v>15275.807376661034</v>
      </c>
      <c r="H1592" s="1">
        <f t="shared" si="197"/>
        <v>1</v>
      </c>
      <c r="I1592" s="1">
        <f t="shared" si="198"/>
        <v>1</v>
      </c>
      <c r="J1592" s="1">
        <f t="shared" si="194"/>
        <v>210254.72007110209</v>
      </c>
      <c r="K1592" s="1">
        <f t="shared" si="195"/>
        <v>184223.69939758891</v>
      </c>
      <c r="L1592" s="1">
        <f t="shared" si="196"/>
        <v>1</v>
      </c>
      <c r="M1592" s="3">
        <f t="shared" si="199"/>
        <v>1.1413011504960251</v>
      </c>
    </row>
    <row r="1593" spans="1:13">
      <c r="A1593" s="1" t="s">
        <v>1598</v>
      </c>
      <c r="B1593" s="2">
        <v>4859.1899999999996</v>
      </c>
      <c r="C1593" s="2">
        <v>4849.75</v>
      </c>
      <c r="D1593" s="2">
        <v>4869.5600000000004</v>
      </c>
      <c r="E1593" s="2">
        <v>4843.04</v>
      </c>
      <c r="F1593" s="4">
        <f t="shared" si="192"/>
        <v>1.4942476617600953E-3</v>
      </c>
      <c r="G1593" s="1">
        <f t="shared" si="193"/>
        <v>15049.038223270436</v>
      </c>
      <c r="H1593" s="1">
        <f t="shared" si="197"/>
        <v>1</v>
      </c>
      <c r="I1593" s="1">
        <f t="shared" si="198"/>
        <v>1</v>
      </c>
      <c r="J1593" s="1">
        <f t="shared" si="194"/>
        <v>205603.26732638894</v>
      </c>
      <c r="K1593" s="1">
        <f t="shared" si="195"/>
        <v>180148.12938463347</v>
      </c>
      <c r="L1593" s="1">
        <f t="shared" si="196"/>
        <v>1</v>
      </c>
      <c r="M1593" s="3">
        <f t="shared" si="199"/>
        <v>1.1413011504960249</v>
      </c>
    </row>
    <row r="1594" spans="1:13">
      <c r="A1594" s="1" t="s">
        <v>1599</v>
      </c>
      <c r="B1594" s="2">
        <v>4851.9399999999996</v>
      </c>
      <c r="C1594" s="2">
        <v>4778.8599999999997</v>
      </c>
      <c r="D1594" s="2">
        <v>4854.32</v>
      </c>
      <c r="E1594" s="2">
        <v>4765.4399999999996</v>
      </c>
      <c r="F1594" s="4">
        <f t="shared" si="192"/>
        <v>1.3212436856162357E-2</v>
      </c>
      <c r="G1594" s="1">
        <f t="shared" si="193"/>
        <v>15004.809117763993</v>
      </c>
      <c r="H1594" s="1">
        <f t="shared" si="197"/>
        <v>1</v>
      </c>
      <c r="I1594" s="1">
        <f t="shared" si="198"/>
        <v>1</v>
      </c>
      <c r="J1594" s="1">
        <f t="shared" si="194"/>
        <v>204694.03491699515</v>
      </c>
      <c r="K1594" s="1">
        <f t="shared" si="195"/>
        <v>179351.46637505127</v>
      </c>
      <c r="L1594" s="1">
        <f t="shared" si="196"/>
        <v>1</v>
      </c>
      <c r="M1594" s="3">
        <f t="shared" si="199"/>
        <v>1.1413011504960249</v>
      </c>
    </row>
    <row r="1595" spans="1:13">
      <c r="A1595" s="1" t="s">
        <v>1600</v>
      </c>
      <c r="B1595" s="2">
        <v>4788.67</v>
      </c>
      <c r="C1595" s="2">
        <v>4786.0600000000004</v>
      </c>
      <c r="D1595" s="2">
        <v>4796.58</v>
      </c>
      <c r="E1595" s="2">
        <v>4769.3900000000003</v>
      </c>
      <c r="F1595" s="4">
        <f t="shared" si="192"/>
        <v>2.2037864106116967E-3</v>
      </c>
      <c r="G1595" s="1">
        <f t="shared" si="193"/>
        <v>14619.098239508361</v>
      </c>
      <c r="H1595" s="1">
        <f t="shared" si="197"/>
        <v>0</v>
      </c>
      <c r="I1595" s="1">
        <f t="shared" si="198"/>
        <v>1</v>
      </c>
      <c r="J1595" s="1">
        <f t="shared" si="194"/>
        <v>196897.5842063131</v>
      </c>
      <c r="K1595" s="1">
        <f t="shared" si="195"/>
        <v>172520.2713768743</v>
      </c>
      <c r="L1595" s="1">
        <f t="shared" si="196"/>
        <v>1</v>
      </c>
      <c r="M1595" s="3">
        <f t="shared" si="199"/>
        <v>1.1413011504960251</v>
      </c>
    </row>
    <row r="1596" spans="1:13">
      <c r="A1596" s="1" t="s">
        <v>1601</v>
      </c>
      <c r="B1596" s="2">
        <v>4778.1400000000003</v>
      </c>
      <c r="C1596" s="2">
        <v>4762.34</v>
      </c>
      <c r="D1596" s="2">
        <v>4795.28</v>
      </c>
      <c r="E1596" s="2">
        <v>4743.53</v>
      </c>
      <c r="F1596" s="4">
        <f t="shared" si="192"/>
        <v>8.1804121644861727E-3</v>
      </c>
      <c r="G1596" s="1">
        <f t="shared" si="193"/>
        <v>14555.53799696951</v>
      </c>
      <c r="H1596" s="1">
        <f t="shared" si="197"/>
        <v>0</v>
      </c>
      <c r="I1596" s="1">
        <f t="shared" si="198"/>
        <v>1</v>
      </c>
      <c r="J1596" s="1">
        <f t="shared" si="194"/>
        <v>195612.3084674619</v>
      </c>
      <c r="K1596" s="1">
        <f t="shared" si="195"/>
        <v>171394.12186033995</v>
      </c>
      <c r="L1596" s="1">
        <f t="shared" si="196"/>
        <v>1</v>
      </c>
      <c r="M1596" s="3">
        <f t="shared" si="199"/>
        <v>1.1413011504960251</v>
      </c>
    </row>
    <row r="1597" spans="1:13">
      <c r="A1597" s="1" t="s">
        <v>1602</v>
      </c>
      <c r="B1597" s="2">
        <v>4739.37</v>
      </c>
      <c r="C1597" s="2">
        <v>4734.38</v>
      </c>
      <c r="D1597" s="2">
        <v>4759.03</v>
      </c>
      <c r="E1597" s="2">
        <v>4721.41</v>
      </c>
      <c r="F1597" s="4">
        <f t="shared" si="192"/>
        <v>1.1131999746518684E-3</v>
      </c>
      <c r="G1597" s="1">
        <f t="shared" si="193"/>
        <v>14321.806247961491</v>
      </c>
      <c r="H1597" s="1">
        <f t="shared" si="197"/>
        <v>0</v>
      </c>
      <c r="I1597" s="1">
        <f t="shared" si="198"/>
        <v>0</v>
      </c>
      <c r="J1597" s="1">
        <f t="shared" si="194"/>
        <v>194026.70692313704</v>
      </c>
      <c r="K1597" s="1">
        <f t="shared" si="195"/>
        <v>171394.12186033995</v>
      </c>
      <c r="L1597" s="1">
        <f t="shared" si="196"/>
        <v>1</v>
      </c>
      <c r="M1597" s="3">
        <f t="shared" si="199"/>
        <v>1.1320499490714109</v>
      </c>
    </row>
    <row r="1598" spans="1:13">
      <c r="A1598" s="1" t="s">
        <v>1603</v>
      </c>
      <c r="B1598" s="2">
        <v>4734.1000000000004</v>
      </c>
      <c r="C1598" s="2">
        <v>4806.7700000000004</v>
      </c>
      <c r="D1598" s="2">
        <v>4810.4399999999996</v>
      </c>
      <c r="E1598" s="2">
        <v>4723.57</v>
      </c>
      <c r="F1598" s="4">
        <f t="shared" si="192"/>
        <v>-1.5945339766068489E-2</v>
      </c>
      <c r="G1598" s="1">
        <f t="shared" si="193"/>
        <v>14290.573248147261</v>
      </c>
      <c r="H1598" s="1">
        <f t="shared" si="197"/>
        <v>0</v>
      </c>
      <c r="I1598" s="1">
        <f t="shared" si="198"/>
        <v>0</v>
      </c>
      <c r="J1598" s="1">
        <f t="shared" si="194"/>
        <v>193812.56988000841</v>
      </c>
      <c r="K1598" s="1">
        <f t="shared" si="195"/>
        <v>171394.12186033995</v>
      </c>
      <c r="L1598" s="1">
        <f t="shared" si="196"/>
        <v>1</v>
      </c>
      <c r="M1598" s="3">
        <f t="shared" si="199"/>
        <v>1.1308005652488833</v>
      </c>
    </row>
    <row r="1599" spans="1:13">
      <c r="A1599" s="1" t="s">
        <v>1604</v>
      </c>
      <c r="B1599" s="2">
        <v>4810.8100000000004</v>
      </c>
      <c r="C1599" s="2">
        <v>4876.3</v>
      </c>
      <c r="D1599" s="2">
        <v>4880.76</v>
      </c>
      <c r="E1599" s="2">
        <v>4810.8100000000004</v>
      </c>
      <c r="F1599" s="4">
        <f t="shared" si="192"/>
        <v>-1.2804701623775672E-2</v>
      </c>
      <c r="G1599" s="1">
        <f t="shared" si="193"/>
        <v>14761.9444678415</v>
      </c>
      <c r="H1599" s="1">
        <f t="shared" si="197"/>
        <v>0</v>
      </c>
      <c r="I1599" s="1">
        <f t="shared" si="198"/>
        <v>0</v>
      </c>
      <c r="J1599" s="1">
        <f t="shared" si="194"/>
        <v>196954.72111607817</v>
      </c>
      <c r="K1599" s="1">
        <f t="shared" si="195"/>
        <v>171394.12186033995</v>
      </c>
      <c r="L1599" s="1">
        <f t="shared" si="196"/>
        <v>1</v>
      </c>
      <c r="M1599" s="3">
        <f t="shared" si="199"/>
        <v>1.1491334648954077</v>
      </c>
    </row>
    <row r="1600" spans="1:13">
      <c r="A1600" s="1" t="s">
        <v>1605</v>
      </c>
      <c r="B1600" s="2">
        <v>4873.21</v>
      </c>
      <c r="C1600" s="2">
        <v>4859.8500000000004</v>
      </c>
      <c r="D1600" s="2">
        <v>4896.57</v>
      </c>
      <c r="E1600" s="2">
        <v>4848.8900000000003</v>
      </c>
      <c r="F1600" s="4">
        <f t="shared" si="192"/>
        <v>3.3333196074958327E-3</v>
      </c>
      <c r="G1600" s="1">
        <f t="shared" si="193"/>
        <v>15150.559913967638</v>
      </c>
      <c r="H1600" s="1">
        <f t="shared" si="197"/>
        <v>1</v>
      </c>
      <c r="I1600" s="1">
        <f t="shared" si="198"/>
        <v>1</v>
      </c>
      <c r="J1600" s="1">
        <f t="shared" si="194"/>
        <v>204831.50394255685</v>
      </c>
      <c r="K1600" s="1">
        <f t="shared" si="195"/>
        <v>178248.66318830973</v>
      </c>
      <c r="L1600" s="1">
        <f t="shared" si="196"/>
        <v>1</v>
      </c>
      <c r="M1600" s="3">
        <f t="shared" si="199"/>
        <v>1.1491334648954077</v>
      </c>
    </row>
    <row r="1601" spans="1:13">
      <c r="A1601" s="1" t="s">
        <v>1606</v>
      </c>
      <c r="B1601" s="2">
        <v>4857.0200000000004</v>
      </c>
      <c r="C1601" s="2">
        <v>4861.7299999999996</v>
      </c>
      <c r="D1601" s="2">
        <v>4878.87</v>
      </c>
      <c r="E1601" s="2">
        <v>4852.71</v>
      </c>
      <c r="F1601" s="4">
        <f t="shared" si="192"/>
        <v>-2.6693935548519621E-3</v>
      </c>
      <c r="G1601" s="1">
        <f t="shared" si="193"/>
        <v>15050.83599629948</v>
      </c>
      <c r="H1601" s="1">
        <f t="shared" si="197"/>
        <v>1</v>
      </c>
      <c r="I1601" s="1">
        <f t="shared" si="198"/>
        <v>1</v>
      </c>
      <c r="J1601" s="1">
        <f t="shared" si="194"/>
        <v>202811.67700064165</v>
      </c>
      <c r="K1601" s="1">
        <f t="shared" si="195"/>
        <v>176490.96749532159</v>
      </c>
      <c r="L1601" s="1">
        <f t="shared" si="196"/>
        <v>1</v>
      </c>
      <c r="M1601" s="3">
        <f t="shared" si="199"/>
        <v>1.1491334648954075</v>
      </c>
    </row>
    <row r="1602" spans="1:13">
      <c r="A1602" s="1" t="s">
        <v>1607</v>
      </c>
      <c r="B1602" s="2">
        <v>4870.0200000000004</v>
      </c>
      <c r="C1602" s="2">
        <v>4861.47</v>
      </c>
      <c r="D1602" s="2">
        <v>4870.8999999999996</v>
      </c>
      <c r="E1602" s="2">
        <v>4853.04</v>
      </c>
      <c r="F1602" s="4">
        <f t="shared" ref="F1602:F1665" si="200">B1602/B1603-1</f>
        <v>3.3293090447603646E-3</v>
      </c>
      <c r="G1602" s="1">
        <f t="shared" ref="G1602:G1665" si="201">G1603*(1+(2*F1602)-(0.98%/240))</f>
        <v>15132.241713168623</v>
      </c>
      <c r="H1602" s="1">
        <f t="shared" si="197"/>
        <v>1</v>
      </c>
      <c r="I1602" s="1">
        <f t="shared" si="198"/>
        <v>1</v>
      </c>
      <c r="J1602" s="1">
        <f t="shared" ref="J1602:J1665" si="202">IF(OR(H1603&gt;0,I1603&gt;0),(J1603*(1+(3*F1602)-(0.98%/240))),(J1603*(1+(1*F1602)-(0.2%/240))))</f>
        <v>204457.35713015369</v>
      </c>
      <c r="K1602" s="1">
        <f t="shared" ref="K1602:K1665" si="203">IF(OR(H1603&gt;0,I1603&gt;0),(K1603*(1+(3*F1602)-(0.98%/240))),K1603)</f>
        <v>177923.07279882682</v>
      </c>
      <c r="L1602" s="1">
        <f t="shared" ref="L1602:L1665" si="204">IF(J1602&gt;K1602,1,0)</f>
        <v>1</v>
      </c>
      <c r="M1602" s="3">
        <f t="shared" si="199"/>
        <v>1.1491334648954075</v>
      </c>
    </row>
    <row r="1603" spans="1:13">
      <c r="A1603" s="1" t="s">
        <v>1608</v>
      </c>
      <c r="B1603" s="2">
        <v>4853.8599999999997</v>
      </c>
      <c r="C1603" s="2">
        <v>4856.72</v>
      </c>
      <c r="D1603" s="2">
        <v>4859.66</v>
      </c>
      <c r="E1603" s="2">
        <v>4832.59</v>
      </c>
      <c r="F1603" s="4">
        <f t="shared" si="200"/>
        <v>-4.0994369942387587E-3</v>
      </c>
      <c r="G1603" s="1">
        <f t="shared" si="201"/>
        <v>15032.758155404335</v>
      </c>
      <c r="H1603" s="1">
        <f t="shared" ref="H1603:H1666" si="205">IF(B1603&gt;(SUM(B1603:B1662)/60),1,0)</f>
        <v>1</v>
      </c>
      <c r="I1603" s="1">
        <f t="shared" ref="I1603:I1666" si="206">IF((SUM(B1603:B1662)/60)&gt;(SUM(B1604:B1663)/60),1,0)</f>
        <v>1</v>
      </c>
      <c r="J1603" s="1">
        <f t="shared" si="202"/>
        <v>202443.63133981207</v>
      </c>
      <c r="K1603" s="1">
        <f t="shared" si="203"/>
        <v>176170.68645567485</v>
      </c>
      <c r="L1603" s="1">
        <f t="shared" si="204"/>
        <v>1</v>
      </c>
      <c r="M1603" s="3">
        <f t="shared" ref="M1603:M1666" si="207">(J1603/K1603)</f>
        <v>1.1491334648954075</v>
      </c>
    </row>
    <row r="1604" spans="1:13">
      <c r="A1604" s="1" t="s">
        <v>1609</v>
      </c>
      <c r="B1604" s="2">
        <v>4873.84</v>
      </c>
      <c r="C1604" s="2">
        <v>4876.92</v>
      </c>
      <c r="D1604" s="2">
        <v>4884.63</v>
      </c>
      <c r="E1604" s="2">
        <v>4861.07</v>
      </c>
      <c r="F1604" s="4">
        <f t="shared" si="200"/>
        <v>3.0541263634493721E-3</v>
      </c>
      <c r="G1604" s="1">
        <f t="shared" si="201"/>
        <v>15157.652777980529</v>
      </c>
      <c r="H1604" s="1">
        <f t="shared" si="205"/>
        <v>1</v>
      </c>
      <c r="I1604" s="1">
        <f t="shared" si="206"/>
        <v>1</v>
      </c>
      <c r="J1604" s="1">
        <f t="shared" si="202"/>
        <v>204972.82055348932</v>
      </c>
      <c r="K1604" s="1">
        <f t="shared" si="203"/>
        <v>178371.63986182029</v>
      </c>
      <c r="L1604" s="1">
        <f t="shared" si="204"/>
        <v>1</v>
      </c>
      <c r="M1604" s="3">
        <f t="shared" si="207"/>
        <v>1.1491334648954075</v>
      </c>
    </row>
    <row r="1605" spans="1:13">
      <c r="A1605" s="1" t="s">
        <v>1610</v>
      </c>
      <c r="B1605" s="2">
        <v>4859</v>
      </c>
      <c r="C1605" s="2">
        <v>4822.03</v>
      </c>
      <c r="D1605" s="2">
        <v>4862.2299999999996</v>
      </c>
      <c r="E1605" s="2">
        <v>4819.57</v>
      </c>
      <c r="F1605" s="4">
        <f t="shared" si="200"/>
        <v>1.0598913486576711E-2</v>
      </c>
      <c r="G1605" s="1">
        <f t="shared" si="201"/>
        <v>15066.239583742028</v>
      </c>
      <c r="H1605" s="1">
        <f t="shared" si="205"/>
        <v>1</v>
      </c>
      <c r="I1605" s="1">
        <f t="shared" si="206"/>
        <v>1</v>
      </c>
      <c r="J1605" s="1">
        <f t="shared" si="202"/>
        <v>203120.05170767059</v>
      </c>
      <c r="K1605" s="1">
        <f t="shared" si="203"/>
        <v>176759.32162166934</v>
      </c>
      <c r="L1605" s="1">
        <f t="shared" si="204"/>
        <v>1</v>
      </c>
      <c r="M1605" s="3">
        <f t="shared" si="207"/>
        <v>1.1491334648954075</v>
      </c>
    </row>
    <row r="1606" spans="1:13">
      <c r="A1606" s="1" t="s">
        <v>1611</v>
      </c>
      <c r="B1606" s="2">
        <v>4808.04</v>
      </c>
      <c r="C1606" s="2">
        <v>4832.8100000000004</v>
      </c>
      <c r="D1606" s="2">
        <v>4840.8100000000004</v>
      </c>
      <c r="E1606" s="2">
        <v>4804.4399999999996</v>
      </c>
      <c r="F1606" s="4">
        <f t="shared" si="200"/>
        <v>-3.8432930909814145E-3</v>
      </c>
      <c r="G1606" s="1">
        <f t="shared" si="201"/>
        <v>14754.087449413437</v>
      </c>
      <c r="H1606" s="1">
        <f t="shared" si="205"/>
        <v>0</v>
      </c>
      <c r="I1606" s="1">
        <f t="shared" si="206"/>
        <v>1</v>
      </c>
      <c r="J1606" s="1">
        <f t="shared" si="202"/>
        <v>196868.31963326674</v>
      </c>
      <c r="K1606" s="1">
        <f t="shared" si="203"/>
        <v>171318.9334810517</v>
      </c>
      <c r="L1606" s="1">
        <f t="shared" si="204"/>
        <v>1</v>
      </c>
      <c r="M1606" s="3">
        <f t="shared" si="207"/>
        <v>1.1491334648954072</v>
      </c>
    </row>
    <row r="1607" spans="1:13">
      <c r="A1607" s="1" t="s">
        <v>1612</v>
      </c>
      <c r="B1607" s="2">
        <v>4826.59</v>
      </c>
      <c r="C1607" s="2">
        <v>4789.78</v>
      </c>
      <c r="D1607" s="2">
        <v>4826.75</v>
      </c>
      <c r="E1607" s="2">
        <v>4781.72</v>
      </c>
      <c r="F1607" s="4">
        <f t="shared" si="200"/>
        <v>7.161533052186142E-3</v>
      </c>
      <c r="G1607" s="1">
        <f t="shared" si="201"/>
        <v>14868.98634466588</v>
      </c>
      <c r="H1607" s="1">
        <f t="shared" si="205"/>
        <v>1</v>
      </c>
      <c r="I1607" s="1">
        <f t="shared" si="206"/>
        <v>1</v>
      </c>
      <c r="J1607" s="1">
        <f t="shared" si="202"/>
        <v>199172.89192468851</v>
      </c>
      <c r="K1607" s="1">
        <f t="shared" si="203"/>
        <v>173324.42053875525</v>
      </c>
      <c r="L1607" s="1">
        <f t="shared" si="204"/>
        <v>1</v>
      </c>
      <c r="M1607" s="3">
        <f t="shared" si="207"/>
        <v>1.1491334648954072</v>
      </c>
    </row>
    <row r="1608" spans="1:13">
      <c r="A1608" s="1" t="s">
        <v>1613</v>
      </c>
      <c r="B1608" s="2">
        <v>4792.2700000000004</v>
      </c>
      <c r="C1608" s="2">
        <v>4745.03</v>
      </c>
      <c r="D1608" s="2">
        <v>4794.57</v>
      </c>
      <c r="E1608" s="2">
        <v>4742.9399999999996</v>
      </c>
      <c r="F1608" s="4">
        <f t="shared" si="200"/>
        <v>5.834856762662044E-3</v>
      </c>
      <c r="G1608" s="1">
        <f t="shared" si="201"/>
        <v>14659.614320605338</v>
      </c>
      <c r="H1608" s="1">
        <f t="shared" si="205"/>
        <v>0</v>
      </c>
      <c r="I1608" s="1">
        <f t="shared" si="206"/>
        <v>0</v>
      </c>
      <c r="J1608" s="1">
        <f t="shared" si="202"/>
        <v>197758.28739886614</v>
      </c>
      <c r="K1608" s="1">
        <f t="shared" si="203"/>
        <v>173324.42053875525</v>
      </c>
      <c r="L1608" s="1">
        <f t="shared" si="204"/>
        <v>1</v>
      </c>
      <c r="M1608" s="3">
        <f t="shared" si="207"/>
        <v>1.1409718652695422</v>
      </c>
    </row>
    <row r="1609" spans="1:13">
      <c r="A1609" s="1" t="s">
        <v>1614</v>
      </c>
      <c r="B1609" s="2">
        <v>4764.47</v>
      </c>
      <c r="C1609" s="2">
        <v>4733.57</v>
      </c>
      <c r="D1609" s="2">
        <v>4778.6499999999996</v>
      </c>
      <c r="E1609" s="2">
        <v>4727.9799999999996</v>
      </c>
      <c r="F1609" s="4">
        <f t="shared" si="200"/>
        <v>1.327506087770236E-2</v>
      </c>
      <c r="G1609" s="1">
        <f t="shared" si="201"/>
        <v>14491.099065719813</v>
      </c>
      <c r="H1609" s="1">
        <f t="shared" si="205"/>
        <v>0</v>
      </c>
      <c r="I1609" s="1">
        <f t="shared" si="206"/>
        <v>0</v>
      </c>
      <c r="J1609" s="1">
        <f t="shared" si="202"/>
        <v>196612.71878635345</v>
      </c>
      <c r="K1609" s="1">
        <f t="shared" si="203"/>
        <v>173324.42053875525</v>
      </c>
      <c r="L1609" s="1">
        <f t="shared" si="204"/>
        <v>1</v>
      </c>
      <c r="M1609" s="3">
        <f t="shared" si="207"/>
        <v>1.1343624757273656</v>
      </c>
    </row>
    <row r="1610" spans="1:13">
      <c r="A1610" s="1" t="s">
        <v>1615</v>
      </c>
      <c r="B1610" s="2">
        <v>4702.05</v>
      </c>
      <c r="C1610" s="2">
        <v>4752.6099999999997</v>
      </c>
      <c r="D1610" s="2">
        <v>4753.2700000000004</v>
      </c>
      <c r="E1610" s="2">
        <v>4677.41</v>
      </c>
      <c r="F1610" s="4">
        <f t="shared" si="200"/>
        <v>-1.0500952240659056E-2</v>
      </c>
      <c r="G1610" s="1">
        <f t="shared" si="201"/>
        <v>14116.870864359373</v>
      </c>
      <c r="H1610" s="1">
        <f t="shared" si="205"/>
        <v>0</v>
      </c>
      <c r="I1610" s="1">
        <f t="shared" si="206"/>
        <v>0</v>
      </c>
      <c r="J1610" s="1">
        <f t="shared" si="202"/>
        <v>194038.46335983055</v>
      </c>
      <c r="K1610" s="1">
        <f t="shared" si="203"/>
        <v>173324.42053875525</v>
      </c>
      <c r="L1610" s="1">
        <f t="shared" si="204"/>
        <v>1</v>
      </c>
      <c r="M1610" s="3">
        <f t="shared" si="207"/>
        <v>1.1195102384112321</v>
      </c>
    </row>
    <row r="1611" spans="1:13">
      <c r="A1611" s="1" t="s">
        <v>1616</v>
      </c>
      <c r="B1611" s="2">
        <v>4751.95</v>
      </c>
      <c r="C1611" s="2">
        <v>4729.1400000000003</v>
      </c>
      <c r="D1611" s="2">
        <v>4759.82</v>
      </c>
      <c r="E1611" s="2">
        <v>4711.96</v>
      </c>
      <c r="F1611" s="4">
        <f t="shared" si="200"/>
        <v>1.0364375198808062E-3</v>
      </c>
      <c r="G1611" s="1">
        <f t="shared" si="201"/>
        <v>14420.313745715479</v>
      </c>
      <c r="H1611" s="1">
        <f t="shared" si="205"/>
        <v>0</v>
      </c>
      <c r="I1611" s="1">
        <f t="shared" si="206"/>
        <v>0</v>
      </c>
      <c r="J1611" s="1">
        <f t="shared" si="202"/>
        <v>196099.32719013951</v>
      </c>
      <c r="K1611" s="1">
        <f t="shared" si="203"/>
        <v>173324.42053875525</v>
      </c>
      <c r="L1611" s="1">
        <f t="shared" si="204"/>
        <v>1</v>
      </c>
      <c r="M1611" s="3">
        <f t="shared" si="207"/>
        <v>1.131400448826493</v>
      </c>
    </row>
    <row r="1612" spans="1:13">
      <c r="A1612" s="1" t="s">
        <v>1617</v>
      </c>
      <c r="B1612" s="2">
        <v>4747.03</v>
      </c>
      <c r="C1612" s="2">
        <v>4849.71</v>
      </c>
      <c r="D1612" s="2">
        <v>4855.79</v>
      </c>
      <c r="E1612" s="2">
        <v>4685.74</v>
      </c>
      <c r="F1612" s="4">
        <f t="shared" si="200"/>
        <v>-1.6196286977895213E-2</v>
      </c>
      <c r="G1612" s="1">
        <f t="shared" si="201"/>
        <v>14391.070490279082</v>
      </c>
      <c r="H1612" s="1">
        <f t="shared" si="205"/>
        <v>0</v>
      </c>
      <c r="I1612" s="1">
        <f t="shared" si="206"/>
        <v>0</v>
      </c>
      <c r="J1612" s="1">
        <f t="shared" si="202"/>
        <v>195897.92371463255</v>
      </c>
      <c r="K1612" s="1">
        <f t="shared" si="203"/>
        <v>173324.42053875525</v>
      </c>
      <c r="L1612" s="1">
        <f t="shared" si="204"/>
        <v>1</v>
      </c>
      <c r="M1612" s="3">
        <f t="shared" si="207"/>
        <v>1.1302384459484165</v>
      </c>
    </row>
    <row r="1613" spans="1:13">
      <c r="A1613" s="1" t="s">
        <v>1618</v>
      </c>
      <c r="B1613" s="2">
        <v>4825.18</v>
      </c>
      <c r="C1613" s="2">
        <v>4748.8999999999996</v>
      </c>
      <c r="D1613" s="2">
        <v>4832.9399999999996</v>
      </c>
      <c r="E1613" s="2">
        <v>4747.3500000000004</v>
      </c>
      <c r="F1613" s="4">
        <f t="shared" si="200"/>
        <v>4.2165114091390343E-3</v>
      </c>
      <c r="G1613" s="1">
        <f t="shared" si="201"/>
        <v>14873.467726866171</v>
      </c>
      <c r="H1613" s="1">
        <f t="shared" si="205"/>
        <v>1</v>
      </c>
      <c r="I1613" s="1">
        <f t="shared" si="206"/>
        <v>1</v>
      </c>
      <c r="J1613" s="1">
        <f t="shared" si="202"/>
        <v>205911.32867417327</v>
      </c>
      <c r="K1613" s="1">
        <f t="shared" si="203"/>
        <v>182183.97136666765</v>
      </c>
      <c r="L1613" s="1">
        <f t="shared" si="204"/>
        <v>1</v>
      </c>
      <c r="M1613" s="3">
        <f t="shared" si="207"/>
        <v>1.1302384459484165</v>
      </c>
    </row>
    <row r="1614" spans="1:13">
      <c r="A1614" s="1" t="s">
        <v>1619</v>
      </c>
      <c r="B1614" s="2">
        <v>4804.92</v>
      </c>
      <c r="C1614" s="2">
        <v>4766.4799999999996</v>
      </c>
      <c r="D1614" s="2">
        <v>4824.97</v>
      </c>
      <c r="E1614" s="2">
        <v>4757.24</v>
      </c>
      <c r="F1614" s="4">
        <f t="shared" si="200"/>
        <v>6.5336749250586301E-3</v>
      </c>
      <c r="G1614" s="1">
        <f t="shared" si="201"/>
        <v>14749.685570713387</v>
      </c>
      <c r="H1614" s="1">
        <f t="shared" si="205"/>
        <v>0</v>
      </c>
      <c r="I1614" s="1">
        <f t="shared" si="206"/>
        <v>0</v>
      </c>
      <c r="J1614" s="1">
        <f t="shared" si="202"/>
        <v>205048.44828960299</v>
      </c>
      <c r="K1614" s="1">
        <f t="shared" si="203"/>
        <v>182183.97136666765</v>
      </c>
      <c r="L1614" s="1">
        <f t="shared" si="204"/>
        <v>1</v>
      </c>
      <c r="M1614" s="3">
        <f t="shared" si="207"/>
        <v>1.1255021325499475</v>
      </c>
    </row>
    <row r="1615" spans="1:13">
      <c r="A1615" s="1" t="s">
        <v>1620</v>
      </c>
      <c r="B1615" s="2">
        <v>4773.7299999999996</v>
      </c>
      <c r="C1615" s="2">
        <v>4737.9799999999996</v>
      </c>
      <c r="D1615" s="2">
        <v>4777.0600000000004</v>
      </c>
      <c r="E1615" s="2">
        <v>4731.79</v>
      </c>
      <c r="F1615" s="4">
        <f t="shared" si="200"/>
        <v>2.4304467799315832E-2</v>
      </c>
      <c r="G1615" s="1">
        <f t="shared" si="201"/>
        <v>14560.019239603993</v>
      </c>
      <c r="H1615" s="1">
        <f t="shared" si="205"/>
        <v>0</v>
      </c>
      <c r="I1615" s="1">
        <f t="shared" si="206"/>
        <v>0</v>
      </c>
      <c r="J1615" s="1">
        <f t="shared" si="202"/>
        <v>203719.11149831372</v>
      </c>
      <c r="K1615" s="1">
        <f t="shared" si="203"/>
        <v>182183.97136666765</v>
      </c>
      <c r="L1615" s="1">
        <f t="shared" si="204"/>
        <v>1</v>
      </c>
      <c r="M1615" s="3">
        <f t="shared" si="207"/>
        <v>1.1182054599540152</v>
      </c>
    </row>
    <row r="1616" spans="1:13">
      <c r="A1616" s="1" t="s">
        <v>1621</v>
      </c>
      <c r="B1616" s="2">
        <v>4660.46</v>
      </c>
      <c r="C1616" s="2">
        <v>4647.59</v>
      </c>
      <c r="D1616" s="2">
        <v>4697.9399999999996</v>
      </c>
      <c r="E1616" s="2">
        <v>4647.59</v>
      </c>
      <c r="F1616" s="4">
        <f t="shared" si="200"/>
        <v>-3.9836720736894371E-3</v>
      </c>
      <c r="G1616" s="1">
        <f t="shared" si="201"/>
        <v>13885.620979838046</v>
      </c>
      <c r="H1616" s="1">
        <f t="shared" si="205"/>
        <v>0</v>
      </c>
      <c r="I1616" s="1">
        <f t="shared" si="206"/>
        <v>0</v>
      </c>
      <c r="J1616" s="1">
        <f t="shared" si="202"/>
        <v>198886.92795323575</v>
      </c>
      <c r="K1616" s="1">
        <f t="shared" si="203"/>
        <v>182183.97136666765</v>
      </c>
      <c r="L1616" s="1">
        <f t="shared" si="204"/>
        <v>1</v>
      </c>
      <c r="M1616" s="3">
        <f t="shared" si="207"/>
        <v>1.091681811859021</v>
      </c>
    </row>
    <row r="1617" spans="1:13">
      <c r="A1617" s="1" t="s">
        <v>1622</v>
      </c>
      <c r="B1617" s="2">
        <v>4679.1000000000004</v>
      </c>
      <c r="C1617" s="2">
        <v>4718.53</v>
      </c>
      <c r="D1617" s="2">
        <v>4732.2</v>
      </c>
      <c r="E1617" s="2">
        <v>4673.05</v>
      </c>
      <c r="F1617" s="4">
        <f t="shared" si="200"/>
        <v>-1.011442993414291E-2</v>
      </c>
      <c r="G1617" s="1">
        <f t="shared" si="201"/>
        <v>13997.717183367267</v>
      </c>
      <c r="H1617" s="1">
        <f t="shared" si="205"/>
        <v>0</v>
      </c>
      <c r="I1617" s="1">
        <f t="shared" si="206"/>
        <v>0</v>
      </c>
      <c r="J1617" s="1">
        <f t="shared" si="202"/>
        <v>199684.06783171627</v>
      </c>
      <c r="K1617" s="1">
        <f t="shared" si="203"/>
        <v>182183.97136666765</v>
      </c>
      <c r="L1617" s="1">
        <f t="shared" si="204"/>
        <v>1</v>
      </c>
      <c r="M1617" s="3">
        <f t="shared" si="207"/>
        <v>1.0960572784409641</v>
      </c>
    </row>
    <row r="1618" spans="1:13">
      <c r="A1618" s="1" t="s">
        <v>1623</v>
      </c>
      <c r="B1618" s="2">
        <v>4726.91</v>
      </c>
      <c r="C1618" s="2">
        <v>4764.83</v>
      </c>
      <c r="D1618" s="2">
        <v>4773.6499999999996</v>
      </c>
      <c r="E1618" s="2">
        <v>4717.5600000000004</v>
      </c>
      <c r="F1618" s="4">
        <f t="shared" si="200"/>
        <v>-8.3974205674919311E-3</v>
      </c>
      <c r="G1618" s="1">
        <f t="shared" si="201"/>
        <v>14287.316709748231</v>
      </c>
      <c r="H1618" s="1">
        <f t="shared" si="205"/>
        <v>0</v>
      </c>
      <c r="I1618" s="1">
        <f t="shared" si="206"/>
        <v>0</v>
      </c>
      <c r="J1618" s="1">
        <f t="shared" si="202"/>
        <v>201726.09331925996</v>
      </c>
      <c r="K1618" s="1">
        <f t="shared" si="203"/>
        <v>182183.97136666765</v>
      </c>
      <c r="L1618" s="1">
        <f t="shared" si="204"/>
        <v>1</v>
      </c>
      <c r="M1618" s="3">
        <f t="shared" si="207"/>
        <v>1.1072658687040111</v>
      </c>
    </row>
    <row r="1619" spans="1:13">
      <c r="A1619" s="1" t="s">
        <v>1624</v>
      </c>
      <c r="B1619" s="2">
        <v>4766.9399999999996</v>
      </c>
      <c r="C1619" s="2">
        <v>4810.3</v>
      </c>
      <c r="D1619" s="2">
        <v>4811.0200000000004</v>
      </c>
      <c r="E1619" s="2">
        <v>4726.3500000000004</v>
      </c>
      <c r="F1619" s="4">
        <f t="shared" si="200"/>
        <v>-7.1501915118293846E-3</v>
      </c>
      <c r="G1619" s="1">
        <f t="shared" si="201"/>
        <v>14531.972264170419</v>
      </c>
      <c r="H1619" s="1">
        <f t="shared" si="205"/>
        <v>0</v>
      </c>
      <c r="I1619" s="1">
        <f t="shared" si="206"/>
        <v>0</v>
      </c>
      <c r="J1619" s="1">
        <f t="shared" si="202"/>
        <v>203436.12734021881</v>
      </c>
      <c r="K1619" s="1">
        <f t="shared" si="203"/>
        <v>182183.97136666765</v>
      </c>
      <c r="L1619" s="1">
        <f t="shared" si="204"/>
        <v>1</v>
      </c>
      <c r="M1619" s="3">
        <f t="shared" si="207"/>
        <v>1.1166521720551288</v>
      </c>
    </row>
    <row r="1620" spans="1:13">
      <c r="A1620" s="1" t="s">
        <v>1625</v>
      </c>
      <c r="B1620" s="2">
        <v>4801.2700000000004</v>
      </c>
      <c r="C1620" s="2">
        <v>4821.3100000000004</v>
      </c>
      <c r="D1620" s="2">
        <v>4823.91</v>
      </c>
      <c r="E1620" s="2">
        <v>4801.16</v>
      </c>
      <c r="F1620" s="4">
        <f t="shared" si="200"/>
        <v>-8.9895309420895408E-4</v>
      </c>
      <c r="G1620" s="1">
        <f t="shared" si="201"/>
        <v>14743.410706958912</v>
      </c>
      <c r="H1620" s="1">
        <f t="shared" si="205"/>
        <v>0</v>
      </c>
      <c r="I1620" s="1">
        <f t="shared" si="206"/>
        <v>1</v>
      </c>
      <c r="J1620" s="1">
        <f t="shared" si="202"/>
        <v>207904.28308568828</v>
      </c>
      <c r="K1620" s="1">
        <f t="shared" si="203"/>
        <v>186185.35680905308</v>
      </c>
      <c r="L1620" s="1">
        <f t="shared" si="204"/>
        <v>1</v>
      </c>
      <c r="M1620" s="3">
        <f t="shared" si="207"/>
        <v>1.1166521720551288</v>
      </c>
    </row>
    <row r="1621" spans="1:13">
      <c r="A1621" s="1" t="s">
        <v>1626</v>
      </c>
      <c r="B1621" s="2">
        <v>4805.59</v>
      </c>
      <c r="C1621" s="2">
        <v>4820.5</v>
      </c>
      <c r="D1621" s="2">
        <v>4848.55</v>
      </c>
      <c r="E1621" s="2">
        <v>4794.07</v>
      </c>
      <c r="F1621" s="4">
        <f t="shared" si="200"/>
        <v>-6.3807131263632355E-3</v>
      </c>
      <c r="G1621" s="1">
        <f t="shared" si="201"/>
        <v>14770.569937662083</v>
      </c>
      <c r="H1621" s="1">
        <f t="shared" si="205"/>
        <v>0</v>
      </c>
      <c r="I1621" s="1">
        <f t="shared" si="206"/>
        <v>1</v>
      </c>
      <c r="J1621" s="1">
        <f t="shared" si="202"/>
        <v>208475.02361846066</v>
      </c>
      <c r="K1621" s="1">
        <f t="shared" si="203"/>
        <v>186696.47436835713</v>
      </c>
      <c r="L1621" s="1">
        <f t="shared" si="204"/>
        <v>1</v>
      </c>
      <c r="M1621" s="3">
        <f t="shared" si="207"/>
        <v>1.1166521720551288</v>
      </c>
    </row>
    <row r="1622" spans="1:13">
      <c r="A1622" s="1" t="s">
        <v>1627</v>
      </c>
      <c r="B1622" s="2">
        <v>4836.45</v>
      </c>
      <c r="C1622" s="2">
        <v>4883.07</v>
      </c>
      <c r="D1622" s="2">
        <v>4885.83</v>
      </c>
      <c r="E1622" s="2">
        <v>4831.6899999999996</v>
      </c>
      <c r="F1622" s="4">
        <f t="shared" si="200"/>
        <v>-4.9664752632911924E-3</v>
      </c>
      <c r="G1622" s="1">
        <f t="shared" si="201"/>
        <v>14962.118867359504</v>
      </c>
      <c r="H1622" s="1">
        <f t="shared" si="205"/>
        <v>1</v>
      </c>
      <c r="I1622" s="1">
        <f t="shared" si="206"/>
        <v>1</v>
      </c>
      <c r="J1622" s="1">
        <f t="shared" si="202"/>
        <v>212552.41071313038</v>
      </c>
      <c r="K1622" s="1">
        <f t="shared" si="203"/>
        <v>190347.91319300522</v>
      </c>
      <c r="L1622" s="1">
        <f t="shared" si="204"/>
        <v>1</v>
      </c>
      <c r="M1622" s="3">
        <f t="shared" si="207"/>
        <v>1.1166521720551288</v>
      </c>
    </row>
    <row r="1623" spans="1:13">
      <c r="A1623" s="1" t="s">
        <v>1628</v>
      </c>
      <c r="B1623" s="2">
        <v>4860.59</v>
      </c>
      <c r="C1623" s="2">
        <v>4863.5200000000004</v>
      </c>
      <c r="D1623" s="2">
        <v>4886.32</v>
      </c>
      <c r="E1623" s="2">
        <v>4846.4399999999996</v>
      </c>
      <c r="F1623" s="4">
        <f t="shared" si="200"/>
        <v>-6.3089676885176305E-3</v>
      </c>
      <c r="G1623" s="1">
        <f t="shared" si="201"/>
        <v>15112.851178521147</v>
      </c>
      <c r="H1623" s="1">
        <f t="shared" si="205"/>
        <v>1</v>
      </c>
      <c r="I1623" s="1">
        <f t="shared" si="206"/>
        <v>1</v>
      </c>
      <c r="J1623" s="1">
        <f t="shared" si="202"/>
        <v>215776.16249339288</v>
      </c>
      <c r="K1623" s="1">
        <f t="shared" si="203"/>
        <v>193234.89255948906</v>
      </c>
      <c r="L1623" s="1">
        <f t="shared" si="204"/>
        <v>1</v>
      </c>
      <c r="M1623" s="3">
        <f t="shared" si="207"/>
        <v>1.1166521720551288</v>
      </c>
    </row>
    <row r="1624" spans="1:13">
      <c r="A1624" s="1" t="s">
        <v>1629</v>
      </c>
      <c r="B1624" s="2">
        <v>4891.45</v>
      </c>
      <c r="C1624" s="2">
        <v>4908.1899999999996</v>
      </c>
      <c r="D1624" s="2">
        <v>4911.76</v>
      </c>
      <c r="E1624" s="2">
        <v>4885.8999999999996</v>
      </c>
      <c r="F1624" s="4">
        <f t="shared" si="200"/>
        <v>-3.7719171400233398E-3</v>
      </c>
      <c r="G1624" s="1">
        <f t="shared" si="201"/>
        <v>15306.614065717946</v>
      </c>
      <c r="H1624" s="1">
        <f t="shared" si="205"/>
        <v>1</v>
      </c>
      <c r="I1624" s="1">
        <f t="shared" si="206"/>
        <v>1</v>
      </c>
      <c r="J1624" s="1">
        <f t="shared" si="202"/>
        <v>219948.07969040165</v>
      </c>
      <c r="K1624" s="1">
        <f t="shared" si="203"/>
        <v>196970.98630596933</v>
      </c>
      <c r="L1624" s="1">
        <f t="shared" si="204"/>
        <v>1</v>
      </c>
      <c r="M1624" s="3">
        <f t="shared" si="207"/>
        <v>1.1166521720551286</v>
      </c>
    </row>
    <row r="1625" spans="1:13">
      <c r="A1625" s="1" t="s">
        <v>1630</v>
      </c>
      <c r="B1625" s="2">
        <v>4909.97</v>
      </c>
      <c r="C1625" s="2">
        <v>4884.16</v>
      </c>
      <c r="D1625" s="2">
        <v>4911.59</v>
      </c>
      <c r="E1625" s="2">
        <v>4880.7700000000004</v>
      </c>
      <c r="F1625" s="4">
        <f t="shared" si="200"/>
        <v>1.1976850115213766E-2</v>
      </c>
      <c r="G1625" s="1">
        <f t="shared" si="201"/>
        <v>15423.596921772341</v>
      </c>
      <c r="H1625" s="1">
        <f t="shared" si="205"/>
        <v>1</v>
      </c>
      <c r="I1625" s="1">
        <f t="shared" si="206"/>
        <v>1</v>
      </c>
      <c r="J1625" s="1">
        <f t="shared" si="202"/>
        <v>222474.63170079392</v>
      </c>
      <c r="K1625" s="1">
        <f t="shared" si="203"/>
        <v>199233.59956515668</v>
      </c>
      <c r="L1625" s="1">
        <f t="shared" si="204"/>
        <v>1</v>
      </c>
      <c r="M1625" s="3">
        <f t="shared" si="207"/>
        <v>1.1166521720551286</v>
      </c>
    </row>
    <row r="1626" spans="1:13">
      <c r="A1626" s="1" t="s">
        <v>1631</v>
      </c>
      <c r="B1626" s="2">
        <v>4851.8599999999997</v>
      </c>
      <c r="C1626" s="2">
        <v>4836.54</v>
      </c>
      <c r="D1626" s="2">
        <v>4853.6099999999997</v>
      </c>
      <c r="E1626" s="2">
        <v>4822.78</v>
      </c>
      <c r="F1626" s="4">
        <f t="shared" si="200"/>
        <v>3.9625800016966917E-3</v>
      </c>
      <c r="G1626" s="1">
        <f t="shared" si="201"/>
        <v>15063.388126484449</v>
      </c>
      <c r="H1626" s="1">
        <f t="shared" si="205"/>
        <v>1</v>
      </c>
      <c r="I1626" s="1">
        <f t="shared" si="206"/>
        <v>1</v>
      </c>
      <c r="J1626" s="1">
        <f t="shared" si="202"/>
        <v>214766.71507315538</v>
      </c>
      <c r="K1626" s="1">
        <f t="shared" si="203"/>
        <v>192330.89806102347</v>
      </c>
      <c r="L1626" s="1">
        <f t="shared" si="204"/>
        <v>1</v>
      </c>
      <c r="M1626" s="3">
        <f t="shared" si="207"/>
        <v>1.1166521720551286</v>
      </c>
    </row>
    <row r="1627" spans="1:13">
      <c r="A1627" s="1" t="s">
        <v>1632</v>
      </c>
      <c r="B1627" s="2">
        <v>4832.71</v>
      </c>
      <c r="C1627" s="2">
        <v>4831.3100000000004</v>
      </c>
      <c r="D1627" s="2">
        <v>4842.32</v>
      </c>
      <c r="E1627" s="2">
        <v>4805.84</v>
      </c>
      <c r="F1627" s="4">
        <f t="shared" si="200"/>
        <v>-8.0634990210082247E-4</v>
      </c>
      <c r="G1627" s="1">
        <f t="shared" si="201"/>
        <v>14945.552508244909</v>
      </c>
      <c r="H1627" s="1">
        <f t="shared" si="205"/>
        <v>1</v>
      </c>
      <c r="I1627" s="1">
        <f t="shared" si="206"/>
        <v>1</v>
      </c>
      <c r="J1627" s="1">
        <f t="shared" si="202"/>
        <v>212252.18326711326</v>
      </c>
      <c r="K1627" s="1">
        <f t="shared" si="203"/>
        <v>190079.04930366666</v>
      </c>
      <c r="L1627" s="1">
        <f t="shared" si="204"/>
        <v>1</v>
      </c>
      <c r="M1627" s="3">
        <f t="shared" si="207"/>
        <v>1.1166521720551286</v>
      </c>
    </row>
    <row r="1628" spans="1:13">
      <c r="A1628" s="1" t="s">
        <v>1633</v>
      </c>
      <c r="B1628" s="2">
        <v>4836.6099999999997</v>
      </c>
      <c r="C1628" s="2">
        <v>4833.8100000000004</v>
      </c>
      <c r="D1628" s="2">
        <v>4845.07</v>
      </c>
      <c r="E1628" s="2">
        <v>4830.68</v>
      </c>
      <c r="F1628" s="4">
        <f t="shared" si="200"/>
        <v>-6.4259915862918682E-4</v>
      </c>
      <c r="G1628" s="1">
        <f t="shared" si="201"/>
        <v>14970.306405966227</v>
      </c>
      <c r="H1628" s="1">
        <f t="shared" si="205"/>
        <v>1</v>
      </c>
      <c r="I1628" s="1">
        <f t="shared" si="206"/>
        <v>1</v>
      </c>
      <c r="J1628" s="1">
        <f t="shared" si="202"/>
        <v>212775.58632315818</v>
      </c>
      <c r="K1628" s="1">
        <f t="shared" si="203"/>
        <v>190547.77454250411</v>
      </c>
      <c r="L1628" s="1">
        <f t="shared" si="204"/>
        <v>1</v>
      </c>
      <c r="M1628" s="3">
        <f t="shared" si="207"/>
        <v>1.1166521720551288</v>
      </c>
    </row>
    <row r="1629" spans="1:13">
      <c r="A1629" s="1" t="s">
        <v>1634</v>
      </c>
      <c r="B1629" s="2">
        <v>4839.72</v>
      </c>
      <c r="C1629" s="2">
        <v>4849.91</v>
      </c>
      <c r="D1629" s="2">
        <v>4860.68</v>
      </c>
      <c r="E1629" s="2">
        <v>4837.3100000000004</v>
      </c>
      <c r="F1629" s="4">
        <f t="shared" si="200"/>
        <v>9.0801618791660488E-3</v>
      </c>
      <c r="G1629" s="1">
        <f t="shared" si="201"/>
        <v>14990.18386421837</v>
      </c>
      <c r="H1629" s="1">
        <f t="shared" si="205"/>
        <v>1</v>
      </c>
      <c r="I1629" s="1">
        <f t="shared" si="206"/>
        <v>1</v>
      </c>
      <c r="J1629" s="1">
        <f t="shared" si="202"/>
        <v>213195.2891377355</v>
      </c>
      <c r="K1629" s="1">
        <f t="shared" si="203"/>
        <v>190923.63268802213</v>
      </c>
      <c r="L1629" s="1">
        <f t="shared" si="204"/>
        <v>1</v>
      </c>
      <c r="M1629" s="3">
        <f t="shared" si="207"/>
        <v>1.1166521720551288</v>
      </c>
    </row>
    <row r="1630" spans="1:13">
      <c r="A1630" s="1" t="s">
        <v>1635</v>
      </c>
      <c r="B1630" s="2">
        <v>4796.17</v>
      </c>
      <c r="C1630" s="2">
        <v>4808.47</v>
      </c>
      <c r="D1630" s="2">
        <v>4814.88</v>
      </c>
      <c r="E1630" s="2">
        <v>4790.45</v>
      </c>
      <c r="F1630" s="4">
        <f t="shared" si="200"/>
        <v>-2.5600605596778347E-3</v>
      </c>
      <c r="G1630" s="1">
        <f t="shared" si="201"/>
        <v>14723.40329911663</v>
      </c>
      <c r="H1630" s="1">
        <f t="shared" si="205"/>
        <v>0</v>
      </c>
      <c r="I1630" s="1">
        <f t="shared" si="206"/>
        <v>1</v>
      </c>
      <c r="J1630" s="1">
        <f t="shared" si="202"/>
        <v>207550.0012675297</v>
      </c>
      <c r="K1630" s="1">
        <f t="shared" si="203"/>
        <v>185868.08539094753</v>
      </c>
      <c r="L1630" s="1">
        <f t="shared" si="204"/>
        <v>1</v>
      </c>
      <c r="M1630" s="3">
        <f t="shared" si="207"/>
        <v>1.1166521720551288</v>
      </c>
    </row>
    <row r="1631" spans="1:13">
      <c r="A1631" s="1" t="s">
        <v>1636</v>
      </c>
      <c r="B1631" s="2">
        <v>4808.4799999999996</v>
      </c>
      <c r="C1631" s="2">
        <v>4828.8999999999996</v>
      </c>
      <c r="D1631" s="2">
        <v>4845.99</v>
      </c>
      <c r="E1631" s="2">
        <v>4806.7299999999996</v>
      </c>
      <c r="F1631" s="4">
        <f t="shared" si="200"/>
        <v>1.1201099290039096E-3</v>
      </c>
      <c r="G1631" s="1">
        <f t="shared" si="201"/>
        <v>14799.784311859759</v>
      </c>
      <c r="H1631" s="1">
        <f t="shared" si="205"/>
        <v>1</v>
      </c>
      <c r="I1631" s="1">
        <f t="shared" si="206"/>
        <v>1</v>
      </c>
      <c r="J1631" s="1">
        <f t="shared" si="202"/>
        <v>209164.96711871453</v>
      </c>
      <c r="K1631" s="1">
        <f t="shared" si="203"/>
        <v>187314.34223940963</v>
      </c>
      <c r="L1631" s="1">
        <f t="shared" si="204"/>
        <v>1</v>
      </c>
      <c r="M1631" s="3">
        <f t="shared" si="207"/>
        <v>1.1166521720551288</v>
      </c>
    </row>
    <row r="1632" spans="1:13">
      <c r="A1632" s="1" t="s">
        <v>1637</v>
      </c>
      <c r="B1632" s="2">
        <v>4803.1000000000004</v>
      </c>
      <c r="C1632" s="2">
        <v>4785.59</v>
      </c>
      <c r="D1632" s="2">
        <v>4816.33</v>
      </c>
      <c r="E1632" s="2">
        <v>4760.07</v>
      </c>
      <c r="F1632" s="4">
        <f t="shared" si="200"/>
        <v>-3.4317915860935244E-3</v>
      </c>
      <c r="G1632" s="1">
        <f t="shared" si="201"/>
        <v>14767.305299578113</v>
      </c>
      <c r="H1632" s="1">
        <f t="shared" si="205"/>
        <v>1</v>
      </c>
      <c r="I1632" s="1">
        <f t="shared" si="206"/>
        <v>1</v>
      </c>
      <c r="J1632" s="1">
        <f t="shared" si="202"/>
        <v>208472.94192729893</v>
      </c>
      <c r="K1632" s="1">
        <f t="shared" si="203"/>
        <v>186694.61014311865</v>
      </c>
      <c r="L1632" s="1">
        <f t="shared" si="204"/>
        <v>1</v>
      </c>
      <c r="M1632" s="3">
        <f t="shared" si="207"/>
        <v>1.1166521720551288</v>
      </c>
    </row>
    <row r="1633" spans="1:13">
      <c r="A1633" s="1" t="s">
        <v>1638</v>
      </c>
      <c r="B1633" s="2">
        <v>4819.6400000000003</v>
      </c>
      <c r="C1633" s="2">
        <v>4824.2700000000004</v>
      </c>
      <c r="D1633" s="2">
        <v>4836.55</v>
      </c>
      <c r="E1633" s="2">
        <v>4806.33</v>
      </c>
      <c r="F1633" s="4">
        <f t="shared" si="200"/>
        <v>-4.7076780777732807E-4</v>
      </c>
      <c r="G1633" s="1">
        <f t="shared" si="201"/>
        <v>14869.9737920647</v>
      </c>
      <c r="H1633" s="1">
        <f t="shared" si="205"/>
        <v>1</v>
      </c>
      <c r="I1633" s="1">
        <f t="shared" si="206"/>
        <v>1</v>
      </c>
      <c r="J1633" s="1">
        <f t="shared" si="202"/>
        <v>210650.26692074578</v>
      </c>
      <c r="K1633" s="1">
        <f t="shared" si="203"/>
        <v>188644.47873061232</v>
      </c>
      <c r="L1633" s="1">
        <f t="shared" si="204"/>
        <v>1</v>
      </c>
      <c r="M1633" s="3">
        <f t="shared" si="207"/>
        <v>1.1166521720551288</v>
      </c>
    </row>
    <row r="1634" spans="1:13">
      <c r="A1634" s="1" t="s">
        <v>1639</v>
      </c>
      <c r="B1634" s="2">
        <v>4821.91</v>
      </c>
      <c r="C1634" s="2">
        <v>4890.17</v>
      </c>
      <c r="D1634" s="2">
        <v>4890.17</v>
      </c>
      <c r="E1634" s="2">
        <v>4804.24</v>
      </c>
      <c r="F1634" s="4">
        <f t="shared" si="200"/>
        <v>-1.4683975748758238E-2</v>
      </c>
      <c r="G1634" s="1">
        <f t="shared" si="201"/>
        <v>14884.595956949552</v>
      </c>
      <c r="H1634" s="1">
        <f t="shared" si="205"/>
        <v>1</v>
      </c>
      <c r="I1634" s="1">
        <f t="shared" si="206"/>
        <v>1</v>
      </c>
      <c r="J1634" s="1">
        <f t="shared" si="202"/>
        <v>210956.8160241796</v>
      </c>
      <c r="K1634" s="1">
        <f t="shared" si="203"/>
        <v>188919.00387918175</v>
      </c>
      <c r="L1634" s="1">
        <f t="shared" si="204"/>
        <v>1</v>
      </c>
      <c r="M1634" s="3">
        <f t="shared" si="207"/>
        <v>1.1166521720551288</v>
      </c>
    </row>
    <row r="1635" spans="1:13">
      <c r="A1635" s="1" t="s">
        <v>1640</v>
      </c>
      <c r="B1635" s="2">
        <v>4893.7700000000004</v>
      </c>
      <c r="C1635" s="2">
        <v>4887.7299999999996</v>
      </c>
      <c r="D1635" s="2">
        <v>4904.72</v>
      </c>
      <c r="E1635" s="2">
        <v>4885.59</v>
      </c>
      <c r="F1635" s="4">
        <f t="shared" si="200"/>
        <v>6.0129262496608771E-3</v>
      </c>
      <c r="G1635" s="1">
        <f t="shared" si="201"/>
        <v>15335.597236325215</v>
      </c>
      <c r="H1635" s="1">
        <f t="shared" si="205"/>
        <v>1</v>
      </c>
      <c r="I1635" s="1">
        <f t="shared" si="206"/>
        <v>1</v>
      </c>
      <c r="J1635" s="1">
        <f t="shared" si="202"/>
        <v>220687.53883702343</v>
      </c>
      <c r="K1635" s="1">
        <f t="shared" si="203"/>
        <v>197633.19712248602</v>
      </c>
      <c r="L1635" s="1">
        <f t="shared" si="204"/>
        <v>1</v>
      </c>
      <c r="M1635" s="3">
        <f t="shared" si="207"/>
        <v>1.1166521720551288</v>
      </c>
    </row>
    <row r="1636" spans="1:13">
      <c r="A1636" s="1" t="s">
        <v>1641</v>
      </c>
      <c r="B1636" s="2">
        <v>4864.5200000000004</v>
      </c>
      <c r="C1636" s="2">
        <v>4883.9399999999996</v>
      </c>
      <c r="D1636" s="2">
        <v>4884.6899999999996</v>
      </c>
      <c r="E1636" s="2">
        <v>4840.93</v>
      </c>
      <c r="F1636" s="4">
        <f t="shared" si="200"/>
        <v>-1.9286323944586181E-3</v>
      </c>
      <c r="G1636" s="1">
        <f t="shared" si="201"/>
        <v>15153.976537087285</v>
      </c>
      <c r="H1636" s="1">
        <f t="shared" si="205"/>
        <v>1</v>
      </c>
      <c r="I1636" s="1">
        <f t="shared" si="206"/>
        <v>1</v>
      </c>
      <c r="J1636" s="1">
        <f t="shared" si="202"/>
        <v>216785.83913734378</v>
      </c>
      <c r="K1636" s="1">
        <f t="shared" si="203"/>
        <v>194139.09233558641</v>
      </c>
      <c r="L1636" s="1">
        <f t="shared" si="204"/>
        <v>1</v>
      </c>
      <c r="M1636" s="3">
        <f t="shared" si="207"/>
        <v>1.1166521720551288</v>
      </c>
    </row>
    <row r="1637" spans="1:13">
      <c r="A1637" s="1" t="s">
        <v>1642</v>
      </c>
      <c r="B1637" s="2">
        <v>4873.92</v>
      </c>
      <c r="C1637" s="2">
        <v>4871.95</v>
      </c>
      <c r="D1637" s="2">
        <v>4883.97</v>
      </c>
      <c r="E1637" s="2">
        <v>4851.53</v>
      </c>
      <c r="F1637" s="4">
        <f t="shared" si="200"/>
        <v>-7.8519809338317703E-4</v>
      </c>
      <c r="G1637" s="1">
        <f t="shared" si="201"/>
        <v>15213.279392922108</v>
      </c>
      <c r="H1637" s="1">
        <f t="shared" si="205"/>
        <v>1</v>
      </c>
      <c r="I1637" s="1">
        <f t="shared" si="206"/>
        <v>1</v>
      </c>
      <c r="J1637" s="1">
        <f t="shared" si="202"/>
        <v>218056.39498838622</v>
      </c>
      <c r="K1637" s="1">
        <f t="shared" si="203"/>
        <v>195276.91831473983</v>
      </c>
      <c r="L1637" s="1">
        <f t="shared" si="204"/>
        <v>1</v>
      </c>
      <c r="M1637" s="3">
        <f t="shared" si="207"/>
        <v>1.116652172055129</v>
      </c>
    </row>
    <row r="1638" spans="1:13">
      <c r="A1638" s="1" t="s">
        <v>1643</v>
      </c>
      <c r="B1638" s="2">
        <v>4877.75</v>
      </c>
      <c r="C1638" s="2">
        <v>4872.9799999999996</v>
      </c>
      <c r="D1638" s="2">
        <v>4891.3500000000004</v>
      </c>
      <c r="E1638" s="2">
        <v>4870.8100000000004</v>
      </c>
      <c r="F1638" s="4">
        <f t="shared" si="200"/>
        <v>3.7617271019267928E-3</v>
      </c>
      <c r="G1638" s="1">
        <f t="shared" si="201"/>
        <v>15237.831036109779</v>
      </c>
      <c r="H1638" s="1">
        <f t="shared" si="205"/>
        <v>1</v>
      </c>
      <c r="I1638" s="1">
        <f t="shared" si="206"/>
        <v>1</v>
      </c>
      <c r="J1638" s="1">
        <f t="shared" si="202"/>
        <v>218580.20663131832</v>
      </c>
      <c r="K1638" s="1">
        <f t="shared" si="203"/>
        <v>195746.00945703176</v>
      </c>
      <c r="L1638" s="1">
        <f t="shared" si="204"/>
        <v>1</v>
      </c>
      <c r="M1638" s="3">
        <f t="shared" si="207"/>
        <v>1.1166521720551288</v>
      </c>
    </row>
    <row r="1639" spans="1:13">
      <c r="A1639" s="1" t="s">
        <v>1644</v>
      </c>
      <c r="B1639" s="2">
        <v>4859.47</v>
      </c>
      <c r="C1639" s="2">
        <v>4880.57</v>
      </c>
      <c r="D1639" s="2">
        <v>4891.5</v>
      </c>
      <c r="E1639" s="2">
        <v>4841.72</v>
      </c>
      <c r="F1639" s="4">
        <f t="shared" si="200"/>
        <v>-1.4691921703358091E-3</v>
      </c>
      <c r="G1639" s="1">
        <f t="shared" si="201"/>
        <v>15124.658947410384</v>
      </c>
      <c r="H1639" s="1">
        <f t="shared" si="205"/>
        <v>1</v>
      </c>
      <c r="I1639" s="1">
        <f t="shared" si="206"/>
        <v>1</v>
      </c>
      <c r="J1639" s="1">
        <f t="shared" si="202"/>
        <v>216149.74369901136</v>
      </c>
      <c r="K1639" s="1">
        <f t="shared" si="203"/>
        <v>193569.44723548176</v>
      </c>
      <c r="L1639" s="1">
        <f t="shared" si="204"/>
        <v>1</v>
      </c>
      <c r="M1639" s="3">
        <f t="shared" si="207"/>
        <v>1.1166521720551288</v>
      </c>
    </row>
    <row r="1640" spans="1:13">
      <c r="A1640" s="1" t="s">
        <v>1645</v>
      </c>
      <c r="B1640" s="2">
        <v>4866.62</v>
      </c>
      <c r="C1640" s="2">
        <v>4864.63</v>
      </c>
      <c r="D1640" s="2">
        <v>4872.1400000000003</v>
      </c>
      <c r="E1640" s="2">
        <v>4848.21</v>
      </c>
      <c r="F1640" s="4">
        <f t="shared" si="200"/>
        <v>-1.8622966958590226E-3</v>
      </c>
      <c r="G1640" s="1">
        <f t="shared" si="201"/>
        <v>15169.853242301911</v>
      </c>
      <c r="H1640" s="1">
        <f t="shared" si="205"/>
        <v>1</v>
      </c>
      <c r="I1640" s="1">
        <f t="shared" si="206"/>
        <v>1</v>
      </c>
      <c r="J1640" s="1">
        <f t="shared" si="202"/>
        <v>217115.56270551015</v>
      </c>
      <c r="K1640" s="1">
        <f t="shared" si="203"/>
        <v>194434.371005541</v>
      </c>
      <c r="L1640" s="1">
        <f t="shared" si="204"/>
        <v>1</v>
      </c>
      <c r="M1640" s="3">
        <f t="shared" si="207"/>
        <v>1.116652172055129</v>
      </c>
    </row>
    <row r="1641" spans="1:13">
      <c r="A1641" s="1" t="s">
        <v>1646</v>
      </c>
      <c r="B1641" s="2">
        <v>4875.7</v>
      </c>
      <c r="C1641" s="2">
        <v>4856.1000000000004</v>
      </c>
      <c r="D1641" s="2">
        <v>4889.2299999999996</v>
      </c>
      <c r="E1641" s="2">
        <v>4846.8999999999996</v>
      </c>
      <c r="F1641" s="4">
        <f t="shared" si="200"/>
        <v>7.7299878056340532E-3</v>
      </c>
      <c r="G1641" s="1">
        <f t="shared" si="201"/>
        <v>15227.190110892907</v>
      </c>
      <c r="H1641" s="1">
        <f t="shared" si="205"/>
        <v>1</v>
      </c>
      <c r="I1641" s="1">
        <f t="shared" si="206"/>
        <v>1</v>
      </c>
      <c r="J1641" s="1">
        <f t="shared" si="202"/>
        <v>218344.34428566994</v>
      </c>
      <c r="K1641" s="1">
        <f t="shared" si="203"/>
        <v>195534.7867042794</v>
      </c>
      <c r="L1641" s="1">
        <f t="shared" si="204"/>
        <v>1</v>
      </c>
      <c r="M1641" s="3">
        <f t="shared" si="207"/>
        <v>1.116652172055129</v>
      </c>
    </row>
    <row r="1642" spans="1:13">
      <c r="A1642" s="1" t="s">
        <v>1647</v>
      </c>
      <c r="B1642" s="2">
        <v>4838.3</v>
      </c>
      <c r="C1642" s="2">
        <v>4868.46</v>
      </c>
      <c r="D1642" s="2">
        <v>4875.5200000000004</v>
      </c>
      <c r="E1642" s="2">
        <v>4819.0200000000004</v>
      </c>
      <c r="F1642" s="4">
        <f t="shared" si="200"/>
        <v>-7.58316975264961E-3</v>
      </c>
      <c r="G1642" s="1">
        <f t="shared" si="201"/>
        <v>14995.965190032832</v>
      </c>
      <c r="H1642" s="1">
        <f t="shared" si="205"/>
        <v>1</v>
      </c>
      <c r="I1642" s="1">
        <f t="shared" si="206"/>
        <v>1</v>
      </c>
      <c r="J1642" s="1">
        <f t="shared" si="202"/>
        <v>213404.22218590559</v>
      </c>
      <c r="K1642" s="1">
        <f t="shared" si="203"/>
        <v>191110.73933895491</v>
      </c>
      <c r="L1642" s="1">
        <f t="shared" si="204"/>
        <v>1</v>
      </c>
      <c r="M1642" s="3">
        <f t="shared" si="207"/>
        <v>1.116652172055129</v>
      </c>
    </row>
    <row r="1643" spans="1:13">
      <c r="A1643" s="1" t="s">
        <v>1648</v>
      </c>
      <c r="B1643" s="2">
        <v>4875.2700000000004</v>
      </c>
      <c r="C1643" s="2">
        <v>4871.84</v>
      </c>
      <c r="D1643" s="2">
        <v>4877.3</v>
      </c>
      <c r="E1643" s="2">
        <v>4850.03</v>
      </c>
      <c r="F1643" s="4">
        <f t="shared" si="200"/>
        <v>1.7588884482535594E-3</v>
      </c>
      <c r="G1643" s="1">
        <f t="shared" si="201"/>
        <v>15227.532914976851</v>
      </c>
      <c r="H1643" s="1">
        <f t="shared" si="205"/>
        <v>1</v>
      </c>
      <c r="I1643" s="1">
        <f t="shared" si="206"/>
        <v>1</v>
      </c>
      <c r="J1643" s="1">
        <f t="shared" si="202"/>
        <v>218381.20465550138</v>
      </c>
      <c r="K1643" s="1">
        <f t="shared" si="203"/>
        <v>195567.79641916993</v>
      </c>
      <c r="L1643" s="1">
        <f t="shared" si="204"/>
        <v>1</v>
      </c>
      <c r="M1643" s="3">
        <f t="shared" si="207"/>
        <v>1.116652172055129</v>
      </c>
    </row>
    <row r="1644" spans="1:13">
      <c r="A1644" s="1" t="s">
        <v>1649</v>
      </c>
      <c r="B1644" s="2">
        <v>4866.71</v>
      </c>
      <c r="C1644" s="2">
        <v>4813.8900000000003</v>
      </c>
      <c r="D1644" s="2">
        <v>4868.38</v>
      </c>
      <c r="E1644" s="2">
        <v>4811.28</v>
      </c>
      <c r="F1644" s="4">
        <f t="shared" si="200"/>
        <v>1.0284046442205597E-2</v>
      </c>
      <c r="G1644" s="1">
        <f t="shared" si="201"/>
        <v>15174.771092304825</v>
      </c>
      <c r="H1644" s="1">
        <f t="shared" si="205"/>
        <v>1</v>
      </c>
      <c r="I1644" s="1">
        <f t="shared" si="206"/>
        <v>1</v>
      </c>
      <c r="J1644" s="1">
        <f t="shared" si="202"/>
        <v>217243.75285999439</v>
      </c>
      <c r="K1644" s="1">
        <f t="shared" si="203"/>
        <v>194549.16964892545</v>
      </c>
      <c r="L1644" s="1">
        <f t="shared" si="204"/>
        <v>1</v>
      </c>
      <c r="M1644" s="3">
        <f t="shared" si="207"/>
        <v>1.116652172055129</v>
      </c>
    </row>
    <row r="1645" spans="1:13">
      <c r="A1645" s="1" t="s">
        <v>1650</v>
      </c>
      <c r="B1645" s="2">
        <v>4817.17</v>
      </c>
      <c r="C1645" s="2">
        <v>4830.17</v>
      </c>
      <c r="D1645" s="2">
        <v>4837.34</v>
      </c>
      <c r="E1645" s="2">
        <v>4812.3100000000004</v>
      </c>
      <c r="F1645" s="4">
        <f t="shared" si="200"/>
        <v>-8.5904040206548071E-3</v>
      </c>
      <c r="G1645" s="1">
        <f t="shared" si="201"/>
        <v>14869.540181592101</v>
      </c>
      <c r="H1645" s="1">
        <f t="shared" si="205"/>
        <v>1</v>
      </c>
      <c r="I1645" s="1">
        <f t="shared" si="206"/>
        <v>1</v>
      </c>
      <c r="J1645" s="1">
        <f t="shared" si="202"/>
        <v>210750.2620478727</v>
      </c>
      <c r="K1645" s="1">
        <f t="shared" si="203"/>
        <v>188734.02776802011</v>
      </c>
      <c r="L1645" s="1">
        <f t="shared" si="204"/>
        <v>1</v>
      </c>
      <c r="M1645" s="3">
        <f t="shared" si="207"/>
        <v>1.116652172055129</v>
      </c>
    </row>
    <row r="1646" spans="1:13">
      <c r="A1646" s="1" t="s">
        <v>1651</v>
      </c>
      <c r="B1646" s="2">
        <v>4858.91</v>
      </c>
      <c r="C1646" s="2">
        <v>4881.45</v>
      </c>
      <c r="D1646" s="2">
        <v>4882.42</v>
      </c>
      <c r="E1646" s="2">
        <v>4853.41</v>
      </c>
      <c r="F1646" s="4">
        <f t="shared" si="200"/>
        <v>-6.6341467403748799E-3</v>
      </c>
      <c r="G1646" s="1">
        <f t="shared" si="201"/>
        <v>15130.105431290322</v>
      </c>
      <c r="H1646" s="1">
        <f t="shared" si="205"/>
        <v>1</v>
      </c>
      <c r="I1646" s="1">
        <f t="shared" si="206"/>
        <v>1</v>
      </c>
      <c r="J1646" s="1">
        <f t="shared" si="202"/>
        <v>216334.29262979256</v>
      </c>
      <c r="K1646" s="1">
        <f t="shared" si="203"/>
        <v>193734.71707993251</v>
      </c>
      <c r="L1646" s="1">
        <f t="shared" si="204"/>
        <v>1</v>
      </c>
      <c r="M1646" s="3">
        <f t="shared" si="207"/>
        <v>1.116652172055129</v>
      </c>
    </row>
    <row r="1647" spans="1:13">
      <c r="A1647" s="1" t="s">
        <v>1652</v>
      </c>
      <c r="B1647" s="2">
        <v>4891.3599999999997</v>
      </c>
      <c r="C1647" s="2">
        <v>4879.28</v>
      </c>
      <c r="D1647" s="2">
        <v>4895.5</v>
      </c>
      <c r="E1647" s="2">
        <v>4876.37</v>
      </c>
      <c r="F1647" s="4">
        <f t="shared" si="200"/>
        <v>7.7486479526138741E-3</v>
      </c>
      <c r="G1647" s="1">
        <f t="shared" si="201"/>
        <v>15334.190112083297</v>
      </c>
      <c r="H1647" s="1">
        <f t="shared" si="205"/>
        <v>1</v>
      </c>
      <c r="I1647" s="1">
        <f t="shared" si="206"/>
        <v>1</v>
      </c>
      <c r="J1647" s="1">
        <f t="shared" si="202"/>
        <v>220736.50105376163</v>
      </c>
      <c r="K1647" s="1">
        <f t="shared" si="203"/>
        <v>197677.04445289331</v>
      </c>
      <c r="L1647" s="1">
        <f t="shared" si="204"/>
        <v>1</v>
      </c>
      <c r="M1647" s="3">
        <f t="shared" si="207"/>
        <v>1.116652172055129</v>
      </c>
    </row>
    <row r="1648" spans="1:13">
      <c r="A1648" s="1" t="s">
        <v>1653</v>
      </c>
      <c r="B1648" s="2">
        <v>4853.75</v>
      </c>
      <c r="C1648" s="2">
        <v>4826.58</v>
      </c>
      <c r="D1648" s="2">
        <v>4858.57</v>
      </c>
      <c r="E1648" s="2">
        <v>4797.8999999999996</v>
      </c>
      <c r="F1648" s="4">
        <f t="shared" si="200"/>
        <v>1.009943353269982E-2</v>
      </c>
      <c r="G1648" s="1">
        <f t="shared" si="201"/>
        <v>15100.785387928569</v>
      </c>
      <c r="H1648" s="1">
        <f t="shared" si="205"/>
        <v>1</v>
      </c>
      <c r="I1648" s="1">
        <f t="shared" si="206"/>
        <v>1</v>
      </c>
      <c r="J1648" s="1">
        <f t="shared" si="202"/>
        <v>215730.4520699757</v>
      </c>
      <c r="K1648" s="1">
        <f t="shared" si="203"/>
        <v>193193.95732060159</v>
      </c>
      <c r="L1648" s="1">
        <f t="shared" si="204"/>
        <v>1</v>
      </c>
      <c r="M1648" s="3">
        <f t="shared" si="207"/>
        <v>1.1166521720551292</v>
      </c>
    </row>
    <row r="1649" spans="1:13">
      <c r="A1649" s="1" t="s">
        <v>1654</v>
      </c>
      <c r="B1649" s="2">
        <v>4805.22</v>
      </c>
      <c r="C1649" s="2">
        <v>4813.78</v>
      </c>
      <c r="D1649" s="2">
        <v>4824.21</v>
      </c>
      <c r="E1649" s="2">
        <v>4797.78</v>
      </c>
      <c r="F1649" s="4">
        <f t="shared" si="200"/>
        <v>1.9078120210924698E-3</v>
      </c>
      <c r="G1649" s="1">
        <f t="shared" si="201"/>
        <v>14802.398146770493</v>
      </c>
      <c r="H1649" s="1">
        <f t="shared" si="205"/>
        <v>1</v>
      </c>
      <c r="I1649" s="1">
        <f t="shared" si="206"/>
        <v>1</v>
      </c>
      <c r="J1649" s="1">
        <f t="shared" si="202"/>
        <v>209394.6988248667</v>
      </c>
      <c r="K1649" s="1">
        <f t="shared" si="203"/>
        <v>187520.07479597584</v>
      </c>
      <c r="L1649" s="1">
        <f t="shared" si="204"/>
        <v>1</v>
      </c>
      <c r="M1649" s="3">
        <f t="shared" si="207"/>
        <v>1.1166521720551292</v>
      </c>
    </row>
    <row r="1650" spans="1:13">
      <c r="A1650" s="1" t="s">
        <v>1655</v>
      </c>
      <c r="B1650" s="2">
        <v>4796.07</v>
      </c>
      <c r="C1650" s="2">
        <v>4833.84</v>
      </c>
      <c r="D1650" s="2">
        <v>4843.76</v>
      </c>
      <c r="E1650" s="2">
        <v>4787.4399999999996</v>
      </c>
      <c r="F1650" s="4">
        <f t="shared" si="200"/>
        <v>-4.5620116022042634E-3</v>
      </c>
      <c r="G1650" s="1">
        <f t="shared" si="201"/>
        <v>14746.732318628212</v>
      </c>
      <c r="H1650" s="1">
        <f t="shared" si="205"/>
        <v>1</v>
      </c>
      <c r="I1650" s="1">
        <f t="shared" si="206"/>
        <v>1</v>
      </c>
      <c r="J1650" s="1">
        <f t="shared" si="202"/>
        <v>208211.51549848917</v>
      </c>
      <c r="K1650" s="1">
        <f t="shared" si="203"/>
        <v>186460.4938844016</v>
      </c>
      <c r="L1650" s="1">
        <f t="shared" si="204"/>
        <v>1</v>
      </c>
      <c r="M1650" s="3">
        <f t="shared" si="207"/>
        <v>1.1166521720551292</v>
      </c>
    </row>
    <row r="1651" spans="1:13">
      <c r="A1651" s="1" t="s">
        <v>1656</v>
      </c>
      <c r="B1651" s="2">
        <v>4818.05</v>
      </c>
      <c r="C1651" s="2">
        <v>4811.79</v>
      </c>
      <c r="D1651" s="2">
        <v>4821.8500000000004</v>
      </c>
      <c r="E1651" s="2">
        <v>4794.2</v>
      </c>
      <c r="F1651" s="4">
        <f t="shared" si="200"/>
        <v>-3.8382539056813769E-4</v>
      </c>
      <c r="G1651" s="1">
        <f t="shared" si="201"/>
        <v>14883.134107555936</v>
      </c>
      <c r="H1651" s="1">
        <f t="shared" si="205"/>
        <v>1</v>
      </c>
      <c r="I1651" s="1">
        <f t="shared" si="206"/>
        <v>1</v>
      </c>
      <c r="J1651" s="1">
        <f t="shared" si="202"/>
        <v>211109.38620604452</v>
      </c>
      <c r="K1651" s="1">
        <f t="shared" si="203"/>
        <v>189055.63566630668</v>
      </c>
      <c r="L1651" s="1">
        <f t="shared" si="204"/>
        <v>1</v>
      </c>
      <c r="M1651" s="3">
        <f t="shared" si="207"/>
        <v>1.1166521720551292</v>
      </c>
    </row>
    <row r="1652" spans="1:13">
      <c r="A1652" s="1" t="s">
        <v>1657</v>
      </c>
      <c r="B1652" s="2">
        <v>4819.8999999999996</v>
      </c>
      <c r="C1652" s="2">
        <v>4749.7</v>
      </c>
      <c r="D1652" s="2">
        <v>4826.0200000000004</v>
      </c>
      <c r="E1652" s="2">
        <v>4748.67</v>
      </c>
      <c r="F1652" s="4">
        <f t="shared" si="200"/>
        <v>1.5558168249031556E-2</v>
      </c>
      <c r="G1652" s="1">
        <f t="shared" si="201"/>
        <v>14895.176621236425</v>
      </c>
      <c r="H1652" s="1">
        <f t="shared" si="205"/>
        <v>1</v>
      </c>
      <c r="I1652" s="1">
        <f t="shared" si="206"/>
        <v>1</v>
      </c>
      <c r="J1652" s="1">
        <f t="shared" si="202"/>
        <v>211361.39440559235</v>
      </c>
      <c r="K1652" s="1">
        <f t="shared" si="203"/>
        <v>189281.31758038385</v>
      </c>
      <c r="L1652" s="1">
        <f t="shared" si="204"/>
        <v>1</v>
      </c>
      <c r="M1652" s="3">
        <f t="shared" si="207"/>
        <v>1.1166521720551292</v>
      </c>
    </row>
    <row r="1653" spans="1:13">
      <c r="A1653" s="1" t="s">
        <v>1658</v>
      </c>
      <c r="B1653" s="2">
        <v>4746.0600000000004</v>
      </c>
      <c r="C1653" s="2">
        <v>4726.75</v>
      </c>
      <c r="D1653" s="2">
        <v>4770.3900000000003</v>
      </c>
      <c r="E1653" s="2">
        <v>4726.75</v>
      </c>
      <c r="F1653" s="4">
        <f t="shared" si="200"/>
        <v>4.9144054966809847E-3</v>
      </c>
      <c r="G1653" s="1">
        <f t="shared" si="201"/>
        <v>14446.25206933725</v>
      </c>
      <c r="H1653" s="1">
        <f t="shared" si="205"/>
        <v>1</v>
      </c>
      <c r="I1653" s="1">
        <f t="shared" si="206"/>
        <v>1</v>
      </c>
      <c r="J1653" s="1">
        <f t="shared" si="202"/>
        <v>201944.00407555368</v>
      </c>
      <c r="K1653" s="1">
        <f t="shared" si="203"/>
        <v>180847.72423259451</v>
      </c>
      <c r="L1653" s="1">
        <f t="shared" si="204"/>
        <v>1</v>
      </c>
      <c r="M1653" s="3">
        <f t="shared" si="207"/>
        <v>1.1166521720551292</v>
      </c>
    </row>
    <row r="1654" spans="1:13">
      <c r="A1654" s="1" t="s">
        <v>1659</v>
      </c>
      <c r="B1654" s="2">
        <v>4722.8500000000004</v>
      </c>
      <c r="C1654" s="2">
        <v>4740</v>
      </c>
      <c r="D1654" s="2">
        <v>4756.2</v>
      </c>
      <c r="E1654" s="2">
        <v>4701.79</v>
      </c>
      <c r="F1654" s="4">
        <f t="shared" si="200"/>
        <v>-8.7729423987069621E-3</v>
      </c>
      <c r="G1654" s="1">
        <f t="shared" si="201"/>
        <v>14306.223077455727</v>
      </c>
      <c r="H1654" s="1">
        <f t="shared" si="205"/>
        <v>1</v>
      </c>
      <c r="I1654" s="1">
        <f t="shared" si="206"/>
        <v>1</v>
      </c>
      <c r="J1654" s="1">
        <f t="shared" si="202"/>
        <v>199017.96568892617</v>
      </c>
      <c r="K1654" s="1">
        <f t="shared" si="203"/>
        <v>178227.35733603235</v>
      </c>
      <c r="L1654" s="1">
        <f t="shared" si="204"/>
        <v>1</v>
      </c>
      <c r="M1654" s="3">
        <f t="shared" si="207"/>
        <v>1.116652172055129</v>
      </c>
    </row>
    <row r="1655" spans="1:13">
      <c r="A1655" s="1" t="s">
        <v>1660</v>
      </c>
      <c r="B1655" s="2">
        <v>4764.6499999999996</v>
      </c>
      <c r="C1655" s="2">
        <v>4656.59</v>
      </c>
      <c r="D1655" s="2">
        <v>4772.4399999999996</v>
      </c>
      <c r="E1655" s="2">
        <v>4656.51</v>
      </c>
      <c r="F1655" s="4">
        <f t="shared" si="200"/>
        <v>1.7754879280918789E-2</v>
      </c>
      <c r="G1655" s="1">
        <f t="shared" si="201"/>
        <v>14562.326610889317</v>
      </c>
      <c r="H1655" s="1">
        <f t="shared" si="205"/>
        <v>1</v>
      </c>
      <c r="I1655" s="1">
        <f t="shared" si="206"/>
        <v>1</v>
      </c>
      <c r="J1655" s="1">
        <f t="shared" si="202"/>
        <v>204406.03950032496</v>
      </c>
      <c r="K1655" s="1">
        <f t="shared" si="203"/>
        <v>183052.56069499988</v>
      </c>
      <c r="L1655" s="1">
        <f t="shared" si="204"/>
        <v>1</v>
      </c>
      <c r="M1655" s="3">
        <f t="shared" si="207"/>
        <v>1.116652172055129</v>
      </c>
    </row>
    <row r="1656" spans="1:13">
      <c r="A1656" s="1" t="s">
        <v>1661</v>
      </c>
      <c r="B1656" s="2">
        <v>4681.53</v>
      </c>
      <c r="C1656" s="2">
        <v>4763.04</v>
      </c>
      <c r="D1656" s="2">
        <v>4773.7700000000004</v>
      </c>
      <c r="E1656" s="2">
        <v>4681.53</v>
      </c>
      <c r="F1656" s="4">
        <f t="shared" si="200"/>
        <v>-2.5493338884263195E-2</v>
      </c>
      <c r="G1656" s="1">
        <f t="shared" si="201"/>
        <v>14063.509059603835</v>
      </c>
      <c r="H1656" s="1">
        <f t="shared" si="205"/>
        <v>1</v>
      </c>
      <c r="I1656" s="1">
        <f t="shared" si="206"/>
        <v>1</v>
      </c>
      <c r="J1656" s="1">
        <f t="shared" si="202"/>
        <v>194076.54728762462</v>
      </c>
      <c r="K1656" s="1">
        <f t="shared" si="203"/>
        <v>173802.1490885911</v>
      </c>
      <c r="L1656" s="1">
        <f t="shared" si="204"/>
        <v>1</v>
      </c>
      <c r="M1656" s="3">
        <f t="shared" si="207"/>
        <v>1.116652172055129</v>
      </c>
    </row>
    <row r="1657" spans="1:13">
      <c r="A1657" s="1" t="s">
        <v>1662</v>
      </c>
      <c r="B1657" s="2">
        <v>4804</v>
      </c>
      <c r="C1657" s="2">
        <v>4816.4799999999996</v>
      </c>
      <c r="D1657" s="2">
        <v>4816.4799999999996</v>
      </c>
      <c r="E1657" s="2">
        <v>4791.22</v>
      </c>
      <c r="F1657" s="4">
        <f t="shared" si="200"/>
        <v>-5.7658955350526897E-3</v>
      </c>
      <c r="G1657" s="1">
        <f t="shared" si="201"/>
        <v>14819.722620128947</v>
      </c>
      <c r="H1657" s="1">
        <f t="shared" si="205"/>
        <v>1</v>
      </c>
      <c r="I1657" s="1">
        <f t="shared" si="206"/>
        <v>1</v>
      </c>
      <c r="J1657" s="1">
        <f t="shared" si="202"/>
        <v>210158.01741133869</v>
      </c>
      <c r="K1657" s="1">
        <f t="shared" si="203"/>
        <v>188203.65255239321</v>
      </c>
      <c r="L1657" s="1">
        <f t="shared" si="204"/>
        <v>1</v>
      </c>
      <c r="M1657" s="3">
        <f t="shared" si="207"/>
        <v>1.116652172055129</v>
      </c>
    </row>
    <row r="1658" spans="1:13">
      <c r="A1658" s="1" t="s">
        <v>1663</v>
      </c>
      <c r="B1658" s="2">
        <v>4831.8599999999997</v>
      </c>
      <c r="C1658" s="2">
        <v>4829.91</v>
      </c>
      <c r="D1658" s="2">
        <v>4839.59</v>
      </c>
      <c r="E1658" s="2">
        <v>4813.99</v>
      </c>
      <c r="F1658" s="4">
        <f t="shared" si="200"/>
        <v>4.8659180745036501E-4</v>
      </c>
      <c r="G1658" s="1">
        <f t="shared" si="201"/>
        <v>14993.233682125168</v>
      </c>
      <c r="H1658" s="1">
        <f t="shared" si="205"/>
        <v>1</v>
      </c>
      <c r="I1658" s="1">
        <f t="shared" si="206"/>
        <v>1</v>
      </c>
      <c r="J1658" s="1">
        <f t="shared" si="202"/>
        <v>213866.13973937809</v>
      </c>
      <c r="K1658" s="1">
        <f t="shared" si="203"/>
        <v>191524.40221897454</v>
      </c>
      <c r="L1658" s="1">
        <f t="shared" si="204"/>
        <v>1</v>
      </c>
      <c r="M1658" s="3">
        <f t="shared" si="207"/>
        <v>1.116652172055129</v>
      </c>
    </row>
    <row r="1659" spans="1:13">
      <c r="A1659" s="1" t="s">
        <v>1664</v>
      </c>
      <c r="B1659" s="2">
        <v>4829.51</v>
      </c>
      <c r="C1659" s="2">
        <v>4806.66</v>
      </c>
      <c r="D1659" s="2">
        <v>4829.51</v>
      </c>
      <c r="E1659" s="2">
        <v>4797.3500000000004</v>
      </c>
      <c r="F1659" s="4">
        <f t="shared" si="200"/>
        <v>6.4120998428756071E-3</v>
      </c>
      <c r="G1659" s="1">
        <f t="shared" si="201"/>
        <v>14979.267757613683</v>
      </c>
      <c r="H1659" s="1">
        <f t="shared" si="205"/>
        <v>1</v>
      </c>
      <c r="I1659" s="1">
        <f t="shared" si="206"/>
        <v>1</v>
      </c>
      <c r="J1659" s="1">
        <f t="shared" si="202"/>
        <v>213563.10605952886</v>
      </c>
      <c r="K1659" s="1">
        <f t="shared" si="203"/>
        <v>191253.02525179277</v>
      </c>
      <c r="L1659" s="1">
        <f t="shared" si="204"/>
        <v>1</v>
      </c>
      <c r="M1659" s="3">
        <f t="shared" si="207"/>
        <v>1.1166521720551292</v>
      </c>
    </row>
    <row r="1660" spans="1:13">
      <c r="A1660" s="1" t="s">
        <v>1665</v>
      </c>
      <c r="B1660" s="2">
        <v>4798.74</v>
      </c>
      <c r="C1660" s="2">
        <v>4806.1499999999996</v>
      </c>
      <c r="D1660" s="2">
        <v>4816.7</v>
      </c>
      <c r="E1660" s="2">
        <v>4781.6099999999997</v>
      </c>
      <c r="F1660" s="4">
        <f t="shared" si="200"/>
        <v>3.0936842853379609E-3</v>
      </c>
      <c r="G1660" s="1">
        <f t="shared" si="201"/>
        <v>14790.199222526875</v>
      </c>
      <c r="H1660" s="1">
        <f t="shared" si="205"/>
        <v>1</v>
      </c>
      <c r="I1660" s="1">
        <f t="shared" si="206"/>
        <v>1</v>
      </c>
      <c r="J1660" s="1">
        <f t="shared" si="202"/>
        <v>209540.87134705411</v>
      </c>
      <c r="K1660" s="1">
        <f t="shared" si="203"/>
        <v>187650.97726126044</v>
      </c>
      <c r="L1660" s="1">
        <f t="shared" si="204"/>
        <v>1</v>
      </c>
      <c r="M1660" s="3">
        <f t="shared" si="207"/>
        <v>1.116652172055129</v>
      </c>
    </row>
    <row r="1661" spans="1:13">
      <c r="A1661" s="1" t="s">
        <v>1666</v>
      </c>
      <c r="B1661" s="2">
        <v>4783.9399999999996</v>
      </c>
      <c r="C1661" s="2">
        <v>4774.8100000000004</v>
      </c>
      <c r="D1661" s="2">
        <v>4787.9399999999996</v>
      </c>
      <c r="E1661" s="2">
        <v>4750.24</v>
      </c>
      <c r="F1661" s="4">
        <f t="shared" si="200"/>
        <v>2.6996097303322308E-3</v>
      </c>
      <c r="G1661" s="1">
        <f t="shared" si="201"/>
        <v>14699.846100486719</v>
      </c>
      <c r="H1661" s="1">
        <f t="shared" si="205"/>
        <v>1</v>
      </c>
      <c r="I1661" s="1">
        <f t="shared" si="206"/>
        <v>1</v>
      </c>
      <c r="J1661" s="1">
        <f t="shared" si="202"/>
        <v>207622.39484089953</v>
      </c>
      <c r="K1661" s="1">
        <f t="shared" si="203"/>
        <v>185932.91629817314</v>
      </c>
      <c r="L1661" s="1">
        <f t="shared" si="204"/>
        <v>1</v>
      </c>
      <c r="M1661" s="3">
        <f t="shared" si="207"/>
        <v>1.116652172055129</v>
      </c>
    </row>
    <row r="1662" spans="1:13">
      <c r="A1662" s="1" t="s">
        <v>1667</v>
      </c>
      <c r="B1662" s="2">
        <v>4771.0600000000004</v>
      </c>
      <c r="C1662" s="2">
        <v>4770.2299999999996</v>
      </c>
      <c r="D1662" s="2">
        <v>4775.1899999999996</v>
      </c>
      <c r="E1662" s="2">
        <v>4751.6899999999996</v>
      </c>
      <c r="F1662" s="4">
        <f t="shared" si="200"/>
        <v>-1.0322467174344041E-3</v>
      </c>
      <c r="G1662" s="1">
        <f t="shared" si="201"/>
        <v>14621.498465945999</v>
      </c>
      <c r="H1662" s="1">
        <f t="shared" si="205"/>
        <v>1</v>
      </c>
      <c r="I1662" s="1">
        <f t="shared" si="206"/>
        <v>1</v>
      </c>
      <c r="J1662" s="1">
        <f t="shared" si="202"/>
        <v>205962.74787171627</v>
      </c>
      <c r="K1662" s="1">
        <f t="shared" si="203"/>
        <v>184446.6459888352</v>
      </c>
      <c r="L1662" s="1">
        <f t="shared" si="204"/>
        <v>1</v>
      </c>
      <c r="M1662" s="3">
        <f t="shared" si="207"/>
        <v>1.116652172055129</v>
      </c>
    </row>
    <row r="1663" spans="1:13">
      <c r="A1663" s="1" t="s">
        <v>1668</v>
      </c>
      <c r="B1663" s="2">
        <v>4775.99</v>
      </c>
      <c r="C1663" s="2">
        <v>4787.7700000000004</v>
      </c>
      <c r="D1663" s="2">
        <v>4797.62</v>
      </c>
      <c r="E1663" s="2">
        <v>4760.28</v>
      </c>
      <c r="F1663" s="4">
        <f t="shared" si="200"/>
        <v>-3.1516836461015219E-3</v>
      </c>
      <c r="G1663" s="1">
        <f t="shared" si="201"/>
        <v>14652.346443129692</v>
      </c>
      <c r="H1663" s="1">
        <f t="shared" si="205"/>
        <v>1</v>
      </c>
      <c r="I1663" s="1">
        <f t="shared" si="206"/>
        <v>1</v>
      </c>
      <c r="J1663" s="1">
        <f t="shared" si="202"/>
        <v>206611.00508310576</v>
      </c>
      <c r="K1663" s="1">
        <f t="shared" si="203"/>
        <v>185027.18237036248</v>
      </c>
      <c r="L1663" s="1">
        <f t="shared" si="204"/>
        <v>1</v>
      </c>
      <c r="M1663" s="3">
        <f t="shared" si="207"/>
        <v>1.116652172055129</v>
      </c>
    </row>
    <row r="1664" spans="1:13">
      <c r="A1664" s="1" t="s">
        <v>1669</v>
      </c>
      <c r="B1664" s="2">
        <v>4791.09</v>
      </c>
      <c r="C1664" s="2">
        <v>4787.93</v>
      </c>
      <c r="D1664" s="2">
        <v>4804.42</v>
      </c>
      <c r="E1664" s="2">
        <v>4784.62</v>
      </c>
      <c r="F1664" s="4">
        <f t="shared" si="200"/>
        <v>1.5469229820495034E-3</v>
      </c>
      <c r="G1664" s="1">
        <f t="shared" si="201"/>
        <v>14745.897374476945</v>
      </c>
      <c r="H1664" s="1">
        <f t="shared" si="205"/>
        <v>1</v>
      </c>
      <c r="I1664" s="1">
        <f t="shared" si="206"/>
        <v>1</v>
      </c>
      <c r="J1664" s="1">
        <f t="shared" si="202"/>
        <v>208591.76837561693</v>
      </c>
      <c r="K1664" s="1">
        <f t="shared" si="203"/>
        <v>186801.02326914988</v>
      </c>
      <c r="L1664" s="1">
        <f t="shared" si="204"/>
        <v>1</v>
      </c>
      <c r="M1664" s="3">
        <f t="shared" si="207"/>
        <v>1.116652172055129</v>
      </c>
    </row>
    <row r="1665" spans="1:13">
      <c r="A1665" s="1" t="s">
        <v>1670</v>
      </c>
      <c r="B1665" s="2">
        <v>4783.6899999999996</v>
      </c>
      <c r="C1665" s="2">
        <v>4782.46</v>
      </c>
      <c r="D1665" s="2">
        <v>4815.58</v>
      </c>
      <c r="E1665" s="2">
        <v>4758.1000000000004</v>
      </c>
      <c r="F1665" s="4">
        <f t="shared" si="200"/>
        <v>1.7296871695322569E-3</v>
      </c>
      <c r="G1665" s="1">
        <f t="shared" si="201"/>
        <v>14701.014990027315</v>
      </c>
      <c r="H1665" s="1">
        <f t="shared" si="205"/>
        <v>1</v>
      </c>
      <c r="I1665" s="1">
        <f t="shared" si="206"/>
        <v>1</v>
      </c>
      <c r="J1665" s="1">
        <f t="shared" si="202"/>
        <v>207636.65314031104</v>
      </c>
      <c r="K1665" s="1">
        <f t="shared" si="203"/>
        <v>185945.68509025389</v>
      </c>
      <c r="L1665" s="1">
        <f t="shared" si="204"/>
        <v>1</v>
      </c>
      <c r="M1665" s="3">
        <f t="shared" si="207"/>
        <v>1.1166521720551292</v>
      </c>
    </row>
    <row r="1666" spans="1:13">
      <c r="A1666" s="1" t="s">
        <v>1671</v>
      </c>
      <c r="B1666" s="2">
        <v>4775.43</v>
      </c>
      <c r="C1666" s="2">
        <v>4773.68</v>
      </c>
      <c r="D1666" s="2">
        <v>4792.47</v>
      </c>
      <c r="E1666" s="2">
        <v>4768</v>
      </c>
      <c r="F1666" s="4">
        <f t="shared" ref="F1666:F1729" si="208">B1666/B1667-1</f>
        <v>-1.6828752289126392E-3</v>
      </c>
      <c r="G1666" s="1">
        <f t="shared" ref="G1666:G1729" si="209">G1667*(1+(2*F1666)-(0.98%/240))</f>
        <v>14650.930184419771</v>
      </c>
      <c r="H1666" s="1">
        <f t="shared" si="205"/>
        <v>1</v>
      </c>
      <c r="I1666" s="1">
        <f t="shared" si="206"/>
        <v>1</v>
      </c>
      <c r="J1666" s="1">
        <f t="shared" ref="J1666:J1729" si="210">IF(OR(H1667&gt;0,I1667&gt;0),(J1667*(1+(3*F1666)-(0.98%/240))),(J1667*(1+(1*F1666)-(0.2%/240))))</f>
        <v>206573.16733995805</v>
      </c>
      <c r="K1666" s="1">
        <f t="shared" ref="K1666:K1729" si="211">IF(OR(H1667&gt;0,I1667&gt;0),(K1667*(1+(3*F1666)-(0.98%/240))),K1667)</f>
        <v>184993.29738442448</v>
      </c>
      <c r="L1666" s="1">
        <f t="shared" ref="L1666:L1729" si="212">IF(J1666&gt;K1666,1,0)</f>
        <v>1</v>
      </c>
      <c r="M1666" s="3">
        <f t="shared" si="207"/>
        <v>1.1166521720551292</v>
      </c>
    </row>
    <row r="1667" spans="1:13">
      <c r="A1667" s="1" t="s">
        <v>1672</v>
      </c>
      <c r="B1667" s="2">
        <v>4783.4799999999996</v>
      </c>
      <c r="C1667" s="2">
        <v>4812.49</v>
      </c>
      <c r="D1667" s="2">
        <v>4821.3</v>
      </c>
      <c r="E1667" s="2">
        <v>4770.7299999999996</v>
      </c>
      <c r="F1667" s="4">
        <f t="shared" si="208"/>
        <v>-7.263701416214241E-3</v>
      </c>
      <c r="G1667" s="1">
        <f t="shared" si="209"/>
        <v>14701.010408189966</v>
      </c>
      <c r="H1667" s="1">
        <f t="shared" ref="H1667:H1730" si="213">IF(B1667&gt;(SUM(B1667:B1726)/60),1,0)</f>
        <v>1</v>
      </c>
      <c r="I1667" s="1">
        <f t="shared" ref="I1667:I1730" si="214">IF((SUM(B1667:B1726)/60)&gt;(SUM(B1668:B1727)/60),1,0)</f>
        <v>1</v>
      </c>
      <c r="J1667" s="1">
        <f t="shared" si="210"/>
        <v>207629.8911623708</v>
      </c>
      <c r="K1667" s="1">
        <f t="shared" si="211"/>
        <v>185939.62950901786</v>
      </c>
      <c r="L1667" s="1">
        <f t="shared" si="212"/>
        <v>1</v>
      </c>
      <c r="M1667" s="3">
        <f t="shared" ref="M1667:M1730" si="215">(J1667/K1667)</f>
        <v>1.1166521720551292</v>
      </c>
    </row>
    <row r="1668" spans="1:13">
      <c r="A1668" s="1" t="s">
        <v>1673</v>
      </c>
      <c r="B1668" s="2">
        <v>4818.4799999999996</v>
      </c>
      <c r="C1668" s="2">
        <v>4828.79</v>
      </c>
      <c r="D1668" s="2">
        <v>4836.45</v>
      </c>
      <c r="E1668" s="2">
        <v>4816.76</v>
      </c>
      <c r="F1668" s="4">
        <f t="shared" si="208"/>
        <v>2.0629876719848728E-3</v>
      </c>
      <c r="G1668" s="1">
        <f t="shared" si="209"/>
        <v>14918.344372206435</v>
      </c>
      <c r="H1668" s="1">
        <f t="shared" si="213"/>
        <v>1</v>
      </c>
      <c r="I1668" s="1">
        <f t="shared" si="214"/>
        <v>1</v>
      </c>
      <c r="J1668" s="1">
        <f t="shared" si="210"/>
        <v>212264.02613177872</v>
      </c>
      <c r="K1668" s="1">
        <f t="shared" si="211"/>
        <v>190089.65499177773</v>
      </c>
      <c r="L1668" s="1">
        <f t="shared" si="212"/>
        <v>1</v>
      </c>
      <c r="M1668" s="3">
        <f t="shared" si="215"/>
        <v>1.1166521720551292</v>
      </c>
    </row>
    <row r="1669" spans="1:13">
      <c r="A1669" s="1" t="s">
        <v>1674</v>
      </c>
      <c r="B1669" s="2">
        <v>4808.5600000000004</v>
      </c>
      <c r="C1669" s="2">
        <v>4797.95</v>
      </c>
      <c r="D1669" s="2">
        <v>4817.3599999999997</v>
      </c>
      <c r="E1669" s="2">
        <v>4791.0600000000004</v>
      </c>
      <c r="F1669" s="4">
        <f t="shared" si="208"/>
        <v>5.035225773697416E-4</v>
      </c>
      <c r="G1669" s="1">
        <f t="shared" si="209"/>
        <v>14857.648767048882</v>
      </c>
      <c r="H1669" s="1">
        <f t="shared" si="213"/>
        <v>1</v>
      </c>
      <c r="I1669" s="1">
        <f t="shared" si="214"/>
        <v>1</v>
      </c>
      <c r="J1669" s="1">
        <f t="shared" si="210"/>
        <v>210966.97381799552</v>
      </c>
      <c r="K1669" s="1">
        <f t="shared" si="211"/>
        <v>188928.10052903389</v>
      </c>
      <c r="L1669" s="1">
        <f t="shared" si="212"/>
        <v>1</v>
      </c>
      <c r="M1669" s="3">
        <f t="shared" si="215"/>
        <v>1.1166521720551292</v>
      </c>
    </row>
    <row r="1670" spans="1:13">
      <c r="A1670" s="1" t="s">
        <v>1675</v>
      </c>
      <c r="B1670" s="2">
        <v>4806.1400000000003</v>
      </c>
      <c r="C1670" s="2">
        <v>4800.2</v>
      </c>
      <c r="D1670" s="2">
        <v>4816</v>
      </c>
      <c r="E1670" s="2">
        <v>4786.2700000000004</v>
      </c>
      <c r="F1670" s="4">
        <f t="shared" si="208"/>
        <v>-5.2821148423265463E-4</v>
      </c>
      <c r="G1670" s="1">
        <f t="shared" si="209"/>
        <v>14843.30698836796</v>
      </c>
      <c r="H1670" s="1">
        <f t="shared" si="213"/>
        <v>1</v>
      </c>
      <c r="I1670" s="1">
        <f t="shared" si="214"/>
        <v>1</v>
      </c>
      <c r="J1670" s="1">
        <f t="shared" si="210"/>
        <v>210657.36344458556</v>
      </c>
      <c r="K1670" s="1">
        <f t="shared" si="211"/>
        <v>188650.83390907996</v>
      </c>
      <c r="L1670" s="1">
        <f t="shared" si="212"/>
        <v>1</v>
      </c>
      <c r="M1670" s="3">
        <f t="shared" si="215"/>
        <v>1.1166521720551292</v>
      </c>
    </row>
    <row r="1671" spans="1:13">
      <c r="A1671" s="1" t="s">
        <v>1676</v>
      </c>
      <c r="B1671" s="2">
        <v>4808.68</v>
      </c>
      <c r="C1671" s="2">
        <v>4802.33</v>
      </c>
      <c r="D1671" s="2">
        <v>4814.54</v>
      </c>
      <c r="E1671" s="2">
        <v>4794.29</v>
      </c>
      <c r="F1671" s="4">
        <f t="shared" si="208"/>
        <v>6.7215349238902711E-4</v>
      </c>
      <c r="G1671" s="1">
        <f t="shared" si="209"/>
        <v>14859.61179104797</v>
      </c>
      <c r="H1671" s="1">
        <f t="shared" si="213"/>
        <v>1</v>
      </c>
      <c r="I1671" s="1">
        <f t="shared" si="214"/>
        <v>1</v>
      </c>
      <c r="J1671" s="1">
        <f t="shared" si="210"/>
        <v>211000.33769635271</v>
      </c>
      <c r="K1671" s="1">
        <f t="shared" si="211"/>
        <v>188957.97901688548</v>
      </c>
      <c r="L1671" s="1">
        <f t="shared" si="212"/>
        <v>1</v>
      </c>
      <c r="M1671" s="3">
        <f t="shared" si="215"/>
        <v>1.1166521720551292</v>
      </c>
    </row>
    <row r="1672" spans="1:13">
      <c r="A1672" s="1" t="s">
        <v>1677</v>
      </c>
      <c r="B1672" s="2">
        <v>4805.45</v>
      </c>
      <c r="C1672" s="2">
        <v>4799.03</v>
      </c>
      <c r="D1672" s="2">
        <v>4807.05</v>
      </c>
      <c r="E1672" s="2">
        <v>4772.43</v>
      </c>
      <c r="F1672" s="4">
        <f t="shared" si="208"/>
        <v>1.7218413279440625E-3</v>
      </c>
      <c r="G1672" s="1">
        <f t="shared" si="209"/>
        <v>14840.267892869233</v>
      </c>
      <c r="H1672" s="1">
        <f t="shared" si="213"/>
        <v>1</v>
      </c>
      <c r="I1672" s="1">
        <f t="shared" si="214"/>
        <v>1</v>
      </c>
      <c r="J1672" s="1">
        <f t="shared" si="210"/>
        <v>210584.30163397934</v>
      </c>
      <c r="K1672" s="1">
        <f t="shared" si="211"/>
        <v>188585.40457268083</v>
      </c>
      <c r="L1672" s="1">
        <f t="shared" si="212"/>
        <v>1</v>
      </c>
      <c r="M1672" s="3">
        <f t="shared" si="215"/>
        <v>1.1166521720551292</v>
      </c>
    </row>
    <row r="1673" spans="1:13">
      <c r="A1673" s="1" t="s">
        <v>1678</v>
      </c>
      <c r="B1673" s="2">
        <v>4797.1899999999996</v>
      </c>
      <c r="C1673" s="2">
        <v>4814.21</v>
      </c>
      <c r="D1673" s="2">
        <v>4814.96</v>
      </c>
      <c r="E1673" s="2">
        <v>4796.92</v>
      </c>
      <c r="F1673" s="4">
        <f t="shared" si="208"/>
        <v>-6.2003844942740693E-3</v>
      </c>
      <c r="G1673" s="1">
        <f t="shared" si="209"/>
        <v>14789.939955710317</v>
      </c>
      <c r="H1673" s="1">
        <f t="shared" si="213"/>
        <v>1</v>
      </c>
      <c r="I1673" s="1">
        <f t="shared" si="214"/>
        <v>1</v>
      </c>
      <c r="J1673" s="1">
        <f t="shared" si="210"/>
        <v>209510.62449544732</v>
      </c>
      <c r="K1673" s="1">
        <f t="shared" si="211"/>
        <v>187623.89017688113</v>
      </c>
      <c r="L1673" s="1">
        <f t="shared" si="212"/>
        <v>1</v>
      </c>
      <c r="M1673" s="3">
        <f t="shared" si="215"/>
        <v>1.116652172055129</v>
      </c>
    </row>
    <row r="1674" spans="1:13">
      <c r="A1674" s="1" t="s">
        <v>1679</v>
      </c>
      <c r="B1674" s="2">
        <v>4827.12</v>
      </c>
      <c r="C1674" s="2">
        <v>4814.7700000000004</v>
      </c>
      <c r="D1674" s="2">
        <v>4837.67</v>
      </c>
      <c r="E1674" s="2">
        <v>4812.45</v>
      </c>
      <c r="F1674" s="4">
        <f t="shared" si="208"/>
        <v>4.168850944856306E-3</v>
      </c>
      <c r="G1674" s="1">
        <f t="shared" si="209"/>
        <v>14976.268735584081</v>
      </c>
      <c r="H1674" s="1">
        <f t="shared" si="213"/>
        <v>1</v>
      </c>
      <c r="I1674" s="1">
        <f t="shared" si="214"/>
        <v>1</v>
      </c>
      <c r="J1674" s="1">
        <f t="shared" si="210"/>
        <v>213490.51180183137</v>
      </c>
      <c r="K1674" s="1">
        <f t="shared" si="211"/>
        <v>191188.01462492597</v>
      </c>
      <c r="L1674" s="1">
        <f t="shared" si="212"/>
        <v>1</v>
      </c>
      <c r="M1674" s="3">
        <f t="shared" si="215"/>
        <v>1.116652172055129</v>
      </c>
    </row>
    <row r="1675" spans="1:13">
      <c r="A1675" s="1" t="s">
        <v>1680</v>
      </c>
      <c r="B1675" s="2">
        <v>4807.08</v>
      </c>
      <c r="C1675" s="2">
        <v>4794.3500000000004</v>
      </c>
      <c r="D1675" s="2">
        <v>4807.53</v>
      </c>
      <c r="E1675" s="2">
        <v>4790.49</v>
      </c>
      <c r="F1675" s="4">
        <f t="shared" si="208"/>
        <v>7.8487542965155477E-4</v>
      </c>
      <c r="G1675" s="1">
        <f t="shared" si="209"/>
        <v>14853.035056060651</v>
      </c>
      <c r="H1675" s="1">
        <f t="shared" si="213"/>
        <v>1</v>
      </c>
      <c r="I1675" s="1">
        <f t="shared" si="214"/>
        <v>1</v>
      </c>
      <c r="J1675" s="1">
        <f t="shared" si="210"/>
        <v>210861.96568413379</v>
      </c>
      <c r="K1675" s="1">
        <f t="shared" si="211"/>
        <v>188834.06217359108</v>
      </c>
      <c r="L1675" s="1">
        <f t="shared" si="212"/>
        <v>1</v>
      </c>
      <c r="M1675" s="3">
        <f t="shared" si="215"/>
        <v>1.1166521720551292</v>
      </c>
    </row>
    <row r="1676" spans="1:13">
      <c r="A1676" s="1" t="s">
        <v>1681</v>
      </c>
      <c r="B1676" s="2">
        <v>4803.3100000000004</v>
      </c>
      <c r="C1676" s="2">
        <v>4800.59</v>
      </c>
      <c r="D1676" s="2">
        <v>4813.3599999999997</v>
      </c>
      <c r="E1676" s="2">
        <v>4790.6499999999996</v>
      </c>
      <c r="F1676" s="4">
        <f t="shared" si="208"/>
        <v>4.1644105958327238E-3</v>
      </c>
      <c r="G1676" s="1">
        <f t="shared" si="209"/>
        <v>14830.360657734587</v>
      </c>
      <c r="H1676" s="1">
        <f t="shared" si="213"/>
        <v>1</v>
      </c>
      <c r="I1676" s="1">
        <f t="shared" si="214"/>
        <v>1</v>
      </c>
      <c r="J1676" s="1">
        <f t="shared" si="210"/>
        <v>210375.20102596248</v>
      </c>
      <c r="K1676" s="1">
        <f t="shared" si="211"/>
        <v>188398.14786620613</v>
      </c>
      <c r="L1676" s="1">
        <f t="shared" si="212"/>
        <v>1</v>
      </c>
      <c r="M1676" s="3">
        <f t="shared" si="215"/>
        <v>1.1166521720551292</v>
      </c>
    </row>
    <row r="1677" spans="1:13">
      <c r="A1677" s="1" t="s">
        <v>1682</v>
      </c>
      <c r="B1677" s="2">
        <v>4783.3900000000003</v>
      </c>
      <c r="C1677" s="2">
        <v>4799.83</v>
      </c>
      <c r="D1677" s="2">
        <v>4799.88</v>
      </c>
      <c r="E1677" s="2">
        <v>4771.9799999999996</v>
      </c>
      <c r="F1677" s="4">
        <f t="shared" si="208"/>
        <v>-2.5772819684094506E-3</v>
      </c>
      <c r="G1677" s="1">
        <f t="shared" si="209"/>
        <v>14708.457143514341</v>
      </c>
      <c r="H1677" s="1">
        <f t="shared" si="213"/>
        <v>1</v>
      </c>
      <c r="I1677" s="1">
        <f t="shared" si="214"/>
        <v>1</v>
      </c>
      <c r="J1677" s="1">
        <f t="shared" si="210"/>
        <v>207787.74522848488</v>
      </c>
      <c r="K1677" s="1">
        <f t="shared" si="211"/>
        <v>186080.99319420513</v>
      </c>
      <c r="L1677" s="1">
        <f t="shared" si="212"/>
        <v>1</v>
      </c>
      <c r="M1677" s="3">
        <f t="shared" si="215"/>
        <v>1.1166521720551292</v>
      </c>
    </row>
    <row r="1678" spans="1:13">
      <c r="A1678" s="1" t="s">
        <v>1683</v>
      </c>
      <c r="B1678" s="2">
        <v>4795.75</v>
      </c>
      <c r="C1678" s="2">
        <v>4787.92</v>
      </c>
      <c r="D1678" s="2">
        <v>4811.0200000000004</v>
      </c>
      <c r="E1678" s="2">
        <v>4786.38</v>
      </c>
      <c r="F1678" s="4">
        <f t="shared" si="208"/>
        <v>2.3010654706421274E-3</v>
      </c>
      <c r="G1678" s="1">
        <f t="shared" si="209"/>
        <v>14785.272507940552</v>
      </c>
      <c r="H1678" s="1">
        <f t="shared" si="213"/>
        <v>1</v>
      </c>
      <c r="I1678" s="1">
        <f t="shared" si="214"/>
        <v>1</v>
      </c>
      <c r="J1678" s="1">
        <f t="shared" si="210"/>
        <v>209415.46446133728</v>
      </c>
      <c r="K1678" s="1">
        <f t="shared" si="211"/>
        <v>187538.67112972258</v>
      </c>
      <c r="L1678" s="1">
        <f t="shared" si="212"/>
        <v>1</v>
      </c>
      <c r="M1678" s="3">
        <f t="shared" si="215"/>
        <v>1.1166521720551292</v>
      </c>
    </row>
    <row r="1679" spans="1:13">
      <c r="A1679" s="1" t="s">
        <v>1684</v>
      </c>
      <c r="B1679" s="2">
        <v>4784.74</v>
      </c>
      <c r="C1679" s="2">
        <v>4791.1000000000004</v>
      </c>
      <c r="D1679" s="2">
        <v>4794.1400000000003</v>
      </c>
      <c r="E1679" s="2">
        <v>4770.22</v>
      </c>
      <c r="F1679" s="4">
        <f t="shared" si="208"/>
        <v>-1.3503895675622823E-3</v>
      </c>
      <c r="G1679" s="1">
        <f t="shared" si="209"/>
        <v>14718.138697107943</v>
      </c>
      <c r="H1679" s="1">
        <f t="shared" si="213"/>
        <v>1</v>
      </c>
      <c r="I1679" s="1">
        <f t="shared" si="214"/>
        <v>1</v>
      </c>
      <c r="J1679" s="1">
        <f t="shared" si="210"/>
        <v>207988.17409464618</v>
      </c>
      <c r="K1679" s="1">
        <f t="shared" si="211"/>
        <v>186260.48406090218</v>
      </c>
      <c r="L1679" s="1">
        <f t="shared" si="212"/>
        <v>1</v>
      </c>
      <c r="M1679" s="3">
        <f t="shared" si="215"/>
        <v>1.1166521720551292</v>
      </c>
    </row>
    <row r="1680" spans="1:13">
      <c r="A1680" s="1" t="s">
        <v>1685</v>
      </c>
      <c r="B1680" s="2">
        <v>4791.21</v>
      </c>
      <c r="C1680" s="2">
        <v>4769.17</v>
      </c>
      <c r="D1680" s="2">
        <v>4799.8599999999997</v>
      </c>
      <c r="E1680" s="2">
        <v>4763.58</v>
      </c>
      <c r="F1680" s="4">
        <f t="shared" si="208"/>
        <v>9.9919684810310105E-3</v>
      </c>
      <c r="G1680" s="1">
        <f t="shared" si="209"/>
        <v>14758.60106179596</v>
      </c>
      <c r="H1680" s="1">
        <f t="shared" si="213"/>
        <v>1</v>
      </c>
      <c r="I1680" s="1">
        <f t="shared" si="214"/>
        <v>1</v>
      </c>
      <c r="J1680" s="1">
        <f t="shared" si="210"/>
        <v>208842.75909005073</v>
      </c>
      <c r="K1680" s="1">
        <f t="shared" si="211"/>
        <v>187025.79399070042</v>
      </c>
      <c r="L1680" s="1">
        <f t="shared" si="212"/>
        <v>1</v>
      </c>
      <c r="M1680" s="3">
        <f t="shared" si="215"/>
        <v>1.116652172055129</v>
      </c>
    </row>
    <row r="1681" spans="1:13">
      <c r="A1681" s="1" t="s">
        <v>1686</v>
      </c>
      <c r="B1681" s="2">
        <v>4743.8100000000004</v>
      </c>
      <c r="C1681" s="2">
        <v>4731.54</v>
      </c>
      <c r="D1681" s="2">
        <v>4749.09</v>
      </c>
      <c r="E1681" s="2">
        <v>4719.01</v>
      </c>
      <c r="F1681" s="4">
        <f t="shared" si="208"/>
        <v>2.0023952702916681E-3</v>
      </c>
      <c r="G1681" s="1">
        <f t="shared" si="209"/>
        <v>14470.023876124234</v>
      </c>
      <c r="H1681" s="1">
        <f t="shared" si="213"/>
        <v>1</v>
      </c>
      <c r="I1681" s="1">
        <f t="shared" si="214"/>
        <v>1</v>
      </c>
      <c r="J1681" s="1">
        <f t="shared" si="210"/>
        <v>202772.74242370343</v>
      </c>
      <c r="K1681" s="1">
        <f t="shared" si="211"/>
        <v>181589.88761067178</v>
      </c>
      <c r="L1681" s="1">
        <f t="shared" si="212"/>
        <v>1</v>
      </c>
      <c r="M1681" s="3">
        <f t="shared" si="215"/>
        <v>1.1166521720551292</v>
      </c>
    </row>
    <row r="1682" spans="1:13">
      <c r="A1682" s="1" t="s">
        <v>1687</v>
      </c>
      <c r="B1682" s="2">
        <v>4734.33</v>
      </c>
      <c r="C1682" s="2">
        <v>4716.58</v>
      </c>
      <c r="D1682" s="2">
        <v>4734.33</v>
      </c>
      <c r="E1682" s="2">
        <v>4712.1000000000004</v>
      </c>
      <c r="F1682" s="4">
        <f t="shared" si="208"/>
        <v>3.2039260808482961E-3</v>
      </c>
      <c r="G1682" s="1">
        <f t="shared" si="209"/>
        <v>14412.891789836596</v>
      </c>
      <c r="H1682" s="1">
        <f t="shared" si="213"/>
        <v>1</v>
      </c>
      <c r="I1682" s="1">
        <f t="shared" si="214"/>
        <v>1</v>
      </c>
      <c r="J1682" s="1">
        <f t="shared" si="210"/>
        <v>201570.10413350814</v>
      </c>
      <c r="K1682" s="1">
        <f t="shared" si="211"/>
        <v>180512.88411729038</v>
      </c>
      <c r="L1682" s="1">
        <f t="shared" si="212"/>
        <v>1</v>
      </c>
      <c r="M1682" s="3">
        <f t="shared" si="215"/>
        <v>1.1166521720551292</v>
      </c>
    </row>
    <row r="1683" spans="1:13">
      <c r="A1683" s="1" t="s">
        <v>1688</v>
      </c>
      <c r="B1683" s="2">
        <v>4719.21</v>
      </c>
      <c r="C1683" s="2">
        <v>4748.42</v>
      </c>
      <c r="D1683" s="2">
        <v>4752.29</v>
      </c>
      <c r="E1683" s="2">
        <v>4689.55</v>
      </c>
      <c r="F1683" s="4">
        <f t="shared" si="208"/>
        <v>-7.743837310031032E-3</v>
      </c>
      <c r="G1683" s="1">
        <f t="shared" si="209"/>
        <v>14321.705223027311</v>
      </c>
      <c r="H1683" s="1">
        <f t="shared" si="213"/>
        <v>1</v>
      </c>
      <c r="I1683" s="1">
        <f t="shared" si="214"/>
        <v>1</v>
      </c>
      <c r="J1683" s="1">
        <f t="shared" si="210"/>
        <v>199659.17714840226</v>
      </c>
      <c r="K1683" s="1">
        <f t="shared" si="211"/>
        <v>178801.58400707884</v>
      </c>
      <c r="L1683" s="1">
        <f t="shared" si="212"/>
        <v>1</v>
      </c>
      <c r="M1683" s="3">
        <f t="shared" si="215"/>
        <v>1.1166521720551292</v>
      </c>
    </row>
    <row r="1684" spans="1:13">
      <c r="A1684" s="1" t="s">
        <v>1689</v>
      </c>
      <c r="B1684" s="2">
        <v>4756.04</v>
      </c>
      <c r="C1684" s="2">
        <v>4734.4399999999996</v>
      </c>
      <c r="D1684" s="2">
        <v>4767.24</v>
      </c>
      <c r="E1684" s="2">
        <v>4728.7299999999996</v>
      </c>
      <c r="F1684" s="4">
        <f t="shared" si="208"/>
        <v>5.4563942979517499E-3</v>
      </c>
      <c r="G1684" s="1">
        <f t="shared" si="209"/>
        <v>14547.607867500674</v>
      </c>
      <c r="H1684" s="1">
        <f t="shared" si="213"/>
        <v>1</v>
      </c>
      <c r="I1684" s="1">
        <f t="shared" si="214"/>
        <v>1</v>
      </c>
      <c r="J1684" s="1">
        <f t="shared" si="210"/>
        <v>204416.4268106558</v>
      </c>
      <c r="K1684" s="1">
        <f t="shared" si="211"/>
        <v>183061.86288469756</v>
      </c>
      <c r="L1684" s="1">
        <f t="shared" si="212"/>
        <v>1</v>
      </c>
      <c r="M1684" s="3">
        <f t="shared" si="215"/>
        <v>1.1166521720551295</v>
      </c>
    </row>
    <row r="1685" spans="1:13">
      <c r="A1685" s="1" t="s">
        <v>1690</v>
      </c>
      <c r="B1685" s="2">
        <v>4730.2299999999996</v>
      </c>
      <c r="C1685" s="2">
        <v>4734.7</v>
      </c>
      <c r="D1685" s="2">
        <v>4743.26</v>
      </c>
      <c r="E1685" s="2">
        <v>4715.7700000000004</v>
      </c>
      <c r="F1685" s="4">
        <f t="shared" si="208"/>
        <v>1.8680860166770952E-3</v>
      </c>
      <c r="G1685" s="1">
        <f t="shared" si="209"/>
        <v>14391.14795080252</v>
      </c>
      <c r="H1685" s="1">
        <f t="shared" si="213"/>
        <v>1</v>
      </c>
      <c r="I1685" s="1">
        <f t="shared" si="214"/>
        <v>1</v>
      </c>
      <c r="J1685" s="1">
        <f t="shared" si="210"/>
        <v>201132.26881750274</v>
      </c>
      <c r="K1685" s="1">
        <f t="shared" si="211"/>
        <v>180120.78770001515</v>
      </c>
      <c r="L1685" s="1">
        <f t="shared" si="212"/>
        <v>1</v>
      </c>
      <c r="M1685" s="3">
        <f t="shared" si="215"/>
        <v>1.1166521720551295</v>
      </c>
    </row>
    <row r="1686" spans="1:13">
      <c r="A1686" s="1" t="s">
        <v>1691</v>
      </c>
      <c r="B1686" s="2">
        <v>4721.41</v>
      </c>
      <c r="C1686" s="2">
        <v>4710.2299999999996</v>
      </c>
      <c r="D1686" s="2">
        <v>4725.78</v>
      </c>
      <c r="E1686" s="2">
        <v>4696.09</v>
      </c>
      <c r="F1686" s="4">
        <f t="shared" si="208"/>
        <v>3.9380040783432158E-3</v>
      </c>
      <c r="G1686" s="1">
        <f t="shared" si="209"/>
        <v>14338.163580037975</v>
      </c>
      <c r="H1686" s="1">
        <f t="shared" si="213"/>
        <v>1</v>
      </c>
      <c r="I1686" s="1">
        <f t="shared" si="214"/>
        <v>1</v>
      </c>
      <c r="J1686" s="1">
        <f t="shared" si="210"/>
        <v>200019.47552355402</v>
      </c>
      <c r="K1686" s="1">
        <f t="shared" si="211"/>
        <v>179124.24345660882</v>
      </c>
      <c r="L1686" s="1">
        <f t="shared" si="212"/>
        <v>1</v>
      </c>
      <c r="M1686" s="3">
        <f t="shared" si="215"/>
        <v>1.1166521720551292</v>
      </c>
    </row>
    <row r="1687" spans="1:13">
      <c r="A1687" s="1" t="s">
        <v>1692</v>
      </c>
      <c r="B1687" s="2">
        <v>4702.8900000000003</v>
      </c>
      <c r="C1687" s="2">
        <v>4711.1099999999997</v>
      </c>
      <c r="D1687" s="2">
        <v>4716.07</v>
      </c>
      <c r="E1687" s="2">
        <v>4685.1099999999997</v>
      </c>
      <c r="F1687" s="4">
        <f t="shared" si="208"/>
        <v>6.5880298195035714E-3</v>
      </c>
      <c r="G1687" s="1">
        <f t="shared" si="209"/>
        <v>14226.694938039918</v>
      </c>
      <c r="H1687" s="1">
        <f t="shared" si="213"/>
        <v>1</v>
      </c>
      <c r="I1687" s="1">
        <f t="shared" si="214"/>
        <v>1</v>
      </c>
      <c r="J1687" s="1">
        <f t="shared" si="210"/>
        <v>197692.01209769156</v>
      </c>
      <c r="K1687" s="1">
        <f t="shared" si="211"/>
        <v>177039.92079633145</v>
      </c>
      <c r="L1687" s="1">
        <f t="shared" si="212"/>
        <v>1</v>
      </c>
      <c r="M1687" s="3">
        <f t="shared" si="215"/>
        <v>1.1166521720551292</v>
      </c>
    </row>
    <row r="1688" spans="1:13">
      <c r="A1688" s="1" t="s">
        <v>1693</v>
      </c>
      <c r="B1688" s="2">
        <v>4672.1099999999997</v>
      </c>
      <c r="C1688" s="2">
        <v>4664.1000000000004</v>
      </c>
      <c r="D1688" s="2">
        <v>4687.8999999999996</v>
      </c>
      <c r="E1688" s="2">
        <v>4648.92</v>
      </c>
      <c r="F1688" s="4">
        <f t="shared" si="208"/>
        <v>1.3244947952497643E-3</v>
      </c>
      <c r="G1688" s="1">
        <f t="shared" si="209"/>
        <v>14042.24684785323</v>
      </c>
      <c r="H1688" s="1">
        <f t="shared" si="213"/>
        <v>1</v>
      </c>
      <c r="I1688" s="1">
        <f t="shared" si="214"/>
        <v>1</v>
      </c>
      <c r="J1688" s="1">
        <f t="shared" si="210"/>
        <v>193868.29800165273</v>
      </c>
      <c r="K1688" s="1">
        <f t="shared" si="211"/>
        <v>173615.65476996309</v>
      </c>
      <c r="L1688" s="1">
        <f t="shared" si="212"/>
        <v>1</v>
      </c>
      <c r="M1688" s="3">
        <f t="shared" si="215"/>
        <v>1.1166521720551292</v>
      </c>
    </row>
    <row r="1689" spans="1:13">
      <c r="A1689" s="1" t="s">
        <v>1694</v>
      </c>
      <c r="B1689" s="2">
        <v>4665.93</v>
      </c>
      <c r="C1689" s="2">
        <v>4662.8999999999996</v>
      </c>
      <c r="D1689" s="2">
        <v>4667.09</v>
      </c>
      <c r="E1689" s="2">
        <v>4650.5</v>
      </c>
      <c r="F1689" s="4">
        <f t="shared" si="208"/>
        <v>-3.0003836204661738E-5</v>
      </c>
      <c r="G1689" s="1">
        <f t="shared" si="209"/>
        <v>14005.717747474051</v>
      </c>
      <c r="H1689" s="1">
        <f t="shared" si="213"/>
        <v>1</v>
      </c>
      <c r="I1689" s="1">
        <f t="shared" si="214"/>
        <v>1</v>
      </c>
      <c r="J1689" s="1">
        <f t="shared" si="210"/>
        <v>193108.8682078642</v>
      </c>
      <c r="K1689" s="1">
        <f t="shared" si="211"/>
        <v>172935.55955966064</v>
      </c>
      <c r="L1689" s="1">
        <f t="shared" si="212"/>
        <v>1</v>
      </c>
      <c r="M1689" s="3">
        <f t="shared" si="215"/>
        <v>1.116652172055129</v>
      </c>
    </row>
    <row r="1690" spans="1:13">
      <c r="A1690" s="1" t="s">
        <v>1695</v>
      </c>
      <c r="B1690" s="2">
        <v>4666.07</v>
      </c>
      <c r="C1690" s="2">
        <v>4650.9799999999996</v>
      </c>
      <c r="D1690" s="2">
        <v>4670.54</v>
      </c>
      <c r="E1690" s="2">
        <v>4635.22</v>
      </c>
      <c r="F1690" s="4">
        <f t="shared" si="208"/>
        <v>4.0994013367705584E-3</v>
      </c>
      <c r="G1690" s="1">
        <f t="shared" si="209"/>
        <v>14007.130240575079</v>
      </c>
      <c r="H1690" s="1">
        <f t="shared" si="213"/>
        <v>1</v>
      </c>
      <c r="I1690" s="1">
        <f t="shared" si="214"/>
        <v>1</v>
      </c>
      <c r="J1690" s="1">
        <f t="shared" si="210"/>
        <v>193134.13881373193</v>
      </c>
      <c r="K1690" s="1">
        <f t="shared" si="211"/>
        <v>172958.19024672697</v>
      </c>
      <c r="L1690" s="1">
        <f t="shared" si="212"/>
        <v>1</v>
      </c>
      <c r="M1690" s="3">
        <f t="shared" si="215"/>
        <v>1.1166521720551292</v>
      </c>
    </row>
    <row r="1691" spans="1:13">
      <c r="A1691" s="1" t="s">
        <v>1696</v>
      </c>
      <c r="B1691" s="2">
        <v>4647.0200000000004</v>
      </c>
      <c r="C1691" s="2">
        <v>4662.95</v>
      </c>
      <c r="D1691" s="2">
        <v>4669.53</v>
      </c>
      <c r="E1691" s="2">
        <v>4634.07</v>
      </c>
      <c r="F1691" s="4">
        <f t="shared" si="208"/>
        <v>-2.1858627501502026E-3</v>
      </c>
      <c r="G1691" s="1">
        <f t="shared" si="209"/>
        <v>13893.785167161937</v>
      </c>
      <c r="H1691" s="1">
        <f t="shared" si="213"/>
        <v>1</v>
      </c>
      <c r="I1691" s="1">
        <f t="shared" si="214"/>
        <v>1</v>
      </c>
      <c r="J1691" s="1">
        <f t="shared" si="210"/>
        <v>190795.48779631755</v>
      </c>
      <c r="K1691" s="1">
        <f t="shared" si="211"/>
        <v>170863.84871769897</v>
      </c>
      <c r="L1691" s="1">
        <f t="shared" si="212"/>
        <v>1</v>
      </c>
      <c r="M1691" s="3">
        <f t="shared" si="215"/>
        <v>1.1166521720551292</v>
      </c>
    </row>
    <row r="1692" spans="1:13">
      <c r="A1692" s="1" t="s">
        <v>1697</v>
      </c>
      <c r="B1692" s="2">
        <v>4657.2</v>
      </c>
      <c r="C1692" s="2">
        <v>4630.8500000000004</v>
      </c>
      <c r="D1692" s="2">
        <v>4665.67</v>
      </c>
      <c r="E1692" s="2">
        <v>4623.93</v>
      </c>
      <c r="F1692" s="4">
        <f t="shared" si="208"/>
        <v>1.1713386976243134E-2</v>
      </c>
      <c r="G1692" s="1">
        <f t="shared" si="209"/>
        <v>13955.364031997904</v>
      </c>
      <c r="H1692" s="1">
        <f t="shared" si="213"/>
        <v>1</v>
      </c>
      <c r="I1692" s="1">
        <f t="shared" si="214"/>
        <v>1</v>
      </c>
      <c r="J1692" s="1">
        <f t="shared" si="210"/>
        <v>192062.79911544285</v>
      </c>
      <c r="K1692" s="1">
        <f t="shared" si="211"/>
        <v>171998.76910816657</v>
      </c>
      <c r="L1692" s="1">
        <f t="shared" si="212"/>
        <v>1</v>
      </c>
      <c r="M1692" s="3">
        <f t="shared" si="215"/>
        <v>1.1166521720551292</v>
      </c>
    </row>
    <row r="1693" spans="1:13">
      <c r="A1693" s="1" t="s">
        <v>1698</v>
      </c>
      <c r="B1693" s="2">
        <v>4603.28</v>
      </c>
      <c r="C1693" s="2">
        <v>4601.68</v>
      </c>
      <c r="D1693" s="2">
        <v>4617.47</v>
      </c>
      <c r="E1693" s="2">
        <v>4595.38</v>
      </c>
      <c r="F1693" s="4">
        <f t="shared" si="208"/>
        <v>-3.5500294392686316E-3</v>
      </c>
      <c r="G1693" s="1">
        <f t="shared" si="209"/>
        <v>13636.462529038505</v>
      </c>
      <c r="H1693" s="1">
        <f t="shared" si="213"/>
        <v>1</v>
      </c>
      <c r="I1693" s="1">
        <f t="shared" si="214"/>
        <v>1</v>
      </c>
      <c r="J1693" s="1">
        <f t="shared" si="210"/>
        <v>185550.11484899462</v>
      </c>
      <c r="K1693" s="1">
        <f t="shared" si="211"/>
        <v>166166.43883609801</v>
      </c>
      <c r="L1693" s="1">
        <f t="shared" si="212"/>
        <v>1</v>
      </c>
      <c r="M1693" s="3">
        <f t="shared" si="215"/>
        <v>1.1166521720551292</v>
      </c>
    </row>
    <row r="1694" spans="1:13">
      <c r="A1694" s="1" t="s">
        <v>1699</v>
      </c>
      <c r="B1694" s="2">
        <v>4619.68</v>
      </c>
      <c r="C1694" s="2">
        <v>4595.0600000000004</v>
      </c>
      <c r="D1694" s="2">
        <v>4627.57</v>
      </c>
      <c r="E1694" s="2">
        <v>4591.83</v>
      </c>
      <c r="F1694" s="4">
        <f t="shared" si="208"/>
        <v>6.5035088445541955E-3</v>
      </c>
      <c r="G1694" s="1">
        <f t="shared" si="209"/>
        <v>13734.539394433848</v>
      </c>
      <c r="H1694" s="1">
        <f t="shared" si="213"/>
        <v>1</v>
      </c>
      <c r="I1694" s="1">
        <f t="shared" si="214"/>
        <v>1</v>
      </c>
      <c r="J1694" s="1">
        <f t="shared" si="210"/>
        <v>187555.25336801162</v>
      </c>
      <c r="K1694" s="1">
        <f t="shared" si="211"/>
        <v>167962.10857927924</v>
      </c>
      <c r="L1694" s="1">
        <f t="shared" si="212"/>
        <v>1</v>
      </c>
      <c r="M1694" s="3">
        <f t="shared" si="215"/>
        <v>1.1166521720551292</v>
      </c>
    </row>
    <row r="1695" spans="1:13">
      <c r="A1695" s="1" t="s">
        <v>1700</v>
      </c>
      <c r="B1695" s="2">
        <v>4589.83</v>
      </c>
      <c r="C1695" s="2">
        <v>4601.99</v>
      </c>
      <c r="D1695" s="2">
        <v>4607.18</v>
      </c>
      <c r="E1695" s="2">
        <v>4579.83</v>
      </c>
      <c r="F1695" s="4">
        <f t="shared" si="208"/>
        <v>-1.448931684829069E-3</v>
      </c>
      <c r="G1695" s="1">
        <f t="shared" si="209"/>
        <v>13558.734345281942</v>
      </c>
      <c r="H1695" s="1">
        <f t="shared" si="213"/>
        <v>1</v>
      </c>
      <c r="I1695" s="1">
        <f t="shared" si="214"/>
        <v>1</v>
      </c>
      <c r="J1695" s="1">
        <f t="shared" si="210"/>
        <v>183973.34871156033</v>
      </c>
      <c r="K1695" s="1">
        <f t="shared" si="211"/>
        <v>164754.39113056017</v>
      </c>
      <c r="L1695" s="1">
        <f t="shared" si="212"/>
        <v>1</v>
      </c>
      <c r="M1695" s="3">
        <f t="shared" si="215"/>
        <v>1.1166521720551292</v>
      </c>
    </row>
    <row r="1696" spans="1:13">
      <c r="A1696" s="1" t="s">
        <v>1701</v>
      </c>
      <c r="B1696" s="2">
        <v>4596.49</v>
      </c>
      <c r="C1696" s="2">
        <v>4597.1899999999996</v>
      </c>
      <c r="D1696" s="2">
        <v>4604.76</v>
      </c>
      <c r="E1696" s="2">
        <v>4585.7</v>
      </c>
      <c r="F1696" s="4">
        <f t="shared" si="208"/>
        <v>6.7283284090087214E-3</v>
      </c>
      <c r="G1696" s="1">
        <f t="shared" si="209"/>
        <v>13598.696790705771</v>
      </c>
      <c r="H1696" s="1">
        <f t="shared" si="213"/>
        <v>1</v>
      </c>
      <c r="I1696" s="1">
        <f t="shared" si="214"/>
        <v>1</v>
      </c>
      <c r="J1696" s="1">
        <f t="shared" si="210"/>
        <v>184784.11273019356</v>
      </c>
      <c r="K1696" s="1">
        <f t="shared" si="211"/>
        <v>165480.45788520685</v>
      </c>
      <c r="L1696" s="1">
        <f t="shared" si="212"/>
        <v>1</v>
      </c>
      <c r="M1696" s="3">
        <f t="shared" si="215"/>
        <v>1.1166521720551292</v>
      </c>
    </row>
    <row r="1697" spans="1:13">
      <c r="A1697" s="1" t="s">
        <v>1702</v>
      </c>
      <c r="B1697" s="2">
        <v>4565.7700000000004</v>
      </c>
      <c r="C1697" s="2">
        <v>4589.13</v>
      </c>
      <c r="D1697" s="2">
        <v>4589.95</v>
      </c>
      <c r="E1697" s="2">
        <v>4565.7</v>
      </c>
      <c r="F1697" s="4">
        <f t="shared" si="208"/>
        <v>-2.5865025635646299E-3</v>
      </c>
      <c r="G1697" s="1">
        <f t="shared" si="209"/>
        <v>13418.674225892713</v>
      </c>
      <c r="H1697" s="1">
        <f t="shared" si="213"/>
        <v>1</v>
      </c>
      <c r="I1697" s="1">
        <f t="shared" si="214"/>
        <v>1</v>
      </c>
      <c r="J1697" s="1">
        <f t="shared" si="210"/>
        <v>181135.29581792821</v>
      </c>
      <c r="K1697" s="1">
        <f t="shared" si="211"/>
        <v>162212.81823556562</v>
      </c>
      <c r="L1697" s="1">
        <f t="shared" si="212"/>
        <v>1</v>
      </c>
      <c r="M1697" s="3">
        <f t="shared" si="215"/>
        <v>1.1166521720551292</v>
      </c>
    </row>
    <row r="1698" spans="1:13">
      <c r="A1698" s="1" t="s">
        <v>1703</v>
      </c>
      <c r="B1698" s="2">
        <v>4577.6099999999997</v>
      </c>
      <c r="C1698" s="2">
        <v>4579.8500000000004</v>
      </c>
      <c r="D1698" s="2">
        <v>4588.24</v>
      </c>
      <c r="E1698" s="2">
        <v>4570.5600000000004</v>
      </c>
      <c r="F1698" s="4">
        <f t="shared" si="208"/>
        <v>5.0277624700583168E-3</v>
      </c>
      <c r="G1698" s="1">
        <f t="shared" si="209"/>
        <v>13489.003712240918</v>
      </c>
      <c r="H1698" s="1">
        <f t="shared" si="213"/>
        <v>1</v>
      </c>
      <c r="I1698" s="1">
        <f t="shared" si="214"/>
        <v>1</v>
      </c>
      <c r="J1698" s="1">
        <f t="shared" si="210"/>
        <v>182559.32077710441</v>
      </c>
      <c r="K1698" s="1">
        <f t="shared" si="211"/>
        <v>163488.08102089236</v>
      </c>
      <c r="L1698" s="1">
        <f t="shared" si="212"/>
        <v>1</v>
      </c>
      <c r="M1698" s="3">
        <f t="shared" si="215"/>
        <v>1.1166521720551292</v>
      </c>
    </row>
    <row r="1699" spans="1:13">
      <c r="A1699" s="1" t="s">
        <v>1704</v>
      </c>
      <c r="B1699" s="2">
        <v>4554.71</v>
      </c>
      <c r="C1699" s="2">
        <v>4544.33</v>
      </c>
      <c r="D1699" s="2">
        <v>4569.97</v>
      </c>
      <c r="E1699" s="2">
        <v>4544.33</v>
      </c>
      <c r="F1699" s="4">
        <f t="shared" si="208"/>
        <v>5.8188836576598124E-3</v>
      </c>
      <c r="G1699" s="1">
        <f t="shared" si="209"/>
        <v>13355.254952561052</v>
      </c>
      <c r="H1699" s="1">
        <f t="shared" si="213"/>
        <v>1</v>
      </c>
      <c r="I1699" s="1">
        <f t="shared" si="214"/>
        <v>1</v>
      </c>
      <c r="J1699" s="1">
        <f t="shared" si="210"/>
        <v>179853.87709042968</v>
      </c>
      <c r="K1699" s="1">
        <f t="shared" si="211"/>
        <v>161065.26418107419</v>
      </c>
      <c r="L1699" s="1">
        <f t="shared" si="212"/>
        <v>1</v>
      </c>
      <c r="M1699" s="3">
        <f t="shared" si="215"/>
        <v>1.116652172055129</v>
      </c>
    </row>
    <row r="1700" spans="1:13">
      <c r="A1700" s="1" t="s">
        <v>1705</v>
      </c>
      <c r="B1700" s="2">
        <v>4528.3599999999997</v>
      </c>
      <c r="C1700" s="2">
        <v>4484.92</v>
      </c>
      <c r="D1700" s="2">
        <v>4529.72</v>
      </c>
      <c r="E1700" s="2">
        <v>4476.5</v>
      </c>
      <c r="F1700" s="4">
        <f t="shared" si="208"/>
        <v>1.5422977051650522E-2</v>
      </c>
      <c r="G1700" s="1">
        <f t="shared" si="209"/>
        <v>13202.150484966645</v>
      </c>
      <c r="H1700" s="1">
        <f t="shared" si="213"/>
        <v>1</v>
      </c>
      <c r="I1700" s="1">
        <f t="shared" si="214"/>
        <v>0</v>
      </c>
      <c r="J1700" s="1">
        <f t="shared" si="210"/>
        <v>176775.19257335874</v>
      </c>
      <c r="K1700" s="1">
        <f t="shared" si="211"/>
        <v>158308.19748285174</v>
      </c>
      <c r="L1700" s="1">
        <f t="shared" si="212"/>
        <v>1</v>
      </c>
      <c r="M1700" s="3">
        <f t="shared" si="215"/>
        <v>1.1166521720551292</v>
      </c>
    </row>
    <row r="1701" spans="1:13">
      <c r="A1701" s="1" t="s">
        <v>1706</v>
      </c>
      <c r="B1701" s="2">
        <v>4459.58</v>
      </c>
      <c r="C1701" s="2">
        <v>4451.1499999999996</v>
      </c>
      <c r="D1701" s="2">
        <v>4468.3100000000004</v>
      </c>
      <c r="E1701" s="2">
        <v>4438.8</v>
      </c>
      <c r="F1701" s="4">
        <f t="shared" si="208"/>
        <v>3.347807501068667E-3</v>
      </c>
      <c r="G1701" s="1">
        <f t="shared" si="209"/>
        <v>12807.610496836878</v>
      </c>
      <c r="H1701" s="1">
        <f t="shared" si="213"/>
        <v>1</v>
      </c>
      <c r="I1701" s="1">
        <f t="shared" si="214"/>
        <v>0</v>
      </c>
      <c r="J1701" s="1">
        <f t="shared" si="210"/>
        <v>168964.29463271677</v>
      </c>
      <c r="K1701" s="1">
        <f t="shared" si="211"/>
        <v>151313.2727102912</v>
      </c>
      <c r="L1701" s="1">
        <f t="shared" si="212"/>
        <v>1</v>
      </c>
      <c r="M1701" s="3">
        <f t="shared" si="215"/>
        <v>1.1166521720551292</v>
      </c>
    </row>
    <row r="1702" spans="1:13">
      <c r="A1702" s="1" t="s">
        <v>1707</v>
      </c>
      <c r="B1702" s="2">
        <v>4444.7</v>
      </c>
      <c r="C1702" s="2">
        <v>4388.43</v>
      </c>
      <c r="D1702" s="2">
        <v>4447.2299999999996</v>
      </c>
      <c r="E1702" s="2">
        <v>4375.72</v>
      </c>
      <c r="F1702" s="4">
        <f t="shared" si="208"/>
        <v>7.6971036671766857E-3</v>
      </c>
      <c r="G1702" s="1">
        <f t="shared" si="209"/>
        <v>12722.942095009752</v>
      </c>
      <c r="H1702" s="1">
        <f t="shared" si="213"/>
        <v>1</v>
      </c>
      <c r="I1702" s="1">
        <f t="shared" si="214"/>
        <v>0</v>
      </c>
      <c r="J1702" s="1">
        <f t="shared" si="210"/>
        <v>167290.95196834055</v>
      </c>
      <c r="K1702" s="1">
        <f t="shared" si="211"/>
        <v>149814.73744008568</v>
      </c>
      <c r="L1702" s="1">
        <f t="shared" si="212"/>
        <v>1</v>
      </c>
      <c r="M1702" s="3">
        <f t="shared" si="215"/>
        <v>1.1166521720551292</v>
      </c>
    </row>
    <row r="1703" spans="1:13">
      <c r="A1703" s="1" t="s">
        <v>1708</v>
      </c>
      <c r="B1703" s="2">
        <v>4410.75</v>
      </c>
      <c r="C1703" s="2">
        <v>4414.3500000000004</v>
      </c>
      <c r="D1703" s="2">
        <v>4418.04</v>
      </c>
      <c r="E1703" s="2">
        <v>4386.5600000000004</v>
      </c>
      <c r="F1703" s="4">
        <f t="shared" si="208"/>
        <v>-6.0147292132399777E-3</v>
      </c>
      <c r="G1703" s="1">
        <f t="shared" si="209"/>
        <v>12530.555785592898</v>
      </c>
      <c r="H1703" s="1">
        <f t="shared" si="213"/>
        <v>0</v>
      </c>
      <c r="I1703" s="1">
        <f t="shared" si="214"/>
        <v>0</v>
      </c>
      <c r="J1703" s="1">
        <f t="shared" si="210"/>
        <v>166014.50457061036</v>
      </c>
      <c r="K1703" s="1">
        <f t="shared" si="211"/>
        <v>149814.73744008568</v>
      </c>
      <c r="L1703" s="1">
        <f t="shared" si="212"/>
        <v>1</v>
      </c>
      <c r="M1703" s="3">
        <f t="shared" si="215"/>
        <v>1.1081319996105412</v>
      </c>
    </row>
    <row r="1704" spans="1:13">
      <c r="A1704" s="1" t="s">
        <v>1709</v>
      </c>
      <c r="B1704" s="2">
        <v>4437.4399999999996</v>
      </c>
      <c r="C1704" s="2">
        <v>4411.7700000000004</v>
      </c>
      <c r="D1704" s="2">
        <v>4453.8599999999997</v>
      </c>
      <c r="E1704" s="2">
        <v>4411.76</v>
      </c>
      <c r="F1704" s="4">
        <f t="shared" si="208"/>
        <v>4.4683885279670488E-3</v>
      </c>
      <c r="G1704" s="1">
        <f t="shared" si="209"/>
        <v>12683.651155620937</v>
      </c>
      <c r="H1704" s="1">
        <f t="shared" si="213"/>
        <v>1</v>
      </c>
      <c r="I1704" s="1">
        <f t="shared" si="214"/>
        <v>0</v>
      </c>
      <c r="J1704" s="1">
        <f t="shared" si="210"/>
        <v>169072.1784640933</v>
      </c>
      <c r="K1704" s="1">
        <f t="shared" si="211"/>
        <v>152574.04219309124</v>
      </c>
      <c r="L1704" s="1">
        <f t="shared" si="212"/>
        <v>1</v>
      </c>
      <c r="M1704" s="3">
        <f t="shared" si="215"/>
        <v>1.1081319996105414</v>
      </c>
    </row>
    <row r="1705" spans="1:13">
      <c r="A1705" s="1" t="s">
        <v>1710</v>
      </c>
      <c r="B1705" s="2">
        <v>4417.7</v>
      </c>
      <c r="C1705" s="2">
        <v>4378.75</v>
      </c>
      <c r="D1705" s="2">
        <v>4417.96</v>
      </c>
      <c r="E1705" s="2">
        <v>4359.57</v>
      </c>
      <c r="F1705" s="4">
        <f t="shared" si="208"/>
        <v>1.2133597877536761E-2</v>
      </c>
      <c r="G1705" s="1">
        <f t="shared" si="209"/>
        <v>12571.813014552417</v>
      </c>
      <c r="H1705" s="1">
        <f t="shared" si="213"/>
        <v>0</v>
      </c>
      <c r="I1705" s="1">
        <f t="shared" si="214"/>
        <v>0</v>
      </c>
      <c r="J1705" s="1">
        <f t="shared" si="210"/>
        <v>168321.45548220162</v>
      </c>
      <c r="K1705" s="1">
        <f t="shared" si="211"/>
        <v>152574.04219309124</v>
      </c>
      <c r="L1705" s="1">
        <f t="shared" si="212"/>
        <v>1</v>
      </c>
      <c r="M1705" s="3">
        <f t="shared" si="215"/>
        <v>1.1032116149166522</v>
      </c>
    </row>
    <row r="1706" spans="1:13">
      <c r="A1706" s="1" t="s">
        <v>1711</v>
      </c>
      <c r="B1706" s="2">
        <v>4364.74</v>
      </c>
      <c r="C1706" s="2">
        <v>4323.33</v>
      </c>
      <c r="D1706" s="2">
        <v>4373.96</v>
      </c>
      <c r="E1706" s="2">
        <v>4322.3599999999997</v>
      </c>
      <c r="F1706" s="4">
        <f t="shared" si="208"/>
        <v>1.7310457828629389E-2</v>
      </c>
      <c r="G1706" s="1">
        <f t="shared" si="209"/>
        <v>12274.447793773725</v>
      </c>
      <c r="H1706" s="1">
        <f t="shared" si="213"/>
        <v>0</v>
      </c>
      <c r="I1706" s="1">
        <f t="shared" si="214"/>
        <v>0</v>
      </c>
      <c r="J1706" s="1">
        <f t="shared" si="210"/>
        <v>166304.96380109913</v>
      </c>
      <c r="K1706" s="1">
        <f t="shared" si="211"/>
        <v>152574.04219309124</v>
      </c>
      <c r="L1706" s="1">
        <f t="shared" si="212"/>
        <v>1</v>
      </c>
      <c r="M1706" s="3">
        <f t="shared" si="215"/>
        <v>1.0899951355462589</v>
      </c>
    </row>
    <row r="1707" spans="1:13">
      <c r="A1707" s="1" t="s">
        <v>1712</v>
      </c>
      <c r="B1707" s="2">
        <v>4290.47</v>
      </c>
      <c r="C1707" s="2">
        <v>4245.32</v>
      </c>
      <c r="D1707" s="2">
        <v>4291.43</v>
      </c>
      <c r="E1707" s="2">
        <v>4245.29</v>
      </c>
      <c r="F1707" s="4">
        <f t="shared" si="208"/>
        <v>2.1282723883972121E-2</v>
      </c>
      <c r="G1707" s="1">
        <f t="shared" si="209"/>
        <v>11864.183356596472</v>
      </c>
      <c r="H1707" s="1">
        <f t="shared" si="213"/>
        <v>0</v>
      </c>
      <c r="I1707" s="1">
        <f t="shared" si="214"/>
        <v>0</v>
      </c>
      <c r="J1707" s="1">
        <f t="shared" si="210"/>
        <v>163476.47350447279</v>
      </c>
      <c r="K1707" s="1">
        <f t="shared" si="211"/>
        <v>152574.04219309124</v>
      </c>
      <c r="L1707" s="1">
        <f t="shared" si="212"/>
        <v>1</v>
      </c>
      <c r="M1707" s="3">
        <f t="shared" si="215"/>
        <v>1.071456659040231</v>
      </c>
    </row>
    <row r="1708" spans="1:13">
      <c r="A1708" s="1" t="s">
        <v>1713</v>
      </c>
      <c r="B1708" s="2">
        <v>4201.0600000000004</v>
      </c>
      <c r="C1708" s="2">
        <v>4247.71</v>
      </c>
      <c r="D1708" s="2">
        <v>4249</v>
      </c>
      <c r="E1708" s="2">
        <v>4179.7299999999996</v>
      </c>
      <c r="F1708" s="4">
        <f t="shared" si="208"/>
        <v>-1.9749399164663783E-2</v>
      </c>
      <c r="G1708" s="1">
        <f t="shared" si="209"/>
        <v>11380.242914485752</v>
      </c>
      <c r="H1708" s="1">
        <f t="shared" si="213"/>
        <v>0</v>
      </c>
      <c r="I1708" s="1">
        <f t="shared" si="214"/>
        <v>0</v>
      </c>
      <c r="J1708" s="1">
        <f t="shared" si="210"/>
        <v>160071.05927363111</v>
      </c>
      <c r="K1708" s="1">
        <f t="shared" si="211"/>
        <v>152574.04219309124</v>
      </c>
      <c r="L1708" s="1">
        <f t="shared" si="212"/>
        <v>1</v>
      </c>
      <c r="M1708" s="3">
        <f t="shared" si="215"/>
        <v>1.049136910661723</v>
      </c>
    </row>
    <row r="1709" spans="1:13">
      <c r="A1709" s="1" t="s">
        <v>1714</v>
      </c>
      <c r="B1709" s="2">
        <v>4285.7</v>
      </c>
      <c r="C1709" s="2">
        <v>4294.8</v>
      </c>
      <c r="D1709" s="2">
        <v>4373.1499999999996</v>
      </c>
      <c r="E1709" s="2">
        <v>4274.54</v>
      </c>
      <c r="F1709" s="4">
        <f t="shared" si="208"/>
        <v>-4.0689605773277071E-2</v>
      </c>
      <c r="G1709" s="1">
        <f t="shared" si="209"/>
        <v>11848.737636292257</v>
      </c>
      <c r="H1709" s="1">
        <f t="shared" si="213"/>
        <v>0</v>
      </c>
      <c r="I1709" s="1">
        <f t="shared" si="214"/>
        <v>0</v>
      </c>
      <c r="J1709" s="1">
        <f t="shared" si="210"/>
        <v>163297.4465399739</v>
      </c>
      <c r="K1709" s="1">
        <f t="shared" si="211"/>
        <v>152574.04219309124</v>
      </c>
      <c r="L1709" s="1">
        <f t="shared" si="212"/>
        <v>1</v>
      </c>
      <c r="M1709" s="3">
        <f t="shared" si="215"/>
        <v>1.0702832814333618</v>
      </c>
    </row>
    <row r="1710" spans="1:13">
      <c r="A1710" s="1" t="s">
        <v>1715</v>
      </c>
      <c r="B1710" s="2">
        <v>4467.4799999999996</v>
      </c>
      <c r="C1710" s="2">
        <v>4437.6099999999997</v>
      </c>
      <c r="D1710" s="2">
        <v>4467.4799999999996</v>
      </c>
      <c r="E1710" s="2">
        <v>4420.16</v>
      </c>
      <c r="F1710" s="4">
        <f t="shared" si="208"/>
        <v>1.4246049133544991E-2</v>
      </c>
      <c r="G1710" s="1">
        <f t="shared" si="209"/>
        <v>12898.972561123359</v>
      </c>
      <c r="H1710" s="1">
        <f t="shared" si="213"/>
        <v>1</v>
      </c>
      <c r="I1710" s="1">
        <f t="shared" si="214"/>
        <v>0</v>
      </c>
      <c r="J1710" s="1">
        <f t="shared" si="210"/>
        <v>186011.21046776496</v>
      </c>
      <c r="K1710" s="1">
        <f t="shared" si="211"/>
        <v>173796.24039221846</v>
      </c>
      <c r="L1710" s="1">
        <f t="shared" si="212"/>
        <v>1</v>
      </c>
      <c r="M1710" s="3">
        <f t="shared" si="215"/>
        <v>1.0702832814333618</v>
      </c>
    </row>
    <row r="1711" spans="1:13">
      <c r="A1711" s="1" t="s">
        <v>1716</v>
      </c>
      <c r="B1711" s="2">
        <v>4404.7299999999996</v>
      </c>
      <c r="C1711" s="2">
        <v>4413.3999999999996</v>
      </c>
      <c r="D1711" s="2">
        <v>4442.0200000000004</v>
      </c>
      <c r="E1711" s="2">
        <v>4400.88</v>
      </c>
      <c r="F1711" s="4">
        <f t="shared" si="208"/>
        <v>-1.964471835772863E-3</v>
      </c>
      <c r="G1711" s="1">
        <f t="shared" si="209"/>
        <v>12542.133011965512</v>
      </c>
      <c r="H1711" s="1">
        <f t="shared" si="213"/>
        <v>0</v>
      </c>
      <c r="I1711" s="1">
        <f t="shared" si="214"/>
        <v>0</v>
      </c>
      <c r="J1711" s="1">
        <f t="shared" si="210"/>
        <v>183400.01320203926</v>
      </c>
      <c r="K1711" s="1">
        <f t="shared" si="211"/>
        <v>173796.24039221846</v>
      </c>
      <c r="L1711" s="1">
        <f t="shared" si="212"/>
        <v>1</v>
      </c>
      <c r="M1711" s="3">
        <f t="shared" si="215"/>
        <v>1.0552588064514357</v>
      </c>
    </row>
    <row r="1712" spans="1:13">
      <c r="A1712" s="1" t="s">
        <v>1717</v>
      </c>
      <c r="B1712" s="2">
        <v>4413.3999999999996</v>
      </c>
      <c r="C1712" s="2">
        <v>4408.03</v>
      </c>
      <c r="D1712" s="2">
        <v>4422.66</v>
      </c>
      <c r="E1712" s="2">
        <v>4398.6400000000003</v>
      </c>
      <c r="F1712" s="4">
        <f t="shared" si="208"/>
        <v>3.00898149158213E-3</v>
      </c>
      <c r="G1712" s="1">
        <f t="shared" si="209"/>
        <v>12592.120924052473</v>
      </c>
      <c r="H1712" s="1">
        <f t="shared" si="213"/>
        <v>0</v>
      </c>
      <c r="I1712" s="1">
        <f t="shared" si="214"/>
        <v>1</v>
      </c>
      <c r="J1712" s="1">
        <f t="shared" si="210"/>
        <v>184494.85156102153</v>
      </c>
      <c r="K1712" s="1">
        <f t="shared" si="211"/>
        <v>174833.74735476531</v>
      </c>
      <c r="L1712" s="1">
        <f t="shared" si="212"/>
        <v>1</v>
      </c>
      <c r="M1712" s="3">
        <f t="shared" si="215"/>
        <v>1.0552588064514359</v>
      </c>
    </row>
    <row r="1713" spans="1:13">
      <c r="A1713" s="1" t="s">
        <v>1718</v>
      </c>
      <c r="B1713" s="2">
        <v>4400.16</v>
      </c>
      <c r="C1713" s="2">
        <v>4424.1099999999997</v>
      </c>
      <c r="D1713" s="2">
        <v>4444.0600000000004</v>
      </c>
      <c r="E1713" s="2">
        <v>4397.3599999999997</v>
      </c>
      <c r="F1713" s="4">
        <f t="shared" si="208"/>
        <v>5.8934066084792569E-3</v>
      </c>
      <c r="G1713" s="1">
        <f t="shared" si="209"/>
        <v>12517.303378890576</v>
      </c>
      <c r="H1713" s="1">
        <f t="shared" si="213"/>
        <v>0</v>
      </c>
      <c r="I1713" s="1">
        <f t="shared" si="214"/>
        <v>0</v>
      </c>
      <c r="J1713" s="1">
        <f t="shared" si="210"/>
        <v>183942.90362603313</v>
      </c>
      <c r="K1713" s="1">
        <f t="shared" si="211"/>
        <v>174833.74735476531</v>
      </c>
      <c r="L1713" s="1">
        <f t="shared" si="212"/>
        <v>1</v>
      </c>
      <c r="M1713" s="3">
        <f t="shared" si="215"/>
        <v>1.0521018190657661</v>
      </c>
    </row>
    <row r="1714" spans="1:13">
      <c r="A1714" s="1" t="s">
        <v>1719</v>
      </c>
      <c r="B1714" s="2">
        <v>4374.38</v>
      </c>
      <c r="C1714" s="2">
        <v>4409.75</v>
      </c>
      <c r="D1714" s="2">
        <v>4409.75</v>
      </c>
      <c r="E1714" s="2">
        <v>4363.63</v>
      </c>
      <c r="F1714" s="4">
        <f t="shared" si="208"/>
        <v>-1.126749739502686E-2</v>
      </c>
      <c r="G1714" s="1">
        <f t="shared" si="209"/>
        <v>12371.982323399359</v>
      </c>
      <c r="H1714" s="1">
        <f t="shared" si="213"/>
        <v>0</v>
      </c>
      <c r="I1714" s="1">
        <f t="shared" si="214"/>
        <v>0</v>
      </c>
      <c r="J1714" s="1">
        <f t="shared" si="210"/>
        <v>182866.71958170921</v>
      </c>
      <c r="K1714" s="1">
        <f t="shared" si="211"/>
        <v>174833.74735476531</v>
      </c>
      <c r="L1714" s="1">
        <f t="shared" si="212"/>
        <v>1</v>
      </c>
      <c r="M1714" s="3">
        <f t="shared" si="215"/>
        <v>1.045946348164944</v>
      </c>
    </row>
    <row r="1715" spans="1:13">
      <c r="A1715" s="1" t="s">
        <v>1720</v>
      </c>
      <c r="B1715" s="2">
        <v>4424.2299999999996</v>
      </c>
      <c r="C1715" s="2">
        <v>4387.8999999999996</v>
      </c>
      <c r="D1715" s="2">
        <v>4428.2700000000004</v>
      </c>
      <c r="E1715" s="2">
        <v>4362.16</v>
      </c>
      <c r="F1715" s="4">
        <f t="shared" si="208"/>
        <v>3.3382393962140267E-3</v>
      </c>
      <c r="G1715" s="1">
        <f t="shared" si="209"/>
        <v>12657.741315774581</v>
      </c>
      <c r="H1715" s="1">
        <f t="shared" si="213"/>
        <v>0</v>
      </c>
      <c r="I1715" s="1">
        <f t="shared" si="214"/>
        <v>0</v>
      </c>
      <c r="J1715" s="1">
        <f t="shared" si="210"/>
        <v>184952.20938760004</v>
      </c>
      <c r="K1715" s="1">
        <f t="shared" si="211"/>
        <v>174833.74735476531</v>
      </c>
      <c r="L1715" s="1">
        <f t="shared" si="212"/>
        <v>1</v>
      </c>
      <c r="M1715" s="3">
        <f t="shared" si="215"/>
        <v>1.0578747649462823</v>
      </c>
    </row>
    <row r="1716" spans="1:13">
      <c r="A1716" s="1" t="s">
        <v>1721</v>
      </c>
      <c r="B1716" s="2">
        <v>4409.51</v>
      </c>
      <c r="C1716" s="2">
        <v>4433.68</v>
      </c>
      <c r="D1716" s="2">
        <v>4439.6099999999997</v>
      </c>
      <c r="E1716" s="2">
        <v>4404.58</v>
      </c>
      <c r="F1716" s="4">
        <f t="shared" si="208"/>
        <v>-3.4802967743975399E-3</v>
      </c>
      <c r="G1716" s="1">
        <f t="shared" si="209"/>
        <v>12574.302701154384</v>
      </c>
      <c r="H1716" s="1">
        <f t="shared" si="213"/>
        <v>0</v>
      </c>
      <c r="I1716" s="1">
        <f t="shared" si="214"/>
        <v>0</v>
      </c>
      <c r="J1716" s="1">
        <f t="shared" si="210"/>
        <v>184338.3798987536</v>
      </c>
      <c r="K1716" s="1">
        <f t="shared" si="211"/>
        <v>174833.74735476531</v>
      </c>
      <c r="L1716" s="1">
        <f t="shared" si="212"/>
        <v>1</v>
      </c>
      <c r="M1716" s="3">
        <f t="shared" si="215"/>
        <v>1.0543638324281976</v>
      </c>
    </row>
    <row r="1717" spans="1:13">
      <c r="A1717" s="1" t="s">
        <v>1722</v>
      </c>
      <c r="B1717" s="2">
        <v>4424.91</v>
      </c>
      <c r="C1717" s="2">
        <v>4413.71</v>
      </c>
      <c r="D1717" s="2">
        <v>4439.7299999999996</v>
      </c>
      <c r="E1717" s="2">
        <v>4392.43</v>
      </c>
      <c r="F1717" s="4">
        <f t="shared" si="208"/>
        <v>4.8612178820461871E-4</v>
      </c>
      <c r="G1717" s="1">
        <f t="shared" si="209"/>
        <v>12662.961500209307</v>
      </c>
      <c r="H1717" s="1">
        <f t="shared" si="213"/>
        <v>0</v>
      </c>
      <c r="I1717" s="1">
        <f t="shared" si="214"/>
        <v>1</v>
      </c>
      <c r="J1717" s="1">
        <f t="shared" si="210"/>
        <v>186291.03100544197</v>
      </c>
      <c r="K1717" s="1">
        <f t="shared" si="211"/>
        <v>176685.71822727847</v>
      </c>
      <c r="L1717" s="1">
        <f t="shared" si="212"/>
        <v>1</v>
      </c>
      <c r="M1717" s="3">
        <f t="shared" si="215"/>
        <v>1.0543638324281976</v>
      </c>
    </row>
    <row r="1718" spans="1:13">
      <c r="A1718" s="1" t="s">
        <v>1723</v>
      </c>
      <c r="B1718" s="2">
        <v>4422.76</v>
      </c>
      <c r="C1718" s="2">
        <v>4436.1099999999997</v>
      </c>
      <c r="D1718" s="2">
        <v>4461.2700000000004</v>
      </c>
      <c r="E1718" s="2">
        <v>4419.7299999999996</v>
      </c>
      <c r="F1718" s="4">
        <f t="shared" si="208"/>
        <v>-8.5831810896537242E-3</v>
      </c>
      <c r="G1718" s="1">
        <f t="shared" si="209"/>
        <v>12651.178063374102</v>
      </c>
      <c r="H1718" s="1">
        <f t="shared" si="213"/>
        <v>0</v>
      </c>
      <c r="I1718" s="1">
        <f t="shared" si="214"/>
        <v>1</v>
      </c>
      <c r="J1718" s="1">
        <f t="shared" si="210"/>
        <v>186027.33130462401</v>
      </c>
      <c r="K1718" s="1">
        <f t="shared" si="211"/>
        <v>176435.61509142767</v>
      </c>
      <c r="L1718" s="1">
        <f t="shared" si="212"/>
        <v>1</v>
      </c>
      <c r="M1718" s="3">
        <f t="shared" si="215"/>
        <v>1.0543638324281976</v>
      </c>
    </row>
    <row r="1719" spans="1:13">
      <c r="A1719" s="1" t="s">
        <v>1724</v>
      </c>
      <c r="B1719" s="2">
        <v>4461.05</v>
      </c>
      <c r="C1719" s="2">
        <v>4473.08</v>
      </c>
      <c r="D1719" s="2">
        <v>4480.4799999999996</v>
      </c>
      <c r="E1719" s="2">
        <v>4447.33</v>
      </c>
      <c r="F1719" s="4">
        <f t="shared" si="208"/>
        <v>-1.1443285490472244E-2</v>
      </c>
      <c r="G1719" s="1">
        <f t="shared" si="209"/>
        <v>12872.68079864826</v>
      </c>
      <c r="H1719" s="1">
        <f t="shared" si="213"/>
        <v>1</v>
      </c>
      <c r="I1719" s="1">
        <f t="shared" si="214"/>
        <v>1</v>
      </c>
      <c r="J1719" s="1">
        <f t="shared" si="210"/>
        <v>190952.05676148544</v>
      </c>
      <c r="K1719" s="1">
        <f t="shared" si="211"/>
        <v>181106.41781188879</v>
      </c>
      <c r="L1719" s="1">
        <f t="shared" si="212"/>
        <v>1</v>
      </c>
      <c r="M1719" s="3">
        <f t="shared" si="215"/>
        <v>1.0543638324281974</v>
      </c>
    </row>
    <row r="1720" spans="1:13">
      <c r="A1720" s="1" t="s">
        <v>1725</v>
      </c>
      <c r="B1720" s="2">
        <v>4512.6899999999996</v>
      </c>
      <c r="C1720" s="2">
        <v>4501.1499999999996</v>
      </c>
      <c r="D1720" s="2">
        <v>4518.5</v>
      </c>
      <c r="E1720" s="2">
        <v>4494.76</v>
      </c>
      <c r="F1720" s="4">
        <f t="shared" si="208"/>
        <v>-1.7563923612418098E-3</v>
      </c>
      <c r="G1720" s="1">
        <f t="shared" si="209"/>
        <v>13174.743468896542</v>
      </c>
      <c r="H1720" s="1">
        <f t="shared" si="213"/>
        <v>1</v>
      </c>
      <c r="I1720" s="1">
        <f t="shared" si="214"/>
        <v>1</v>
      </c>
      <c r="J1720" s="1">
        <f t="shared" si="210"/>
        <v>197748.82011698154</v>
      </c>
      <c r="K1720" s="1">
        <f t="shared" si="211"/>
        <v>187552.73467752253</v>
      </c>
      <c r="L1720" s="1">
        <f t="shared" si="212"/>
        <v>1</v>
      </c>
      <c r="M1720" s="3">
        <f t="shared" si="215"/>
        <v>1.0543638324281974</v>
      </c>
    </row>
    <row r="1721" spans="1:13">
      <c r="A1721" s="1" t="s">
        <v>1726</v>
      </c>
      <c r="B1721" s="2">
        <v>4520.63</v>
      </c>
      <c r="C1721" s="2">
        <v>4521.1000000000004</v>
      </c>
      <c r="D1721" s="2">
        <v>4529.09</v>
      </c>
      <c r="E1721" s="2">
        <v>4505.3900000000003</v>
      </c>
      <c r="F1721" s="4">
        <f t="shared" si="208"/>
        <v>1.6706956874337209E-3</v>
      </c>
      <c r="G1721" s="1">
        <f t="shared" si="209"/>
        <v>13221.728441816491</v>
      </c>
      <c r="H1721" s="1">
        <f t="shared" si="213"/>
        <v>1</v>
      </c>
      <c r="I1721" s="1">
        <f t="shared" si="214"/>
        <v>1</v>
      </c>
      <c r="J1721" s="1">
        <f t="shared" si="210"/>
        <v>198804.47394458519</v>
      </c>
      <c r="K1721" s="1">
        <f t="shared" si="211"/>
        <v>188553.9581595273</v>
      </c>
      <c r="L1721" s="1">
        <f t="shared" si="212"/>
        <v>1</v>
      </c>
      <c r="M1721" s="3">
        <f t="shared" si="215"/>
        <v>1.0543638324281974</v>
      </c>
    </row>
    <row r="1722" spans="1:13">
      <c r="A1722" s="1" t="s">
        <v>1727</v>
      </c>
      <c r="B1722" s="2">
        <v>4513.09</v>
      </c>
      <c r="C1722" s="2">
        <v>4527.8599999999997</v>
      </c>
      <c r="D1722" s="2">
        <v>4532.3</v>
      </c>
      <c r="E1722" s="2">
        <v>4511.42</v>
      </c>
      <c r="F1722" s="4">
        <f t="shared" si="208"/>
        <v>-2.3299872005446698E-3</v>
      </c>
      <c r="G1722" s="1">
        <f t="shared" si="209"/>
        <v>13178.232919181875</v>
      </c>
      <c r="H1722" s="1">
        <f t="shared" si="213"/>
        <v>1</v>
      </c>
      <c r="I1722" s="1">
        <f t="shared" si="214"/>
        <v>1</v>
      </c>
      <c r="J1722" s="1">
        <f t="shared" si="210"/>
        <v>197821.05528582717</v>
      </c>
      <c r="K1722" s="1">
        <f t="shared" si="211"/>
        <v>187621.24534397747</v>
      </c>
      <c r="L1722" s="1">
        <f t="shared" si="212"/>
        <v>1</v>
      </c>
      <c r="M1722" s="3">
        <f t="shared" si="215"/>
        <v>1.0543638324281974</v>
      </c>
    </row>
    <row r="1723" spans="1:13">
      <c r="A1723" s="1" t="s">
        <v>1728</v>
      </c>
      <c r="B1723" s="2">
        <v>4523.63</v>
      </c>
      <c r="C1723" s="2">
        <v>4517.88</v>
      </c>
      <c r="D1723" s="2">
        <v>4536.55</v>
      </c>
      <c r="E1723" s="2">
        <v>4510.33</v>
      </c>
      <c r="F1723" s="4">
        <f t="shared" si="208"/>
        <v>3.0688790387136677E-3</v>
      </c>
      <c r="G1723" s="1">
        <f t="shared" si="209"/>
        <v>13240.473841021168</v>
      </c>
      <c r="H1723" s="1">
        <f t="shared" si="213"/>
        <v>1</v>
      </c>
      <c r="I1723" s="1">
        <f t="shared" si="214"/>
        <v>1</v>
      </c>
      <c r="J1723" s="1">
        <f t="shared" si="210"/>
        <v>199221.74250395939</v>
      </c>
      <c r="K1723" s="1">
        <f t="shared" si="211"/>
        <v>188949.71202222689</v>
      </c>
      <c r="L1723" s="1">
        <f t="shared" si="212"/>
        <v>1</v>
      </c>
      <c r="M1723" s="3">
        <f t="shared" si="215"/>
        <v>1.0543638324281974</v>
      </c>
    </row>
    <row r="1724" spans="1:13">
      <c r="A1724" s="1" t="s">
        <v>1729</v>
      </c>
      <c r="B1724" s="2">
        <v>4509.79</v>
      </c>
      <c r="C1724" s="2">
        <v>4520.9799999999996</v>
      </c>
      <c r="D1724" s="2">
        <v>4523.3599999999997</v>
      </c>
      <c r="E1724" s="2">
        <v>4480.8</v>
      </c>
      <c r="F1724" s="4">
        <f t="shared" si="208"/>
        <v>-4.7579639621747605E-3</v>
      </c>
      <c r="G1724" s="1">
        <f t="shared" si="209"/>
        <v>13160.236867227231</v>
      </c>
      <c r="H1724" s="1">
        <f t="shared" si="213"/>
        <v>1</v>
      </c>
      <c r="I1724" s="1">
        <f t="shared" si="214"/>
        <v>1</v>
      </c>
      <c r="J1724" s="1">
        <f t="shared" si="210"/>
        <v>197412.30009695792</v>
      </c>
      <c r="K1724" s="1">
        <f t="shared" si="211"/>
        <v>187233.56589567175</v>
      </c>
      <c r="L1724" s="1">
        <f t="shared" si="212"/>
        <v>1</v>
      </c>
      <c r="M1724" s="3">
        <f t="shared" si="215"/>
        <v>1.0543638324281974</v>
      </c>
    </row>
    <row r="1725" spans="1:13">
      <c r="A1725" s="1" t="s">
        <v>1730</v>
      </c>
      <c r="B1725" s="2">
        <v>4531.3500000000004</v>
      </c>
      <c r="C1725" s="2">
        <v>4510.8100000000004</v>
      </c>
      <c r="D1725" s="2">
        <v>4531.3500000000004</v>
      </c>
      <c r="E1725" s="2">
        <v>4488.08</v>
      </c>
      <c r="F1725" s="4">
        <f t="shared" si="208"/>
        <v>2.49553657354884E-3</v>
      </c>
      <c r="G1725" s="1">
        <f t="shared" si="209"/>
        <v>13287.219653231557</v>
      </c>
      <c r="H1725" s="1">
        <f t="shared" si="213"/>
        <v>1</v>
      </c>
      <c r="I1725" s="1">
        <f t="shared" si="214"/>
        <v>1</v>
      </c>
      <c r="J1725" s="1">
        <f t="shared" si="210"/>
        <v>200279.24241943337</v>
      </c>
      <c r="K1725" s="1">
        <f t="shared" si="211"/>
        <v>189952.68640635247</v>
      </c>
      <c r="L1725" s="1">
        <f t="shared" si="212"/>
        <v>1</v>
      </c>
      <c r="M1725" s="3">
        <f t="shared" si="215"/>
        <v>1.0543638324281976</v>
      </c>
    </row>
    <row r="1726" spans="1:13">
      <c r="A1726" s="1" t="s">
        <v>1731</v>
      </c>
      <c r="B1726" s="2">
        <v>4520.07</v>
      </c>
      <c r="C1726" s="2">
        <v>4507.18</v>
      </c>
      <c r="D1726" s="2">
        <v>4530.3900000000003</v>
      </c>
      <c r="E1726" s="2">
        <v>4502.78</v>
      </c>
      <c r="F1726" s="4">
        <f t="shared" si="208"/>
        <v>-8.4440603109281476E-4</v>
      </c>
      <c r="G1726" s="1">
        <f t="shared" si="209"/>
        <v>13221.768727269444</v>
      </c>
      <c r="H1726" s="1">
        <f t="shared" si="213"/>
        <v>1</v>
      </c>
      <c r="I1726" s="1">
        <f t="shared" si="214"/>
        <v>1</v>
      </c>
      <c r="J1726" s="1">
        <f t="shared" si="210"/>
        <v>198799.02930124139</v>
      </c>
      <c r="K1726" s="1">
        <f t="shared" si="211"/>
        <v>188548.79424629701</v>
      </c>
      <c r="L1726" s="1">
        <f t="shared" si="212"/>
        <v>1</v>
      </c>
      <c r="M1726" s="3">
        <f t="shared" si="215"/>
        <v>1.0543638324281974</v>
      </c>
    </row>
    <row r="1727" spans="1:13">
      <c r="A1727" s="1" t="s">
        <v>1732</v>
      </c>
      <c r="B1727" s="2">
        <v>4523.8900000000003</v>
      </c>
      <c r="C1727" s="2">
        <v>4513.8500000000004</v>
      </c>
      <c r="D1727" s="2">
        <v>4526.84</v>
      </c>
      <c r="E1727" s="2">
        <v>4497.6499999999996</v>
      </c>
      <c r="F1727" s="4">
        <f t="shared" si="208"/>
        <v>2.5152131615455708E-3</v>
      </c>
      <c r="G1727" s="1">
        <f t="shared" si="209"/>
        <v>13244.677322415295</v>
      </c>
      <c r="H1727" s="1">
        <f t="shared" si="213"/>
        <v>1</v>
      </c>
      <c r="I1727" s="1">
        <f t="shared" si="214"/>
        <v>1</v>
      </c>
      <c r="J1727" s="1">
        <f t="shared" si="210"/>
        <v>199312.06881631899</v>
      </c>
      <c r="K1727" s="1">
        <f t="shared" si="211"/>
        <v>189035.38103853937</v>
      </c>
      <c r="L1727" s="1">
        <f t="shared" si="212"/>
        <v>1</v>
      </c>
      <c r="M1727" s="3">
        <f t="shared" si="215"/>
        <v>1.0543638324281974</v>
      </c>
    </row>
    <row r="1728" spans="1:13">
      <c r="A1728" s="1" t="s">
        <v>1733</v>
      </c>
      <c r="B1728" s="2">
        <v>4512.54</v>
      </c>
      <c r="C1728" s="2">
        <v>4490.95</v>
      </c>
      <c r="D1728" s="2">
        <v>4512.54</v>
      </c>
      <c r="E1728" s="2">
        <v>4489.16</v>
      </c>
      <c r="F1728" s="4">
        <f t="shared" si="208"/>
        <v>5.4768759079848461E-3</v>
      </c>
      <c r="G1728" s="1">
        <f t="shared" si="209"/>
        <v>13178.919876188484</v>
      </c>
      <c r="H1728" s="1">
        <f t="shared" si="213"/>
        <v>1</v>
      </c>
      <c r="I1728" s="1">
        <f t="shared" si="214"/>
        <v>1</v>
      </c>
      <c r="J1728" s="1">
        <f t="shared" si="210"/>
        <v>197827.41243458347</v>
      </c>
      <c r="K1728" s="1">
        <f t="shared" si="211"/>
        <v>187627.27471312004</v>
      </c>
      <c r="L1728" s="1">
        <f t="shared" si="212"/>
        <v>1</v>
      </c>
      <c r="M1728" s="3">
        <f t="shared" si="215"/>
        <v>1.0543638324281974</v>
      </c>
    </row>
    <row r="1729" spans="1:13">
      <c r="A1729" s="1" t="s">
        <v>1734</v>
      </c>
      <c r="B1729" s="2">
        <v>4487.96</v>
      </c>
      <c r="C1729" s="2">
        <v>4478.57</v>
      </c>
      <c r="D1729" s="2">
        <v>4494.03</v>
      </c>
      <c r="E1729" s="2">
        <v>4469.76</v>
      </c>
      <c r="F1729" s="4">
        <f t="shared" si="208"/>
        <v>2.5757132357704382E-3</v>
      </c>
      <c r="G1729" s="1">
        <f t="shared" si="209"/>
        <v>13036.651956105006</v>
      </c>
      <c r="H1729" s="1">
        <f t="shared" si="213"/>
        <v>1</v>
      </c>
      <c r="I1729" s="1">
        <f t="shared" si="214"/>
        <v>1</v>
      </c>
      <c r="J1729" s="1">
        <f t="shared" si="210"/>
        <v>194637.34634721646</v>
      </c>
      <c r="K1729" s="1">
        <f t="shared" si="211"/>
        <v>184601.69095421938</v>
      </c>
      <c r="L1729" s="1">
        <f t="shared" si="212"/>
        <v>1</v>
      </c>
      <c r="M1729" s="3">
        <f t="shared" si="215"/>
        <v>1.0543638324281974</v>
      </c>
    </row>
    <row r="1730" spans="1:13">
      <c r="A1730" s="1" t="s">
        <v>1735</v>
      </c>
      <c r="B1730" s="2">
        <v>4476.43</v>
      </c>
      <c r="C1730" s="2">
        <v>4459.26</v>
      </c>
      <c r="D1730" s="2">
        <v>4488.5200000000004</v>
      </c>
      <c r="E1730" s="2">
        <v>4453.05</v>
      </c>
      <c r="F1730" s="4">
        <f t="shared" ref="F1730:F1793" si="216">B1730/B1731-1</f>
        <v>7.2294849582612564E-3</v>
      </c>
      <c r="G1730" s="1">
        <f t="shared" ref="G1730:G1793" si="217">G1731*(1+(2*F1730)-(0.98%/240))</f>
        <v>12970.365694188244</v>
      </c>
      <c r="H1730" s="1">
        <f t="shared" si="213"/>
        <v>1</v>
      </c>
      <c r="I1730" s="1">
        <f t="shared" si="214"/>
        <v>1</v>
      </c>
      <c r="J1730" s="1">
        <f t="shared" ref="J1730:J1793" si="218">IF(OR(H1731&gt;0,I1731&gt;0),(J1731*(1+(3*F1730)-(0.98%/240))),(J1731*(1+(1*F1730)-(0.2%/240))))</f>
        <v>193152.71539968866</v>
      </c>
      <c r="K1730" s="1">
        <f t="shared" ref="K1730:K1793" si="219">IF(OR(H1731&gt;0,I1731&gt;0),(K1731*(1+(3*F1730)-(0.98%/240))),K1731)</f>
        <v>183193.60875159991</v>
      </c>
      <c r="L1730" s="1">
        <f t="shared" ref="L1730:L1793" si="220">IF(J1730&gt;K1730,1,0)</f>
        <v>1</v>
      </c>
      <c r="M1730" s="3">
        <f t="shared" si="215"/>
        <v>1.0543638324281974</v>
      </c>
    </row>
    <row r="1731" spans="1:13">
      <c r="A1731" s="1" t="s">
        <v>1736</v>
      </c>
      <c r="B1731" s="2">
        <v>4444.3</v>
      </c>
      <c r="C1731" s="2">
        <v>4381.34</v>
      </c>
      <c r="D1731" s="2">
        <v>4449.21</v>
      </c>
      <c r="E1731" s="2">
        <v>4380.46</v>
      </c>
      <c r="F1731" s="4">
        <f t="shared" si="216"/>
        <v>2.0481734058919399E-2</v>
      </c>
      <c r="G1731" s="1">
        <f t="shared" si="217"/>
        <v>12786.01518095451</v>
      </c>
      <c r="H1731" s="1">
        <f t="shared" ref="H1731:H1794" si="221">IF(B1731&gt;(SUM(B1731:B1790)/60),1,0)</f>
        <v>1</v>
      </c>
      <c r="I1731" s="1">
        <f t="shared" ref="I1731:I1794" si="222">IF((SUM(B1731:B1790)/60)&gt;(SUM(B1732:B1791)/60),1,0)</f>
        <v>1</v>
      </c>
      <c r="J1731" s="1">
        <f t="shared" si="218"/>
        <v>189060.0157305334</v>
      </c>
      <c r="K1731" s="1">
        <f t="shared" si="219"/>
        <v>179311.9319117089</v>
      </c>
      <c r="L1731" s="1">
        <f t="shared" si="220"/>
        <v>1</v>
      </c>
      <c r="M1731" s="3">
        <f t="shared" ref="M1731:M1794" si="223">(J1731/K1731)</f>
        <v>1.0543638324281974</v>
      </c>
    </row>
    <row r="1732" spans="1:13">
      <c r="A1732" s="1" t="s">
        <v>1737</v>
      </c>
      <c r="B1732" s="2">
        <v>4355.1000000000004</v>
      </c>
      <c r="C1732" s="2">
        <v>4364.7299999999996</v>
      </c>
      <c r="D1732" s="2">
        <v>4382.3999999999996</v>
      </c>
      <c r="E1732" s="2">
        <v>4353.3599999999997</v>
      </c>
      <c r="F1732" s="4">
        <f t="shared" si="216"/>
        <v>-1.7878016915352513E-3</v>
      </c>
      <c r="G1732" s="1">
        <f t="shared" si="217"/>
        <v>12283.348208295522</v>
      </c>
      <c r="H1732" s="1">
        <f t="shared" si="221"/>
        <v>0</v>
      </c>
      <c r="I1732" s="1">
        <f t="shared" si="222"/>
        <v>1</v>
      </c>
      <c r="J1732" s="1">
        <f t="shared" si="218"/>
        <v>178122.5151132037</v>
      </c>
      <c r="K1732" s="1">
        <f t="shared" si="219"/>
        <v>168938.37746974683</v>
      </c>
      <c r="L1732" s="1">
        <f t="shared" si="220"/>
        <v>1</v>
      </c>
      <c r="M1732" s="3">
        <f t="shared" si="223"/>
        <v>1.0543638324281974</v>
      </c>
    </row>
    <row r="1733" spans="1:13">
      <c r="A1733" s="1" t="s">
        <v>1738</v>
      </c>
      <c r="B1733" s="2">
        <v>4362.8999999999996</v>
      </c>
      <c r="C1733" s="2">
        <v>4330.07</v>
      </c>
      <c r="D1733" s="2">
        <v>4379.9799999999996</v>
      </c>
      <c r="E1733" s="2">
        <v>4329.57</v>
      </c>
      <c r="F1733" s="4">
        <f t="shared" si="216"/>
        <v>1.0964922443796654E-2</v>
      </c>
      <c r="G1733" s="1">
        <f t="shared" si="217"/>
        <v>12327.931392018927</v>
      </c>
      <c r="H1733" s="1">
        <f t="shared" si="221"/>
        <v>0</v>
      </c>
      <c r="I1733" s="1">
        <f t="shared" si="222"/>
        <v>1</v>
      </c>
      <c r="J1733" s="1">
        <f t="shared" si="218"/>
        <v>179090.36212670055</v>
      </c>
      <c r="K1733" s="1">
        <f t="shared" si="219"/>
        <v>169856.32152637091</v>
      </c>
      <c r="L1733" s="1">
        <f t="shared" si="220"/>
        <v>1</v>
      </c>
      <c r="M1733" s="3">
        <f t="shared" si="223"/>
        <v>1.0543638324281974</v>
      </c>
    </row>
    <row r="1734" spans="1:13">
      <c r="A1734" s="1" t="s">
        <v>1739</v>
      </c>
      <c r="B1734" s="2">
        <v>4315.58</v>
      </c>
      <c r="C1734" s="2">
        <v>4319.8599999999997</v>
      </c>
      <c r="D1734" s="2">
        <v>4331.58</v>
      </c>
      <c r="E1734" s="2">
        <v>4284.3599999999997</v>
      </c>
      <c r="F1734" s="4">
        <f t="shared" si="216"/>
        <v>-5.2210233205707279E-3</v>
      </c>
      <c r="G1734" s="1">
        <f t="shared" si="217"/>
        <v>12063.865304969415</v>
      </c>
      <c r="H1734" s="1">
        <f t="shared" si="221"/>
        <v>0</v>
      </c>
      <c r="I1734" s="1">
        <f t="shared" si="222"/>
        <v>1</v>
      </c>
      <c r="J1734" s="1">
        <f t="shared" si="218"/>
        <v>173393.69704819995</v>
      </c>
      <c r="K1734" s="1">
        <f t="shared" si="219"/>
        <v>164453.38100120021</v>
      </c>
      <c r="L1734" s="1">
        <f t="shared" si="220"/>
        <v>1</v>
      </c>
      <c r="M1734" s="3">
        <f t="shared" si="223"/>
        <v>1.0543638324281974</v>
      </c>
    </row>
    <row r="1735" spans="1:13">
      <c r="A1735" s="1" t="s">
        <v>1740</v>
      </c>
      <c r="B1735" s="2">
        <v>4338.2299999999996</v>
      </c>
      <c r="C1735" s="2">
        <v>4314.34</v>
      </c>
      <c r="D1735" s="2">
        <v>4360.91</v>
      </c>
      <c r="E1735" s="2">
        <v>4305.7299999999996</v>
      </c>
      <c r="F1735" s="4">
        <f t="shared" si="216"/>
        <v>3.6251665679596368E-3</v>
      </c>
      <c r="G1735" s="1">
        <f t="shared" si="217"/>
        <v>12191.669108926808</v>
      </c>
      <c r="H1735" s="1">
        <f t="shared" si="221"/>
        <v>0</v>
      </c>
      <c r="I1735" s="1">
        <f t="shared" si="222"/>
        <v>1</v>
      </c>
      <c r="J1735" s="1">
        <f t="shared" si="218"/>
        <v>176160.09819469517</v>
      </c>
      <c r="K1735" s="1">
        <f t="shared" si="219"/>
        <v>167077.14431838854</v>
      </c>
      <c r="L1735" s="1">
        <f t="shared" si="220"/>
        <v>1</v>
      </c>
      <c r="M1735" s="3">
        <f t="shared" si="223"/>
        <v>1.0543638324281974</v>
      </c>
    </row>
    <row r="1736" spans="1:13">
      <c r="A1736" s="1" t="s">
        <v>1741</v>
      </c>
      <c r="B1736" s="2">
        <v>4322.5600000000004</v>
      </c>
      <c r="C1736" s="2">
        <v>4376.55</v>
      </c>
      <c r="D1736" s="2">
        <v>4385.0600000000004</v>
      </c>
      <c r="E1736" s="2">
        <v>4311.18</v>
      </c>
      <c r="F1736" s="4">
        <f t="shared" si="216"/>
        <v>-1.32222952735771E-2</v>
      </c>
      <c r="G1736" s="1">
        <f t="shared" si="217"/>
        <v>12104.402422054583</v>
      </c>
      <c r="H1736" s="1">
        <f t="shared" si="221"/>
        <v>0</v>
      </c>
      <c r="I1736" s="1">
        <f t="shared" si="222"/>
        <v>1</v>
      </c>
      <c r="J1736" s="1">
        <f t="shared" si="218"/>
        <v>174271.92008284316</v>
      </c>
      <c r="K1736" s="1">
        <f t="shared" si="219"/>
        <v>165286.32216214715</v>
      </c>
      <c r="L1736" s="1">
        <f t="shared" si="220"/>
        <v>1</v>
      </c>
      <c r="M1736" s="3">
        <f t="shared" si="223"/>
        <v>1.0543638324281974</v>
      </c>
    </row>
    <row r="1737" spans="1:13">
      <c r="A1737" s="1" t="s">
        <v>1742</v>
      </c>
      <c r="B1737" s="2">
        <v>4380.4799999999996</v>
      </c>
      <c r="C1737" s="2">
        <v>4335.33</v>
      </c>
      <c r="D1737" s="2">
        <v>4395.7</v>
      </c>
      <c r="E1737" s="2">
        <v>4329.8900000000003</v>
      </c>
      <c r="F1737" s="4">
        <f t="shared" si="216"/>
        <v>1.2469577236260854E-2</v>
      </c>
      <c r="G1737" s="1">
        <f t="shared" si="217"/>
        <v>12433.714624287864</v>
      </c>
      <c r="H1737" s="1">
        <f t="shared" si="221"/>
        <v>0</v>
      </c>
      <c r="I1737" s="1">
        <f t="shared" si="222"/>
        <v>1</v>
      </c>
      <c r="J1737" s="1">
        <f t="shared" si="218"/>
        <v>181477.99743774315</v>
      </c>
      <c r="K1737" s="1">
        <f t="shared" si="219"/>
        <v>172120.84847390841</v>
      </c>
      <c r="L1737" s="1">
        <f t="shared" si="220"/>
        <v>1</v>
      </c>
      <c r="M1737" s="3">
        <f t="shared" si="223"/>
        <v>1.0543638324281976</v>
      </c>
    </row>
    <row r="1738" spans="1:13">
      <c r="A1738" s="1" t="s">
        <v>1743</v>
      </c>
      <c r="B1738" s="2">
        <v>4326.53</v>
      </c>
      <c r="C1738" s="2">
        <v>4337.83</v>
      </c>
      <c r="D1738" s="2">
        <v>4364.24</v>
      </c>
      <c r="E1738" s="2">
        <v>4318.7</v>
      </c>
      <c r="F1738" s="4">
        <f t="shared" si="216"/>
        <v>-3.7487249039217518E-3</v>
      </c>
      <c r="G1738" s="1">
        <f t="shared" si="217"/>
        <v>12131.656738853491</v>
      </c>
      <c r="H1738" s="1">
        <f t="shared" si="221"/>
        <v>0</v>
      </c>
      <c r="I1738" s="1">
        <f t="shared" si="222"/>
        <v>1</v>
      </c>
      <c r="J1738" s="1">
        <f t="shared" si="218"/>
        <v>174940.82641456652</v>
      </c>
      <c r="K1738" s="1">
        <f t="shared" si="219"/>
        <v>165920.73915479268</v>
      </c>
      <c r="L1738" s="1">
        <f t="shared" si="220"/>
        <v>1</v>
      </c>
      <c r="M1738" s="3">
        <f t="shared" si="223"/>
        <v>1.0543638324281976</v>
      </c>
    </row>
    <row r="1739" spans="1:13">
      <c r="A1739" s="1" t="s">
        <v>1744</v>
      </c>
      <c r="B1739" s="2">
        <v>4342.8100000000004</v>
      </c>
      <c r="C1739" s="2">
        <v>4376.09</v>
      </c>
      <c r="D1739" s="2">
        <v>4377.8599999999997</v>
      </c>
      <c r="E1739" s="2">
        <v>4312.88</v>
      </c>
      <c r="F1739" s="4">
        <f t="shared" si="216"/>
        <v>-4.1779120987471829E-3</v>
      </c>
      <c r="G1739" s="1">
        <f t="shared" si="217"/>
        <v>12223.803228653111</v>
      </c>
      <c r="H1739" s="1">
        <f t="shared" si="221"/>
        <v>0</v>
      </c>
      <c r="I1739" s="1">
        <f t="shared" si="222"/>
        <v>1</v>
      </c>
      <c r="J1739" s="1">
        <f t="shared" si="218"/>
        <v>176937.92621119536</v>
      </c>
      <c r="K1739" s="1">
        <f t="shared" si="219"/>
        <v>167814.86690766667</v>
      </c>
      <c r="L1739" s="1">
        <f t="shared" si="220"/>
        <v>1</v>
      </c>
      <c r="M1739" s="3">
        <f t="shared" si="223"/>
        <v>1.0543638324281976</v>
      </c>
    </row>
    <row r="1740" spans="1:13">
      <c r="A1740" s="1" t="s">
        <v>1745</v>
      </c>
      <c r="B1740" s="2">
        <v>4361.03</v>
      </c>
      <c r="C1740" s="2">
        <v>4395.88</v>
      </c>
      <c r="D1740" s="2">
        <v>4407.93</v>
      </c>
      <c r="E1740" s="2">
        <v>4360.7299999999996</v>
      </c>
      <c r="F1740" s="4">
        <f t="shared" si="216"/>
        <v>-9.3161352463858593E-3</v>
      </c>
      <c r="G1740" s="1">
        <f t="shared" si="217"/>
        <v>12327.311441099881</v>
      </c>
      <c r="H1740" s="1">
        <f t="shared" si="221"/>
        <v>0</v>
      </c>
      <c r="I1740" s="1">
        <f t="shared" si="222"/>
        <v>1</v>
      </c>
      <c r="J1740" s="1">
        <f t="shared" si="218"/>
        <v>179191.17815794804</v>
      </c>
      <c r="K1740" s="1">
        <f t="shared" si="219"/>
        <v>169951.93940337573</v>
      </c>
      <c r="L1740" s="1">
        <f t="shared" si="220"/>
        <v>1</v>
      </c>
      <c r="M1740" s="3">
        <f t="shared" si="223"/>
        <v>1.0543638324281976</v>
      </c>
    </row>
    <row r="1741" spans="1:13">
      <c r="A1741" s="1" t="s">
        <v>1746</v>
      </c>
      <c r="B1741" s="2">
        <v>4402.04</v>
      </c>
      <c r="C1741" s="2">
        <v>4360.7299999999996</v>
      </c>
      <c r="D1741" s="2">
        <v>4404.09</v>
      </c>
      <c r="E1741" s="2">
        <v>4351.16</v>
      </c>
      <c r="F1741" s="4">
        <f t="shared" si="216"/>
        <v>1.4007550855402728E-2</v>
      </c>
      <c r="G1741" s="1">
        <f t="shared" si="217"/>
        <v>12561.880744492948</v>
      </c>
      <c r="H1741" s="1">
        <f t="shared" si="221"/>
        <v>1</v>
      </c>
      <c r="I1741" s="1">
        <f t="shared" si="222"/>
        <v>1</v>
      </c>
      <c r="J1741" s="1">
        <f t="shared" si="218"/>
        <v>184351.0230143551</v>
      </c>
      <c r="K1741" s="1">
        <f t="shared" si="219"/>
        <v>174845.73858133497</v>
      </c>
      <c r="L1741" s="1">
        <f t="shared" si="220"/>
        <v>1</v>
      </c>
      <c r="M1741" s="3">
        <f t="shared" si="223"/>
        <v>1.0543638324281976</v>
      </c>
    </row>
    <row r="1742" spans="1:13">
      <c r="A1742" s="1" t="s">
        <v>1747</v>
      </c>
      <c r="B1742" s="2">
        <v>4341.2299999999996</v>
      </c>
      <c r="C1742" s="2">
        <v>4331.66</v>
      </c>
      <c r="D1742" s="2">
        <v>4361.87</v>
      </c>
      <c r="E1742" s="2">
        <v>4329.8999999999996</v>
      </c>
      <c r="F1742" s="4">
        <f t="shared" si="216"/>
        <v>2.5541722380413301E-3</v>
      </c>
      <c r="G1742" s="1">
        <f t="shared" si="217"/>
        <v>12220.034227432845</v>
      </c>
      <c r="H1742" s="1">
        <f t="shared" si="221"/>
        <v>0</v>
      </c>
      <c r="I1742" s="1">
        <f t="shared" si="222"/>
        <v>1</v>
      </c>
      <c r="J1742" s="1">
        <f t="shared" si="218"/>
        <v>176923.45452829255</v>
      </c>
      <c r="K1742" s="1">
        <f t="shared" si="219"/>
        <v>167801.14139617083</v>
      </c>
      <c r="L1742" s="1">
        <f t="shared" si="220"/>
        <v>1</v>
      </c>
      <c r="M1742" s="3">
        <f t="shared" si="223"/>
        <v>1.0543638324281976</v>
      </c>
    </row>
    <row r="1743" spans="1:13">
      <c r="A1743" s="1" t="s">
        <v>1748</v>
      </c>
      <c r="B1743" s="2">
        <v>4330.17</v>
      </c>
      <c r="C1743" s="2">
        <v>4290.3599999999997</v>
      </c>
      <c r="D1743" s="2">
        <v>4330.24</v>
      </c>
      <c r="E1743" s="2">
        <v>4282</v>
      </c>
      <c r="F1743" s="4">
        <f t="shared" si="216"/>
        <v>4.8010432813241355E-3</v>
      </c>
      <c r="G1743" s="1">
        <f t="shared" si="217"/>
        <v>12158.421292057104</v>
      </c>
      <c r="H1743" s="1">
        <f t="shared" si="221"/>
        <v>0</v>
      </c>
      <c r="I1743" s="1">
        <f t="shared" si="222"/>
        <v>1</v>
      </c>
      <c r="J1743" s="1">
        <f t="shared" si="218"/>
        <v>175585.19972960063</v>
      </c>
      <c r="K1743" s="1">
        <f t="shared" si="219"/>
        <v>166531.88807247713</v>
      </c>
      <c r="L1743" s="1">
        <f t="shared" si="220"/>
        <v>1</v>
      </c>
      <c r="M1743" s="3">
        <f t="shared" si="223"/>
        <v>1.0543638324281976</v>
      </c>
    </row>
    <row r="1744" spans="1:13">
      <c r="A1744" s="1" t="s">
        <v>1749</v>
      </c>
      <c r="B1744" s="2">
        <v>4309.4799999999996</v>
      </c>
      <c r="C1744" s="2">
        <v>4326.91</v>
      </c>
      <c r="D1744" s="2">
        <v>4333.12</v>
      </c>
      <c r="E1744" s="2">
        <v>4299.6099999999997</v>
      </c>
      <c r="F1744" s="4">
        <f t="shared" si="216"/>
        <v>-5.8673333317882381E-4</v>
      </c>
      <c r="G1744" s="1">
        <f t="shared" si="217"/>
        <v>12043.272513842607</v>
      </c>
      <c r="H1744" s="1">
        <f t="shared" si="221"/>
        <v>0</v>
      </c>
      <c r="I1744" s="1">
        <f t="shared" si="222"/>
        <v>1</v>
      </c>
      <c r="J1744" s="1">
        <f t="shared" si="218"/>
        <v>173099.09914199871</v>
      </c>
      <c r="K1744" s="1">
        <f t="shared" si="219"/>
        <v>164173.97279585348</v>
      </c>
      <c r="L1744" s="1">
        <f t="shared" si="220"/>
        <v>1</v>
      </c>
      <c r="M1744" s="3">
        <f t="shared" si="223"/>
        <v>1.0543638324281974</v>
      </c>
    </row>
    <row r="1745" spans="1:13">
      <c r="A1745" s="1" t="s">
        <v>1750</v>
      </c>
      <c r="B1745" s="2">
        <v>4312.01</v>
      </c>
      <c r="C1745" s="2">
        <v>4314.49</v>
      </c>
      <c r="D1745" s="2">
        <v>4328.22</v>
      </c>
      <c r="E1745" s="2">
        <v>4301.07</v>
      </c>
      <c r="F1745" s="4">
        <f t="shared" si="216"/>
        <v>-6.7674178085820325E-3</v>
      </c>
      <c r="G1745" s="1">
        <f t="shared" si="217"/>
        <v>12057.914439342574</v>
      </c>
      <c r="H1745" s="1">
        <f t="shared" si="221"/>
        <v>0</v>
      </c>
      <c r="I1745" s="1">
        <f t="shared" si="222"/>
        <v>1</v>
      </c>
      <c r="J1745" s="1">
        <f t="shared" si="218"/>
        <v>173411.41888771576</v>
      </c>
      <c r="K1745" s="1">
        <f t="shared" si="219"/>
        <v>164470.18908866556</v>
      </c>
      <c r="L1745" s="1">
        <f t="shared" si="220"/>
        <v>1</v>
      </c>
      <c r="M1745" s="3">
        <f t="shared" si="223"/>
        <v>1.0543638324281976</v>
      </c>
    </row>
    <row r="1746" spans="1:13">
      <c r="A1746" s="1" t="s">
        <v>1751</v>
      </c>
      <c r="B1746" s="2">
        <v>4341.3900000000003</v>
      </c>
      <c r="C1746" s="2">
        <v>4349.07</v>
      </c>
      <c r="D1746" s="2">
        <v>4368.76</v>
      </c>
      <c r="E1746" s="2">
        <v>4329.76</v>
      </c>
      <c r="F1746" s="4">
        <f t="shared" si="216"/>
        <v>-9.1091685116289067E-3</v>
      </c>
      <c r="G1746" s="1">
        <f t="shared" si="217"/>
        <v>12223.861536863755</v>
      </c>
      <c r="H1746" s="1">
        <f t="shared" si="221"/>
        <v>0</v>
      </c>
      <c r="I1746" s="1">
        <f t="shared" si="222"/>
        <v>1</v>
      </c>
      <c r="J1746" s="1">
        <f t="shared" si="218"/>
        <v>177012.39744640054</v>
      </c>
      <c r="K1746" s="1">
        <f t="shared" si="219"/>
        <v>167885.49834713258</v>
      </c>
      <c r="L1746" s="1">
        <f t="shared" si="220"/>
        <v>1</v>
      </c>
      <c r="M1746" s="3">
        <f t="shared" si="223"/>
        <v>1.0543638324281976</v>
      </c>
    </row>
    <row r="1747" spans="1:13">
      <c r="A1747" s="1" t="s">
        <v>1752</v>
      </c>
      <c r="B1747" s="2">
        <v>4381.3</v>
      </c>
      <c r="C1747" s="2">
        <v>4350.83</v>
      </c>
      <c r="D1747" s="2">
        <v>4386.9799999999996</v>
      </c>
      <c r="E1747" s="2">
        <v>4334.59</v>
      </c>
      <c r="F1747" s="4">
        <f t="shared" si="216"/>
        <v>9.2138299587680716E-3</v>
      </c>
      <c r="G1747" s="1">
        <f t="shared" si="217"/>
        <v>12451.210307005105</v>
      </c>
      <c r="H1747" s="1">
        <f t="shared" si="221"/>
        <v>1</v>
      </c>
      <c r="I1747" s="1">
        <f t="shared" si="222"/>
        <v>1</v>
      </c>
      <c r="J1747" s="1">
        <f t="shared" si="218"/>
        <v>181993.25039493805</v>
      </c>
      <c r="K1747" s="1">
        <f t="shared" si="219"/>
        <v>172609.53458144327</v>
      </c>
      <c r="L1747" s="1">
        <f t="shared" si="220"/>
        <v>1</v>
      </c>
      <c r="M1747" s="3">
        <f t="shared" si="223"/>
        <v>1.0543638324281976</v>
      </c>
    </row>
    <row r="1748" spans="1:13">
      <c r="A1748" s="1" t="s">
        <v>1753</v>
      </c>
      <c r="B1748" s="2">
        <v>4341.3</v>
      </c>
      <c r="C1748" s="2">
        <v>4367.59</v>
      </c>
      <c r="D1748" s="2">
        <v>4372.97</v>
      </c>
      <c r="E1748" s="2">
        <v>4307.1000000000004</v>
      </c>
      <c r="F1748" s="4">
        <f t="shared" si="216"/>
        <v>-5.1993703010317915E-3</v>
      </c>
      <c r="G1748" s="1">
        <f t="shared" si="217"/>
        <v>12226.405509160037</v>
      </c>
      <c r="H1748" s="1">
        <f t="shared" si="221"/>
        <v>0</v>
      </c>
      <c r="I1748" s="1">
        <f t="shared" si="222"/>
        <v>1</v>
      </c>
      <c r="J1748" s="1">
        <f t="shared" si="218"/>
        <v>177105.03514779301</v>
      </c>
      <c r="K1748" s="1">
        <f t="shared" si="219"/>
        <v>167973.35957543278</v>
      </c>
      <c r="L1748" s="1">
        <f t="shared" si="220"/>
        <v>1</v>
      </c>
      <c r="M1748" s="3">
        <f t="shared" si="223"/>
        <v>1.0543638324281976</v>
      </c>
    </row>
    <row r="1749" spans="1:13">
      <c r="A1749" s="1" t="s">
        <v>1754</v>
      </c>
      <c r="B1749" s="2">
        <v>4363.99</v>
      </c>
      <c r="C1749" s="2">
        <v>4419.1099999999997</v>
      </c>
      <c r="D1749" s="2">
        <v>4447.2</v>
      </c>
      <c r="E1749" s="2">
        <v>4355.3</v>
      </c>
      <c r="F1749" s="4">
        <f t="shared" si="216"/>
        <v>-1.1920826691783959E-2</v>
      </c>
      <c r="G1749" s="1">
        <f t="shared" si="217"/>
        <v>12355.390522015319</v>
      </c>
      <c r="H1749" s="1">
        <f t="shared" si="221"/>
        <v>1</v>
      </c>
      <c r="I1749" s="1">
        <f t="shared" si="222"/>
        <v>1</v>
      </c>
      <c r="J1749" s="1">
        <f t="shared" si="218"/>
        <v>179918.7748345166</v>
      </c>
      <c r="K1749" s="1">
        <f t="shared" si="219"/>
        <v>170642.02062030527</v>
      </c>
      <c r="L1749" s="1">
        <f t="shared" si="220"/>
        <v>1</v>
      </c>
      <c r="M1749" s="3">
        <f t="shared" si="223"/>
        <v>1.0543638324281976</v>
      </c>
    </row>
    <row r="1750" spans="1:13">
      <c r="A1750" s="1" t="s">
        <v>1755</v>
      </c>
      <c r="B1750" s="2">
        <v>4416.6400000000003</v>
      </c>
      <c r="C1750" s="2">
        <v>4412.82</v>
      </c>
      <c r="D1750" s="2">
        <v>4426.2700000000004</v>
      </c>
      <c r="E1750" s="2">
        <v>4381.17</v>
      </c>
      <c r="F1750" s="4">
        <f t="shared" si="216"/>
        <v>-8.1585997659988641E-3</v>
      </c>
      <c r="G1750" s="1">
        <f t="shared" si="217"/>
        <v>12657.687577450466</v>
      </c>
      <c r="H1750" s="1">
        <f t="shared" si="221"/>
        <v>1</v>
      </c>
      <c r="I1750" s="1">
        <f t="shared" si="222"/>
        <v>1</v>
      </c>
      <c r="J1750" s="1">
        <f t="shared" si="218"/>
        <v>186599.66097848368</v>
      </c>
      <c r="K1750" s="1">
        <f t="shared" si="219"/>
        <v>176978.43499501026</v>
      </c>
      <c r="L1750" s="1">
        <f t="shared" si="220"/>
        <v>1</v>
      </c>
      <c r="M1750" s="3">
        <f t="shared" si="223"/>
        <v>1.0543638324281976</v>
      </c>
    </row>
    <row r="1751" spans="1:13">
      <c r="A1751" s="1" t="s">
        <v>1756</v>
      </c>
      <c r="B1751" s="2">
        <v>4452.97</v>
      </c>
      <c r="C1751" s="2">
        <v>4480.6000000000004</v>
      </c>
      <c r="D1751" s="2">
        <v>4490.0600000000004</v>
      </c>
      <c r="E1751" s="2">
        <v>4439.38</v>
      </c>
      <c r="F1751" s="4">
        <f t="shared" si="216"/>
        <v>-4.7294110810369716E-3</v>
      </c>
      <c r="G1751" s="1">
        <f t="shared" si="217"/>
        <v>12868.185783412719</v>
      </c>
      <c r="H1751" s="1">
        <f t="shared" si="221"/>
        <v>1</v>
      </c>
      <c r="I1751" s="1">
        <f t="shared" si="222"/>
        <v>1</v>
      </c>
      <c r="J1751" s="1">
        <f t="shared" si="218"/>
        <v>191289.4337520375</v>
      </c>
      <c r="K1751" s="1">
        <f t="shared" si="219"/>
        <v>181426.39937819031</v>
      </c>
      <c r="L1751" s="1">
        <f t="shared" si="220"/>
        <v>1</v>
      </c>
      <c r="M1751" s="3">
        <f t="shared" si="223"/>
        <v>1.0543638324281976</v>
      </c>
    </row>
    <row r="1752" spans="1:13">
      <c r="A1752" s="1" t="s">
        <v>1757</v>
      </c>
      <c r="B1752" s="2">
        <v>4474.13</v>
      </c>
      <c r="C1752" s="2">
        <v>4459.67</v>
      </c>
      <c r="D1752" s="2">
        <v>4474.7700000000004</v>
      </c>
      <c r="E1752" s="2">
        <v>4452.87</v>
      </c>
      <c r="F1752" s="4">
        <f t="shared" si="216"/>
        <v>-1.3410248558831661E-5</v>
      </c>
      <c r="G1752" s="1">
        <f t="shared" si="217"/>
        <v>12991.601522207297</v>
      </c>
      <c r="H1752" s="1">
        <f t="shared" si="221"/>
        <v>1</v>
      </c>
      <c r="I1752" s="1">
        <f t="shared" si="222"/>
        <v>1</v>
      </c>
      <c r="J1752" s="1">
        <f t="shared" si="218"/>
        <v>194050.59255266786</v>
      </c>
      <c r="K1752" s="1">
        <f t="shared" si="219"/>
        <v>184045.19064900946</v>
      </c>
      <c r="L1752" s="1">
        <f t="shared" si="220"/>
        <v>1</v>
      </c>
      <c r="M1752" s="3">
        <f t="shared" si="223"/>
        <v>1.0543638324281974</v>
      </c>
    </row>
    <row r="1753" spans="1:13">
      <c r="A1753" s="1" t="s">
        <v>1758</v>
      </c>
      <c r="B1753" s="2">
        <v>4474.1899999999996</v>
      </c>
      <c r="C1753" s="2">
        <v>4478.4399999999996</v>
      </c>
      <c r="D1753" s="2">
        <v>4502.3900000000003</v>
      </c>
      <c r="E1753" s="2">
        <v>4440.1400000000003</v>
      </c>
      <c r="F1753" s="4">
        <f t="shared" si="216"/>
        <v>-1.4669221282593514E-2</v>
      </c>
      <c r="G1753" s="1">
        <f t="shared" si="217"/>
        <v>12992.48051328108</v>
      </c>
      <c r="H1753" s="1">
        <f t="shared" si="221"/>
        <v>1</v>
      </c>
      <c r="I1753" s="1">
        <f t="shared" si="222"/>
        <v>1</v>
      </c>
      <c r="J1753" s="1">
        <f t="shared" si="218"/>
        <v>194066.32436051898</v>
      </c>
      <c r="K1753" s="1">
        <f t="shared" si="219"/>
        <v>184060.11131241545</v>
      </c>
      <c r="L1753" s="1">
        <f t="shared" si="220"/>
        <v>1</v>
      </c>
      <c r="M1753" s="3">
        <f t="shared" si="223"/>
        <v>1.0543638324281974</v>
      </c>
    </row>
    <row r="1754" spans="1:13">
      <c r="A1754" s="1" t="s">
        <v>1759</v>
      </c>
      <c r="B1754" s="2">
        <v>4540.8</v>
      </c>
      <c r="C1754" s="2">
        <v>4540.71</v>
      </c>
      <c r="D1754" s="2">
        <v>4558.66</v>
      </c>
      <c r="E1754" s="2">
        <v>4522.8500000000004</v>
      </c>
      <c r="F1754" s="4">
        <f t="shared" si="216"/>
        <v>7.9287469936906163E-5</v>
      </c>
      <c r="G1754" s="1">
        <f t="shared" si="217"/>
        <v>13385.743978739423</v>
      </c>
      <c r="H1754" s="1">
        <f t="shared" si="221"/>
        <v>1</v>
      </c>
      <c r="I1754" s="1">
        <f t="shared" si="222"/>
        <v>1</v>
      </c>
      <c r="J1754" s="1">
        <f t="shared" si="218"/>
        <v>203008.54571415079</v>
      </c>
      <c r="K1754" s="1">
        <f t="shared" si="219"/>
        <v>192541.26466631787</v>
      </c>
      <c r="L1754" s="1">
        <f t="shared" si="220"/>
        <v>1</v>
      </c>
      <c r="M1754" s="3">
        <f t="shared" si="223"/>
        <v>1.0543638324281974</v>
      </c>
    </row>
    <row r="1755" spans="1:13">
      <c r="A1755" s="1" t="s">
        <v>1760</v>
      </c>
      <c r="B1755" s="2">
        <v>4540.4399999999996</v>
      </c>
      <c r="C1755" s="2">
        <v>4539.1899999999996</v>
      </c>
      <c r="D1755" s="2">
        <v>4562.34</v>
      </c>
      <c r="E1755" s="2">
        <v>4523.8999999999996</v>
      </c>
      <c r="F1755" s="4">
        <f t="shared" si="216"/>
        <v>7.3835872773075906E-4</v>
      </c>
      <c r="G1755" s="1">
        <f t="shared" si="217"/>
        <v>13384.168105284498</v>
      </c>
      <c r="H1755" s="1">
        <f t="shared" si="221"/>
        <v>1</v>
      </c>
      <c r="I1755" s="1">
        <f t="shared" si="222"/>
        <v>1</v>
      </c>
      <c r="J1755" s="1">
        <f t="shared" si="218"/>
        <v>202968.55500720377</v>
      </c>
      <c r="K1755" s="1">
        <f t="shared" si="219"/>
        <v>192503.33591182434</v>
      </c>
      <c r="L1755" s="1">
        <f t="shared" si="220"/>
        <v>1</v>
      </c>
      <c r="M1755" s="3">
        <f t="shared" si="223"/>
        <v>1.0543638324281974</v>
      </c>
    </row>
    <row r="1756" spans="1:13">
      <c r="A1756" s="1" t="s">
        <v>1761</v>
      </c>
      <c r="B1756" s="2">
        <v>4537.09</v>
      </c>
      <c r="C1756" s="2">
        <v>4565.42</v>
      </c>
      <c r="D1756" s="2">
        <v>4574.38</v>
      </c>
      <c r="E1756" s="2">
        <v>4515.9799999999996</v>
      </c>
      <c r="F1756" s="4">
        <f t="shared" si="216"/>
        <v>-6.2053436485580704E-3</v>
      </c>
      <c r="G1756" s="1">
        <f t="shared" si="217"/>
        <v>13364.977546233262</v>
      </c>
      <c r="H1756" s="1">
        <f t="shared" si="221"/>
        <v>1</v>
      </c>
      <c r="I1756" s="1">
        <f t="shared" si="222"/>
        <v>1</v>
      </c>
      <c r="J1756" s="1">
        <f t="shared" si="218"/>
        <v>202528.20949581274</v>
      </c>
      <c r="K1756" s="1">
        <f t="shared" si="219"/>
        <v>192085.69496299085</v>
      </c>
      <c r="L1756" s="1">
        <f t="shared" si="220"/>
        <v>1</v>
      </c>
      <c r="M1756" s="3">
        <f t="shared" si="223"/>
        <v>1.0543638324281974</v>
      </c>
    </row>
    <row r="1757" spans="1:13">
      <c r="A1757" s="1" t="s">
        <v>1762</v>
      </c>
      <c r="B1757" s="2">
        <v>4565.42</v>
      </c>
      <c r="C1757" s="2">
        <v>4535.21</v>
      </c>
      <c r="D1757" s="2">
        <v>4570.58</v>
      </c>
      <c r="E1757" s="2">
        <v>4531.1099999999997</v>
      </c>
      <c r="F1757" s="4">
        <f t="shared" si="216"/>
        <v>4.8996733551096572E-3</v>
      </c>
      <c r="G1757" s="1">
        <f t="shared" si="217"/>
        <v>13533.490077130638</v>
      </c>
      <c r="H1757" s="1">
        <f t="shared" si="221"/>
        <v>1</v>
      </c>
      <c r="I1757" s="1">
        <f t="shared" si="222"/>
        <v>1</v>
      </c>
      <c r="J1757" s="1">
        <f t="shared" si="218"/>
        <v>206378.58677945033</v>
      </c>
      <c r="K1757" s="1">
        <f t="shared" si="219"/>
        <v>195737.5437510607</v>
      </c>
      <c r="L1757" s="1">
        <f t="shared" si="220"/>
        <v>1</v>
      </c>
      <c r="M1757" s="3">
        <f t="shared" si="223"/>
        <v>1.0543638324281974</v>
      </c>
    </row>
    <row r="1758" spans="1:13">
      <c r="A1758" s="1" t="s">
        <v>1763</v>
      </c>
      <c r="B1758" s="2">
        <v>4543.16</v>
      </c>
      <c r="C1758" s="2">
        <v>4550.3100000000004</v>
      </c>
      <c r="D1758" s="2">
        <v>4558.92</v>
      </c>
      <c r="E1758" s="2">
        <v>4531</v>
      </c>
      <c r="F1758" s="4">
        <f t="shared" si="216"/>
        <v>-2.51612648256061E-3</v>
      </c>
      <c r="G1758" s="1">
        <f t="shared" si="217"/>
        <v>13402.699653277741</v>
      </c>
      <c r="H1758" s="1">
        <f t="shared" si="221"/>
        <v>1</v>
      </c>
      <c r="I1758" s="1">
        <f t="shared" si="222"/>
        <v>1</v>
      </c>
      <c r="J1758" s="1">
        <f t="shared" si="218"/>
        <v>203397.15332525241</v>
      </c>
      <c r="K1758" s="1">
        <f t="shared" si="219"/>
        <v>192909.83536188761</v>
      </c>
      <c r="L1758" s="1">
        <f t="shared" si="220"/>
        <v>1</v>
      </c>
      <c r="M1758" s="3">
        <f t="shared" si="223"/>
        <v>1.0543638324281974</v>
      </c>
    </row>
    <row r="1759" spans="1:13">
      <c r="A1759" s="1" t="s">
        <v>1764</v>
      </c>
      <c r="B1759" s="2">
        <v>4554.62</v>
      </c>
      <c r="C1759" s="2">
        <v>4554.66</v>
      </c>
      <c r="D1759" s="2">
        <v>4569.7299999999996</v>
      </c>
      <c r="E1759" s="2">
        <v>4541.66</v>
      </c>
      <c r="F1759" s="4">
        <f t="shared" si="216"/>
        <v>-2.1955246425786612E-5</v>
      </c>
      <c r="G1759" s="1">
        <f t="shared" si="217"/>
        <v>13471.039398677112</v>
      </c>
      <c r="H1759" s="1">
        <f t="shared" si="221"/>
        <v>1</v>
      </c>
      <c r="I1759" s="1">
        <f t="shared" si="222"/>
        <v>1</v>
      </c>
      <c r="J1759" s="1">
        <f t="shared" si="218"/>
        <v>204952.5820806812</v>
      </c>
      <c r="K1759" s="1">
        <f t="shared" si="219"/>
        <v>194385.06498148356</v>
      </c>
      <c r="L1759" s="1">
        <f t="shared" si="220"/>
        <v>1</v>
      </c>
      <c r="M1759" s="3">
        <f t="shared" si="223"/>
        <v>1.0543638324281974</v>
      </c>
    </row>
    <row r="1760" spans="1:13">
      <c r="A1760" s="1" t="s">
        <v>1765</v>
      </c>
      <c r="B1760" s="2">
        <v>4554.72</v>
      </c>
      <c r="C1760" s="2">
        <v>4526.92</v>
      </c>
      <c r="D1760" s="2">
        <v>4560.1099999999997</v>
      </c>
      <c r="E1760" s="2">
        <v>4524.26</v>
      </c>
      <c r="F1760" s="4">
        <f t="shared" si="216"/>
        <v>1.3049232103735431E-2</v>
      </c>
      <c r="G1760" s="1">
        <f t="shared" si="217"/>
        <v>13472.181082849129</v>
      </c>
      <c r="H1760" s="1">
        <f t="shared" si="221"/>
        <v>1</v>
      </c>
      <c r="I1760" s="1">
        <f t="shared" si="222"/>
        <v>1</v>
      </c>
      <c r="J1760" s="1">
        <f t="shared" si="218"/>
        <v>204974.45266468942</v>
      </c>
      <c r="K1760" s="1">
        <f t="shared" si="219"/>
        <v>194405.80790089673</v>
      </c>
      <c r="L1760" s="1">
        <f t="shared" si="220"/>
        <v>1</v>
      </c>
      <c r="M1760" s="3">
        <f t="shared" si="223"/>
        <v>1.0543638324281974</v>
      </c>
    </row>
    <row r="1761" spans="1:13">
      <c r="A1761" s="1" t="s">
        <v>1766</v>
      </c>
      <c r="B1761" s="2">
        <v>4496.05</v>
      </c>
      <c r="C1761" s="2">
        <v>4464.07</v>
      </c>
      <c r="D1761" s="2">
        <v>4503.8900000000003</v>
      </c>
      <c r="E1761" s="2">
        <v>4435.05</v>
      </c>
      <c r="F1761" s="4">
        <f t="shared" si="216"/>
        <v>8.3768811536995003E-3</v>
      </c>
      <c r="G1761" s="1">
        <f t="shared" si="217"/>
        <v>13130.043262162248</v>
      </c>
      <c r="H1761" s="1">
        <f t="shared" si="221"/>
        <v>1</v>
      </c>
      <c r="I1761" s="1">
        <f t="shared" si="222"/>
        <v>1</v>
      </c>
      <c r="J1761" s="1">
        <f t="shared" si="218"/>
        <v>197260.22410945638</v>
      </c>
      <c r="K1761" s="1">
        <f t="shared" si="219"/>
        <v>187089.33106626634</v>
      </c>
      <c r="L1761" s="1">
        <f t="shared" si="220"/>
        <v>1</v>
      </c>
      <c r="M1761" s="3">
        <f t="shared" si="223"/>
        <v>1.0543638324281974</v>
      </c>
    </row>
    <row r="1762" spans="1:13">
      <c r="A1762" s="1" t="s">
        <v>1767</v>
      </c>
      <c r="B1762" s="2">
        <v>4458.7</v>
      </c>
      <c r="C1762" s="2">
        <v>4496.26</v>
      </c>
      <c r="D1762" s="2">
        <v>4516.1000000000004</v>
      </c>
      <c r="E1762" s="2">
        <v>4458.47</v>
      </c>
      <c r="F1762" s="4">
        <f t="shared" si="216"/>
        <v>-3.6268723756573973E-3</v>
      </c>
      <c r="G1762" s="1">
        <f t="shared" si="217"/>
        <v>12914.209004316859</v>
      </c>
      <c r="H1762" s="1">
        <f t="shared" si="221"/>
        <v>1</v>
      </c>
      <c r="I1762" s="1">
        <f t="shared" si="222"/>
        <v>1</v>
      </c>
      <c r="J1762" s="1">
        <f t="shared" si="218"/>
        <v>192432.13829710221</v>
      </c>
      <c r="K1762" s="1">
        <f t="shared" si="219"/>
        <v>182510.18517387065</v>
      </c>
      <c r="L1762" s="1">
        <f t="shared" si="220"/>
        <v>1</v>
      </c>
      <c r="M1762" s="3">
        <f t="shared" si="223"/>
        <v>1.0543638324281972</v>
      </c>
    </row>
    <row r="1763" spans="1:13">
      <c r="A1763" s="1" t="s">
        <v>1768</v>
      </c>
      <c r="B1763" s="2">
        <v>4474.93</v>
      </c>
      <c r="C1763" s="2">
        <v>4506.97</v>
      </c>
      <c r="D1763" s="2">
        <v>4515.91</v>
      </c>
      <c r="E1763" s="2">
        <v>4459.5600000000004</v>
      </c>
      <c r="F1763" s="4">
        <f t="shared" si="216"/>
        <v>-7.8207397078977614E-5</v>
      </c>
      <c r="G1763" s="1">
        <f t="shared" si="217"/>
        <v>13009.10493608451</v>
      </c>
      <c r="H1763" s="1">
        <f t="shared" si="221"/>
        <v>1</v>
      </c>
      <c r="I1763" s="1">
        <f t="shared" si="222"/>
        <v>1</v>
      </c>
      <c r="J1763" s="1">
        <f t="shared" si="218"/>
        <v>194556.98274586772</v>
      </c>
      <c r="K1763" s="1">
        <f t="shared" si="219"/>
        <v>184525.47096366488</v>
      </c>
      <c r="L1763" s="1">
        <f t="shared" si="220"/>
        <v>1</v>
      </c>
      <c r="M1763" s="3">
        <f t="shared" si="223"/>
        <v>1.0543638324281972</v>
      </c>
    </row>
    <row r="1764" spans="1:13">
      <c r="A1764" s="1" t="s">
        <v>1769</v>
      </c>
      <c r="B1764" s="2">
        <v>4475.28</v>
      </c>
      <c r="C1764" s="2">
        <v>4519.0200000000004</v>
      </c>
      <c r="D1764" s="2">
        <v>4525.6899999999996</v>
      </c>
      <c r="E1764" s="2">
        <v>4459.72</v>
      </c>
      <c r="F1764" s="4">
        <f t="shared" si="216"/>
        <v>-1.5075553834032474E-2</v>
      </c>
      <c r="G1764" s="1">
        <f t="shared" si="217"/>
        <v>13011.6714639163</v>
      </c>
      <c r="H1764" s="1">
        <f t="shared" si="221"/>
        <v>1</v>
      </c>
      <c r="I1764" s="1">
        <f t="shared" si="222"/>
        <v>1</v>
      </c>
      <c r="J1764" s="1">
        <f t="shared" si="218"/>
        <v>194610.58930783244</v>
      </c>
      <c r="K1764" s="1">
        <f t="shared" si="219"/>
        <v>184576.31352893123</v>
      </c>
      <c r="L1764" s="1">
        <f t="shared" si="220"/>
        <v>1</v>
      </c>
      <c r="M1764" s="3">
        <f t="shared" si="223"/>
        <v>1.0543638324281972</v>
      </c>
    </row>
    <row r="1765" spans="1:13">
      <c r="A1765" s="1" t="s">
        <v>1770</v>
      </c>
      <c r="B1765" s="2">
        <v>4543.78</v>
      </c>
      <c r="C1765" s="2">
        <v>4476.3500000000004</v>
      </c>
      <c r="D1765" s="2">
        <v>4544.59</v>
      </c>
      <c r="E1765" s="2">
        <v>4476.3500000000004</v>
      </c>
      <c r="F1765" s="4">
        <f t="shared" si="216"/>
        <v>1.6335066823239819E-2</v>
      </c>
      <c r="G1765" s="1">
        <f t="shared" si="217"/>
        <v>13416.749163078528</v>
      </c>
      <c r="H1765" s="1">
        <f t="shared" si="221"/>
        <v>1</v>
      </c>
      <c r="I1765" s="1">
        <f t="shared" si="222"/>
        <v>1</v>
      </c>
      <c r="J1765" s="1">
        <f t="shared" si="218"/>
        <v>203837.8166188937</v>
      </c>
      <c r="K1765" s="1">
        <f t="shared" si="219"/>
        <v>193327.77770786744</v>
      </c>
      <c r="L1765" s="1">
        <f t="shared" si="220"/>
        <v>1</v>
      </c>
      <c r="M1765" s="3">
        <f t="shared" si="223"/>
        <v>1.0543638324281972</v>
      </c>
    </row>
    <row r="1766" spans="1:13">
      <c r="A1766" s="1" t="s">
        <v>1771</v>
      </c>
      <c r="B1766" s="2">
        <v>4470.75</v>
      </c>
      <c r="C1766" s="2">
        <v>4479.1099999999997</v>
      </c>
      <c r="D1766" s="2">
        <v>4494.71</v>
      </c>
      <c r="E1766" s="2">
        <v>4465.04</v>
      </c>
      <c r="F1766" s="4">
        <f t="shared" si="216"/>
        <v>-9.0764013564731405E-3</v>
      </c>
      <c r="G1766" s="1">
        <f t="shared" si="217"/>
        <v>12992.803089172348</v>
      </c>
      <c r="H1766" s="1">
        <f t="shared" si="221"/>
        <v>1</v>
      </c>
      <c r="I1766" s="1">
        <f t="shared" si="222"/>
        <v>1</v>
      </c>
      <c r="J1766" s="1">
        <f t="shared" si="218"/>
        <v>194322.91792271219</v>
      </c>
      <c r="K1766" s="1">
        <f t="shared" si="219"/>
        <v>184303.47470776478</v>
      </c>
      <c r="L1766" s="1">
        <f t="shared" si="220"/>
        <v>1</v>
      </c>
      <c r="M1766" s="3">
        <f t="shared" si="223"/>
        <v>1.0543638324281972</v>
      </c>
    </row>
    <row r="1767" spans="1:13">
      <c r="A1767" s="1" t="s">
        <v>1772</v>
      </c>
      <c r="B1767" s="2">
        <v>4511.7</v>
      </c>
      <c r="C1767" s="2">
        <v>4526.3900000000003</v>
      </c>
      <c r="D1767" s="2">
        <v>4533.43</v>
      </c>
      <c r="E1767" s="2">
        <v>4503.6499999999996</v>
      </c>
      <c r="F1767" s="4">
        <f t="shared" si="216"/>
        <v>-4.4968314769378015E-3</v>
      </c>
      <c r="G1767" s="1">
        <f t="shared" si="217"/>
        <v>13233.569842479441</v>
      </c>
      <c r="H1767" s="1">
        <f t="shared" si="221"/>
        <v>1</v>
      </c>
      <c r="I1767" s="1">
        <f t="shared" si="222"/>
        <v>1</v>
      </c>
      <c r="J1767" s="1">
        <f t="shared" si="218"/>
        <v>199770.67160947566</v>
      </c>
      <c r="K1767" s="1">
        <f t="shared" si="219"/>
        <v>189470.33790926257</v>
      </c>
      <c r="L1767" s="1">
        <f t="shared" si="220"/>
        <v>1</v>
      </c>
      <c r="M1767" s="3">
        <f t="shared" si="223"/>
        <v>1.0543638324281974</v>
      </c>
    </row>
    <row r="1768" spans="1:13">
      <c r="A1768" s="1" t="s">
        <v>1773</v>
      </c>
      <c r="B1768" s="2">
        <v>4532.08</v>
      </c>
      <c r="C1768" s="2">
        <v>4461.7700000000004</v>
      </c>
      <c r="D1768" s="2">
        <v>4534.32</v>
      </c>
      <c r="E1768" s="2">
        <v>4452.1099999999997</v>
      </c>
      <c r="F1768" s="4">
        <f t="shared" si="216"/>
        <v>1.0801467554336419E-2</v>
      </c>
      <c r="G1768" s="1">
        <f t="shared" si="217"/>
        <v>13354.21847975335</v>
      </c>
      <c r="H1768" s="1">
        <f t="shared" si="221"/>
        <v>1</v>
      </c>
      <c r="I1768" s="1">
        <f t="shared" si="222"/>
        <v>1</v>
      </c>
      <c r="J1768" s="1">
        <f t="shared" si="218"/>
        <v>202510.91315114041</v>
      </c>
      <c r="K1768" s="1">
        <f t="shared" si="219"/>
        <v>192069.29043151854</v>
      </c>
      <c r="L1768" s="1">
        <f t="shared" si="220"/>
        <v>1</v>
      </c>
      <c r="M1768" s="3">
        <f t="shared" si="223"/>
        <v>1.0543638324281974</v>
      </c>
    </row>
    <row r="1769" spans="1:13">
      <c r="A1769" s="1" t="s">
        <v>1774</v>
      </c>
      <c r="B1769" s="2">
        <v>4483.6499999999996</v>
      </c>
      <c r="C1769" s="2">
        <v>4491.01</v>
      </c>
      <c r="D1769" s="2">
        <v>4504.24</v>
      </c>
      <c r="E1769" s="2">
        <v>4478.13</v>
      </c>
      <c r="F1769" s="4">
        <f t="shared" si="216"/>
        <v>-1.609929457032977E-3</v>
      </c>
      <c r="G1769" s="1">
        <f t="shared" si="217"/>
        <v>13072.351114577848</v>
      </c>
      <c r="H1769" s="1">
        <f t="shared" si="221"/>
        <v>1</v>
      </c>
      <c r="I1769" s="1">
        <f t="shared" si="222"/>
        <v>0</v>
      </c>
      <c r="J1769" s="1">
        <f t="shared" si="218"/>
        <v>196162.3977903761</v>
      </c>
      <c r="K1769" s="1">
        <f t="shared" si="219"/>
        <v>186048.10953977294</v>
      </c>
      <c r="L1769" s="1">
        <f t="shared" si="220"/>
        <v>1</v>
      </c>
      <c r="M1769" s="3">
        <f t="shared" si="223"/>
        <v>1.0543638324281976</v>
      </c>
    </row>
    <row r="1770" spans="1:13">
      <c r="A1770" s="1" t="s">
        <v>1775</v>
      </c>
      <c r="B1770" s="2">
        <v>4490.88</v>
      </c>
      <c r="C1770" s="2">
        <v>4494.7</v>
      </c>
      <c r="D1770" s="2">
        <v>4518.18</v>
      </c>
      <c r="E1770" s="2">
        <v>4481.84</v>
      </c>
      <c r="F1770" s="4">
        <f t="shared" si="216"/>
        <v>5.1838521662055381E-3</v>
      </c>
      <c r="G1770" s="1">
        <f t="shared" si="217"/>
        <v>13115.115469914344</v>
      </c>
      <c r="H1770" s="1">
        <f t="shared" si="221"/>
        <v>1</v>
      </c>
      <c r="I1770" s="1">
        <f t="shared" si="222"/>
        <v>0</v>
      </c>
      <c r="J1770" s="1">
        <f t="shared" si="218"/>
        <v>197122.50695116454</v>
      </c>
      <c r="K1770" s="1">
        <f t="shared" si="219"/>
        <v>186958.71471348923</v>
      </c>
      <c r="L1770" s="1">
        <f t="shared" si="220"/>
        <v>1</v>
      </c>
      <c r="M1770" s="3">
        <f t="shared" si="223"/>
        <v>1.0543638324281974</v>
      </c>
    </row>
    <row r="1771" spans="1:13">
      <c r="A1771" s="1" t="s">
        <v>1776</v>
      </c>
      <c r="B1771" s="2">
        <v>4467.72</v>
      </c>
      <c r="C1771" s="2">
        <v>4391.1899999999996</v>
      </c>
      <c r="D1771" s="2">
        <v>4471.7700000000004</v>
      </c>
      <c r="E1771" s="2">
        <v>4384.2700000000004</v>
      </c>
      <c r="F1771" s="4">
        <f t="shared" si="216"/>
        <v>1.5836491915772299E-2</v>
      </c>
      <c r="G1771" s="1">
        <f t="shared" si="217"/>
        <v>12981.061720099806</v>
      </c>
      <c r="H1771" s="1">
        <f t="shared" si="221"/>
        <v>1</v>
      </c>
      <c r="I1771" s="1">
        <f t="shared" si="222"/>
        <v>0</v>
      </c>
      <c r="J1771" s="1">
        <f t="shared" si="218"/>
        <v>194111.69419929513</v>
      </c>
      <c r="K1771" s="1">
        <f t="shared" si="219"/>
        <v>184103.14184645005</v>
      </c>
      <c r="L1771" s="1">
        <f t="shared" si="220"/>
        <v>1</v>
      </c>
      <c r="M1771" s="3">
        <f t="shared" si="223"/>
        <v>1.0543638324281974</v>
      </c>
    </row>
    <row r="1772" spans="1:13">
      <c r="A1772" s="1" t="s">
        <v>1777</v>
      </c>
      <c r="B1772" s="2">
        <v>4398.07</v>
      </c>
      <c r="C1772" s="2">
        <v>4415.04</v>
      </c>
      <c r="D1772" s="2">
        <v>4417.57</v>
      </c>
      <c r="E1772" s="2">
        <v>4393.08</v>
      </c>
      <c r="F1772" s="4">
        <f t="shared" si="216"/>
        <v>-1.6933263421200495E-3</v>
      </c>
      <c r="G1772" s="1">
        <f t="shared" si="217"/>
        <v>12583.033316508017</v>
      </c>
      <c r="H1772" s="1">
        <f t="shared" si="221"/>
        <v>1</v>
      </c>
      <c r="I1772" s="1">
        <f t="shared" si="222"/>
        <v>0</v>
      </c>
      <c r="J1772" s="1">
        <f t="shared" si="218"/>
        <v>185315.04079391595</v>
      </c>
      <c r="K1772" s="1">
        <f t="shared" si="219"/>
        <v>175760.0508423509</v>
      </c>
      <c r="L1772" s="1">
        <f t="shared" si="220"/>
        <v>1</v>
      </c>
      <c r="M1772" s="3">
        <f t="shared" si="223"/>
        <v>1.0543638324281976</v>
      </c>
    </row>
    <row r="1773" spans="1:13">
      <c r="A1773" s="1" t="s">
        <v>1778</v>
      </c>
      <c r="B1773" s="2">
        <v>4405.53</v>
      </c>
      <c r="C1773" s="2">
        <v>4380.2299999999996</v>
      </c>
      <c r="D1773" s="2">
        <v>4405.99</v>
      </c>
      <c r="E1773" s="2">
        <v>4374.71</v>
      </c>
      <c r="F1773" s="4">
        <f t="shared" si="216"/>
        <v>6.746075010901631E-4</v>
      </c>
      <c r="G1773" s="1">
        <f t="shared" si="217"/>
        <v>12626.309816858851</v>
      </c>
      <c r="H1773" s="1">
        <f t="shared" si="221"/>
        <v>1</v>
      </c>
      <c r="I1773" s="1">
        <f t="shared" si="222"/>
        <v>0</v>
      </c>
      <c r="J1773" s="1">
        <f t="shared" si="218"/>
        <v>186268.88882202213</v>
      </c>
      <c r="K1773" s="1">
        <f t="shared" si="219"/>
        <v>176664.71771233398</v>
      </c>
      <c r="L1773" s="1">
        <f t="shared" si="220"/>
        <v>1</v>
      </c>
      <c r="M1773" s="3">
        <f t="shared" si="223"/>
        <v>1.0543638324281976</v>
      </c>
    </row>
    <row r="1774" spans="1:13">
      <c r="A1774" s="1" t="s">
        <v>1779</v>
      </c>
      <c r="B1774" s="2">
        <v>4402.5600000000004</v>
      </c>
      <c r="C1774" s="2">
        <v>4431.82</v>
      </c>
      <c r="D1774" s="2">
        <v>4434.76</v>
      </c>
      <c r="E1774" s="2">
        <v>4394.96</v>
      </c>
      <c r="F1774" s="4">
        <f t="shared" si="216"/>
        <v>-7.9006314195445571E-3</v>
      </c>
      <c r="G1774" s="1">
        <f t="shared" si="217"/>
        <v>12609.811370813659</v>
      </c>
      <c r="H1774" s="1">
        <f t="shared" si="221"/>
        <v>1</v>
      </c>
      <c r="I1774" s="1">
        <f t="shared" si="222"/>
        <v>0</v>
      </c>
      <c r="J1774" s="1">
        <f t="shared" si="218"/>
        <v>185900.25063831772</v>
      </c>
      <c r="K1774" s="1">
        <f t="shared" si="219"/>
        <v>176315.08680470372</v>
      </c>
      <c r="L1774" s="1">
        <f t="shared" si="220"/>
        <v>1</v>
      </c>
      <c r="M1774" s="3">
        <f t="shared" si="223"/>
        <v>1.0543638324281974</v>
      </c>
    </row>
    <row r="1775" spans="1:13">
      <c r="A1775" s="1" t="s">
        <v>1780</v>
      </c>
      <c r="B1775" s="2">
        <v>4437.62</v>
      </c>
      <c r="C1775" s="2">
        <v>4403.47</v>
      </c>
      <c r="D1775" s="2">
        <v>4450.76</v>
      </c>
      <c r="E1775" s="2">
        <v>4401.26</v>
      </c>
      <c r="F1775" s="4">
        <f t="shared" si="216"/>
        <v>2.4034443345124501E-3</v>
      </c>
      <c r="G1775" s="1">
        <f t="shared" si="217"/>
        <v>12812.792867660464</v>
      </c>
      <c r="H1775" s="1">
        <f t="shared" si="221"/>
        <v>1</v>
      </c>
      <c r="I1775" s="1">
        <f t="shared" si="222"/>
        <v>0</v>
      </c>
      <c r="J1775" s="1">
        <f t="shared" si="218"/>
        <v>190421.37343548468</v>
      </c>
      <c r="K1775" s="1">
        <f t="shared" si="219"/>
        <v>180603.09693755777</v>
      </c>
      <c r="L1775" s="1">
        <f t="shared" si="220"/>
        <v>1</v>
      </c>
      <c r="M1775" s="3">
        <f t="shared" si="223"/>
        <v>1.0543638324281976</v>
      </c>
    </row>
    <row r="1776" spans="1:13">
      <c r="A1776" s="1" t="s">
        <v>1781</v>
      </c>
      <c r="B1776" s="2">
        <v>4426.9799999999996</v>
      </c>
      <c r="C1776" s="2">
        <v>4403.09</v>
      </c>
      <c r="D1776" s="2">
        <v>4430.4399999999996</v>
      </c>
      <c r="E1776" s="2">
        <v>4400.3500000000004</v>
      </c>
      <c r="F1776" s="4">
        <f t="shared" si="216"/>
        <v>3.6614424042640259E-3</v>
      </c>
      <c r="G1776" s="1">
        <f t="shared" si="217"/>
        <v>12752.016053507818</v>
      </c>
      <c r="H1776" s="1">
        <f t="shared" si="221"/>
        <v>1</v>
      </c>
      <c r="I1776" s="1">
        <f t="shared" si="222"/>
        <v>0</v>
      </c>
      <c r="J1776" s="1">
        <f t="shared" si="218"/>
        <v>189065.86577317704</v>
      </c>
      <c r="K1776" s="1">
        <f t="shared" si="219"/>
        <v>179317.48032153072</v>
      </c>
      <c r="L1776" s="1">
        <f t="shared" si="220"/>
        <v>1</v>
      </c>
      <c r="M1776" s="3">
        <f t="shared" si="223"/>
        <v>1.0543638324281976</v>
      </c>
    </row>
    <row r="1777" spans="1:13">
      <c r="A1777" s="1" t="s">
        <v>1782</v>
      </c>
      <c r="B1777" s="2">
        <v>4410.83</v>
      </c>
      <c r="C1777" s="2">
        <v>4408.82</v>
      </c>
      <c r="D1777" s="2">
        <v>4420.88</v>
      </c>
      <c r="E1777" s="2">
        <v>4387.8</v>
      </c>
      <c r="F1777" s="4">
        <f t="shared" si="216"/>
        <v>2.4021307831809668E-3</v>
      </c>
      <c r="G1777" s="1">
        <f t="shared" si="217"/>
        <v>12659.826544940523</v>
      </c>
      <c r="H1777" s="1">
        <f t="shared" si="221"/>
        <v>1</v>
      </c>
      <c r="I1777" s="1">
        <f t="shared" si="222"/>
        <v>0</v>
      </c>
      <c r="J1777" s="1">
        <f t="shared" si="218"/>
        <v>187019.22206120906</v>
      </c>
      <c r="K1777" s="1">
        <f t="shared" si="219"/>
        <v>177376.36317674533</v>
      </c>
      <c r="L1777" s="1">
        <f t="shared" si="220"/>
        <v>1</v>
      </c>
      <c r="M1777" s="3">
        <f t="shared" si="223"/>
        <v>1.0543638324281976</v>
      </c>
    </row>
    <row r="1778" spans="1:13">
      <c r="A1778" s="1" t="s">
        <v>1783</v>
      </c>
      <c r="B1778" s="2">
        <v>4400.26</v>
      </c>
      <c r="C1778" s="2">
        <v>4390.0600000000004</v>
      </c>
      <c r="D1778" s="2">
        <v>4413.08</v>
      </c>
      <c r="E1778" s="2">
        <v>4376.87</v>
      </c>
      <c r="F1778" s="4">
        <f t="shared" si="216"/>
        <v>-8.9460060850998779E-4</v>
      </c>
      <c r="G1778" s="1">
        <f t="shared" si="217"/>
        <v>12599.808262532029</v>
      </c>
      <c r="H1778" s="1">
        <f t="shared" si="221"/>
        <v>1</v>
      </c>
      <c r="I1778" s="1">
        <f t="shared" si="222"/>
        <v>0</v>
      </c>
      <c r="J1778" s="1">
        <f t="shared" si="218"/>
        <v>185688.65901638631</v>
      </c>
      <c r="K1778" s="1">
        <f t="shared" si="219"/>
        <v>176114.40501401277</v>
      </c>
      <c r="L1778" s="1">
        <f t="shared" si="220"/>
        <v>1</v>
      </c>
      <c r="M1778" s="3">
        <f t="shared" si="223"/>
        <v>1.0543638324281979</v>
      </c>
    </row>
    <row r="1779" spans="1:13">
      <c r="A1779" s="1" t="s">
        <v>1784</v>
      </c>
      <c r="B1779" s="2">
        <v>4404.2</v>
      </c>
      <c r="C1779" s="2">
        <v>4359.67</v>
      </c>
      <c r="D1779" s="2">
        <v>4416.1099999999997</v>
      </c>
      <c r="E1779" s="2">
        <v>4357.74</v>
      </c>
      <c r="F1779" s="4">
        <f t="shared" si="216"/>
        <v>8.4999587825274059E-3</v>
      </c>
      <c r="G1779" s="1">
        <f t="shared" si="217"/>
        <v>12622.908621435208</v>
      </c>
      <c r="H1779" s="1">
        <f t="shared" si="221"/>
        <v>1</v>
      </c>
      <c r="I1779" s="1">
        <f t="shared" si="222"/>
        <v>0</v>
      </c>
      <c r="J1779" s="1">
        <f t="shared" si="218"/>
        <v>186195.97511662793</v>
      </c>
      <c r="K1779" s="1">
        <f t="shared" si="219"/>
        <v>176595.5634952111</v>
      </c>
      <c r="L1779" s="1">
        <f t="shared" si="220"/>
        <v>1</v>
      </c>
      <c r="M1779" s="3">
        <f t="shared" si="223"/>
        <v>1.0543638324281979</v>
      </c>
    </row>
    <row r="1780" spans="1:13">
      <c r="A1780" s="1" t="s">
        <v>1785</v>
      </c>
      <c r="B1780" s="2">
        <v>4367.08</v>
      </c>
      <c r="C1780" s="2">
        <v>4354.38</v>
      </c>
      <c r="D1780" s="2">
        <v>4371.29</v>
      </c>
      <c r="E1780" s="2">
        <v>4339.8599999999997</v>
      </c>
      <c r="F1780" s="4">
        <f t="shared" si="216"/>
        <v>-5.7243212672308807E-5</v>
      </c>
      <c r="G1780" s="1">
        <f t="shared" si="217"/>
        <v>12412.405589524176</v>
      </c>
      <c r="H1780" s="1">
        <f t="shared" si="221"/>
        <v>1</v>
      </c>
      <c r="I1780" s="1">
        <f t="shared" si="222"/>
        <v>0</v>
      </c>
      <c r="J1780" s="1">
        <f t="shared" si="218"/>
        <v>181573.29284387684</v>
      </c>
      <c r="K1780" s="1">
        <f t="shared" si="219"/>
        <v>172211.23037359305</v>
      </c>
      <c r="L1780" s="1">
        <f t="shared" si="220"/>
        <v>1</v>
      </c>
      <c r="M1780" s="3">
        <f t="shared" si="223"/>
        <v>1.0543638324281979</v>
      </c>
    </row>
    <row r="1781" spans="1:13">
      <c r="A1781" s="1" t="s">
        <v>1786</v>
      </c>
      <c r="B1781" s="2">
        <v>4367.33</v>
      </c>
      <c r="C1781" s="2">
        <v>4347.9399999999996</v>
      </c>
      <c r="D1781" s="2">
        <v>4378.3500000000004</v>
      </c>
      <c r="E1781" s="2">
        <v>4347.55</v>
      </c>
      <c r="F1781" s="4">
        <f t="shared" si="216"/>
        <v>1.2609386427255842E-3</v>
      </c>
      <c r="G1781" s="1">
        <f t="shared" si="217"/>
        <v>12414.333780851166</v>
      </c>
      <c r="H1781" s="1">
        <f t="shared" si="221"/>
        <v>1</v>
      </c>
      <c r="I1781" s="1">
        <f t="shared" si="222"/>
        <v>0</v>
      </c>
      <c r="J1781" s="1">
        <f t="shared" si="218"/>
        <v>181611.89680829499</v>
      </c>
      <c r="K1781" s="1">
        <f t="shared" si="219"/>
        <v>172247.84388709837</v>
      </c>
      <c r="L1781" s="1">
        <f t="shared" si="220"/>
        <v>1</v>
      </c>
      <c r="M1781" s="3">
        <f t="shared" si="223"/>
        <v>1.0543638324281979</v>
      </c>
    </row>
    <row r="1782" spans="1:13">
      <c r="A1782" s="1" t="s">
        <v>1787</v>
      </c>
      <c r="B1782" s="2">
        <v>4361.83</v>
      </c>
      <c r="C1782" s="2">
        <v>4337.12</v>
      </c>
      <c r="D1782" s="2">
        <v>4361.83</v>
      </c>
      <c r="E1782" s="2">
        <v>4320.55</v>
      </c>
      <c r="F1782" s="4">
        <f t="shared" si="216"/>
        <v>1.7462216903780359E-2</v>
      </c>
      <c r="G1782" s="1">
        <f t="shared" si="217"/>
        <v>12383.609501392346</v>
      </c>
      <c r="H1782" s="1">
        <f t="shared" si="221"/>
        <v>1</v>
      </c>
      <c r="I1782" s="1">
        <f t="shared" si="222"/>
        <v>0</v>
      </c>
      <c r="J1782" s="1">
        <f t="shared" si="218"/>
        <v>180934.84177955514</v>
      </c>
      <c r="K1782" s="1">
        <f t="shared" si="219"/>
        <v>171605.69835069412</v>
      </c>
      <c r="L1782" s="1">
        <f t="shared" si="220"/>
        <v>1</v>
      </c>
      <c r="M1782" s="3">
        <f t="shared" si="223"/>
        <v>1.0543638324281979</v>
      </c>
    </row>
    <row r="1783" spans="1:13">
      <c r="A1783" s="1" t="s">
        <v>1788</v>
      </c>
      <c r="B1783" s="2">
        <v>4286.97</v>
      </c>
      <c r="C1783" s="2">
        <v>4307.87</v>
      </c>
      <c r="D1783" s="2">
        <v>4335.33</v>
      </c>
      <c r="E1783" s="2">
        <v>4232.08</v>
      </c>
      <c r="F1783" s="4">
        <f t="shared" si="216"/>
        <v>-1.4581096284148609E-3</v>
      </c>
      <c r="G1783" s="1">
        <f t="shared" si="217"/>
        <v>11966.185854832034</v>
      </c>
      <c r="H1783" s="1">
        <f t="shared" si="221"/>
        <v>0</v>
      </c>
      <c r="I1783" s="1">
        <f t="shared" si="222"/>
        <v>0</v>
      </c>
      <c r="J1783" s="1">
        <f t="shared" si="218"/>
        <v>177831.00020673074</v>
      </c>
      <c r="K1783" s="1">
        <f t="shared" si="219"/>
        <v>171605.69835069412</v>
      </c>
      <c r="L1783" s="1">
        <f t="shared" si="220"/>
        <v>1</v>
      </c>
      <c r="M1783" s="3">
        <f t="shared" si="223"/>
        <v>1.0362767781948277</v>
      </c>
    </row>
    <row r="1784" spans="1:13">
      <c r="A1784" s="1" t="s">
        <v>1789</v>
      </c>
      <c r="B1784" s="2">
        <v>4293.2299999999996</v>
      </c>
      <c r="C1784" s="2">
        <v>4281.1000000000004</v>
      </c>
      <c r="D1784" s="2">
        <v>4293.2299999999996</v>
      </c>
      <c r="E1784" s="2">
        <v>4258.08</v>
      </c>
      <c r="F1784" s="4">
        <f t="shared" si="216"/>
        <v>6.4986367398034428E-3</v>
      </c>
      <c r="G1784" s="1">
        <f t="shared" si="217"/>
        <v>12001.675440279008</v>
      </c>
      <c r="H1784" s="1">
        <f t="shared" si="221"/>
        <v>0</v>
      </c>
      <c r="I1784" s="1">
        <f t="shared" si="222"/>
        <v>0</v>
      </c>
      <c r="J1784" s="1">
        <f t="shared" si="218"/>
        <v>178092.16220453812</v>
      </c>
      <c r="K1784" s="1">
        <f t="shared" si="219"/>
        <v>171605.69835069412</v>
      </c>
      <c r="L1784" s="1">
        <f t="shared" si="220"/>
        <v>1</v>
      </c>
      <c r="M1784" s="3">
        <f t="shared" si="223"/>
        <v>1.0377986507218906</v>
      </c>
    </row>
    <row r="1785" spans="1:13">
      <c r="A1785" s="1" t="s">
        <v>1790</v>
      </c>
      <c r="B1785" s="2">
        <v>4265.51</v>
      </c>
      <c r="C1785" s="2">
        <v>4272.72</v>
      </c>
      <c r="D1785" s="2">
        <v>4308.84</v>
      </c>
      <c r="E1785" s="2">
        <v>4258.82</v>
      </c>
      <c r="F1785" s="4">
        <f t="shared" si="216"/>
        <v>-8.7885428261369469E-3</v>
      </c>
      <c r="G1785" s="1">
        <f t="shared" si="217"/>
        <v>11848.165394501993</v>
      </c>
      <c r="H1785" s="1">
        <f t="shared" si="221"/>
        <v>0</v>
      </c>
      <c r="I1785" s="1">
        <f t="shared" si="222"/>
        <v>0</v>
      </c>
      <c r="J1785" s="1">
        <f t="shared" si="218"/>
        <v>176943.74362255112</v>
      </c>
      <c r="K1785" s="1">
        <f t="shared" si="219"/>
        <v>171605.69835069412</v>
      </c>
      <c r="L1785" s="1">
        <f t="shared" si="220"/>
        <v>1</v>
      </c>
      <c r="M1785" s="3">
        <f t="shared" si="223"/>
        <v>1.0311064569717734</v>
      </c>
    </row>
    <row r="1786" spans="1:13">
      <c r="A1786" s="1" t="s">
        <v>1791</v>
      </c>
      <c r="B1786" s="2">
        <v>4303.33</v>
      </c>
      <c r="C1786" s="2">
        <v>4303.8100000000004</v>
      </c>
      <c r="D1786" s="2">
        <v>4330.28</v>
      </c>
      <c r="E1786" s="2">
        <v>4271.5600000000004</v>
      </c>
      <c r="F1786" s="4">
        <f t="shared" si="216"/>
        <v>-5.9297759297759489E-3</v>
      </c>
      <c r="G1786" s="1">
        <f t="shared" si="217"/>
        <v>12060.64893026933</v>
      </c>
      <c r="H1786" s="1">
        <f t="shared" si="221"/>
        <v>0</v>
      </c>
      <c r="I1786" s="1">
        <f t="shared" si="222"/>
        <v>0</v>
      </c>
      <c r="J1786" s="1">
        <f t="shared" si="218"/>
        <v>178514.11014219001</v>
      </c>
      <c r="K1786" s="1">
        <f t="shared" si="219"/>
        <v>171605.69835069412</v>
      </c>
      <c r="L1786" s="1">
        <f t="shared" si="220"/>
        <v>1</v>
      </c>
      <c r="M1786" s="3">
        <f t="shared" si="223"/>
        <v>1.0402574731369225</v>
      </c>
    </row>
    <row r="1787" spans="1:13">
      <c r="A1787" s="1" t="s">
        <v>1792</v>
      </c>
      <c r="B1787" s="2">
        <v>4329</v>
      </c>
      <c r="C1787" s="2">
        <v>4334.03</v>
      </c>
      <c r="D1787" s="2">
        <v>4356.34</v>
      </c>
      <c r="E1787" s="2">
        <v>4301.3500000000004</v>
      </c>
      <c r="F1787" s="4">
        <f t="shared" si="216"/>
        <v>7.2586722640122225E-4</v>
      </c>
      <c r="G1787" s="1">
        <f t="shared" si="217"/>
        <v>12205.90388816584</v>
      </c>
      <c r="H1787" s="1">
        <f t="shared" si="221"/>
        <v>1</v>
      </c>
      <c r="I1787" s="1">
        <f t="shared" si="222"/>
        <v>0</v>
      </c>
      <c r="J1787" s="1">
        <f t="shared" si="218"/>
        <v>181754.82801043769</v>
      </c>
      <c r="K1787" s="1">
        <f t="shared" si="219"/>
        <v>174721.00196728361</v>
      </c>
      <c r="L1787" s="1">
        <f t="shared" si="220"/>
        <v>1</v>
      </c>
      <c r="M1787" s="3">
        <f t="shared" si="223"/>
        <v>1.0402574731369223</v>
      </c>
    </row>
    <row r="1788" spans="1:13">
      <c r="A1788" s="1" t="s">
        <v>1793</v>
      </c>
      <c r="B1788" s="2">
        <v>4325.8599999999997</v>
      </c>
      <c r="C1788" s="2">
        <v>4330.3999999999996</v>
      </c>
      <c r="D1788" s="2">
        <v>4331.49</v>
      </c>
      <c r="E1788" s="2">
        <v>4296.32</v>
      </c>
      <c r="F1788" s="4">
        <f t="shared" si="216"/>
        <v>-1.967981653704598E-3</v>
      </c>
      <c r="G1788" s="1">
        <f t="shared" si="217"/>
        <v>12188.706828057253</v>
      </c>
      <c r="H1788" s="1">
        <f t="shared" si="221"/>
        <v>0</v>
      </c>
      <c r="I1788" s="1">
        <f t="shared" si="222"/>
        <v>0</v>
      </c>
      <c r="J1788" s="1">
        <f t="shared" si="218"/>
        <v>181624.50627137627</v>
      </c>
      <c r="K1788" s="1">
        <f t="shared" si="219"/>
        <v>174721.00196728361</v>
      </c>
      <c r="L1788" s="1">
        <f t="shared" si="220"/>
        <v>1</v>
      </c>
      <c r="M1788" s="3">
        <f t="shared" si="223"/>
        <v>1.0395115883400516</v>
      </c>
    </row>
    <row r="1789" spans="1:13">
      <c r="A1789" s="1" t="s">
        <v>1794</v>
      </c>
      <c r="B1789" s="2">
        <v>4334.3900000000003</v>
      </c>
      <c r="C1789" s="2">
        <v>4328.72</v>
      </c>
      <c r="D1789" s="2">
        <v>4335.43</v>
      </c>
      <c r="E1789" s="2">
        <v>4301.09</v>
      </c>
      <c r="F1789" s="4">
        <f t="shared" si="216"/>
        <v>1.7998850842615433E-4</v>
      </c>
      <c r="G1789" s="1">
        <f t="shared" si="217"/>
        <v>12237.372369387349</v>
      </c>
      <c r="H1789" s="1">
        <f t="shared" si="221"/>
        <v>1</v>
      </c>
      <c r="I1789" s="1">
        <f t="shared" si="222"/>
        <v>0</v>
      </c>
      <c r="J1789" s="1">
        <f t="shared" si="218"/>
        <v>182710.68076052511</v>
      </c>
      <c r="K1789" s="1">
        <f t="shared" si="219"/>
        <v>175765.89122232626</v>
      </c>
      <c r="L1789" s="1">
        <f t="shared" si="220"/>
        <v>1</v>
      </c>
      <c r="M1789" s="3">
        <f t="shared" si="223"/>
        <v>1.0395115883400516</v>
      </c>
    </row>
    <row r="1790" spans="1:13">
      <c r="A1790" s="1" t="s">
        <v>1795</v>
      </c>
      <c r="B1790" s="2">
        <v>4333.6099999999997</v>
      </c>
      <c r="C1790" s="2">
        <v>4238.08</v>
      </c>
      <c r="D1790" s="2">
        <v>4333.6099999999997</v>
      </c>
      <c r="E1790" s="2">
        <v>4225.93</v>
      </c>
      <c r="F1790" s="4">
        <f t="shared" si="216"/>
        <v>3.1536828274364881E-2</v>
      </c>
      <c r="G1790" s="1">
        <f t="shared" si="217"/>
        <v>12233.468135304434</v>
      </c>
      <c r="H1790" s="1">
        <f t="shared" si="221"/>
        <v>0</v>
      </c>
      <c r="I1790" s="1">
        <f t="shared" si="222"/>
        <v>0</v>
      </c>
      <c r="J1790" s="1">
        <f t="shared" si="218"/>
        <v>182679.32290936526</v>
      </c>
      <c r="K1790" s="1">
        <f t="shared" si="219"/>
        <v>175765.89122232626</v>
      </c>
      <c r="L1790" s="1">
        <f t="shared" si="220"/>
        <v>1</v>
      </c>
      <c r="M1790" s="3">
        <f t="shared" si="223"/>
        <v>1.0393331814208151</v>
      </c>
    </row>
    <row r="1791" spans="1:13">
      <c r="A1791" s="1" t="s">
        <v>1796</v>
      </c>
      <c r="B1791" s="2">
        <v>4201.12</v>
      </c>
      <c r="C1791" s="2">
        <v>4228.57</v>
      </c>
      <c r="D1791" s="2">
        <v>4263.3100000000004</v>
      </c>
      <c r="E1791" s="2">
        <v>4200.1499999999996</v>
      </c>
      <c r="F1791" s="4">
        <f t="shared" si="216"/>
        <v>-8.1452066049362282E-3</v>
      </c>
      <c r="G1791" s="1">
        <f t="shared" si="217"/>
        <v>11508.08128228947</v>
      </c>
      <c r="H1791" s="1">
        <f t="shared" si="221"/>
        <v>0</v>
      </c>
      <c r="I1791" s="1">
        <f t="shared" si="222"/>
        <v>0</v>
      </c>
      <c r="J1791" s="1">
        <f t="shared" si="218"/>
        <v>177095.76013196644</v>
      </c>
      <c r="K1791" s="1">
        <f t="shared" si="219"/>
        <v>175765.89122232626</v>
      </c>
      <c r="L1791" s="1">
        <f t="shared" si="220"/>
        <v>1</v>
      </c>
      <c r="M1791" s="3">
        <f t="shared" si="223"/>
        <v>1.0075661375503056</v>
      </c>
    </row>
    <row r="1792" spans="1:13">
      <c r="A1792" s="1" t="s">
        <v>1797</v>
      </c>
      <c r="B1792" s="2">
        <v>4235.62</v>
      </c>
      <c r="C1792" s="2">
        <v>4273.59</v>
      </c>
      <c r="D1792" s="2">
        <v>4275.82</v>
      </c>
      <c r="E1792" s="2">
        <v>4227.29</v>
      </c>
      <c r="F1792" s="4">
        <f t="shared" si="216"/>
        <v>-1.2826981933763415E-3</v>
      </c>
      <c r="G1792" s="1">
        <f t="shared" si="217"/>
        <v>11699.14286882443</v>
      </c>
      <c r="H1792" s="1">
        <f t="shared" si="221"/>
        <v>0</v>
      </c>
      <c r="I1792" s="1">
        <f t="shared" si="222"/>
        <v>0</v>
      </c>
      <c r="J1792" s="1">
        <f t="shared" si="218"/>
        <v>178551.5876327717</v>
      </c>
      <c r="K1792" s="1">
        <f t="shared" si="219"/>
        <v>175765.89122232626</v>
      </c>
      <c r="L1792" s="1">
        <f t="shared" si="220"/>
        <v>1</v>
      </c>
      <c r="M1792" s="3">
        <f t="shared" si="223"/>
        <v>1.015848902145194</v>
      </c>
    </row>
    <row r="1793" spans="1:13">
      <c r="A1793" s="1" t="s">
        <v>1798</v>
      </c>
      <c r="B1793" s="2">
        <v>4241.0600000000004</v>
      </c>
      <c r="C1793" s="2">
        <v>4212.4799999999996</v>
      </c>
      <c r="D1793" s="2">
        <v>4241.25</v>
      </c>
      <c r="E1793" s="2">
        <v>4173.25</v>
      </c>
      <c r="F1793" s="4">
        <f t="shared" si="216"/>
        <v>9.6175362919161955E-3</v>
      </c>
      <c r="G1793" s="1">
        <f t="shared" si="217"/>
        <v>11729.713195963837</v>
      </c>
      <c r="H1793" s="1">
        <f t="shared" si="221"/>
        <v>0</v>
      </c>
      <c r="I1793" s="1">
        <f t="shared" si="222"/>
        <v>0</v>
      </c>
      <c r="J1793" s="1">
        <f t="shared" si="218"/>
        <v>178782.40134933457</v>
      </c>
      <c r="K1793" s="1">
        <f t="shared" si="219"/>
        <v>175765.89122232626</v>
      </c>
      <c r="L1793" s="1">
        <f t="shared" si="220"/>
        <v>1</v>
      </c>
      <c r="M1793" s="3">
        <f t="shared" si="223"/>
        <v>1.0171620904717669</v>
      </c>
    </row>
    <row r="1794" spans="1:13">
      <c r="A1794" s="1" t="s">
        <v>1799</v>
      </c>
      <c r="B1794" s="2">
        <v>4200.66</v>
      </c>
      <c r="C1794" s="2">
        <v>4116.0200000000004</v>
      </c>
      <c r="D1794" s="2">
        <v>4205.9799999999996</v>
      </c>
      <c r="E1794" s="2">
        <v>4088.12</v>
      </c>
      <c r="F1794" s="4">
        <f t="shared" ref="F1794:F1857" si="224">B1794/B1795-1</f>
        <v>9.1578699544028197E-3</v>
      </c>
      <c r="G1794" s="1">
        <f t="shared" ref="G1794:G1857" si="225">G1795*(1+(2*F1794)-(0.98%/240))</f>
        <v>11508.81033686935</v>
      </c>
      <c r="H1794" s="1">
        <f t="shared" si="221"/>
        <v>0</v>
      </c>
      <c r="I1794" s="1">
        <f t="shared" si="222"/>
        <v>0</v>
      </c>
      <c r="J1794" s="1">
        <f t="shared" ref="J1794:J1857" si="226">IF(OR(H1795&gt;0,I1795&gt;0),(J1795*(1+(3*F1794)-(0.98%/240))),(J1795*(1+(1*F1794)-(0.2%/240))))</f>
        <v>177080.79604011768</v>
      </c>
      <c r="K1794" s="1">
        <f t="shared" ref="K1794:K1857" si="227">IF(OR(H1795&gt;0,I1795&gt;0),(K1795*(1+(3*F1794)-(0.98%/240))),K1795)</f>
        <v>175765.89122232626</v>
      </c>
      <c r="L1794" s="1">
        <f t="shared" ref="L1794:L1857" si="228">IF(J1794&gt;K1794,1,0)</f>
        <v>1</v>
      </c>
      <c r="M1794" s="3">
        <f t="shared" si="223"/>
        <v>1.0074810010557065</v>
      </c>
    </row>
    <row r="1795" spans="1:13">
      <c r="A1795" s="1" t="s">
        <v>1800</v>
      </c>
      <c r="B1795" s="2">
        <v>4162.54</v>
      </c>
      <c r="C1795" s="2">
        <v>4209.32</v>
      </c>
      <c r="D1795" s="2">
        <v>4217.99</v>
      </c>
      <c r="E1795" s="2">
        <v>4158.5600000000004</v>
      </c>
      <c r="F1795" s="4">
        <f t="shared" si="224"/>
        <v>-1.6243350105287657E-2</v>
      </c>
      <c r="G1795" s="1">
        <f t="shared" si="225"/>
        <v>11302.262544772178</v>
      </c>
      <c r="H1795" s="1">
        <f t="shared" ref="H1795:H1858" si="229">IF(B1795&gt;(SUM(B1795:B1854)/60),1,0)</f>
        <v>0</v>
      </c>
      <c r="I1795" s="1">
        <f t="shared" ref="I1795:I1858" si="230">IF((SUM(B1795:B1854)/60)&gt;(SUM(B1796:B1855)/60),1,0)</f>
        <v>0</v>
      </c>
      <c r="J1795" s="1">
        <f t="shared" si="226"/>
        <v>175475.27855290551</v>
      </c>
      <c r="K1795" s="1">
        <f t="shared" si="227"/>
        <v>175765.89122232626</v>
      </c>
      <c r="L1795" s="1">
        <f t="shared" si="228"/>
        <v>0</v>
      </c>
      <c r="M1795" s="3">
        <f t="shared" ref="M1795:M1858" si="231">(J1795/K1795)</f>
        <v>0.9983465923484941</v>
      </c>
    </row>
    <row r="1796" spans="1:13">
      <c r="A1796" s="1" t="s">
        <v>1801</v>
      </c>
      <c r="B1796" s="2">
        <v>4231.2700000000004</v>
      </c>
      <c r="C1796" s="2">
        <v>4203.6000000000004</v>
      </c>
      <c r="D1796" s="2">
        <v>4235.12</v>
      </c>
      <c r="E1796" s="2">
        <v>4199.93</v>
      </c>
      <c r="F1796" s="4">
        <f t="shared" si="224"/>
        <v>1.6133176756506273E-2</v>
      </c>
      <c r="G1796" s="1">
        <f t="shared" si="225"/>
        <v>11682.257569740494</v>
      </c>
      <c r="H1796" s="1">
        <f t="shared" si="229"/>
        <v>0</v>
      </c>
      <c r="I1796" s="1">
        <f t="shared" si="230"/>
        <v>0</v>
      </c>
      <c r="J1796" s="1">
        <f t="shared" si="226"/>
        <v>178374.15891725908</v>
      </c>
      <c r="K1796" s="1">
        <f t="shared" si="227"/>
        <v>175765.89122232626</v>
      </c>
      <c r="L1796" s="1">
        <f t="shared" si="228"/>
        <v>1</v>
      </c>
      <c r="M1796" s="3">
        <f t="shared" si="231"/>
        <v>1.0148394416959639</v>
      </c>
    </row>
    <row r="1797" spans="1:13">
      <c r="A1797" s="1" t="s">
        <v>1802</v>
      </c>
      <c r="B1797" s="2">
        <v>4164.09</v>
      </c>
      <c r="C1797" s="2">
        <v>4129.75</v>
      </c>
      <c r="D1797" s="2">
        <v>4175.08</v>
      </c>
      <c r="E1797" s="2">
        <v>4121.59</v>
      </c>
      <c r="F1797" s="4">
        <f t="shared" si="224"/>
        <v>3.0350548839093161E-3</v>
      </c>
      <c r="G1797" s="1">
        <f t="shared" si="225"/>
        <v>11317.543832579304</v>
      </c>
      <c r="H1797" s="1">
        <f t="shared" si="229"/>
        <v>0</v>
      </c>
      <c r="I1797" s="1">
        <f t="shared" si="230"/>
        <v>0</v>
      </c>
      <c r="J1797" s="1">
        <f t="shared" si="226"/>
        <v>175543.54671257045</v>
      </c>
      <c r="K1797" s="1">
        <f t="shared" si="227"/>
        <v>175765.89122232626</v>
      </c>
      <c r="L1797" s="1">
        <f t="shared" si="228"/>
        <v>0</v>
      </c>
      <c r="M1797" s="3">
        <f t="shared" si="231"/>
        <v>0.99873499626002771</v>
      </c>
    </row>
    <row r="1798" spans="1:13">
      <c r="A1798" s="1" t="s">
        <v>1803</v>
      </c>
      <c r="B1798" s="2">
        <v>4151.49</v>
      </c>
      <c r="C1798" s="2">
        <v>4212.22</v>
      </c>
      <c r="D1798" s="2">
        <v>4212.58</v>
      </c>
      <c r="E1798" s="2">
        <v>4146.1000000000004</v>
      </c>
      <c r="F1798" s="4">
        <f t="shared" si="224"/>
        <v>-1.133814388797616E-2</v>
      </c>
      <c r="G1798" s="1">
        <f t="shared" si="225"/>
        <v>11249.716183897084</v>
      </c>
      <c r="H1798" s="1">
        <f t="shared" si="229"/>
        <v>0</v>
      </c>
      <c r="I1798" s="1">
        <f t="shared" si="230"/>
        <v>0</v>
      </c>
      <c r="J1798" s="1">
        <f t="shared" si="226"/>
        <v>175013.82858594059</v>
      </c>
      <c r="K1798" s="1">
        <f t="shared" si="227"/>
        <v>175765.89122232626</v>
      </c>
      <c r="L1798" s="1">
        <f t="shared" si="228"/>
        <v>0</v>
      </c>
      <c r="M1798" s="3">
        <f t="shared" si="231"/>
        <v>0.995721225368838</v>
      </c>
    </row>
    <row r="1799" spans="1:13">
      <c r="A1799" s="1" t="s">
        <v>1804</v>
      </c>
      <c r="B1799" s="2">
        <v>4199.1000000000004</v>
      </c>
      <c r="C1799" s="2">
        <v>4138.43</v>
      </c>
      <c r="D1799" s="2">
        <v>4204.62</v>
      </c>
      <c r="E1799" s="2">
        <v>4125.83</v>
      </c>
      <c r="F1799" s="4">
        <f t="shared" si="224"/>
        <v>2.3090248591122187E-2</v>
      </c>
      <c r="G1799" s="1">
        <f t="shared" si="225"/>
        <v>11511.217915396526</v>
      </c>
      <c r="H1799" s="1">
        <f t="shared" si="229"/>
        <v>0</v>
      </c>
      <c r="I1799" s="1">
        <f t="shared" si="230"/>
        <v>0</v>
      </c>
      <c r="J1799" s="1">
        <f t="shared" si="226"/>
        <v>177022.40932096221</v>
      </c>
      <c r="K1799" s="1">
        <f t="shared" si="227"/>
        <v>175765.89122232626</v>
      </c>
      <c r="L1799" s="1">
        <f t="shared" si="228"/>
        <v>1</v>
      </c>
      <c r="M1799" s="3">
        <f t="shared" si="231"/>
        <v>1.0071488164734226</v>
      </c>
    </row>
    <row r="1800" spans="1:13">
      <c r="A1800" s="1" t="s">
        <v>1805</v>
      </c>
      <c r="B1800" s="2">
        <v>4104.33</v>
      </c>
      <c r="C1800" s="2">
        <v>4077.33</v>
      </c>
      <c r="D1800" s="2">
        <v>4104.33</v>
      </c>
      <c r="E1800" s="2">
        <v>4049.88</v>
      </c>
      <c r="F1800" s="4">
        <f t="shared" si="224"/>
        <v>2.1183372769139952E-2</v>
      </c>
      <c r="G1800" s="1">
        <f t="shared" si="225"/>
        <v>11003.519236661918</v>
      </c>
      <c r="H1800" s="1">
        <f t="shared" si="229"/>
        <v>0</v>
      </c>
      <c r="I1800" s="1">
        <f t="shared" si="230"/>
        <v>0</v>
      </c>
      <c r="J1800" s="1">
        <f t="shared" si="226"/>
        <v>173028.57833857555</v>
      </c>
      <c r="K1800" s="1">
        <f t="shared" si="227"/>
        <v>175765.89122232626</v>
      </c>
      <c r="L1800" s="1">
        <f t="shared" si="228"/>
        <v>0</v>
      </c>
      <c r="M1800" s="3">
        <f t="shared" si="231"/>
        <v>0.98442637041399417</v>
      </c>
    </row>
    <row r="1801" spans="1:13">
      <c r="A1801" s="1" t="s">
        <v>1806</v>
      </c>
      <c r="B1801" s="2">
        <v>4019.19</v>
      </c>
      <c r="C1801" s="2">
        <v>3996.64</v>
      </c>
      <c r="D1801" s="2">
        <v>4022.12</v>
      </c>
      <c r="E1801" s="2">
        <v>3965.74</v>
      </c>
      <c r="F1801" s="4">
        <f t="shared" si="224"/>
        <v>1.4378303072519971E-2</v>
      </c>
      <c r="G1801" s="1">
        <f t="shared" si="225"/>
        <v>10556.697389768391</v>
      </c>
      <c r="H1801" s="1">
        <f t="shared" si="229"/>
        <v>0</v>
      </c>
      <c r="I1801" s="1">
        <f t="shared" si="230"/>
        <v>0</v>
      </c>
      <c r="J1801" s="1">
        <f t="shared" si="226"/>
        <v>169440.66556324455</v>
      </c>
      <c r="K1801" s="1">
        <f t="shared" si="227"/>
        <v>175765.89122232626</v>
      </c>
      <c r="L1801" s="1">
        <f t="shared" si="228"/>
        <v>0</v>
      </c>
      <c r="M1801" s="3">
        <f t="shared" si="231"/>
        <v>0.96401334971709085</v>
      </c>
    </row>
    <row r="1802" spans="1:13">
      <c r="A1802" s="1" t="s">
        <v>1807</v>
      </c>
      <c r="B1802" s="2">
        <v>3962.22</v>
      </c>
      <c r="C1802" s="2">
        <v>3910.57</v>
      </c>
      <c r="D1802" s="2">
        <v>3988.71</v>
      </c>
      <c r="E1802" s="2">
        <v>3902.86</v>
      </c>
      <c r="F1802" s="4">
        <f t="shared" si="224"/>
        <v>-1.023629194106368E-3</v>
      </c>
      <c r="G1802" s="1">
        <f t="shared" si="225"/>
        <v>10262.015678941729</v>
      </c>
      <c r="H1802" s="1">
        <f t="shared" si="229"/>
        <v>0</v>
      </c>
      <c r="I1802" s="1">
        <f t="shared" si="230"/>
        <v>0</v>
      </c>
      <c r="J1802" s="1">
        <f t="shared" si="226"/>
        <v>167040.30148567085</v>
      </c>
      <c r="K1802" s="1">
        <f t="shared" si="227"/>
        <v>175765.89122232626</v>
      </c>
      <c r="L1802" s="1">
        <f t="shared" si="228"/>
        <v>0</v>
      </c>
      <c r="M1802" s="3">
        <f t="shared" si="231"/>
        <v>0.95035675195013569</v>
      </c>
    </row>
    <row r="1803" spans="1:13">
      <c r="A1803" s="1" t="s">
        <v>1808</v>
      </c>
      <c r="B1803" s="2">
        <v>3966.28</v>
      </c>
      <c r="C1803" s="2">
        <v>3996.76</v>
      </c>
      <c r="D1803" s="2">
        <v>4045.48</v>
      </c>
      <c r="E1803" s="2">
        <v>3962.7</v>
      </c>
      <c r="F1803" s="4">
        <f t="shared" si="224"/>
        <v>4.681088201023309E-3</v>
      </c>
      <c r="G1803" s="1">
        <f t="shared" si="225"/>
        <v>10283.488546243754</v>
      </c>
      <c r="H1803" s="1">
        <f t="shared" si="229"/>
        <v>0</v>
      </c>
      <c r="I1803" s="1">
        <f t="shared" si="230"/>
        <v>0</v>
      </c>
      <c r="J1803" s="1">
        <f t="shared" si="226"/>
        <v>167212.85889015155</v>
      </c>
      <c r="K1803" s="1">
        <f t="shared" si="227"/>
        <v>175765.89122232626</v>
      </c>
      <c r="L1803" s="1">
        <f t="shared" si="228"/>
        <v>0</v>
      </c>
      <c r="M1803" s="3">
        <f t="shared" si="231"/>
        <v>0.9513384976306013</v>
      </c>
    </row>
    <row r="1804" spans="1:13">
      <c r="A1804" s="1" t="s">
        <v>1809</v>
      </c>
      <c r="B1804" s="2">
        <v>3947.8</v>
      </c>
      <c r="C1804" s="2">
        <v>3903.93</v>
      </c>
      <c r="D1804" s="2">
        <v>4008.06</v>
      </c>
      <c r="E1804" s="2">
        <v>3902.74</v>
      </c>
      <c r="F1804" s="4">
        <f t="shared" si="224"/>
        <v>-3.2494502192810248E-3</v>
      </c>
      <c r="G1804" s="1">
        <f t="shared" si="225"/>
        <v>10188.517875762058</v>
      </c>
      <c r="H1804" s="1">
        <f t="shared" si="229"/>
        <v>0</v>
      </c>
      <c r="I1804" s="1">
        <f t="shared" si="230"/>
        <v>0</v>
      </c>
      <c r="J1804" s="1">
        <f t="shared" si="226"/>
        <v>166435.14824105348</v>
      </c>
      <c r="K1804" s="1">
        <f t="shared" si="227"/>
        <v>175765.89122232626</v>
      </c>
      <c r="L1804" s="1">
        <f t="shared" si="228"/>
        <v>0</v>
      </c>
      <c r="M1804" s="3">
        <f t="shared" si="231"/>
        <v>0.94691380155510196</v>
      </c>
    </row>
    <row r="1805" spans="1:13">
      <c r="A1805" s="1" t="s">
        <v>1810</v>
      </c>
      <c r="B1805" s="2">
        <v>3960.67</v>
      </c>
      <c r="C1805" s="2">
        <v>3947.99</v>
      </c>
      <c r="D1805" s="2">
        <v>3979.09</v>
      </c>
      <c r="E1805" s="2">
        <v>3888.78</v>
      </c>
      <c r="F1805" s="4">
        <f t="shared" si="224"/>
        <v>-1.5853019155317227E-2</v>
      </c>
      <c r="G1805" s="1">
        <f t="shared" si="225"/>
        <v>10255.586682339152</v>
      </c>
      <c r="H1805" s="1">
        <f t="shared" si="229"/>
        <v>0</v>
      </c>
      <c r="I1805" s="1">
        <f t="shared" si="230"/>
        <v>0</v>
      </c>
      <c r="J1805" s="1">
        <f t="shared" si="226"/>
        <v>166979.13010473855</v>
      </c>
      <c r="K1805" s="1">
        <f t="shared" si="227"/>
        <v>175765.89122232626</v>
      </c>
      <c r="L1805" s="1">
        <f t="shared" si="228"/>
        <v>0</v>
      </c>
      <c r="M1805" s="3">
        <f t="shared" si="231"/>
        <v>0.95000872435213646</v>
      </c>
    </row>
    <row r="1806" spans="1:13">
      <c r="A1806" s="1" t="s">
        <v>1811</v>
      </c>
      <c r="B1806" s="2">
        <v>4024.47</v>
      </c>
      <c r="C1806" s="2">
        <v>4150.3500000000004</v>
      </c>
      <c r="D1806" s="2">
        <v>4152.7299999999996</v>
      </c>
      <c r="E1806" s="2">
        <v>4008.45</v>
      </c>
      <c r="F1806" s="4">
        <f t="shared" si="224"/>
        <v>-3.4382895409295733E-2</v>
      </c>
      <c r="G1806" s="1">
        <f t="shared" si="225"/>
        <v>10591.844613765208</v>
      </c>
      <c r="H1806" s="1">
        <f t="shared" si="229"/>
        <v>0</v>
      </c>
      <c r="I1806" s="1">
        <f t="shared" si="230"/>
        <v>0</v>
      </c>
      <c r="J1806" s="1">
        <f t="shared" si="226"/>
        <v>169670.33103210479</v>
      </c>
      <c r="K1806" s="1">
        <f t="shared" si="227"/>
        <v>175765.89122232626</v>
      </c>
      <c r="L1806" s="1">
        <f t="shared" si="228"/>
        <v>0</v>
      </c>
      <c r="M1806" s="3">
        <f t="shared" si="231"/>
        <v>0.9653200052192652</v>
      </c>
    </row>
    <row r="1807" spans="1:13">
      <c r="A1807" s="1" t="s">
        <v>1812</v>
      </c>
      <c r="B1807" s="2">
        <v>4167.7700000000004</v>
      </c>
      <c r="C1807" s="2">
        <v>4158.05</v>
      </c>
      <c r="D1807" s="2">
        <v>4200.99</v>
      </c>
      <c r="E1807" s="2">
        <v>4120.58</v>
      </c>
      <c r="F1807" s="4">
        <f t="shared" si="224"/>
        <v>-1.0067186485041013E-3</v>
      </c>
      <c r="G1807" s="1">
        <f t="shared" si="225"/>
        <v>11374.48449321151</v>
      </c>
      <c r="H1807" s="1">
        <f t="shared" si="229"/>
        <v>0</v>
      </c>
      <c r="I1807" s="1">
        <f t="shared" si="230"/>
        <v>0</v>
      </c>
      <c r="J1807" s="1">
        <f t="shared" si="226"/>
        <v>175713.32829875601</v>
      </c>
      <c r="K1807" s="1">
        <f t="shared" si="227"/>
        <v>175765.89122232626</v>
      </c>
      <c r="L1807" s="1">
        <f t="shared" si="228"/>
        <v>0</v>
      </c>
      <c r="M1807" s="3">
        <f t="shared" si="231"/>
        <v>0.99970094923875896</v>
      </c>
    </row>
    <row r="1808" spans="1:13">
      <c r="A1808" s="1" t="s">
        <v>1813</v>
      </c>
      <c r="B1808" s="2">
        <v>4171.97</v>
      </c>
      <c r="C1808" s="2">
        <v>4213.67</v>
      </c>
      <c r="D1808" s="2">
        <v>4218.1499999999996</v>
      </c>
      <c r="E1808" s="2">
        <v>4099.24</v>
      </c>
      <c r="F1808" s="4">
        <f t="shared" si="224"/>
        <v>-5.0392311177888116E-3</v>
      </c>
      <c r="G1808" s="1">
        <f t="shared" si="225"/>
        <v>11397.898862091508</v>
      </c>
      <c r="H1808" s="1">
        <f t="shared" si="229"/>
        <v>0</v>
      </c>
      <c r="I1808" s="1">
        <f t="shared" si="230"/>
        <v>0</v>
      </c>
      <c r="J1808" s="1">
        <f t="shared" si="226"/>
        <v>175891.86768764144</v>
      </c>
      <c r="K1808" s="1">
        <f t="shared" si="227"/>
        <v>175765.89122232626</v>
      </c>
      <c r="L1808" s="1">
        <f t="shared" si="228"/>
        <v>1</v>
      </c>
      <c r="M1808" s="3">
        <f t="shared" si="231"/>
        <v>1.0007167287375218</v>
      </c>
    </row>
    <row r="1809" spans="1:13">
      <c r="A1809" s="1" t="s">
        <v>1814</v>
      </c>
      <c r="B1809" s="2">
        <v>4193.1000000000004</v>
      </c>
      <c r="C1809" s="2">
        <v>4262.45</v>
      </c>
      <c r="D1809" s="2">
        <v>4265.04</v>
      </c>
      <c r="E1809" s="2">
        <v>4180.57</v>
      </c>
      <c r="F1809" s="4">
        <f t="shared" si="224"/>
        <v>-2.1803030868575268E-2</v>
      </c>
      <c r="G1809" s="1">
        <f t="shared" si="225"/>
        <v>11514.416647450651</v>
      </c>
      <c r="H1809" s="1">
        <f t="shared" si="229"/>
        <v>0</v>
      </c>
      <c r="I1809" s="1">
        <f t="shared" si="230"/>
        <v>0</v>
      </c>
      <c r="J1809" s="1">
        <f t="shared" si="226"/>
        <v>176784.19731754164</v>
      </c>
      <c r="K1809" s="1">
        <f t="shared" si="227"/>
        <v>175765.89122232626</v>
      </c>
      <c r="L1809" s="1">
        <f t="shared" si="228"/>
        <v>1</v>
      </c>
      <c r="M1809" s="3">
        <f t="shared" si="231"/>
        <v>1.0057935364372108</v>
      </c>
    </row>
    <row r="1810" spans="1:13">
      <c r="A1810" s="1" t="s">
        <v>1815</v>
      </c>
      <c r="B1810" s="2">
        <v>4286.5600000000004</v>
      </c>
      <c r="C1810" s="2">
        <v>4254.41</v>
      </c>
      <c r="D1810" s="2">
        <v>4301.63</v>
      </c>
      <c r="E1810" s="2">
        <v>4238.2</v>
      </c>
      <c r="F1810" s="4">
        <f t="shared" si="224"/>
        <v>1.7269704171605227E-3</v>
      </c>
      <c r="G1810" s="1">
        <f t="shared" si="225"/>
        <v>12039.921853235654</v>
      </c>
      <c r="H1810" s="1">
        <f t="shared" si="229"/>
        <v>0</v>
      </c>
      <c r="I1810" s="1">
        <f t="shared" si="230"/>
        <v>0</v>
      </c>
      <c r="J1810" s="1">
        <f t="shared" si="226"/>
        <v>180726.07966182893</v>
      </c>
      <c r="K1810" s="1">
        <f t="shared" si="227"/>
        <v>175765.89122232626</v>
      </c>
      <c r="L1810" s="1">
        <f t="shared" si="228"/>
        <v>1</v>
      </c>
      <c r="M1810" s="3">
        <f t="shared" si="231"/>
        <v>1.0282204266425534</v>
      </c>
    </row>
    <row r="1811" spans="1:13">
      <c r="A1811" s="1" t="s">
        <v>1816</v>
      </c>
      <c r="B1811" s="2">
        <v>4279.17</v>
      </c>
      <c r="C1811" s="2">
        <v>4186.3500000000004</v>
      </c>
      <c r="D1811" s="2">
        <v>4279.17</v>
      </c>
      <c r="E1811" s="2">
        <v>4184.3100000000004</v>
      </c>
      <c r="F1811" s="4">
        <f t="shared" si="224"/>
        <v>2.2242872772965327E-2</v>
      </c>
      <c r="G1811" s="1">
        <f t="shared" si="225"/>
        <v>11998.968085259741</v>
      </c>
      <c r="H1811" s="1">
        <f t="shared" si="229"/>
        <v>0</v>
      </c>
      <c r="I1811" s="1">
        <f t="shared" si="230"/>
        <v>0</v>
      </c>
      <c r="J1811" s="1">
        <f t="shared" si="226"/>
        <v>180416.01001649845</v>
      </c>
      <c r="K1811" s="1">
        <f t="shared" si="227"/>
        <v>175765.89122232626</v>
      </c>
      <c r="L1811" s="1">
        <f t="shared" si="228"/>
        <v>1</v>
      </c>
      <c r="M1811" s="3">
        <f t="shared" si="231"/>
        <v>1.0264563207447925</v>
      </c>
    </row>
    <row r="1812" spans="1:13">
      <c r="A1812" s="1" t="s">
        <v>1817</v>
      </c>
      <c r="B1812" s="2">
        <v>4186.0600000000004</v>
      </c>
      <c r="C1812" s="2">
        <v>4197.2</v>
      </c>
      <c r="D1812" s="2">
        <v>4197.4799999999996</v>
      </c>
      <c r="E1812" s="2">
        <v>4116.5</v>
      </c>
      <c r="F1812" s="4">
        <f t="shared" si="224"/>
        <v>1.3853702959170544E-2</v>
      </c>
      <c r="G1812" s="1">
        <f t="shared" si="225"/>
        <v>11488.368553436301</v>
      </c>
      <c r="H1812" s="1">
        <f t="shared" si="229"/>
        <v>0</v>
      </c>
      <c r="I1812" s="1">
        <f t="shared" si="230"/>
        <v>0</v>
      </c>
      <c r="J1812" s="1">
        <f t="shared" si="226"/>
        <v>176491.79621283273</v>
      </c>
      <c r="K1812" s="1">
        <f t="shared" si="227"/>
        <v>175765.89122232626</v>
      </c>
      <c r="L1812" s="1">
        <f t="shared" si="228"/>
        <v>1</v>
      </c>
      <c r="M1812" s="3">
        <f t="shared" si="231"/>
        <v>1.0041299536870227</v>
      </c>
    </row>
    <row r="1813" spans="1:13">
      <c r="A1813" s="1" t="s">
        <v>1818</v>
      </c>
      <c r="B1813" s="2">
        <v>4128.8599999999997</v>
      </c>
      <c r="C1813" s="2">
        <v>4214.9399999999996</v>
      </c>
      <c r="D1813" s="2">
        <v>4226.09</v>
      </c>
      <c r="E1813" s="2">
        <v>4111.93</v>
      </c>
      <c r="F1813" s="4">
        <f t="shared" si="224"/>
        <v>-2.4797760903196964E-2</v>
      </c>
      <c r="G1813" s="1">
        <f t="shared" si="225"/>
        <v>11179.081678737772</v>
      </c>
      <c r="H1813" s="1">
        <f t="shared" si="229"/>
        <v>0</v>
      </c>
      <c r="I1813" s="1">
        <f t="shared" si="230"/>
        <v>0</v>
      </c>
      <c r="J1813" s="1">
        <f t="shared" si="226"/>
        <v>174081.57249657073</v>
      </c>
      <c r="K1813" s="1">
        <f t="shared" si="227"/>
        <v>175765.89122232626</v>
      </c>
      <c r="L1813" s="1">
        <f t="shared" si="228"/>
        <v>0</v>
      </c>
      <c r="M1813" s="3">
        <f t="shared" si="231"/>
        <v>0.99041726062979407</v>
      </c>
    </row>
    <row r="1814" spans="1:13">
      <c r="A1814" s="1" t="s">
        <v>1819</v>
      </c>
      <c r="B1814" s="2">
        <v>4233.8500000000004</v>
      </c>
      <c r="C1814" s="2">
        <v>4211.92</v>
      </c>
      <c r="D1814" s="2">
        <v>4250.97</v>
      </c>
      <c r="E1814" s="2">
        <v>4177.8500000000004</v>
      </c>
      <c r="F1814" s="4">
        <f t="shared" si="224"/>
        <v>8.8930616485527469E-3</v>
      </c>
      <c r="G1814" s="1">
        <f t="shared" si="225"/>
        <v>11762.951728210708</v>
      </c>
      <c r="H1814" s="1">
        <f t="shared" si="229"/>
        <v>0</v>
      </c>
      <c r="I1814" s="1">
        <f t="shared" si="230"/>
        <v>0</v>
      </c>
      <c r="J1814" s="1">
        <f t="shared" si="226"/>
        <v>178509.70096073765</v>
      </c>
      <c r="K1814" s="1">
        <f t="shared" si="227"/>
        <v>175765.89122232626</v>
      </c>
      <c r="L1814" s="1">
        <f t="shared" si="228"/>
        <v>1</v>
      </c>
      <c r="M1814" s="3">
        <f t="shared" si="231"/>
        <v>1.0156105926999268</v>
      </c>
    </row>
    <row r="1815" spans="1:13">
      <c r="A1815" s="1" t="s">
        <v>1820</v>
      </c>
      <c r="B1815" s="2">
        <v>4196.53</v>
      </c>
      <c r="C1815" s="2">
        <v>4245.47</v>
      </c>
      <c r="D1815" s="2">
        <v>4268.1099999999997</v>
      </c>
      <c r="E1815" s="2">
        <v>4193.32</v>
      </c>
      <c r="F1815" s="4">
        <f t="shared" si="224"/>
        <v>-1.4845871960223356E-2</v>
      </c>
      <c r="G1815" s="1">
        <f t="shared" si="225"/>
        <v>11557.854253129901</v>
      </c>
      <c r="H1815" s="1">
        <f t="shared" si="229"/>
        <v>0</v>
      </c>
      <c r="I1815" s="1">
        <f t="shared" si="230"/>
        <v>0</v>
      </c>
      <c r="J1815" s="1">
        <f t="shared" si="226"/>
        <v>176937.65794119888</v>
      </c>
      <c r="K1815" s="1">
        <f t="shared" si="227"/>
        <v>175765.89122232626</v>
      </c>
      <c r="L1815" s="1">
        <f t="shared" si="228"/>
        <v>1</v>
      </c>
      <c r="M1815" s="3">
        <f t="shared" si="231"/>
        <v>1.0066666331603009</v>
      </c>
    </row>
    <row r="1816" spans="1:13">
      <c r="A1816" s="1" t="s">
        <v>1821</v>
      </c>
      <c r="B1816" s="2">
        <v>4259.7700000000004</v>
      </c>
      <c r="C1816" s="2">
        <v>4226.4399999999996</v>
      </c>
      <c r="D1816" s="2">
        <v>4260.55</v>
      </c>
      <c r="E1816" s="2">
        <v>4209.24</v>
      </c>
      <c r="F1816" s="4">
        <f t="shared" si="224"/>
        <v>2.8284169362236211E-2</v>
      </c>
      <c r="G1816" s="1">
        <f t="shared" si="225"/>
        <v>11912.029593260844</v>
      </c>
      <c r="H1816" s="1">
        <f t="shared" si="229"/>
        <v>0</v>
      </c>
      <c r="I1816" s="1">
        <f t="shared" si="230"/>
        <v>0</v>
      </c>
      <c r="J1816" s="1">
        <f t="shared" si="226"/>
        <v>179605.55573799441</v>
      </c>
      <c r="K1816" s="1">
        <f t="shared" si="227"/>
        <v>175765.89122232626</v>
      </c>
      <c r="L1816" s="1">
        <f t="shared" si="228"/>
        <v>1</v>
      </c>
      <c r="M1816" s="3">
        <f t="shared" si="231"/>
        <v>1.0218453335227105</v>
      </c>
    </row>
    <row r="1817" spans="1:13">
      <c r="A1817" s="1" t="s">
        <v>1822</v>
      </c>
      <c r="B1817" s="2">
        <v>4142.6000000000004</v>
      </c>
      <c r="C1817" s="2">
        <v>4146.4399999999996</v>
      </c>
      <c r="D1817" s="2">
        <v>4200.3599999999997</v>
      </c>
      <c r="E1817" s="2">
        <v>4099.3</v>
      </c>
      <c r="F1817" s="4">
        <f t="shared" si="224"/>
        <v>1.5279429825836299E-3</v>
      </c>
      <c r="G1817" s="1">
        <f t="shared" si="225"/>
        <v>11274.698985570534</v>
      </c>
      <c r="H1817" s="1">
        <f t="shared" si="229"/>
        <v>0</v>
      </c>
      <c r="I1817" s="1">
        <f t="shared" si="230"/>
        <v>0</v>
      </c>
      <c r="J1817" s="1">
        <f t="shared" si="226"/>
        <v>174666.70852794993</v>
      </c>
      <c r="K1817" s="1">
        <f t="shared" si="227"/>
        <v>175765.89122232626</v>
      </c>
      <c r="L1817" s="1">
        <f t="shared" si="228"/>
        <v>0</v>
      </c>
      <c r="M1817" s="3">
        <f t="shared" si="231"/>
        <v>0.99374632537216234</v>
      </c>
    </row>
    <row r="1818" spans="1:13">
      <c r="A1818" s="1" t="s">
        <v>1823</v>
      </c>
      <c r="B1818" s="2">
        <v>4136.28</v>
      </c>
      <c r="C1818" s="2">
        <v>4078.23</v>
      </c>
      <c r="D1818" s="2">
        <v>4178.6400000000003</v>
      </c>
      <c r="E1818" s="2">
        <v>3992.91</v>
      </c>
      <c r="F1818" s="4">
        <f t="shared" si="224"/>
        <v>-2.6018369595883772E-3</v>
      </c>
      <c r="G1818" s="1">
        <f t="shared" si="225"/>
        <v>11240.807359756562</v>
      </c>
      <c r="H1818" s="1">
        <f t="shared" si="229"/>
        <v>0</v>
      </c>
      <c r="I1818" s="1">
        <f t="shared" si="230"/>
        <v>0</v>
      </c>
      <c r="J1818" s="1">
        <f t="shared" si="226"/>
        <v>174401.68604299347</v>
      </c>
      <c r="K1818" s="1">
        <f t="shared" si="227"/>
        <v>175765.89122232626</v>
      </c>
      <c r="L1818" s="1">
        <f t="shared" si="228"/>
        <v>0</v>
      </c>
      <c r="M1818" s="3">
        <f t="shared" si="231"/>
        <v>0.99223851015776887</v>
      </c>
    </row>
    <row r="1819" spans="1:13">
      <c r="A1819" s="1" t="s">
        <v>1824</v>
      </c>
      <c r="B1819" s="2">
        <v>4147.07</v>
      </c>
      <c r="C1819" s="2">
        <v>4199.5600000000004</v>
      </c>
      <c r="D1819" s="2">
        <v>4202.04</v>
      </c>
      <c r="E1819" s="2">
        <v>4101.05</v>
      </c>
      <c r="F1819" s="4">
        <f t="shared" si="224"/>
        <v>1.4464825601050446E-3</v>
      </c>
      <c r="G1819" s="1">
        <f t="shared" si="225"/>
        <v>11300.070662298865</v>
      </c>
      <c r="H1819" s="1">
        <f t="shared" si="229"/>
        <v>0</v>
      </c>
      <c r="I1819" s="1">
        <f t="shared" si="230"/>
        <v>0</v>
      </c>
      <c r="J1819" s="1">
        <f t="shared" si="226"/>
        <v>174858.09544921189</v>
      </c>
      <c r="K1819" s="1">
        <f t="shared" si="227"/>
        <v>175765.89122232626</v>
      </c>
      <c r="L1819" s="1">
        <f t="shared" si="228"/>
        <v>0</v>
      </c>
      <c r="M1819" s="3">
        <f t="shared" si="231"/>
        <v>0.99483519944170451</v>
      </c>
    </row>
    <row r="1820" spans="1:13">
      <c r="A1820" s="1" t="s">
        <v>1825</v>
      </c>
      <c r="B1820" s="2">
        <v>4141.08</v>
      </c>
      <c r="C1820" s="2">
        <v>4123.87</v>
      </c>
      <c r="D1820" s="2">
        <v>4184.6899999999996</v>
      </c>
      <c r="E1820" s="2">
        <v>4085.79</v>
      </c>
      <c r="F1820" s="4">
        <f t="shared" si="224"/>
        <v>-3.0866118882182714E-2</v>
      </c>
      <c r="G1820" s="1">
        <f t="shared" si="225"/>
        <v>11267.933032324972</v>
      </c>
      <c r="H1820" s="1">
        <f t="shared" si="229"/>
        <v>0</v>
      </c>
      <c r="I1820" s="1">
        <f t="shared" si="230"/>
        <v>0</v>
      </c>
      <c r="J1820" s="1">
        <f t="shared" si="226"/>
        <v>174606.98454939324</v>
      </c>
      <c r="K1820" s="1">
        <f t="shared" si="227"/>
        <v>175765.89122232626</v>
      </c>
      <c r="L1820" s="1">
        <f t="shared" si="228"/>
        <v>0</v>
      </c>
      <c r="M1820" s="3">
        <f t="shared" si="231"/>
        <v>0.9934065326049687</v>
      </c>
    </row>
    <row r="1821" spans="1:13">
      <c r="A1821" s="1" t="s">
        <v>1826</v>
      </c>
      <c r="B1821" s="2">
        <v>4272.97</v>
      </c>
      <c r="C1821" s="2">
        <v>4201.2299999999996</v>
      </c>
      <c r="D1821" s="2">
        <v>4308.25</v>
      </c>
      <c r="E1821" s="2">
        <v>4133.32</v>
      </c>
      <c r="F1821" s="4">
        <f t="shared" si="224"/>
        <v>2.1479183002161228E-2</v>
      </c>
      <c r="G1821" s="1">
        <f t="shared" si="225"/>
        <v>12009.81626642089</v>
      </c>
      <c r="H1821" s="1">
        <f t="shared" si="229"/>
        <v>0</v>
      </c>
      <c r="I1821" s="1">
        <f t="shared" si="230"/>
        <v>0</v>
      </c>
      <c r="J1821" s="1">
        <f t="shared" si="226"/>
        <v>180169.6229642918</v>
      </c>
      <c r="K1821" s="1">
        <f t="shared" si="227"/>
        <v>175765.89122232626</v>
      </c>
      <c r="L1821" s="1">
        <f t="shared" si="228"/>
        <v>1</v>
      </c>
      <c r="M1821" s="3">
        <f t="shared" si="231"/>
        <v>1.0250545297005051</v>
      </c>
    </row>
    <row r="1822" spans="1:13">
      <c r="A1822" s="1" t="s">
        <v>1827</v>
      </c>
      <c r="B1822" s="2">
        <v>4183.12</v>
      </c>
      <c r="C1822" s="2">
        <v>4352.6400000000003</v>
      </c>
      <c r="D1822" s="2">
        <v>4359.5</v>
      </c>
      <c r="E1822" s="2">
        <v>4177.3</v>
      </c>
      <c r="F1822" s="4">
        <f t="shared" si="224"/>
        <v>-3.4750745318110177E-2</v>
      </c>
      <c r="G1822" s="1">
        <f t="shared" si="225"/>
        <v>11515.595327717676</v>
      </c>
      <c r="H1822" s="1">
        <f t="shared" si="229"/>
        <v>0</v>
      </c>
      <c r="I1822" s="1">
        <f t="shared" si="230"/>
        <v>0</v>
      </c>
      <c r="J1822" s="1">
        <f t="shared" si="226"/>
        <v>176382.53996450783</v>
      </c>
      <c r="K1822" s="1">
        <f t="shared" si="227"/>
        <v>175765.89122232626</v>
      </c>
      <c r="L1822" s="1">
        <f t="shared" si="228"/>
        <v>1</v>
      </c>
      <c r="M1822" s="3">
        <f t="shared" si="231"/>
        <v>1.0035083527178863</v>
      </c>
    </row>
    <row r="1823" spans="1:13">
      <c r="A1823" s="1" t="s">
        <v>1828</v>
      </c>
      <c r="B1823" s="2">
        <v>4333.72</v>
      </c>
      <c r="C1823" s="2">
        <v>4322.7700000000004</v>
      </c>
      <c r="D1823" s="2">
        <v>4353.1899999999996</v>
      </c>
      <c r="E1823" s="2">
        <v>4273.0200000000004</v>
      </c>
      <c r="F1823" s="4">
        <f t="shared" si="224"/>
        <v>1.1712248018582727E-2</v>
      </c>
      <c r="G1823" s="1">
        <f t="shared" si="225"/>
        <v>12376.269898536326</v>
      </c>
      <c r="H1823" s="1">
        <f t="shared" si="229"/>
        <v>0</v>
      </c>
      <c r="I1823" s="1">
        <f t="shared" si="230"/>
        <v>0</v>
      </c>
      <c r="J1823" s="1">
        <f t="shared" si="226"/>
        <v>182734.21284095626</v>
      </c>
      <c r="K1823" s="1">
        <f t="shared" si="227"/>
        <v>175765.89122232626</v>
      </c>
      <c r="L1823" s="1">
        <f t="shared" si="228"/>
        <v>1</v>
      </c>
      <c r="M1823" s="3">
        <f t="shared" si="231"/>
        <v>1.0396454714289007</v>
      </c>
    </row>
    <row r="1824" spans="1:13">
      <c r="A1824" s="1" t="s">
        <v>1829</v>
      </c>
      <c r="B1824" s="2">
        <v>4283.55</v>
      </c>
      <c r="C1824" s="2">
        <v>4300.97</v>
      </c>
      <c r="D1824" s="2">
        <v>4311.1400000000003</v>
      </c>
      <c r="E1824" s="2">
        <v>4217.63</v>
      </c>
      <c r="F1824" s="4">
        <f t="shared" si="224"/>
        <v>2.9900861200999884E-3</v>
      </c>
      <c r="G1824" s="1">
        <f t="shared" si="225"/>
        <v>12093.480040357088</v>
      </c>
      <c r="H1824" s="1">
        <f t="shared" si="229"/>
        <v>0</v>
      </c>
      <c r="I1824" s="1">
        <f t="shared" si="230"/>
        <v>0</v>
      </c>
      <c r="J1824" s="1">
        <f t="shared" si="226"/>
        <v>180620.24885789494</v>
      </c>
      <c r="K1824" s="1">
        <f t="shared" si="227"/>
        <v>175765.89122232626</v>
      </c>
      <c r="L1824" s="1">
        <f t="shared" si="228"/>
        <v>1</v>
      </c>
      <c r="M1824" s="3">
        <f t="shared" si="231"/>
        <v>1.0276183143487629</v>
      </c>
    </row>
    <row r="1825" spans="1:13">
      <c r="A1825" s="1" t="s">
        <v>1830</v>
      </c>
      <c r="B1825" s="2">
        <v>4270.78</v>
      </c>
      <c r="C1825" s="2">
        <v>4336.12</v>
      </c>
      <c r="D1825" s="2">
        <v>4362.46</v>
      </c>
      <c r="E1825" s="2">
        <v>4264.8100000000004</v>
      </c>
      <c r="F1825" s="4">
        <f t="shared" si="224"/>
        <v>-8.1147868416897584E-3</v>
      </c>
      <c r="G1825" s="1">
        <f t="shared" si="225"/>
        <v>12022.07685157121</v>
      </c>
      <c r="H1825" s="1">
        <f t="shared" si="229"/>
        <v>0</v>
      </c>
      <c r="I1825" s="1">
        <f t="shared" si="230"/>
        <v>0</v>
      </c>
      <c r="J1825" s="1">
        <f t="shared" si="226"/>
        <v>180083.28502093369</v>
      </c>
      <c r="K1825" s="1">
        <f t="shared" si="227"/>
        <v>175765.89122232626</v>
      </c>
      <c r="L1825" s="1">
        <f t="shared" si="228"/>
        <v>1</v>
      </c>
      <c r="M1825" s="3">
        <f t="shared" si="231"/>
        <v>1.0245633198146866</v>
      </c>
    </row>
    <row r="1826" spans="1:13">
      <c r="A1826" s="1" t="s">
        <v>1831</v>
      </c>
      <c r="B1826" s="2">
        <v>4305.72</v>
      </c>
      <c r="C1826" s="2">
        <v>4349.1400000000003</v>
      </c>
      <c r="D1826" s="2">
        <v>4403.6099999999997</v>
      </c>
      <c r="E1826" s="2">
        <v>4303.66</v>
      </c>
      <c r="F1826" s="4">
        <f t="shared" si="224"/>
        <v>-3.1111751177997915E-2</v>
      </c>
      <c r="G1826" s="1">
        <f t="shared" si="225"/>
        <v>12220.916131142003</v>
      </c>
      <c r="H1826" s="1">
        <f t="shared" si="229"/>
        <v>0</v>
      </c>
      <c r="I1826" s="1">
        <f t="shared" si="230"/>
        <v>0</v>
      </c>
      <c r="J1826" s="1">
        <f t="shared" si="226"/>
        <v>181558.1033128936</v>
      </c>
      <c r="K1826" s="1">
        <f t="shared" si="227"/>
        <v>175765.89122232626</v>
      </c>
      <c r="L1826" s="1">
        <f t="shared" si="228"/>
        <v>1</v>
      </c>
      <c r="M1826" s="3">
        <f t="shared" si="231"/>
        <v>1.032954130350813</v>
      </c>
    </row>
    <row r="1827" spans="1:13">
      <c r="A1827" s="1" t="s">
        <v>1832</v>
      </c>
      <c r="B1827" s="2">
        <v>4443.9799999999996</v>
      </c>
      <c r="C1827" s="2">
        <v>4409.78</v>
      </c>
      <c r="D1827" s="2">
        <v>4467.55</v>
      </c>
      <c r="E1827" s="2">
        <v>4409.49</v>
      </c>
      <c r="F1827" s="4">
        <f t="shared" si="224"/>
        <v>-8.9648497607145439E-3</v>
      </c>
      <c r="G1827" s="1">
        <f t="shared" si="225"/>
        <v>13032.367858297886</v>
      </c>
      <c r="H1827" s="1">
        <f t="shared" si="229"/>
        <v>0</v>
      </c>
      <c r="I1827" s="1">
        <f t="shared" si="230"/>
        <v>1</v>
      </c>
      <c r="J1827" s="1">
        <f t="shared" si="226"/>
        <v>200257.35112760574</v>
      </c>
      <c r="K1827" s="1">
        <f t="shared" si="227"/>
        <v>193868.58064994053</v>
      </c>
      <c r="L1827" s="1">
        <f t="shared" si="228"/>
        <v>1</v>
      </c>
      <c r="M1827" s="3">
        <f t="shared" si="231"/>
        <v>1.0329541303508127</v>
      </c>
    </row>
    <row r="1828" spans="1:13">
      <c r="A1828" s="1" t="s">
        <v>1833</v>
      </c>
      <c r="B1828" s="2">
        <v>4484.18</v>
      </c>
      <c r="C1828" s="2">
        <v>4512.03</v>
      </c>
      <c r="D1828" s="2">
        <v>4522.12</v>
      </c>
      <c r="E1828" s="2">
        <v>4466.05</v>
      </c>
      <c r="F1828" s="4">
        <f t="shared" si="224"/>
        <v>-3.041446376721213E-3</v>
      </c>
      <c r="G1828" s="1">
        <f t="shared" si="225"/>
        <v>13270.852142739684</v>
      </c>
      <c r="H1828" s="1">
        <f t="shared" si="229"/>
        <v>0</v>
      </c>
      <c r="I1828" s="1">
        <f t="shared" si="230"/>
        <v>1</v>
      </c>
      <c r="J1828" s="1">
        <f t="shared" si="226"/>
        <v>205800.67094194901</v>
      </c>
      <c r="K1828" s="1">
        <f t="shared" si="227"/>
        <v>199235.05303382137</v>
      </c>
      <c r="L1828" s="1">
        <f t="shared" si="228"/>
        <v>1</v>
      </c>
      <c r="M1828" s="3">
        <f t="shared" si="231"/>
        <v>1.0329541303508127</v>
      </c>
    </row>
    <row r="1829" spans="1:13">
      <c r="A1829" s="1" t="s">
        <v>1834</v>
      </c>
      <c r="B1829" s="2">
        <v>4497.8599999999997</v>
      </c>
      <c r="C1829" s="2">
        <v>4485.0600000000004</v>
      </c>
      <c r="D1829" s="2">
        <v>4497.8599999999997</v>
      </c>
      <c r="E1829" s="2">
        <v>4439.13</v>
      </c>
      <c r="F1829" s="4">
        <f t="shared" si="224"/>
        <v>-2.0771694239616001E-2</v>
      </c>
      <c r="G1829" s="1">
        <f t="shared" si="225"/>
        <v>13352.619929730175</v>
      </c>
      <c r="H1829" s="1">
        <f t="shared" si="229"/>
        <v>0</v>
      </c>
      <c r="I1829" s="1">
        <f t="shared" si="230"/>
        <v>1</v>
      </c>
      <c r="J1829" s="1">
        <f t="shared" si="226"/>
        <v>207704.31682708205</v>
      </c>
      <c r="K1829" s="1">
        <f t="shared" si="227"/>
        <v>201077.96728257558</v>
      </c>
      <c r="L1829" s="1">
        <f t="shared" si="228"/>
        <v>1</v>
      </c>
      <c r="M1829" s="3">
        <f t="shared" si="231"/>
        <v>1.0329541303508127</v>
      </c>
    </row>
    <row r="1830" spans="1:13">
      <c r="A1830" s="1" t="s">
        <v>1835</v>
      </c>
      <c r="B1830" s="2">
        <v>4593.2700000000004</v>
      </c>
      <c r="C1830" s="2">
        <v>4634.1499999999996</v>
      </c>
      <c r="D1830" s="2">
        <v>4642.55</v>
      </c>
      <c r="E1830" s="2">
        <v>4592.88</v>
      </c>
      <c r="F1830" s="4">
        <f t="shared" si="224"/>
        <v>-1.2626800028374796E-2</v>
      </c>
      <c r="G1830" s="1">
        <f t="shared" si="225"/>
        <v>13931.97006312102</v>
      </c>
      <c r="H1830" s="1">
        <f t="shared" si="229"/>
        <v>1</v>
      </c>
      <c r="I1830" s="1">
        <f t="shared" si="230"/>
        <v>1</v>
      </c>
      <c r="J1830" s="1">
        <f t="shared" si="226"/>
        <v>221517.22640063192</v>
      </c>
      <c r="K1830" s="1">
        <f t="shared" si="227"/>
        <v>214450.20634691691</v>
      </c>
      <c r="L1830" s="1">
        <f t="shared" si="228"/>
        <v>1</v>
      </c>
      <c r="M1830" s="3">
        <f t="shared" si="231"/>
        <v>1.0329541303508127</v>
      </c>
    </row>
    <row r="1831" spans="1:13">
      <c r="A1831" s="1" t="s">
        <v>1836</v>
      </c>
      <c r="B1831" s="2">
        <v>4652.01</v>
      </c>
      <c r="C1831" s="2">
        <v>4687.16</v>
      </c>
      <c r="D1831" s="2">
        <v>4688.66</v>
      </c>
      <c r="E1831" s="2">
        <v>4651.7299999999996</v>
      </c>
      <c r="F1831" s="4">
        <f t="shared" si="224"/>
        <v>-8.3285725248769538E-3</v>
      </c>
      <c r="G1831" s="1">
        <f t="shared" si="225"/>
        <v>14293.516463209733</v>
      </c>
      <c r="H1831" s="1">
        <f t="shared" si="229"/>
        <v>1</v>
      </c>
      <c r="I1831" s="1">
        <f t="shared" si="230"/>
        <v>1</v>
      </c>
      <c r="J1831" s="1">
        <f t="shared" si="226"/>
        <v>230248.53483434295</v>
      </c>
      <c r="K1831" s="1">
        <f t="shared" si="227"/>
        <v>222902.96158276236</v>
      </c>
      <c r="L1831" s="1">
        <f t="shared" si="228"/>
        <v>1</v>
      </c>
      <c r="M1831" s="3">
        <f t="shared" si="231"/>
        <v>1.032954130350813</v>
      </c>
    </row>
    <row r="1832" spans="1:13">
      <c r="A1832" s="1" t="s">
        <v>1837</v>
      </c>
      <c r="B1832" s="2">
        <v>4691.08</v>
      </c>
      <c r="C1832" s="2">
        <v>4645.08</v>
      </c>
      <c r="D1832" s="2">
        <v>4702.74</v>
      </c>
      <c r="E1832" s="2">
        <v>4644.32</v>
      </c>
      <c r="F1832" s="4">
        <f t="shared" si="224"/>
        <v>1.5088664567712851E-2</v>
      </c>
      <c r="G1832" s="1">
        <f t="shared" si="225"/>
        <v>14536.242323295439</v>
      </c>
      <c r="H1832" s="1">
        <f t="shared" si="229"/>
        <v>1</v>
      </c>
      <c r="I1832" s="1">
        <f t="shared" si="230"/>
        <v>1</v>
      </c>
      <c r="J1832" s="1">
        <f t="shared" si="226"/>
        <v>236158.77442484887</v>
      </c>
      <c r="K1832" s="1">
        <f t="shared" si="227"/>
        <v>228624.64797410162</v>
      </c>
      <c r="L1832" s="1">
        <f t="shared" si="228"/>
        <v>1</v>
      </c>
      <c r="M1832" s="3">
        <f t="shared" si="231"/>
        <v>1.032954130350813</v>
      </c>
    </row>
    <row r="1833" spans="1:13">
      <c r="A1833" s="1" t="s">
        <v>1838</v>
      </c>
      <c r="B1833" s="2">
        <v>4621.3500000000004</v>
      </c>
      <c r="C1833" s="2">
        <v>4610.41</v>
      </c>
      <c r="D1833" s="2">
        <v>4621.68</v>
      </c>
      <c r="E1833" s="2">
        <v>4580.13</v>
      </c>
      <c r="F1833" s="4">
        <f t="shared" si="224"/>
        <v>-3.0717513525446716E-4</v>
      </c>
      <c r="G1833" s="1">
        <f t="shared" si="225"/>
        <v>14110.986633841298</v>
      </c>
      <c r="H1833" s="1">
        <f t="shared" si="229"/>
        <v>1</v>
      </c>
      <c r="I1833" s="1">
        <f t="shared" si="230"/>
        <v>1</v>
      </c>
      <c r="J1833" s="1">
        <f t="shared" si="226"/>
        <v>225940.57565672725</v>
      </c>
      <c r="K1833" s="1">
        <f t="shared" si="227"/>
        <v>218732.43837070782</v>
      </c>
      <c r="L1833" s="1">
        <f t="shared" si="228"/>
        <v>1</v>
      </c>
      <c r="M1833" s="3">
        <f t="shared" si="231"/>
        <v>1.0329541303508127</v>
      </c>
    </row>
    <row r="1834" spans="1:13">
      <c r="A1834" s="1" t="s">
        <v>1839</v>
      </c>
      <c r="B1834" s="2">
        <v>4622.7700000000004</v>
      </c>
      <c r="C1834" s="2">
        <v>4626.32</v>
      </c>
      <c r="D1834" s="2">
        <v>4635.59</v>
      </c>
      <c r="E1834" s="2">
        <v>4620.8</v>
      </c>
      <c r="F1834" s="4">
        <f t="shared" si="224"/>
        <v>-3.935484010473278E-4</v>
      </c>
      <c r="G1834" s="1">
        <f t="shared" si="225"/>
        <v>14120.237982249619</v>
      </c>
      <c r="H1834" s="1">
        <f t="shared" si="229"/>
        <v>1</v>
      </c>
      <c r="I1834" s="1">
        <f t="shared" si="230"/>
        <v>1</v>
      </c>
      <c r="J1834" s="1">
        <f t="shared" si="226"/>
        <v>226158.22099712241</v>
      </c>
      <c r="K1834" s="1">
        <f t="shared" si="227"/>
        <v>218943.14021505907</v>
      </c>
      <c r="L1834" s="1">
        <f t="shared" si="228"/>
        <v>1</v>
      </c>
      <c r="M1834" s="3">
        <f t="shared" si="231"/>
        <v>1.0329541303508127</v>
      </c>
    </row>
    <row r="1835" spans="1:13">
      <c r="A1835" s="1" t="s">
        <v>1840</v>
      </c>
      <c r="B1835" s="2">
        <v>4624.59</v>
      </c>
      <c r="C1835" s="2">
        <v>4612.16</v>
      </c>
      <c r="D1835" s="2">
        <v>4626.16</v>
      </c>
      <c r="E1835" s="2">
        <v>4605.3599999999997</v>
      </c>
      <c r="F1835" s="4">
        <f t="shared" si="224"/>
        <v>7.6984088938085726E-3</v>
      </c>
      <c r="G1835" s="1">
        <f t="shared" si="225"/>
        <v>14131.938239790348</v>
      </c>
      <c r="H1835" s="1">
        <f t="shared" si="229"/>
        <v>1</v>
      </c>
      <c r="I1835" s="1">
        <f t="shared" si="230"/>
        <v>1</v>
      </c>
      <c r="J1835" s="1">
        <f t="shared" si="226"/>
        <v>226434.80625287123</v>
      </c>
      <c r="K1835" s="1">
        <f t="shared" si="227"/>
        <v>219210.90162635708</v>
      </c>
      <c r="L1835" s="1">
        <f t="shared" si="228"/>
        <v>1</v>
      </c>
      <c r="M1835" s="3">
        <f t="shared" si="231"/>
        <v>1.0329541303508127</v>
      </c>
    </row>
    <row r="1836" spans="1:13">
      <c r="A1836" s="1" t="s">
        <v>1841</v>
      </c>
      <c r="B1836" s="2">
        <v>4589.26</v>
      </c>
      <c r="C1836" s="2">
        <v>4580.6099999999997</v>
      </c>
      <c r="D1836" s="2">
        <v>4596.08</v>
      </c>
      <c r="E1836" s="2">
        <v>4560.54</v>
      </c>
      <c r="F1836" s="4">
        <f t="shared" si="224"/>
        <v>6.2952933308482173E-3</v>
      </c>
      <c r="G1836" s="1">
        <f t="shared" si="225"/>
        <v>13918.210416995513</v>
      </c>
      <c r="H1836" s="1">
        <f t="shared" si="229"/>
        <v>1</v>
      </c>
      <c r="I1836" s="1">
        <f t="shared" si="230"/>
        <v>1</v>
      </c>
      <c r="J1836" s="1">
        <f t="shared" si="226"/>
        <v>221332.12830632672</v>
      </c>
      <c r="K1836" s="1">
        <f t="shared" si="227"/>
        <v>214271.01340033146</v>
      </c>
      <c r="L1836" s="1">
        <f t="shared" si="228"/>
        <v>1</v>
      </c>
      <c r="M1836" s="3">
        <f t="shared" si="231"/>
        <v>1.0329541303508127</v>
      </c>
    </row>
    <row r="1837" spans="1:13">
      <c r="A1837" s="1" t="s">
        <v>1842</v>
      </c>
      <c r="B1837" s="2">
        <v>4560.55</v>
      </c>
      <c r="C1837" s="2">
        <v>4547.92</v>
      </c>
      <c r="D1837" s="2">
        <v>4560.71</v>
      </c>
      <c r="E1837" s="2">
        <v>4519.82</v>
      </c>
      <c r="F1837" s="4">
        <f t="shared" si="224"/>
        <v>1.0128864495151602E-2</v>
      </c>
      <c r="G1837" s="1">
        <f t="shared" si="225"/>
        <v>13745.705207319259</v>
      </c>
      <c r="H1837" s="1">
        <f t="shared" si="229"/>
        <v>1</v>
      </c>
      <c r="I1837" s="1">
        <f t="shared" si="230"/>
        <v>1</v>
      </c>
      <c r="J1837" s="1">
        <f t="shared" si="226"/>
        <v>217238.26310200343</v>
      </c>
      <c r="K1837" s="1">
        <f t="shared" si="227"/>
        <v>210307.75396408435</v>
      </c>
      <c r="L1837" s="1">
        <f t="shared" si="228"/>
        <v>1</v>
      </c>
      <c r="M1837" s="3">
        <f t="shared" si="231"/>
        <v>1.0329541303508127</v>
      </c>
    </row>
    <row r="1838" spans="1:13">
      <c r="A1838" s="1" t="s">
        <v>1843</v>
      </c>
      <c r="B1838" s="2">
        <v>4514.82</v>
      </c>
      <c r="C1838" s="2">
        <v>4578.6899999999996</v>
      </c>
      <c r="D1838" s="2">
        <v>4593.3999999999996</v>
      </c>
      <c r="E1838" s="2">
        <v>4513.2299999999996</v>
      </c>
      <c r="F1838" s="4">
        <f t="shared" si="224"/>
        <v>-1.8120370410644404E-2</v>
      </c>
      <c r="G1838" s="1">
        <f t="shared" si="225"/>
        <v>13473.31657202922</v>
      </c>
      <c r="H1838" s="1">
        <f t="shared" si="229"/>
        <v>0</v>
      </c>
      <c r="I1838" s="1">
        <f t="shared" si="230"/>
        <v>1</v>
      </c>
      <c r="J1838" s="1">
        <f t="shared" si="226"/>
        <v>210840.15822992285</v>
      </c>
      <c r="K1838" s="1">
        <f t="shared" si="227"/>
        <v>204113.76656029938</v>
      </c>
      <c r="L1838" s="1">
        <f t="shared" si="228"/>
        <v>1</v>
      </c>
      <c r="M1838" s="3">
        <f t="shared" si="231"/>
        <v>1.0329541303508127</v>
      </c>
    </row>
    <row r="1839" spans="1:13">
      <c r="A1839" s="1" t="s">
        <v>1844</v>
      </c>
      <c r="B1839" s="2">
        <v>4598.1400000000003</v>
      </c>
      <c r="C1839" s="2">
        <v>4680.62</v>
      </c>
      <c r="D1839" s="2">
        <v>4681.13</v>
      </c>
      <c r="E1839" s="2">
        <v>4597.6499999999996</v>
      </c>
      <c r="F1839" s="4">
        <f t="shared" si="224"/>
        <v>-1.4239285163016424E-2</v>
      </c>
      <c r="G1839" s="1">
        <f t="shared" si="225"/>
        <v>13980.553044018403</v>
      </c>
      <c r="H1839" s="1">
        <f t="shared" si="229"/>
        <v>1</v>
      </c>
      <c r="I1839" s="1">
        <f t="shared" si="230"/>
        <v>1</v>
      </c>
      <c r="J1839" s="1">
        <f t="shared" si="226"/>
        <v>222970.1690037743</v>
      </c>
      <c r="K1839" s="1">
        <f t="shared" si="227"/>
        <v>215856.79601092159</v>
      </c>
      <c r="L1839" s="1">
        <f t="shared" si="228"/>
        <v>1</v>
      </c>
      <c r="M1839" s="3">
        <f t="shared" si="231"/>
        <v>1.0329541303508127</v>
      </c>
    </row>
    <row r="1840" spans="1:13">
      <c r="A1840" s="1" t="s">
        <v>1845</v>
      </c>
      <c r="B1840" s="2">
        <v>4664.5600000000004</v>
      </c>
      <c r="C1840" s="2">
        <v>4633.8500000000004</v>
      </c>
      <c r="D1840" s="2">
        <v>4673.54</v>
      </c>
      <c r="E1840" s="2">
        <v>4582.87</v>
      </c>
      <c r="F1840" s="4">
        <f t="shared" si="224"/>
        <v>1.462370549862646E-2</v>
      </c>
      <c r="G1840" s="1">
        <f t="shared" si="225"/>
        <v>14390.975071123656</v>
      </c>
      <c r="H1840" s="1">
        <f t="shared" si="229"/>
        <v>1</v>
      </c>
      <c r="I1840" s="1">
        <f t="shared" si="230"/>
        <v>1</v>
      </c>
      <c r="J1840" s="1">
        <f t="shared" si="226"/>
        <v>232929.9481752119</v>
      </c>
      <c r="K1840" s="1">
        <f t="shared" si="227"/>
        <v>225498.83032667098</v>
      </c>
      <c r="L1840" s="1">
        <f t="shared" si="228"/>
        <v>1</v>
      </c>
      <c r="M1840" s="3">
        <f t="shared" si="231"/>
        <v>1.0329541303508127</v>
      </c>
    </row>
    <row r="1841" spans="1:13">
      <c r="A1841" s="1" t="s">
        <v>1846</v>
      </c>
      <c r="B1841" s="2">
        <v>4597.33</v>
      </c>
      <c r="C1841" s="2">
        <v>4607.2</v>
      </c>
      <c r="D1841" s="2">
        <v>4636.7700000000004</v>
      </c>
      <c r="E1841" s="2">
        <v>4592.72</v>
      </c>
      <c r="F1841" s="4">
        <f t="shared" si="224"/>
        <v>5.9450872617150541E-3</v>
      </c>
      <c r="G1841" s="1">
        <f t="shared" si="225"/>
        <v>13982.591428620786</v>
      </c>
      <c r="H1841" s="1">
        <f t="shared" si="229"/>
        <v>1</v>
      </c>
      <c r="I1841" s="1">
        <f t="shared" si="230"/>
        <v>1</v>
      </c>
      <c r="J1841" s="1">
        <f t="shared" si="226"/>
        <v>223149.25321910772</v>
      </c>
      <c r="K1841" s="1">
        <f t="shared" si="227"/>
        <v>216030.16693812102</v>
      </c>
      <c r="L1841" s="1">
        <f t="shared" si="228"/>
        <v>1</v>
      </c>
      <c r="M1841" s="3">
        <f t="shared" si="231"/>
        <v>1.0329541303508127</v>
      </c>
    </row>
    <row r="1842" spans="1:13">
      <c r="A1842" s="1" t="s">
        <v>1847</v>
      </c>
      <c r="B1842" s="2">
        <v>4570.16</v>
      </c>
      <c r="C1842" s="2">
        <v>4535.5600000000004</v>
      </c>
      <c r="D1842" s="2">
        <v>4571.57</v>
      </c>
      <c r="E1842" s="2">
        <v>4478.25</v>
      </c>
      <c r="F1842" s="4">
        <f t="shared" si="224"/>
        <v>7.1844780013927689E-3</v>
      </c>
      <c r="G1842" s="1">
        <f t="shared" si="225"/>
        <v>13818.847193372701</v>
      </c>
      <c r="H1842" s="1">
        <f t="shared" si="229"/>
        <v>1</v>
      </c>
      <c r="I1842" s="1">
        <f t="shared" si="230"/>
        <v>1</v>
      </c>
      <c r="J1842" s="1">
        <f t="shared" si="226"/>
        <v>219247.86281110288</v>
      </c>
      <c r="K1842" s="1">
        <f t="shared" si="227"/>
        <v>212253.2418130142</v>
      </c>
      <c r="L1842" s="1">
        <f t="shared" si="228"/>
        <v>1</v>
      </c>
      <c r="M1842" s="3">
        <f t="shared" si="231"/>
        <v>1.032954130350813</v>
      </c>
    </row>
    <row r="1843" spans="1:13">
      <c r="A1843" s="1" t="s">
        <v>1848</v>
      </c>
      <c r="B1843" s="2">
        <v>4537.5600000000004</v>
      </c>
      <c r="C1843" s="2">
        <v>4583.08</v>
      </c>
      <c r="D1843" s="2">
        <v>4600.91</v>
      </c>
      <c r="E1843" s="2">
        <v>4534.05</v>
      </c>
      <c r="F1843" s="4">
        <f t="shared" si="224"/>
        <v>-2.2719979323935768E-2</v>
      </c>
      <c r="G1843" s="1">
        <f t="shared" si="225"/>
        <v>13623.645923377368</v>
      </c>
      <c r="H1843" s="1">
        <f t="shared" si="229"/>
        <v>1</v>
      </c>
      <c r="I1843" s="1">
        <f t="shared" si="230"/>
        <v>1</v>
      </c>
      <c r="J1843" s="1">
        <f t="shared" si="226"/>
        <v>214630.60041268117</v>
      </c>
      <c r="K1843" s="1">
        <f t="shared" si="227"/>
        <v>207783.28301934194</v>
      </c>
      <c r="L1843" s="1">
        <f t="shared" si="228"/>
        <v>1</v>
      </c>
      <c r="M1843" s="3">
        <f t="shared" si="231"/>
        <v>1.032954130350813</v>
      </c>
    </row>
    <row r="1844" spans="1:13">
      <c r="A1844" s="1" t="s">
        <v>1849</v>
      </c>
      <c r="B1844" s="2">
        <v>4643.05</v>
      </c>
      <c r="C1844" s="2">
        <v>4627.7700000000004</v>
      </c>
      <c r="D1844" s="2">
        <v>4674</v>
      </c>
      <c r="E1844" s="2">
        <v>4619.9799999999996</v>
      </c>
      <c r="F1844" s="4">
        <f t="shared" si="224"/>
        <v>4.52387854976255E-3</v>
      </c>
      <c r="G1844" s="1">
        <f t="shared" si="225"/>
        <v>14272.78341695677</v>
      </c>
      <c r="H1844" s="1">
        <f t="shared" si="229"/>
        <v>1</v>
      </c>
      <c r="I1844" s="1">
        <f t="shared" si="230"/>
        <v>1</v>
      </c>
      <c r="J1844" s="1">
        <f t="shared" si="226"/>
        <v>230339.96359205752</v>
      </c>
      <c r="K1844" s="1">
        <f t="shared" si="227"/>
        <v>222991.47350698838</v>
      </c>
      <c r="L1844" s="1">
        <f t="shared" si="228"/>
        <v>1</v>
      </c>
      <c r="M1844" s="3">
        <f t="shared" si="231"/>
        <v>1.032954130350813</v>
      </c>
    </row>
    <row r="1845" spans="1:13">
      <c r="A1845" s="1" t="s">
        <v>1850</v>
      </c>
      <c r="B1845" s="2">
        <v>4622.1400000000003</v>
      </c>
      <c r="C1845" s="2">
        <v>4674.8</v>
      </c>
      <c r="D1845" s="2">
        <v>4698.25</v>
      </c>
      <c r="E1845" s="2">
        <v>4595.01</v>
      </c>
      <c r="F1845" s="4">
        <f t="shared" si="224"/>
        <v>-1.5470406430985961E-2</v>
      </c>
      <c r="G1845" s="1">
        <f t="shared" si="225"/>
        <v>14145.377083917885</v>
      </c>
      <c r="H1845" s="1">
        <f t="shared" si="229"/>
        <v>1</v>
      </c>
      <c r="I1845" s="1">
        <f t="shared" si="230"/>
        <v>1</v>
      </c>
      <c r="J1845" s="1">
        <f t="shared" si="226"/>
        <v>227264.88732826119</v>
      </c>
      <c r="K1845" s="1">
        <f t="shared" si="227"/>
        <v>220014.50079015343</v>
      </c>
      <c r="L1845" s="1">
        <f t="shared" si="228"/>
        <v>1</v>
      </c>
      <c r="M1845" s="3">
        <f t="shared" si="231"/>
        <v>1.032954130350813</v>
      </c>
    </row>
    <row r="1846" spans="1:13">
      <c r="A1846" s="1" t="s">
        <v>1851</v>
      </c>
      <c r="B1846" s="2">
        <v>4694.7700000000004</v>
      </c>
      <c r="C1846" s="2">
        <v>4646.43</v>
      </c>
      <c r="D1846" s="2">
        <v>4708.47</v>
      </c>
      <c r="E1846" s="2">
        <v>4643.6499999999996</v>
      </c>
      <c r="F1846" s="4">
        <f t="shared" si="224"/>
        <v>2.4501344378125012E-4</v>
      </c>
      <c r="G1846" s="1">
        <f t="shared" si="225"/>
        <v>14597.635873849384</v>
      </c>
      <c r="H1846" s="1">
        <f t="shared" si="229"/>
        <v>1</v>
      </c>
      <c r="I1846" s="1">
        <f t="shared" si="230"/>
        <v>1</v>
      </c>
      <c r="J1846" s="1">
        <f t="shared" si="226"/>
        <v>238336.0878225381</v>
      </c>
      <c r="K1846" s="1">
        <f t="shared" si="227"/>
        <v>230732.49897514243</v>
      </c>
      <c r="L1846" s="1">
        <f t="shared" si="228"/>
        <v>1</v>
      </c>
      <c r="M1846" s="3">
        <f t="shared" si="231"/>
        <v>1.032954130350813</v>
      </c>
    </row>
    <row r="1847" spans="1:13">
      <c r="A1847" s="1" t="s">
        <v>1852</v>
      </c>
      <c r="B1847" s="2">
        <v>4693.62</v>
      </c>
      <c r="C1847" s="2">
        <v>4718.55</v>
      </c>
      <c r="D1847" s="2">
        <v>4720.82</v>
      </c>
      <c r="E1847" s="2">
        <v>4671.8599999999997</v>
      </c>
      <c r="F1847" s="4">
        <f t="shared" si="224"/>
        <v>-4.7708709702043439E-3</v>
      </c>
      <c r="G1847" s="1">
        <f t="shared" si="225"/>
        <v>14591.081654021165</v>
      </c>
      <c r="H1847" s="1">
        <f t="shared" si="229"/>
        <v>1</v>
      </c>
      <c r="I1847" s="1">
        <f t="shared" si="230"/>
        <v>1</v>
      </c>
      <c r="J1847" s="1">
        <f t="shared" si="226"/>
        <v>238170.74802253945</v>
      </c>
      <c r="K1847" s="1">
        <f t="shared" si="227"/>
        <v>230572.43397792664</v>
      </c>
      <c r="L1847" s="1">
        <f t="shared" si="228"/>
        <v>1</v>
      </c>
      <c r="M1847" s="3">
        <f t="shared" si="231"/>
        <v>1.032954130350813</v>
      </c>
    </row>
    <row r="1848" spans="1:13">
      <c r="A1848" s="1" t="s">
        <v>1853</v>
      </c>
      <c r="B1848" s="2">
        <v>4716.12</v>
      </c>
      <c r="C1848" s="2">
        <v>4621.4799999999996</v>
      </c>
      <c r="D1848" s="2">
        <v>4722.3900000000003</v>
      </c>
      <c r="E1848" s="2">
        <v>4612.1099999999997</v>
      </c>
      <c r="F1848" s="4">
        <f t="shared" si="224"/>
        <v>2.3739026995111434E-2</v>
      </c>
      <c r="G1848" s="1">
        <f t="shared" si="225"/>
        <v>14732.254592606752</v>
      </c>
      <c r="H1848" s="1">
        <f t="shared" si="229"/>
        <v>1</v>
      </c>
      <c r="I1848" s="1">
        <f t="shared" si="230"/>
        <v>1</v>
      </c>
      <c r="J1848" s="1">
        <f t="shared" si="226"/>
        <v>241639.10188183587</v>
      </c>
      <c r="K1848" s="1">
        <f t="shared" si="227"/>
        <v>233930.13763328499</v>
      </c>
      <c r="L1848" s="1">
        <f t="shared" si="228"/>
        <v>1</v>
      </c>
      <c r="M1848" s="3">
        <f t="shared" si="231"/>
        <v>1.032954130350813</v>
      </c>
    </row>
    <row r="1849" spans="1:13">
      <c r="A1849" s="1" t="s">
        <v>1854</v>
      </c>
      <c r="B1849" s="2">
        <v>4606.76</v>
      </c>
      <c r="C1849" s="2">
        <v>4704.2</v>
      </c>
      <c r="D1849" s="2">
        <v>4705.78</v>
      </c>
      <c r="E1849" s="2">
        <v>4579.91</v>
      </c>
      <c r="F1849" s="4">
        <f t="shared" si="224"/>
        <v>-1.6956096811502674E-2</v>
      </c>
      <c r="G1849" s="1">
        <f t="shared" si="225"/>
        <v>14065.047815818087</v>
      </c>
      <c r="H1849" s="1">
        <f t="shared" si="229"/>
        <v>1</v>
      </c>
      <c r="I1849" s="1">
        <f t="shared" si="230"/>
        <v>1</v>
      </c>
      <c r="J1849" s="1">
        <f t="shared" si="226"/>
        <v>225582.95370300117</v>
      </c>
      <c r="K1849" s="1">
        <f t="shared" si="227"/>
        <v>218386.22555910441</v>
      </c>
      <c r="L1849" s="1">
        <f t="shared" si="228"/>
        <v>1</v>
      </c>
      <c r="M1849" s="3">
        <f t="shared" si="231"/>
        <v>1.032954130350813</v>
      </c>
    </row>
    <row r="1850" spans="1:13">
      <c r="A1850" s="1" t="s">
        <v>1855</v>
      </c>
      <c r="B1850" s="2">
        <v>4686.22</v>
      </c>
      <c r="C1850" s="2">
        <v>4720.2700000000004</v>
      </c>
      <c r="D1850" s="2">
        <v>4739.75</v>
      </c>
      <c r="E1850" s="2">
        <v>4680.0600000000004</v>
      </c>
      <c r="F1850" s="4">
        <f t="shared" si="224"/>
        <v>-6.3483851268828495E-3</v>
      </c>
      <c r="G1850" s="1">
        <f t="shared" si="225"/>
        <v>14559.382937150827</v>
      </c>
      <c r="H1850" s="1">
        <f t="shared" si="229"/>
        <v>1</v>
      </c>
      <c r="I1850" s="1">
        <f t="shared" si="230"/>
        <v>1</v>
      </c>
      <c r="J1850" s="1">
        <f t="shared" si="226"/>
        <v>237683.1969964286</v>
      </c>
      <c r="K1850" s="1">
        <f t="shared" si="227"/>
        <v>230100.43719531511</v>
      </c>
      <c r="L1850" s="1">
        <f t="shared" si="228"/>
        <v>1</v>
      </c>
      <c r="M1850" s="3">
        <f t="shared" si="231"/>
        <v>1.032954130350813</v>
      </c>
    </row>
    <row r="1851" spans="1:13">
      <c r="A1851" s="1" t="s">
        <v>1856</v>
      </c>
      <c r="B1851" s="2">
        <v>4716.16</v>
      </c>
      <c r="C1851" s="2">
        <v>4685.74</v>
      </c>
      <c r="D1851" s="2">
        <v>4716.16</v>
      </c>
      <c r="E1851" s="2">
        <v>4682.3999999999996</v>
      </c>
      <c r="F1851" s="4">
        <f t="shared" si="224"/>
        <v>1.1072974438901317E-2</v>
      </c>
      <c r="G1851" s="1">
        <f t="shared" si="225"/>
        <v>14747.22727215236</v>
      </c>
      <c r="H1851" s="1">
        <f t="shared" si="229"/>
        <v>1</v>
      </c>
      <c r="I1851" s="1">
        <f t="shared" si="230"/>
        <v>1</v>
      </c>
      <c r="J1851" s="1">
        <f t="shared" si="226"/>
        <v>242307.88250727122</v>
      </c>
      <c r="K1851" s="1">
        <f t="shared" si="227"/>
        <v>234577.58228332788</v>
      </c>
      <c r="L1851" s="1">
        <f t="shared" si="228"/>
        <v>1</v>
      </c>
      <c r="M1851" s="3">
        <f t="shared" si="231"/>
        <v>1.032954130350813</v>
      </c>
    </row>
    <row r="1852" spans="1:13">
      <c r="A1852" s="1" t="s">
        <v>1857</v>
      </c>
      <c r="B1852" s="2">
        <v>4664.51</v>
      </c>
      <c r="C1852" s="2">
        <v>4692.57</v>
      </c>
      <c r="D1852" s="2">
        <v>4695.0600000000004</v>
      </c>
      <c r="E1852" s="2">
        <v>4654.53</v>
      </c>
      <c r="F1852" s="4">
        <f t="shared" si="224"/>
        <v>-3.4099139616320384E-3</v>
      </c>
      <c r="G1852" s="1">
        <f t="shared" si="225"/>
        <v>14428.288292341244</v>
      </c>
      <c r="H1852" s="1">
        <f t="shared" si="229"/>
        <v>1</v>
      </c>
      <c r="I1852" s="1">
        <f t="shared" si="230"/>
        <v>1</v>
      </c>
      <c r="J1852" s="1">
        <f t="shared" si="226"/>
        <v>234526.73344163856</v>
      </c>
      <c r="K1852" s="1">
        <f t="shared" si="227"/>
        <v>227044.67367005767</v>
      </c>
      <c r="L1852" s="1">
        <f t="shared" si="228"/>
        <v>1</v>
      </c>
      <c r="M1852" s="3">
        <f t="shared" si="231"/>
        <v>1.032954130350813</v>
      </c>
    </row>
    <row r="1853" spans="1:13">
      <c r="A1853" s="1" t="s">
        <v>1858</v>
      </c>
      <c r="B1853" s="2">
        <v>4680.47</v>
      </c>
      <c r="C1853" s="2">
        <v>4680.4399999999996</v>
      </c>
      <c r="D1853" s="2">
        <v>4689.58</v>
      </c>
      <c r="E1853" s="2">
        <v>4665.92</v>
      </c>
      <c r="F1853" s="4">
        <f t="shared" si="224"/>
        <v>1.6242659772989221E-3</v>
      </c>
      <c r="G1853" s="1">
        <f t="shared" si="225"/>
        <v>14527.959702610351</v>
      </c>
      <c r="H1853" s="1">
        <f t="shared" si="229"/>
        <v>1</v>
      </c>
      <c r="I1853" s="1">
        <f t="shared" si="230"/>
        <v>1</v>
      </c>
      <c r="J1853" s="1">
        <f t="shared" si="226"/>
        <v>236960.45360412551</v>
      </c>
      <c r="K1853" s="1">
        <f t="shared" si="227"/>
        <v>229400.75134183234</v>
      </c>
      <c r="L1853" s="1">
        <f t="shared" si="228"/>
        <v>1</v>
      </c>
      <c r="M1853" s="3">
        <f t="shared" si="231"/>
        <v>1.032954130350813</v>
      </c>
    </row>
    <row r="1854" spans="1:13">
      <c r="A1854" s="1" t="s">
        <v>1859</v>
      </c>
      <c r="B1854" s="2">
        <v>4672.88</v>
      </c>
      <c r="C1854" s="2">
        <v>4674.2299999999996</v>
      </c>
      <c r="D1854" s="2">
        <v>4683.55</v>
      </c>
      <c r="E1854" s="2">
        <v>4666.2299999999996</v>
      </c>
      <c r="F1854" s="4">
        <f t="shared" si="224"/>
        <v>7.4313457160535279E-4</v>
      </c>
      <c r="G1854" s="1">
        <f t="shared" si="225"/>
        <v>14481.507391317389</v>
      </c>
      <c r="H1854" s="1">
        <f t="shared" si="229"/>
        <v>1</v>
      </c>
      <c r="I1854" s="1">
        <f t="shared" si="230"/>
        <v>1</v>
      </c>
      <c r="J1854" s="1">
        <f t="shared" si="226"/>
        <v>235820.97500132039</v>
      </c>
      <c r="K1854" s="1">
        <f t="shared" si="227"/>
        <v>228297.62529845408</v>
      </c>
      <c r="L1854" s="1">
        <f t="shared" si="228"/>
        <v>1</v>
      </c>
      <c r="M1854" s="3">
        <f t="shared" si="231"/>
        <v>1.032954130350813</v>
      </c>
    </row>
    <row r="1855" spans="1:13">
      <c r="A1855" s="1" t="s">
        <v>1860</v>
      </c>
      <c r="B1855" s="2">
        <v>4669.41</v>
      </c>
      <c r="C1855" s="2">
        <v>4645.5200000000004</v>
      </c>
      <c r="D1855" s="2">
        <v>4682.13</v>
      </c>
      <c r="E1855" s="2">
        <v>4621.63</v>
      </c>
      <c r="F1855" s="4">
        <f t="shared" si="224"/>
        <v>-1.150853835145571E-3</v>
      </c>
      <c r="G1855" s="1">
        <f t="shared" si="225"/>
        <v>14460.605514274546</v>
      </c>
      <c r="H1855" s="1">
        <f t="shared" si="229"/>
        <v>1</v>
      </c>
      <c r="I1855" s="1">
        <f t="shared" si="230"/>
        <v>1</v>
      </c>
      <c r="J1855" s="1">
        <f t="shared" si="226"/>
        <v>235305.99127822343</v>
      </c>
      <c r="K1855" s="1">
        <f t="shared" si="227"/>
        <v>227799.07099873695</v>
      </c>
      <c r="L1855" s="1">
        <f t="shared" si="228"/>
        <v>1</v>
      </c>
      <c r="M1855" s="3">
        <f t="shared" si="231"/>
        <v>1.032954130350813</v>
      </c>
    </row>
    <row r="1856" spans="1:13">
      <c r="A1856" s="1" t="s">
        <v>1861</v>
      </c>
      <c r="B1856" s="2">
        <v>4674.79</v>
      </c>
      <c r="C1856" s="2">
        <v>4689.9799999999996</v>
      </c>
      <c r="D1856" s="2">
        <v>4706.62</v>
      </c>
      <c r="E1856" s="2">
        <v>4655.6000000000004</v>
      </c>
      <c r="F1856" s="4">
        <f t="shared" si="224"/>
        <v>-2.468867095144156E-3</v>
      </c>
      <c r="G1856" s="1">
        <f t="shared" si="225"/>
        <v>14494.559614500995</v>
      </c>
      <c r="H1856" s="1">
        <f t="shared" si="229"/>
        <v>1</v>
      </c>
      <c r="I1856" s="1">
        <f t="shared" si="230"/>
        <v>1</v>
      </c>
      <c r="J1856" s="1">
        <f t="shared" si="226"/>
        <v>236130.88970960918</v>
      </c>
      <c r="K1856" s="1">
        <f t="shared" si="227"/>
        <v>228597.65285939089</v>
      </c>
      <c r="L1856" s="1">
        <f t="shared" si="228"/>
        <v>1</v>
      </c>
      <c r="M1856" s="3">
        <f t="shared" si="231"/>
        <v>1.0329541303508132</v>
      </c>
    </row>
    <row r="1857" spans="1:13">
      <c r="A1857" s="1" t="s">
        <v>1862</v>
      </c>
      <c r="B1857" s="2">
        <v>4686.3599999999997</v>
      </c>
      <c r="C1857" s="2">
        <v>4680.51</v>
      </c>
      <c r="D1857" s="2">
        <v>4691.59</v>
      </c>
      <c r="E1857" s="2">
        <v>4674.6099999999997</v>
      </c>
      <c r="F1857" s="4">
        <f t="shared" si="224"/>
        <v>6.6611532967444376E-3</v>
      </c>
      <c r="G1857" s="1">
        <f t="shared" si="225"/>
        <v>14567.082819942267</v>
      </c>
      <c r="H1857" s="1">
        <f t="shared" si="229"/>
        <v>1</v>
      </c>
      <c r="I1857" s="1">
        <f t="shared" si="230"/>
        <v>1</v>
      </c>
      <c r="J1857" s="1">
        <f t="shared" si="226"/>
        <v>237902.65417218741</v>
      </c>
      <c r="K1857" s="1">
        <f t="shared" si="227"/>
        <v>230312.89307240644</v>
      </c>
      <c r="L1857" s="1">
        <f t="shared" si="228"/>
        <v>1</v>
      </c>
      <c r="M1857" s="3">
        <f t="shared" si="231"/>
        <v>1.0329541303508132</v>
      </c>
    </row>
    <row r="1858" spans="1:13">
      <c r="A1858" s="1" t="s">
        <v>1863</v>
      </c>
      <c r="B1858" s="2">
        <v>4655.3500000000004</v>
      </c>
      <c r="C1858" s="2">
        <v>4657.6099999999997</v>
      </c>
      <c r="D1858" s="2">
        <v>4678.0200000000004</v>
      </c>
      <c r="E1858" s="2">
        <v>4648.9399999999996</v>
      </c>
      <c r="F1858" s="4">
        <f t="shared" ref="F1858:F1921" si="232">B1858/B1859-1</f>
        <v>4.1044904414810901E-4</v>
      </c>
      <c r="G1858" s="1">
        <f t="shared" ref="G1858:G1921" si="233">G1859*(1+(2*F1858)-(0.98%/240))</f>
        <v>14376.146415737567</v>
      </c>
      <c r="H1858" s="1">
        <f t="shared" si="229"/>
        <v>1</v>
      </c>
      <c r="I1858" s="1">
        <f t="shared" si="230"/>
        <v>1</v>
      </c>
      <c r="J1858" s="1">
        <f t="shared" ref="J1858:J1921" si="234">IF(OR(H1859&gt;0,I1859&gt;0),(J1859*(1+(3*F1858)-(0.98%/240))),(J1859*(1+(1*F1858)-(0.2%/240))))</f>
        <v>233251.01626087926</v>
      </c>
      <c r="K1858" s="1">
        <f t="shared" ref="K1858:K1921" si="235">IF(OR(H1859&gt;0,I1859&gt;0),(K1859*(1+(3*F1858)-(0.98%/240))),K1859)</f>
        <v>225809.65544100423</v>
      </c>
      <c r="L1858" s="1">
        <f t="shared" ref="L1858:L1921" si="236">IF(J1858&gt;K1858,1,0)</f>
        <v>1</v>
      </c>
      <c r="M1858" s="3">
        <f t="shared" si="231"/>
        <v>1.032954130350813</v>
      </c>
    </row>
    <row r="1859" spans="1:13">
      <c r="A1859" s="1" t="s">
        <v>1864</v>
      </c>
      <c r="B1859" s="2">
        <v>4653.4399999999996</v>
      </c>
      <c r="C1859" s="2">
        <v>4586.24</v>
      </c>
      <c r="D1859" s="2">
        <v>4657.63</v>
      </c>
      <c r="E1859" s="2">
        <v>4580.72</v>
      </c>
      <c r="F1859" s="4">
        <f t="shared" si="232"/>
        <v>1.9190419245612045E-2</v>
      </c>
      <c r="G1859" s="1">
        <f t="shared" si="233"/>
        <v>14364.94083168764</v>
      </c>
      <c r="H1859" s="1">
        <f t="shared" ref="H1859:H1922" si="237">IF(B1859&gt;(SUM(B1859:B1918)/60),1,0)</f>
        <v>1</v>
      </c>
      <c r="I1859" s="1">
        <f t="shared" ref="I1859:I1922" si="238">IF((SUM(B1859:B1918)/60)&gt;(SUM(B1860:B1919)/60),1,0)</f>
        <v>1</v>
      </c>
      <c r="J1859" s="1">
        <f t="shared" si="234"/>
        <v>232973.65790631241</v>
      </c>
      <c r="K1859" s="1">
        <f t="shared" si="235"/>
        <v>225541.14559490618</v>
      </c>
      <c r="L1859" s="1">
        <f t="shared" si="236"/>
        <v>1</v>
      </c>
      <c r="M1859" s="3">
        <f t="shared" ref="M1859:M1922" si="239">(J1859/K1859)</f>
        <v>1.032954130350813</v>
      </c>
    </row>
    <row r="1860" spans="1:13">
      <c r="A1860" s="1" t="s">
        <v>1865</v>
      </c>
      <c r="B1860" s="2">
        <v>4565.82</v>
      </c>
      <c r="C1860" s="2">
        <v>4571.55</v>
      </c>
      <c r="D1860" s="2">
        <v>4598.2700000000004</v>
      </c>
      <c r="E1860" s="2">
        <v>4554.8900000000003</v>
      </c>
      <c r="F1860" s="4">
        <f t="shared" si="232"/>
        <v>7.6662424679074803E-5</v>
      </c>
      <c r="G1860" s="1">
        <f t="shared" si="233"/>
        <v>13834.525069178371</v>
      </c>
      <c r="H1860" s="1">
        <f t="shared" si="237"/>
        <v>1</v>
      </c>
      <c r="I1860" s="1">
        <f t="shared" si="238"/>
        <v>1</v>
      </c>
      <c r="J1860" s="1">
        <f t="shared" si="234"/>
        <v>220299.72143611903</v>
      </c>
      <c r="K1860" s="1">
        <f t="shared" si="235"/>
        <v>213271.54320134292</v>
      </c>
      <c r="L1860" s="1">
        <f t="shared" si="236"/>
        <v>1</v>
      </c>
      <c r="M1860" s="3">
        <f t="shared" si="239"/>
        <v>1.032954130350813</v>
      </c>
    </row>
    <row r="1861" spans="1:13">
      <c r="A1861" s="1" t="s">
        <v>1866</v>
      </c>
      <c r="B1861" s="2">
        <v>4565.47</v>
      </c>
      <c r="C1861" s="2">
        <v>4494.5600000000004</v>
      </c>
      <c r="D1861" s="2">
        <v>4566.03</v>
      </c>
      <c r="E1861" s="2">
        <v>4486.09</v>
      </c>
      <c r="F1861" s="4">
        <f t="shared" si="232"/>
        <v>1.4066643862696404E-2</v>
      </c>
      <c r="G1861" s="1">
        <f t="shared" si="233"/>
        <v>13832.968977526963</v>
      </c>
      <c r="H1861" s="1">
        <f t="shared" si="237"/>
        <v>1</v>
      </c>
      <c r="I1861" s="1">
        <f t="shared" si="238"/>
        <v>1</v>
      </c>
      <c r="J1861" s="1">
        <f t="shared" si="234"/>
        <v>220258.05875633346</v>
      </c>
      <c r="K1861" s="1">
        <f t="shared" si="235"/>
        <v>213231.20967775129</v>
      </c>
      <c r="L1861" s="1">
        <f t="shared" si="236"/>
        <v>1</v>
      </c>
      <c r="M1861" s="3">
        <f t="shared" si="239"/>
        <v>1.032954130350813</v>
      </c>
    </row>
    <row r="1862" spans="1:13">
      <c r="A1862" s="1" t="s">
        <v>1867</v>
      </c>
      <c r="B1862" s="2">
        <v>4502.1400000000003</v>
      </c>
      <c r="C1862" s="2">
        <v>4566.12</v>
      </c>
      <c r="D1862" s="2">
        <v>4575.8</v>
      </c>
      <c r="E1862" s="2">
        <v>4499.1499999999996</v>
      </c>
      <c r="F1862" s="4">
        <f t="shared" si="232"/>
        <v>-1.8912905622879395E-2</v>
      </c>
      <c r="G1862" s="1">
        <f t="shared" si="233"/>
        <v>13454.985413453689</v>
      </c>
      <c r="H1862" s="1">
        <f t="shared" si="237"/>
        <v>1</v>
      </c>
      <c r="I1862" s="1">
        <f t="shared" si="238"/>
        <v>1</v>
      </c>
      <c r="J1862" s="1">
        <f t="shared" si="234"/>
        <v>211347.82503476387</v>
      </c>
      <c r="K1862" s="1">
        <f t="shared" si="235"/>
        <v>204605.2373719496</v>
      </c>
      <c r="L1862" s="1">
        <f t="shared" si="236"/>
        <v>1</v>
      </c>
      <c r="M1862" s="3">
        <f t="shared" si="239"/>
        <v>1.032954130350813</v>
      </c>
    </row>
    <row r="1863" spans="1:13">
      <c r="A1863" s="1" t="s">
        <v>1868</v>
      </c>
      <c r="B1863" s="2">
        <v>4588.93</v>
      </c>
      <c r="C1863" s="2">
        <v>4617.78</v>
      </c>
      <c r="D1863" s="2">
        <v>4639.26</v>
      </c>
      <c r="E1863" s="2">
        <v>4588.07</v>
      </c>
      <c r="F1863" s="4">
        <f t="shared" si="232"/>
        <v>-1.0353810918407258E-2</v>
      </c>
      <c r="G1863" s="1">
        <f t="shared" si="233"/>
        <v>13984.532744494125</v>
      </c>
      <c r="H1863" s="1">
        <f t="shared" si="237"/>
        <v>1</v>
      </c>
      <c r="I1863" s="1">
        <f t="shared" si="238"/>
        <v>1</v>
      </c>
      <c r="J1863" s="1">
        <f t="shared" si="234"/>
        <v>224070.4440621699</v>
      </c>
      <c r="K1863" s="1">
        <f t="shared" si="235"/>
        <v>216921.96921277698</v>
      </c>
      <c r="L1863" s="1">
        <f t="shared" si="236"/>
        <v>1</v>
      </c>
      <c r="M1863" s="3">
        <f t="shared" si="239"/>
        <v>1.0329541303508132</v>
      </c>
    </row>
    <row r="1864" spans="1:13">
      <c r="A1864" s="1" t="s">
        <v>1869</v>
      </c>
      <c r="B1864" s="2">
        <v>4636.9399999999996</v>
      </c>
      <c r="C1864" s="2">
        <v>4657.1899999999996</v>
      </c>
      <c r="D1864" s="2">
        <v>4677.78</v>
      </c>
      <c r="E1864" s="2">
        <v>4631.0600000000004</v>
      </c>
      <c r="F1864" s="4">
        <f t="shared" si="232"/>
        <v>-1.031942831659749E-3</v>
      </c>
      <c r="G1864" s="1">
        <f t="shared" si="233"/>
        <v>14280.838073044837</v>
      </c>
      <c r="H1864" s="1">
        <f t="shared" si="237"/>
        <v>1</v>
      </c>
      <c r="I1864" s="1">
        <f t="shared" si="238"/>
        <v>1</v>
      </c>
      <c r="J1864" s="1">
        <f t="shared" si="234"/>
        <v>231263.25536710303</v>
      </c>
      <c r="K1864" s="1">
        <f t="shared" si="235"/>
        <v>223885.30968801212</v>
      </c>
      <c r="L1864" s="1">
        <f t="shared" si="236"/>
        <v>1</v>
      </c>
      <c r="M1864" s="3">
        <f t="shared" si="239"/>
        <v>1.0329541303508132</v>
      </c>
    </row>
    <row r="1865" spans="1:13">
      <c r="A1865" s="1" t="s">
        <v>1870</v>
      </c>
      <c r="B1865" s="2">
        <v>4641.7299999999996</v>
      </c>
      <c r="C1865" s="2">
        <v>4628.83</v>
      </c>
      <c r="D1865" s="2">
        <v>4647.32</v>
      </c>
      <c r="E1865" s="2">
        <v>4616.71</v>
      </c>
      <c r="F1865" s="4">
        <f t="shared" si="232"/>
        <v>-2.9620751280202695E-3</v>
      </c>
      <c r="G1865" s="1">
        <f t="shared" si="233"/>
        <v>14310.958619511637</v>
      </c>
      <c r="H1865" s="1">
        <f t="shared" si="237"/>
        <v>1</v>
      </c>
      <c r="I1865" s="1">
        <f t="shared" si="238"/>
        <v>1</v>
      </c>
      <c r="J1865" s="1">
        <f t="shared" si="234"/>
        <v>231990.93246949476</v>
      </c>
      <c r="K1865" s="1">
        <f t="shared" si="235"/>
        <v>224589.77185241101</v>
      </c>
      <c r="L1865" s="1">
        <f t="shared" si="236"/>
        <v>1</v>
      </c>
      <c r="M1865" s="3">
        <f t="shared" si="239"/>
        <v>1.0329541303508132</v>
      </c>
    </row>
    <row r="1866" spans="1:13">
      <c r="A1866" s="1" t="s">
        <v>1871</v>
      </c>
      <c r="B1866" s="2">
        <v>4655.5200000000004</v>
      </c>
      <c r="C1866" s="2">
        <v>4687.3500000000004</v>
      </c>
      <c r="D1866" s="2">
        <v>4694.2700000000004</v>
      </c>
      <c r="E1866" s="2">
        <v>4627.1099999999997</v>
      </c>
      <c r="F1866" s="4">
        <f t="shared" si="232"/>
        <v>-1.0985229105014871E-2</v>
      </c>
      <c r="G1866" s="1">
        <f t="shared" si="233"/>
        <v>14396.835507050107</v>
      </c>
      <c r="H1866" s="1">
        <f t="shared" si="237"/>
        <v>1</v>
      </c>
      <c r="I1866" s="1">
        <f t="shared" si="238"/>
        <v>1</v>
      </c>
      <c r="J1866" s="1">
        <f t="shared" si="234"/>
        <v>234080.58358374878</v>
      </c>
      <c r="K1866" s="1">
        <f t="shared" si="235"/>
        <v>226612.75724242473</v>
      </c>
      <c r="L1866" s="1">
        <f t="shared" si="236"/>
        <v>1</v>
      </c>
      <c r="M1866" s="3">
        <f t="shared" si="239"/>
        <v>1.0329541303508132</v>
      </c>
    </row>
    <row r="1867" spans="1:13">
      <c r="A1867" s="1" t="s">
        <v>1872</v>
      </c>
      <c r="B1867" s="2">
        <v>4707.2299999999996</v>
      </c>
      <c r="C1867" s="2">
        <v>4695.88</v>
      </c>
      <c r="D1867" s="2">
        <v>4710.47</v>
      </c>
      <c r="E1867" s="2">
        <v>4665.41</v>
      </c>
      <c r="F1867" s="4">
        <f t="shared" si="232"/>
        <v>9.2070849901126905E-4</v>
      </c>
      <c r="G1867" s="1">
        <f t="shared" si="233"/>
        <v>14720.86066286976</v>
      </c>
      <c r="H1867" s="1">
        <f t="shared" si="237"/>
        <v>1</v>
      </c>
      <c r="I1867" s="1">
        <f t="shared" si="238"/>
        <v>1</v>
      </c>
      <c r="J1867" s="1">
        <f t="shared" si="234"/>
        <v>242067.98484396387</v>
      </c>
      <c r="K1867" s="1">
        <f t="shared" si="235"/>
        <v>234345.33802750026</v>
      </c>
      <c r="L1867" s="1">
        <f t="shared" si="236"/>
        <v>1</v>
      </c>
      <c r="M1867" s="3">
        <f t="shared" si="239"/>
        <v>1.0329541303508132</v>
      </c>
    </row>
    <row r="1868" spans="1:13">
      <c r="A1868" s="1" t="s">
        <v>1873</v>
      </c>
      <c r="B1868" s="2">
        <v>4702.8999999999996</v>
      </c>
      <c r="C1868" s="2">
        <v>4718.51</v>
      </c>
      <c r="D1868" s="2">
        <v>4731.5600000000004</v>
      </c>
      <c r="E1868" s="2">
        <v>4678.79</v>
      </c>
      <c r="F1868" s="4">
        <f t="shared" si="232"/>
        <v>-3.105425485686597E-3</v>
      </c>
      <c r="G1868" s="1">
        <f t="shared" si="233"/>
        <v>14694.402162373815</v>
      </c>
      <c r="H1868" s="1">
        <f t="shared" si="237"/>
        <v>1</v>
      </c>
      <c r="I1868" s="1">
        <f t="shared" si="238"/>
        <v>1</v>
      </c>
      <c r="J1868" s="1">
        <f t="shared" si="234"/>
        <v>241411.0348864964</v>
      </c>
      <c r="K1868" s="1">
        <f t="shared" si="235"/>
        <v>233709.34661397606</v>
      </c>
      <c r="L1868" s="1">
        <f t="shared" si="236"/>
        <v>1</v>
      </c>
      <c r="M1868" s="3">
        <f t="shared" si="239"/>
        <v>1.0329541303508132</v>
      </c>
    </row>
    <row r="1869" spans="1:13">
      <c r="A1869" s="1" t="s">
        <v>1874</v>
      </c>
      <c r="B1869" s="2">
        <v>4717.55</v>
      </c>
      <c r="C1869" s="2">
        <v>4729.07</v>
      </c>
      <c r="D1869" s="2">
        <v>4737.1099999999997</v>
      </c>
      <c r="E1869" s="2">
        <v>4698.84</v>
      </c>
      <c r="F1869" s="4">
        <f t="shared" si="232"/>
        <v>-3.1786058634686309E-4</v>
      </c>
      <c r="G1869" s="1">
        <f t="shared" si="233"/>
        <v>14786.844848227611</v>
      </c>
      <c r="H1869" s="1">
        <f t="shared" si="237"/>
        <v>1</v>
      </c>
      <c r="I1869" s="1">
        <f t="shared" si="238"/>
        <v>1</v>
      </c>
      <c r="J1869" s="1">
        <f t="shared" si="234"/>
        <v>243691.28095737612</v>
      </c>
      <c r="K1869" s="1">
        <f t="shared" si="235"/>
        <v>235916.84644758949</v>
      </c>
      <c r="L1869" s="1">
        <f t="shared" si="236"/>
        <v>1</v>
      </c>
      <c r="M1869" s="3">
        <f t="shared" si="239"/>
        <v>1.0329541303508132</v>
      </c>
    </row>
    <row r="1870" spans="1:13">
      <c r="A1870" s="1" t="s">
        <v>1875</v>
      </c>
      <c r="B1870" s="2">
        <v>4719.05</v>
      </c>
      <c r="C1870" s="2">
        <v>4692.03</v>
      </c>
      <c r="D1870" s="2">
        <v>4735.3100000000004</v>
      </c>
      <c r="E1870" s="2">
        <v>4685.9799999999996</v>
      </c>
      <c r="F1870" s="4">
        <f t="shared" si="232"/>
        <v>3.2185989953039673E-3</v>
      </c>
      <c r="G1870" s="1">
        <f t="shared" si="233"/>
        <v>14796.855727645183</v>
      </c>
      <c r="H1870" s="1">
        <f t="shared" si="237"/>
        <v>1</v>
      </c>
      <c r="I1870" s="1">
        <f t="shared" si="238"/>
        <v>1</v>
      </c>
      <c r="J1870" s="1">
        <f t="shared" si="234"/>
        <v>243933.85246180507</v>
      </c>
      <c r="K1870" s="1">
        <f t="shared" si="235"/>
        <v>236151.67924151671</v>
      </c>
      <c r="L1870" s="1">
        <f t="shared" si="236"/>
        <v>1</v>
      </c>
      <c r="M1870" s="3">
        <f t="shared" si="239"/>
        <v>1.0329541303508132</v>
      </c>
    </row>
    <row r="1871" spans="1:13">
      <c r="A1871" s="1" t="s">
        <v>1876</v>
      </c>
      <c r="B1871" s="2">
        <v>4703.91</v>
      </c>
      <c r="C1871" s="2">
        <v>4658.79</v>
      </c>
      <c r="D1871" s="2">
        <v>4707.7700000000004</v>
      </c>
      <c r="E1871" s="2">
        <v>4652.45</v>
      </c>
      <c r="F1871" s="4">
        <f t="shared" si="232"/>
        <v>1.184814243583876E-2</v>
      </c>
      <c r="G1871" s="1">
        <f t="shared" si="233"/>
        <v>14702.811185813662</v>
      </c>
      <c r="H1871" s="1">
        <f t="shared" si="237"/>
        <v>1</v>
      </c>
      <c r="I1871" s="1">
        <f t="shared" si="238"/>
        <v>1</v>
      </c>
      <c r="J1871" s="1">
        <f t="shared" si="234"/>
        <v>241610.77365504045</v>
      </c>
      <c r="K1871" s="1">
        <f t="shared" si="235"/>
        <v>233902.71315627955</v>
      </c>
      <c r="L1871" s="1">
        <f t="shared" si="236"/>
        <v>1</v>
      </c>
      <c r="M1871" s="3">
        <f t="shared" si="239"/>
        <v>1.0329541303508132</v>
      </c>
    </row>
    <row r="1872" spans="1:13">
      <c r="A1872" s="1" t="s">
        <v>1877</v>
      </c>
      <c r="B1872" s="2">
        <v>4648.83</v>
      </c>
      <c r="C1872" s="2">
        <v>4676.3</v>
      </c>
      <c r="D1872" s="2">
        <v>4681.2299999999996</v>
      </c>
      <c r="E1872" s="2">
        <v>4648.83</v>
      </c>
      <c r="F1872" s="4">
        <f t="shared" si="232"/>
        <v>-4.6972983041341232E-3</v>
      </c>
      <c r="G1872" s="1">
        <f t="shared" si="233"/>
        <v>14363.046827639468</v>
      </c>
      <c r="H1872" s="1">
        <f t="shared" si="237"/>
        <v>1</v>
      </c>
      <c r="I1872" s="1">
        <f t="shared" si="238"/>
        <v>1</v>
      </c>
      <c r="J1872" s="1">
        <f t="shared" si="234"/>
        <v>233326.83252962641</v>
      </c>
      <c r="K1872" s="1">
        <f t="shared" si="235"/>
        <v>225883.0529583958</v>
      </c>
      <c r="L1872" s="1">
        <f t="shared" si="236"/>
        <v>1</v>
      </c>
      <c r="M1872" s="3">
        <f t="shared" si="239"/>
        <v>1.0329541303508132</v>
      </c>
    </row>
    <row r="1873" spans="1:13">
      <c r="A1873" s="1" t="s">
        <v>1878</v>
      </c>
      <c r="B1873" s="2">
        <v>4670.7700000000004</v>
      </c>
      <c r="C1873" s="2">
        <v>4657.78</v>
      </c>
      <c r="D1873" s="2">
        <v>4678.2</v>
      </c>
      <c r="E1873" s="2">
        <v>4653</v>
      </c>
      <c r="F1873" s="4">
        <f t="shared" si="232"/>
        <v>-1.6671760815802905E-3</v>
      </c>
      <c r="G1873" s="1">
        <f t="shared" si="233"/>
        <v>14499.859233601197</v>
      </c>
      <c r="H1873" s="1">
        <f t="shared" si="237"/>
        <v>1</v>
      </c>
      <c r="I1873" s="1">
        <f t="shared" si="238"/>
        <v>1</v>
      </c>
      <c r="J1873" s="1">
        <f t="shared" si="234"/>
        <v>236671.64862308674</v>
      </c>
      <c r="K1873" s="1">
        <f t="shared" si="235"/>
        <v>229121.16004871196</v>
      </c>
      <c r="L1873" s="1">
        <f t="shared" si="236"/>
        <v>1</v>
      </c>
      <c r="M1873" s="3">
        <f t="shared" si="239"/>
        <v>1.0329541303508132</v>
      </c>
    </row>
    <row r="1874" spans="1:13">
      <c r="A1874" s="1" t="s">
        <v>1879</v>
      </c>
      <c r="B1874" s="2">
        <v>4678.57</v>
      </c>
      <c r="C1874" s="2">
        <v>4649.1000000000004</v>
      </c>
      <c r="D1874" s="2">
        <v>4678.57</v>
      </c>
      <c r="E1874" s="2">
        <v>4609.93</v>
      </c>
      <c r="F1874" s="4">
        <f t="shared" si="232"/>
        <v>8.4798554932608017E-3</v>
      </c>
      <c r="G1874" s="1">
        <f t="shared" si="233"/>
        <v>14548.964688205831</v>
      </c>
      <c r="H1874" s="1">
        <f t="shared" si="237"/>
        <v>1</v>
      </c>
      <c r="I1874" s="1">
        <f t="shared" si="238"/>
        <v>1</v>
      </c>
      <c r="J1874" s="1">
        <f t="shared" si="234"/>
        <v>237871.08062054278</v>
      </c>
      <c r="K1874" s="1">
        <f t="shared" si="235"/>
        <v>230282.32680550558</v>
      </c>
      <c r="L1874" s="1">
        <f t="shared" si="236"/>
        <v>1</v>
      </c>
      <c r="M1874" s="3">
        <f t="shared" si="239"/>
        <v>1.0329541303508132</v>
      </c>
    </row>
    <row r="1875" spans="1:13">
      <c r="A1875" s="1" t="s">
        <v>1880</v>
      </c>
      <c r="B1875" s="2">
        <v>4639.2299999999996</v>
      </c>
      <c r="C1875" s="2">
        <v>4617.6000000000004</v>
      </c>
      <c r="D1875" s="2">
        <v>4645.9399999999996</v>
      </c>
      <c r="E1875" s="2">
        <v>4617.4399999999996</v>
      </c>
      <c r="F1875" s="4">
        <f t="shared" si="232"/>
        <v>1.8096029886520704E-3</v>
      </c>
      <c r="G1875" s="1">
        <f t="shared" si="233"/>
        <v>14306.907864451734</v>
      </c>
      <c r="H1875" s="1">
        <f t="shared" si="237"/>
        <v>1</v>
      </c>
      <c r="I1875" s="1">
        <f t="shared" si="238"/>
        <v>1</v>
      </c>
      <c r="J1875" s="1">
        <f t="shared" si="234"/>
        <v>231979.1052312229</v>
      </c>
      <c r="K1875" s="1">
        <f t="shared" si="235"/>
        <v>224578.32193617141</v>
      </c>
      <c r="L1875" s="1">
        <f t="shared" si="236"/>
        <v>1</v>
      </c>
      <c r="M1875" s="3">
        <f t="shared" si="239"/>
        <v>1.0329541303508132</v>
      </c>
    </row>
    <row r="1876" spans="1:13">
      <c r="A1876" s="1" t="s">
        <v>1881</v>
      </c>
      <c r="B1876" s="2">
        <v>4630.8500000000004</v>
      </c>
      <c r="C1876" s="2">
        <v>4621.1400000000003</v>
      </c>
      <c r="D1876" s="2">
        <v>4638.75</v>
      </c>
      <c r="E1876" s="2">
        <v>4606.66</v>
      </c>
      <c r="F1876" s="4">
        <f t="shared" si="232"/>
        <v>1.4619092621468432E-3</v>
      </c>
      <c r="G1876" s="1">
        <f t="shared" si="233"/>
        <v>14255.894959911862</v>
      </c>
      <c r="H1876" s="1">
        <f t="shared" si="237"/>
        <v>1</v>
      </c>
      <c r="I1876" s="1">
        <f t="shared" si="238"/>
        <v>1</v>
      </c>
      <c r="J1876" s="1">
        <f t="shared" si="234"/>
        <v>230735.90579323776</v>
      </c>
      <c r="K1876" s="1">
        <f t="shared" si="235"/>
        <v>223374.78404280636</v>
      </c>
      <c r="L1876" s="1">
        <f t="shared" si="236"/>
        <v>1</v>
      </c>
      <c r="M1876" s="3">
        <f t="shared" si="239"/>
        <v>1.0329541303508132</v>
      </c>
    </row>
    <row r="1877" spans="1:13">
      <c r="A1877" s="1" t="s">
        <v>1882</v>
      </c>
      <c r="B1877" s="2">
        <v>4624.09</v>
      </c>
      <c r="C1877" s="2">
        <v>4623.72</v>
      </c>
      <c r="D1877" s="2">
        <v>4645.97</v>
      </c>
      <c r="E1877" s="2">
        <v>4598.74</v>
      </c>
      <c r="F1877" s="4">
        <f t="shared" si="232"/>
        <v>2.6840793920794415E-2</v>
      </c>
      <c r="G1877" s="1">
        <f t="shared" si="233"/>
        <v>14214.913574585549</v>
      </c>
      <c r="H1877" s="1">
        <f t="shared" si="237"/>
        <v>1</v>
      </c>
      <c r="I1877" s="1">
        <f t="shared" si="238"/>
        <v>1</v>
      </c>
      <c r="J1877" s="1">
        <f t="shared" si="234"/>
        <v>229737.71964946331</v>
      </c>
      <c r="K1877" s="1">
        <f t="shared" si="235"/>
        <v>222408.4428332161</v>
      </c>
      <c r="L1877" s="1">
        <f t="shared" si="236"/>
        <v>1</v>
      </c>
      <c r="M1877" s="3">
        <f t="shared" si="239"/>
        <v>1.0329541303508132</v>
      </c>
    </row>
    <row r="1878" spans="1:13">
      <c r="A1878" s="1" t="s">
        <v>1883</v>
      </c>
      <c r="B1878" s="2">
        <v>4503.22</v>
      </c>
      <c r="C1878" s="2">
        <v>4451.32</v>
      </c>
      <c r="D1878" s="2">
        <v>4504.7</v>
      </c>
      <c r="E1878" s="2">
        <v>4438.6000000000004</v>
      </c>
      <c r="F1878" s="4">
        <f t="shared" si="232"/>
        <v>2.0323913792165804E-2</v>
      </c>
      <c r="G1878" s="1">
        <f t="shared" si="233"/>
        <v>13491.233623759921</v>
      </c>
      <c r="H1878" s="1">
        <f t="shared" si="237"/>
        <v>1</v>
      </c>
      <c r="I1878" s="1">
        <f t="shared" si="238"/>
        <v>0</v>
      </c>
      <c r="J1878" s="1">
        <f t="shared" si="234"/>
        <v>212625.3058032199</v>
      </c>
      <c r="K1878" s="1">
        <f t="shared" si="235"/>
        <v>205841.96292531191</v>
      </c>
      <c r="L1878" s="1">
        <f t="shared" si="236"/>
        <v>1</v>
      </c>
      <c r="M1878" s="3">
        <f t="shared" si="239"/>
        <v>1.0329541303508132</v>
      </c>
    </row>
    <row r="1879" spans="1:13">
      <c r="A1879" s="1" t="s">
        <v>1884</v>
      </c>
      <c r="B1879" s="2">
        <v>4413.5200000000004</v>
      </c>
      <c r="C1879" s="2">
        <v>4462.22</v>
      </c>
      <c r="D1879" s="2">
        <v>4464.7299999999996</v>
      </c>
      <c r="E1879" s="2">
        <v>4409.8999999999996</v>
      </c>
      <c r="F1879" s="4">
        <f t="shared" si="232"/>
        <v>-5.5563316494599002E-3</v>
      </c>
      <c r="G1879" s="1">
        <f t="shared" si="233"/>
        <v>12964.773154797558</v>
      </c>
      <c r="H1879" s="1">
        <f t="shared" si="237"/>
        <v>1</v>
      </c>
      <c r="I1879" s="1">
        <f t="shared" si="238"/>
        <v>0</v>
      </c>
      <c r="J1879" s="1">
        <f t="shared" si="234"/>
        <v>200413.90461080734</v>
      </c>
      <c r="K1879" s="1">
        <f t="shared" si="235"/>
        <v>194020.13963847794</v>
      </c>
      <c r="L1879" s="1">
        <f t="shared" si="236"/>
        <v>1</v>
      </c>
      <c r="M1879" s="3">
        <f t="shared" si="239"/>
        <v>1.0329541303508134</v>
      </c>
    </row>
    <row r="1880" spans="1:13">
      <c r="A1880" s="1" t="s">
        <v>1885</v>
      </c>
      <c r="B1880" s="2">
        <v>4438.18</v>
      </c>
      <c r="C1880" s="2">
        <v>4454.62</v>
      </c>
      <c r="D1880" s="2">
        <v>4463.1099999999997</v>
      </c>
      <c r="E1880" s="2">
        <v>4424.34</v>
      </c>
      <c r="F1880" s="4">
        <f t="shared" si="232"/>
        <v>-5.354017305869152E-3</v>
      </c>
      <c r="G1880" s="1">
        <f t="shared" si="233"/>
        <v>13111.006724140711</v>
      </c>
      <c r="H1880" s="1">
        <f t="shared" si="237"/>
        <v>1</v>
      </c>
      <c r="I1880" s="1">
        <f t="shared" si="238"/>
        <v>0</v>
      </c>
      <c r="J1880" s="1">
        <f t="shared" si="234"/>
        <v>203819.69674382752</v>
      </c>
      <c r="K1880" s="1">
        <f t="shared" si="235"/>
        <v>197317.27746188111</v>
      </c>
      <c r="L1880" s="1">
        <f t="shared" si="236"/>
        <v>1</v>
      </c>
      <c r="M1880" s="3">
        <f t="shared" si="239"/>
        <v>1.0329541303508132</v>
      </c>
    </row>
    <row r="1881" spans="1:13">
      <c r="A1881" s="1" t="s">
        <v>1886</v>
      </c>
      <c r="B1881" s="2">
        <v>4462.07</v>
      </c>
      <c r="C1881" s="2">
        <v>4428.0600000000004</v>
      </c>
      <c r="D1881" s="2">
        <v>4464.78</v>
      </c>
      <c r="E1881" s="2">
        <v>4420.8</v>
      </c>
      <c r="F1881" s="4">
        <f t="shared" si="232"/>
        <v>5.2831735990015449E-3</v>
      </c>
      <c r="G1881" s="1">
        <f t="shared" si="233"/>
        <v>13253.466485204608</v>
      </c>
      <c r="H1881" s="1">
        <f t="shared" si="237"/>
        <v>1</v>
      </c>
      <c r="I1881" s="1">
        <f t="shared" si="238"/>
        <v>0</v>
      </c>
      <c r="J1881" s="1">
        <f t="shared" si="234"/>
        <v>207155.49795652292</v>
      </c>
      <c r="K1881" s="1">
        <f t="shared" si="235"/>
        <v>200546.65727138193</v>
      </c>
      <c r="L1881" s="1">
        <f t="shared" si="236"/>
        <v>1</v>
      </c>
      <c r="M1881" s="3">
        <f t="shared" si="239"/>
        <v>1.0329541303508132</v>
      </c>
    </row>
    <row r="1882" spans="1:13">
      <c r="A1882" s="1" t="s">
        <v>1887</v>
      </c>
      <c r="B1882" s="2">
        <v>4438.62</v>
      </c>
      <c r="C1882" s="2">
        <v>4419.9399999999996</v>
      </c>
      <c r="D1882" s="2">
        <v>4438.75</v>
      </c>
      <c r="E1882" s="2">
        <v>4405.88</v>
      </c>
      <c r="F1882" s="4">
        <f t="shared" si="232"/>
        <v>4.6172440485081623E-3</v>
      </c>
      <c r="G1882" s="1">
        <f t="shared" si="233"/>
        <v>13115.419950672835</v>
      </c>
      <c r="H1882" s="1">
        <f t="shared" si="237"/>
        <v>1</v>
      </c>
      <c r="I1882" s="1">
        <f t="shared" si="238"/>
        <v>0</v>
      </c>
      <c r="J1882" s="1">
        <f t="shared" si="234"/>
        <v>203931.60691877964</v>
      </c>
      <c r="K1882" s="1">
        <f t="shared" si="235"/>
        <v>197425.61738876064</v>
      </c>
      <c r="L1882" s="1">
        <f t="shared" si="236"/>
        <v>1</v>
      </c>
      <c r="M1882" s="3">
        <f t="shared" si="239"/>
        <v>1.0329541303508132</v>
      </c>
    </row>
    <row r="1883" spans="1:13">
      <c r="A1883" s="1" t="s">
        <v>1888</v>
      </c>
      <c r="B1883" s="2">
        <v>4418.22</v>
      </c>
      <c r="C1883" s="2">
        <v>4361.9799999999996</v>
      </c>
      <c r="D1883" s="2">
        <v>4418.25</v>
      </c>
      <c r="E1883" s="2">
        <v>4357.22</v>
      </c>
      <c r="F1883" s="4">
        <f t="shared" si="232"/>
        <v>1.6402418263966156E-2</v>
      </c>
      <c r="G1883" s="1">
        <f t="shared" si="233"/>
        <v>12995.939767124275</v>
      </c>
      <c r="H1883" s="1">
        <f t="shared" si="237"/>
        <v>1</v>
      </c>
      <c r="I1883" s="1">
        <f t="shared" si="238"/>
        <v>0</v>
      </c>
      <c r="J1883" s="1">
        <f t="shared" si="234"/>
        <v>201153.49633517605</v>
      </c>
      <c r="K1883" s="1">
        <f t="shared" si="235"/>
        <v>194736.13631503659</v>
      </c>
      <c r="L1883" s="1">
        <f t="shared" si="236"/>
        <v>1</v>
      </c>
      <c r="M1883" s="3">
        <f t="shared" si="239"/>
        <v>1.0329541303508132</v>
      </c>
    </row>
    <row r="1884" spans="1:13">
      <c r="A1884" s="1" t="s">
        <v>1889</v>
      </c>
      <c r="B1884" s="2">
        <v>4346.92</v>
      </c>
      <c r="C1884" s="2">
        <v>4356.82</v>
      </c>
      <c r="D1884" s="2">
        <v>4373.71</v>
      </c>
      <c r="E1884" s="2">
        <v>4328.96</v>
      </c>
      <c r="F1884" s="4">
        <f t="shared" si="232"/>
        <v>-1.3829733467494165E-3</v>
      </c>
      <c r="G1884" s="1">
        <f t="shared" si="233"/>
        <v>12583.649049467798</v>
      </c>
      <c r="H1884" s="1">
        <f t="shared" si="237"/>
        <v>0</v>
      </c>
      <c r="I1884" s="1">
        <f t="shared" si="238"/>
        <v>0</v>
      </c>
      <c r="J1884" s="1">
        <f t="shared" si="234"/>
        <v>197908.96003581569</v>
      </c>
      <c r="K1884" s="1">
        <f t="shared" si="235"/>
        <v>194736.13631503659</v>
      </c>
      <c r="L1884" s="1">
        <f t="shared" si="236"/>
        <v>1</v>
      </c>
      <c r="M1884" s="3">
        <f t="shared" si="239"/>
        <v>1.0162929376171161</v>
      </c>
    </row>
    <row r="1885" spans="1:13">
      <c r="A1885" s="1" t="s">
        <v>1890</v>
      </c>
      <c r="B1885" s="2">
        <v>4352.9399999999996</v>
      </c>
      <c r="C1885" s="2">
        <v>4354.0600000000004</v>
      </c>
      <c r="D1885" s="2">
        <v>4399.93</v>
      </c>
      <c r="E1885" s="2">
        <v>4349.18</v>
      </c>
      <c r="F1885" s="4">
        <f t="shared" si="232"/>
        <v>-6.758606841663517E-3</v>
      </c>
      <c r="G1885" s="1">
        <f t="shared" si="233"/>
        <v>12619.067997480364</v>
      </c>
      <c r="H1885" s="1">
        <f t="shared" si="237"/>
        <v>0</v>
      </c>
      <c r="I1885" s="1">
        <f t="shared" si="238"/>
        <v>0</v>
      </c>
      <c r="J1885" s="1">
        <f t="shared" si="234"/>
        <v>198184.69572687068</v>
      </c>
      <c r="K1885" s="1">
        <f t="shared" si="235"/>
        <v>194736.13631503659</v>
      </c>
      <c r="L1885" s="1">
        <f t="shared" si="236"/>
        <v>1</v>
      </c>
      <c r="M1885" s="3">
        <f t="shared" si="239"/>
        <v>1.0177088827841132</v>
      </c>
    </row>
    <row r="1886" spans="1:13">
      <c r="A1886" s="1" t="s">
        <v>1891</v>
      </c>
      <c r="B1886" s="2">
        <v>4382.5600000000004</v>
      </c>
      <c r="C1886" s="2">
        <v>4378.6400000000003</v>
      </c>
      <c r="D1886" s="2">
        <v>4389.7700000000004</v>
      </c>
      <c r="E1886" s="2">
        <v>4363.96</v>
      </c>
      <c r="F1886" s="4">
        <f t="shared" si="232"/>
        <v>2.8718469751785047E-3</v>
      </c>
      <c r="G1886" s="1">
        <f t="shared" si="233"/>
        <v>12792.509441955468</v>
      </c>
      <c r="H1886" s="1">
        <f t="shared" si="237"/>
        <v>1</v>
      </c>
      <c r="I1886" s="1">
        <f t="shared" si="238"/>
        <v>0</v>
      </c>
      <c r="J1886" s="1">
        <f t="shared" si="234"/>
        <v>202294.64602760572</v>
      </c>
      <c r="K1886" s="1">
        <f t="shared" si="235"/>
        <v>198774.57045888682</v>
      </c>
      <c r="L1886" s="1">
        <f t="shared" si="236"/>
        <v>1</v>
      </c>
      <c r="M1886" s="3">
        <f t="shared" si="239"/>
        <v>1.0177088827841132</v>
      </c>
    </row>
    <row r="1887" spans="1:13">
      <c r="A1887" s="1" t="s">
        <v>1892</v>
      </c>
      <c r="B1887" s="2">
        <v>4370.01</v>
      </c>
      <c r="C1887" s="2">
        <v>4355.24</v>
      </c>
      <c r="D1887" s="2">
        <v>4378.26</v>
      </c>
      <c r="E1887" s="2">
        <v>4341.51</v>
      </c>
      <c r="F1887" s="4">
        <f t="shared" si="232"/>
        <v>4.5653598151789154E-3</v>
      </c>
      <c r="G1887" s="1">
        <f t="shared" si="233"/>
        <v>12719.96923038177</v>
      </c>
      <c r="H1887" s="1">
        <f t="shared" si="237"/>
        <v>0</v>
      </c>
      <c r="I1887" s="1">
        <f t="shared" si="238"/>
        <v>0</v>
      </c>
      <c r="J1887" s="1">
        <f t="shared" si="234"/>
        <v>201717.02657022944</v>
      </c>
      <c r="K1887" s="1">
        <f t="shared" si="235"/>
        <v>198774.57045888682</v>
      </c>
      <c r="L1887" s="1">
        <f t="shared" si="236"/>
        <v>1</v>
      </c>
      <c r="M1887" s="3">
        <f t="shared" si="239"/>
        <v>1.0148029806053649</v>
      </c>
    </row>
    <row r="1888" spans="1:13">
      <c r="A1888" s="1" t="s">
        <v>1893</v>
      </c>
      <c r="B1888" s="2">
        <v>4350.1499999999996</v>
      </c>
      <c r="C1888" s="2">
        <v>4316.18</v>
      </c>
      <c r="D1888" s="2">
        <v>4358.09</v>
      </c>
      <c r="E1888" s="2">
        <v>4275.6000000000004</v>
      </c>
      <c r="F1888" s="4">
        <f t="shared" si="232"/>
        <v>3.8514258813973079E-3</v>
      </c>
      <c r="G1888" s="1">
        <f t="shared" si="233"/>
        <v>12605.387689553812</v>
      </c>
      <c r="H1888" s="1">
        <f t="shared" si="237"/>
        <v>0</v>
      </c>
      <c r="I1888" s="1">
        <f t="shared" si="238"/>
        <v>0</v>
      </c>
      <c r="J1888" s="1">
        <f t="shared" si="234"/>
        <v>200801.96669041456</v>
      </c>
      <c r="K1888" s="1">
        <f t="shared" si="235"/>
        <v>198774.57045888682</v>
      </c>
      <c r="L1888" s="1">
        <f t="shared" si="236"/>
        <v>1</v>
      </c>
      <c r="M1888" s="3">
        <f t="shared" si="239"/>
        <v>1.0101994748465426</v>
      </c>
    </row>
    <row r="1889" spans="1:13">
      <c r="A1889" s="1" t="s">
        <v>1894</v>
      </c>
      <c r="B1889" s="2">
        <v>4333.46</v>
      </c>
      <c r="C1889" s="2">
        <v>4331.87</v>
      </c>
      <c r="D1889" s="2">
        <v>4342.59</v>
      </c>
      <c r="E1889" s="2">
        <v>4279.21</v>
      </c>
      <c r="F1889" s="4">
        <f t="shared" si="232"/>
        <v>6.213574198342231E-3</v>
      </c>
      <c r="G1889" s="1">
        <f t="shared" si="233"/>
        <v>12509.539368369295</v>
      </c>
      <c r="H1889" s="1">
        <f t="shared" si="237"/>
        <v>0</v>
      </c>
      <c r="I1889" s="1">
        <f t="shared" si="238"/>
        <v>0</v>
      </c>
      <c r="J1889" s="1">
        <f t="shared" si="234"/>
        <v>200033.22051130235</v>
      </c>
      <c r="K1889" s="1">
        <f t="shared" si="235"/>
        <v>198774.57045888682</v>
      </c>
      <c r="L1889" s="1">
        <f t="shared" si="236"/>
        <v>1</v>
      </c>
      <c r="M1889" s="3">
        <f t="shared" si="239"/>
        <v>1.0063320476533282</v>
      </c>
    </row>
    <row r="1890" spans="1:13">
      <c r="A1890" s="1" t="s">
        <v>1895</v>
      </c>
      <c r="B1890" s="2">
        <v>4306.7</v>
      </c>
      <c r="C1890" s="2">
        <v>4315.32</v>
      </c>
      <c r="D1890" s="2">
        <v>4332.03</v>
      </c>
      <c r="E1890" s="2">
        <v>4273.7</v>
      </c>
      <c r="F1890" s="4">
        <f t="shared" si="232"/>
        <v>-5.7094308346204992E-3</v>
      </c>
      <c r="G1890" s="1">
        <f t="shared" si="233"/>
        <v>12356.488014742175</v>
      </c>
      <c r="H1890" s="1">
        <f t="shared" si="237"/>
        <v>0</v>
      </c>
      <c r="I1890" s="1">
        <f t="shared" si="238"/>
        <v>0</v>
      </c>
      <c r="J1890" s="1">
        <f t="shared" si="234"/>
        <v>198799.62097925361</v>
      </c>
      <c r="K1890" s="1">
        <f t="shared" si="235"/>
        <v>198774.57045888682</v>
      </c>
      <c r="L1890" s="1">
        <f t="shared" si="236"/>
        <v>1</v>
      </c>
      <c r="M1890" s="3">
        <f t="shared" si="239"/>
        <v>1.0001260247742403</v>
      </c>
    </row>
    <row r="1891" spans="1:13">
      <c r="A1891" s="1" t="s">
        <v>1896</v>
      </c>
      <c r="B1891" s="2">
        <v>4331.43</v>
      </c>
      <c r="C1891" s="2">
        <v>4296.54</v>
      </c>
      <c r="D1891" s="2">
        <v>4339.2299999999996</v>
      </c>
      <c r="E1891" s="2">
        <v>4290.25</v>
      </c>
      <c r="F1891" s="4">
        <f t="shared" si="232"/>
        <v>1.4992559959694951E-2</v>
      </c>
      <c r="G1891" s="1">
        <f t="shared" si="233"/>
        <v>12499.731121003058</v>
      </c>
      <c r="H1891" s="1">
        <f t="shared" si="237"/>
        <v>0</v>
      </c>
      <c r="I1891" s="1">
        <f t="shared" si="238"/>
        <v>0</v>
      </c>
      <c r="J1891" s="1">
        <f t="shared" si="234"/>
        <v>199942.84702561537</v>
      </c>
      <c r="K1891" s="1">
        <f t="shared" si="235"/>
        <v>198774.57045888682</v>
      </c>
      <c r="L1891" s="1">
        <f t="shared" si="236"/>
        <v>1</v>
      </c>
      <c r="M1891" s="3">
        <f t="shared" si="239"/>
        <v>1.005877394497855</v>
      </c>
    </row>
    <row r="1892" spans="1:13">
      <c r="A1892" s="1" t="s">
        <v>1897</v>
      </c>
      <c r="B1892" s="2">
        <v>4267.45</v>
      </c>
      <c r="C1892" s="2">
        <v>4136.96</v>
      </c>
      <c r="D1892" s="2">
        <v>4267.45</v>
      </c>
      <c r="E1892" s="2">
        <v>4124.55</v>
      </c>
      <c r="F1892" s="4">
        <f t="shared" si="232"/>
        <v>1.7765492635274382E-2</v>
      </c>
      <c r="G1892" s="1">
        <f t="shared" si="233"/>
        <v>12136.31774436631</v>
      </c>
      <c r="H1892" s="1">
        <f t="shared" si="237"/>
        <v>0</v>
      </c>
      <c r="I1892" s="1">
        <f t="shared" si="238"/>
        <v>0</v>
      </c>
      <c r="J1892" s="1">
        <f t="shared" si="234"/>
        <v>196991.08792083606</v>
      </c>
      <c r="K1892" s="1">
        <f t="shared" si="235"/>
        <v>198774.57045888682</v>
      </c>
      <c r="L1892" s="1">
        <f t="shared" si="236"/>
        <v>0</v>
      </c>
      <c r="M1892" s="3">
        <f t="shared" si="239"/>
        <v>0.99102761216420465</v>
      </c>
    </row>
    <row r="1893" spans="1:13">
      <c r="A1893" s="1" t="s">
        <v>1898</v>
      </c>
      <c r="B1893" s="2">
        <v>4192.96</v>
      </c>
      <c r="C1893" s="2">
        <v>4185.28</v>
      </c>
      <c r="D1893" s="2">
        <v>4194.18</v>
      </c>
      <c r="E1893" s="2">
        <v>4128.34</v>
      </c>
      <c r="F1893" s="4">
        <f t="shared" si="232"/>
        <v>2.8461681965816776E-3</v>
      </c>
      <c r="G1893" s="1">
        <f t="shared" si="233"/>
        <v>11720.360373936388</v>
      </c>
      <c r="H1893" s="1">
        <f t="shared" si="237"/>
        <v>0</v>
      </c>
      <c r="I1893" s="1">
        <f t="shared" si="238"/>
        <v>0</v>
      </c>
      <c r="J1893" s="1">
        <f t="shared" si="234"/>
        <v>193554.11663814602</v>
      </c>
      <c r="K1893" s="1">
        <f t="shared" si="235"/>
        <v>198774.57045888682</v>
      </c>
      <c r="L1893" s="1">
        <f t="shared" si="236"/>
        <v>0</v>
      </c>
      <c r="M1893" s="3">
        <f t="shared" si="239"/>
        <v>0.97373681246706267</v>
      </c>
    </row>
    <row r="1894" spans="1:13">
      <c r="A1894" s="1" t="s">
        <v>1899</v>
      </c>
      <c r="B1894" s="2">
        <v>4181.0600000000004</v>
      </c>
      <c r="C1894" s="2">
        <v>4137.18</v>
      </c>
      <c r="D1894" s="2">
        <v>4181.0600000000004</v>
      </c>
      <c r="E1894" s="2">
        <v>4125.2</v>
      </c>
      <c r="F1894" s="4">
        <f t="shared" si="232"/>
        <v>2.3923866806094152E-2</v>
      </c>
      <c r="G1894" s="1">
        <f t="shared" si="233"/>
        <v>11654.494960009122</v>
      </c>
      <c r="H1894" s="1">
        <f t="shared" si="237"/>
        <v>0</v>
      </c>
      <c r="I1894" s="1">
        <f t="shared" si="238"/>
        <v>0</v>
      </c>
      <c r="J1894" s="1">
        <f t="shared" si="234"/>
        <v>193006.39635773213</v>
      </c>
      <c r="K1894" s="1">
        <f t="shared" si="235"/>
        <v>198774.57045888682</v>
      </c>
      <c r="L1894" s="1">
        <f t="shared" si="236"/>
        <v>0</v>
      </c>
      <c r="M1894" s="3">
        <f t="shared" si="239"/>
        <v>0.97098132780345892</v>
      </c>
    </row>
    <row r="1895" spans="1:13">
      <c r="A1895" s="1" t="s">
        <v>1900</v>
      </c>
      <c r="B1895" s="2">
        <v>4083.37</v>
      </c>
      <c r="C1895" s="2">
        <v>4110.26</v>
      </c>
      <c r="D1895" s="2">
        <v>4155.3100000000004</v>
      </c>
      <c r="E1895" s="2">
        <v>4053.11</v>
      </c>
      <c r="F1895" s="4">
        <f t="shared" si="232"/>
        <v>-4.8982933955896701E-3</v>
      </c>
      <c r="G1895" s="1">
        <f t="shared" si="233"/>
        <v>11122.750725260052</v>
      </c>
      <c r="H1895" s="1">
        <f t="shared" si="237"/>
        <v>0</v>
      </c>
      <c r="I1895" s="1">
        <f t="shared" si="238"/>
        <v>0</v>
      </c>
      <c r="J1895" s="1">
        <f t="shared" si="234"/>
        <v>188498.35757752636</v>
      </c>
      <c r="K1895" s="1">
        <f t="shared" si="235"/>
        <v>198774.57045888682</v>
      </c>
      <c r="L1895" s="1">
        <f t="shared" si="236"/>
        <v>0</v>
      </c>
      <c r="M1895" s="3">
        <f t="shared" si="239"/>
        <v>0.94830217538572958</v>
      </c>
    </row>
    <row r="1896" spans="1:13">
      <c r="A1896" s="1" t="s">
        <v>1901</v>
      </c>
      <c r="B1896" s="2">
        <v>4103.47</v>
      </c>
      <c r="C1896" s="2">
        <v>4206.68</v>
      </c>
      <c r="D1896" s="2">
        <v>4207.0200000000004</v>
      </c>
      <c r="E1896" s="2">
        <v>4092.29</v>
      </c>
      <c r="F1896" s="4">
        <f t="shared" si="232"/>
        <v>-2.870472502449839E-2</v>
      </c>
      <c r="G1896" s="1">
        <f t="shared" si="233"/>
        <v>11233.256993673438</v>
      </c>
      <c r="H1896" s="1">
        <f t="shared" si="237"/>
        <v>0</v>
      </c>
      <c r="I1896" s="1">
        <f t="shared" si="238"/>
        <v>0</v>
      </c>
      <c r="J1896" s="1">
        <f t="shared" si="234"/>
        <v>189427.80912900006</v>
      </c>
      <c r="K1896" s="1">
        <f t="shared" si="235"/>
        <v>198774.57045888682</v>
      </c>
      <c r="L1896" s="1">
        <f t="shared" si="236"/>
        <v>0</v>
      </c>
      <c r="M1896" s="3">
        <f t="shared" si="239"/>
        <v>0.9529780831204463</v>
      </c>
    </row>
    <row r="1897" spans="1:13">
      <c r="A1897" s="1" t="s">
        <v>1902</v>
      </c>
      <c r="B1897" s="2">
        <v>4224.74</v>
      </c>
      <c r="C1897" s="2">
        <v>4305.3900000000003</v>
      </c>
      <c r="D1897" s="2">
        <v>4308.66</v>
      </c>
      <c r="E1897" s="2">
        <v>4198.96</v>
      </c>
      <c r="F1897" s="4">
        <f t="shared" si="232"/>
        <v>-8.5330079087561073E-3</v>
      </c>
      <c r="G1897" s="1">
        <f t="shared" si="233"/>
        <v>11917.946391182279</v>
      </c>
      <c r="H1897" s="1">
        <f t="shared" si="237"/>
        <v>0</v>
      </c>
      <c r="I1897" s="1">
        <f t="shared" si="238"/>
        <v>0</v>
      </c>
      <c r="J1897" s="1">
        <f t="shared" si="234"/>
        <v>195027.64940783806</v>
      </c>
      <c r="K1897" s="1">
        <f t="shared" si="235"/>
        <v>198774.57045888682</v>
      </c>
      <c r="L1897" s="1">
        <f t="shared" si="236"/>
        <v>0</v>
      </c>
      <c r="M1897" s="3">
        <f t="shared" si="239"/>
        <v>0.98114989738174907</v>
      </c>
    </row>
    <row r="1898" spans="1:13">
      <c r="A1898" s="1" t="s">
        <v>1903</v>
      </c>
      <c r="B1898" s="2">
        <v>4261.1000000000004</v>
      </c>
      <c r="C1898" s="2">
        <v>4239.8500000000004</v>
      </c>
      <c r="D1898" s="2">
        <v>4275.6400000000003</v>
      </c>
      <c r="E1898" s="2">
        <v>4198.1099999999997</v>
      </c>
      <c r="F1898" s="4">
        <f t="shared" si="232"/>
        <v>-2.9086024902128527E-3</v>
      </c>
      <c r="G1898" s="1">
        <f t="shared" si="233"/>
        <v>12125.373323525517</v>
      </c>
      <c r="H1898" s="1">
        <f t="shared" si="237"/>
        <v>0</v>
      </c>
      <c r="I1898" s="1">
        <f t="shared" si="238"/>
        <v>0</v>
      </c>
      <c r="J1898" s="1">
        <f t="shared" si="234"/>
        <v>196707.79783411924</v>
      </c>
      <c r="K1898" s="1">
        <f t="shared" si="235"/>
        <v>198774.57045888682</v>
      </c>
      <c r="L1898" s="1">
        <f t="shared" si="236"/>
        <v>0</v>
      </c>
      <c r="M1898" s="3">
        <f t="shared" si="239"/>
        <v>0.98960242942547283</v>
      </c>
    </row>
    <row r="1899" spans="1:13">
      <c r="A1899" s="1" t="s">
        <v>1904</v>
      </c>
      <c r="B1899" s="2">
        <v>4273.53</v>
      </c>
      <c r="C1899" s="2">
        <v>4280.01</v>
      </c>
      <c r="D1899" s="2">
        <v>4294.7299999999996</v>
      </c>
      <c r="E1899" s="2">
        <v>4255.0600000000004</v>
      </c>
      <c r="F1899" s="4">
        <f t="shared" si="232"/>
        <v>-1.3336140941966335E-4</v>
      </c>
      <c r="G1899" s="1">
        <f t="shared" si="233"/>
        <v>12196.82277866909</v>
      </c>
      <c r="H1899" s="1">
        <f t="shared" si="237"/>
        <v>0</v>
      </c>
      <c r="I1899" s="1">
        <f t="shared" si="238"/>
        <v>0</v>
      </c>
      <c r="J1899" s="1">
        <f t="shared" si="234"/>
        <v>197283.26044389405</v>
      </c>
      <c r="K1899" s="1">
        <f t="shared" si="235"/>
        <v>198774.57045888682</v>
      </c>
      <c r="L1899" s="1">
        <f t="shared" si="236"/>
        <v>0</v>
      </c>
      <c r="M1899" s="3">
        <f t="shared" si="239"/>
        <v>0.99249748088223777</v>
      </c>
    </row>
    <row r="1900" spans="1:13">
      <c r="A1900" s="1" t="s">
        <v>1905</v>
      </c>
      <c r="B1900" s="2">
        <v>4274.1000000000004</v>
      </c>
      <c r="C1900" s="2">
        <v>4273.3</v>
      </c>
      <c r="D1900" s="2">
        <v>4286.6000000000004</v>
      </c>
      <c r="E1900" s="2">
        <v>4233.8999999999996</v>
      </c>
      <c r="F1900" s="4">
        <f t="shared" si="232"/>
        <v>-1.430538291056771E-2</v>
      </c>
      <c r="G1900" s="1">
        <f t="shared" si="233"/>
        <v>12200.575140613631</v>
      </c>
      <c r="H1900" s="1">
        <f t="shared" si="237"/>
        <v>0</v>
      </c>
      <c r="I1900" s="1">
        <f t="shared" si="238"/>
        <v>0</v>
      </c>
      <c r="J1900" s="1">
        <f t="shared" si="234"/>
        <v>197311.21840622841</v>
      </c>
      <c r="K1900" s="1">
        <f t="shared" si="235"/>
        <v>198774.57045888682</v>
      </c>
      <c r="L1900" s="1">
        <f t="shared" si="236"/>
        <v>0</v>
      </c>
      <c r="M1900" s="3">
        <f t="shared" si="239"/>
        <v>0.99263813248706734</v>
      </c>
    </row>
    <row r="1901" spans="1:13">
      <c r="A1901" s="1" t="s">
        <v>1906</v>
      </c>
      <c r="B1901" s="2">
        <v>4336.13</v>
      </c>
      <c r="C1901" s="2">
        <v>4343.7700000000004</v>
      </c>
      <c r="D1901" s="2">
        <v>4372.42</v>
      </c>
      <c r="E1901" s="2">
        <v>4299.9399999999996</v>
      </c>
      <c r="F1901" s="4">
        <f t="shared" si="232"/>
        <v>2.8377422025691601E-3</v>
      </c>
      <c r="G1901" s="1">
        <f t="shared" si="233"/>
        <v>12560.452181723238</v>
      </c>
      <c r="H1901" s="1">
        <f t="shared" si="237"/>
        <v>0</v>
      </c>
      <c r="I1901" s="1">
        <f t="shared" si="238"/>
        <v>0</v>
      </c>
      <c r="J1901" s="1">
        <f t="shared" si="234"/>
        <v>200176.48785204327</v>
      </c>
      <c r="K1901" s="1">
        <f t="shared" si="235"/>
        <v>198774.57045888682</v>
      </c>
      <c r="L1901" s="1">
        <f t="shared" si="236"/>
        <v>1</v>
      </c>
      <c r="M1901" s="3">
        <f t="shared" si="239"/>
        <v>1.0070528005162833</v>
      </c>
    </row>
    <row r="1902" spans="1:13">
      <c r="A1902" s="1" t="s">
        <v>1907</v>
      </c>
      <c r="B1902" s="2">
        <v>4323.8599999999997</v>
      </c>
      <c r="C1902" s="2">
        <v>4325.29</v>
      </c>
      <c r="D1902" s="2">
        <v>4374.92</v>
      </c>
      <c r="E1902" s="2">
        <v>4317.09</v>
      </c>
      <c r="F1902" s="4">
        <f t="shared" si="232"/>
        <v>-1.3933992556374619E-2</v>
      </c>
      <c r="G1902" s="1">
        <f t="shared" si="233"/>
        <v>12490.074967421133</v>
      </c>
      <c r="H1902" s="1">
        <f t="shared" si="237"/>
        <v>0</v>
      </c>
      <c r="I1902" s="1">
        <f t="shared" si="238"/>
        <v>0</v>
      </c>
      <c r="J1902" s="1">
        <f t="shared" si="234"/>
        <v>199611.70472429309</v>
      </c>
      <c r="K1902" s="1">
        <f t="shared" si="235"/>
        <v>198774.57045888682</v>
      </c>
      <c r="L1902" s="1">
        <f t="shared" si="236"/>
        <v>1</v>
      </c>
      <c r="M1902" s="3">
        <f t="shared" si="239"/>
        <v>1.0042114756604614</v>
      </c>
    </row>
    <row r="1903" spans="1:13">
      <c r="A1903" s="1" t="s">
        <v>1908</v>
      </c>
      <c r="B1903" s="2">
        <v>4384.96</v>
      </c>
      <c r="C1903" s="2">
        <v>4378.99</v>
      </c>
      <c r="D1903" s="2">
        <v>4450.66</v>
      </c>
      <c r="E1903" s="2">
        <v>4368.8</v>
      </c>
      <c r="F1903" s="4">
        <f t="shared" si="232"/>
        <v>2.9427397591508253E-4</v>
      </c>
      <c r="G1903" s="1">
        <f t="shared" si="233"/>
        <v>12848.666055642401</v>
      </c>
      <c r="H1903" s="1">
        <f t="shared" si="237"/>
        <v>0</v>
      </c>
      <c r="I1903" s="1">
        <f t="shared" si="238"/>
        <v>0</v>
      </c>
      <c r="J1903" s="1">
        <f t="shared" si="234"/>
        <v>202434.10701549516</v>
      </c>
      <c r="K1903" s="1">
        <f t="shared" si="235"/>
        <v>198774.57045888682</v>
      </c>
      <c r="L1903" s="1">
        <f t="shared" si="236"/>
        <v>1</v>
      </c>
      <c r="M1903" s="3">
        <f t="shared" si="239"/>
        <v>1.0184104865534862</v>
      </c>
    </row>
    <row r="1904" spans="1:13">
      <c r="A1904" s="1" t="s">
        <v>1909</v>
      </c>
      <c r="B1904" s="2">
        <v>4383.67</v>
      </c>
      <c r="C1904" s="2">
        <v>4357.3599999999997</v>
      </c>
      <c r="D1904" s="2">
        <v>4388.32</v>
      </c>
      <c r="E1904" s="2">
        <v>4346.47</v>
      </c>
      <c r="F1904" s="4">
        <f t="shared" si="232"/>
        <v>5.3643344005431803E-3</v>
      </c>
      <c r="G1904" s="1">
        <f t="shared" si="233"/>
        <v>12841.632505793614</v>
      </c>
      <c r="H1904" s="1">
        <f t="shared" si="237"/>
        <v>0</v>
      </c>
      <c r="I1904" s="1">
        <f t="shared" si="238"/>
        <v>0</v>
      </c>
      <c r="J1904" s="1">
        <f t="shared" si="234"/>
        <v>202376.23942355113</v>
      </c>
      <c r="K1904" s="1">
        <f t="shared" si="235"/>
        <v>198774.57045888682</v>
      </c>
      <c r="L1904" s="1">
        <f t="shared" si="236"/>
        <v>1</v>
      </c>
      <c r="M1904" s="3">
        <f t="shared" si="239"/>
        <v>1.0181193648480766</v>
      </c>
    </row>
    <row r="1905" spans="1:13">
      <c r="A1905" s="1" t="s">
        <v>1910</v>
      </c>
      <c r="B1905" s="2">
        <v>4360.28</v>
      </c>
      <c r="C1905" s="2">
        <v>4322.41</v>
      </c>
      <c r="D1905" s="2">
        <v>4373.1899999999996</v>
      </c>
      <c r="E1905" s="2">
        <v>4303.8900000000003</v>
      </c>
      <c r="F1905" s="4">
        <f t="shared" si="232"/>
        <v>1.1957036363129836E-2</v>
      </c>
      <c r="G1905" s="1">
        <f t="shared" si="233"/>
        <v>12705.834635726491</v>
      </c>
      <c r="H1905" s="1">
        <f t="shared" si="237"/>
        <v>0</v>
      </c>
      <c r="I1905" s="1">
        <f t="shared" si="238"/>
        <v>0</v>
      </c>
      <c r="J1905" s="1">
        <f t="shared" si="234"/>
        <v>201298.08665659113</v>
      </c>
      <c r="K1905" s="1">
        <f t="shared" si="235"/>
        <v>198774.57045888682</v>
      </c>
      <c r="L1905" s="1">
        <f t="shared" si="236"/>
        <v>1</v>
      </c>
      <c r="M1905" s="3">
        <f t="shared" si="239"/>
        <v>1.0126953673796328</v>
      </c>
    </row>
    <row r="1906" spans="1:13">
      <c r="A1906" s="1" t="s">
        <v>1911</v>
      </c>
      <c r="B1906" s="2">
        <v>4308.76</v>
      </c>
      <c r="C1906" s="2">
        <v>4334.8599999999997</v>
      </c>
      <c r="D1906" s="2">
        <v>4334.9399999999996</v>
      </c>
      <c r="E1906" s="2">
        <v>4293.7700000000004</v>
      </c>
      <c r="F1906" s="4">
        <f t="shared" si="232"/>
        <v>-3.3470345089202658E-3</v>
      </c>
      <c r="G1906" s="1">
        <f t="shared" si="233"/>
        <v>12409.577813812204</v>
      </c>
      <c r="H1906" s="1">
        <f t="shared" si="237"/>
        <v>0</v>
      </c>
      <c r="I1906" s="1">
        <f t="shared" si="238"/>
        <v>0</v>
      </c>
      <c r="J1906" s="1">
        <f t="shared" si="234"/>
        <v>198921.23588270854</v>
      </c>
      <c r="K1906" s="1">
        <f t="shared" si="235"/>
        <v>198774.57045888682</v>
      </c>
      <c r="L1906" s="1">
        <f t="shared" si="236"/>
        <v>1</v>
      </c>
      <c r="M1906" s="3">
        <f t="shared" si="239"/>
        <v>1.0007378480229294</v>
      </c>
    </row>
    <row r="1907" spans="1:13">
      <c r="A1907" s="1" t="s">
        <v>1912</v>
      </c>
      <c r="B1907" s="2">
        <v>4323.2299999999996</v>
      </c>
      <c r="C1907" s="2">
        <v>4273.62</v>
      </c>
      <c r="D1907" s="2">
        <v>4323.2299999999996</v>
      </c>
      <c r="E1907" s="2">
        <v>4268.1000000000004</v>
      </c>
      <c r="F1907" s="4">
        <f t="shared" si="232"/>
        <v>6.2681842515650565E-3</v>
      </c>
      <c r="G1907" s="1">
        <f t="shared" si="233"/>
        <v>12493.721810206678</v>
      </c>
      <c r="H1907" s="1">
        <f t="shared" si="237"/>
        <v>0</v>
      </c>
      <c r="I1907" s="1">
        <f t="shared" si="238"/>
        <v>0</v>
      </c>
      <c r="J1907" s="1">
        <f t="shared" si="234"/>
        <v>199590.93689396785</v>
      </c>
      <c r="K1907" s="1">
        <f t="shared" si="235"/>
        <v>198774.57045888682</v>
      </c>
      <c r="L1907" s="1">
        <f t="shared" si="236"/>
        <v>1</v>
      </c>
      <c r="M1907" s="3">
        <f t="shared" si="239"/>
        <v>1.0041069963486595</v>
      </c>
    </row>
    <row r="1908" spans="1:13">
      <c r="A1908" s="1" t="s">
        <v>1913</v>
      </c>
      <c r="B1908" s="2">
        <v>4296.3</v>
      </c>
      <c r="C1908" s="2">
        <v>4248.4799999999996</v>
      </c>
      <c r="D1908" s="2">
        <v>4326.7700000000004</v>
      </c>
      <c r="E1908" s="2">
        <v>4243.6899999999996</v>
      </c>
      <c r="F1908" s="4">
        <f t="shared" si="232"/>
        <v>1.0074175081404624E-2</v>
      </c>
      <c r="G1908" s="1">
        <f t="shared" si="233"/>
        <v>12339.532744814982</v>
      </c>
      <c r="H1908" s="1">
        <f t="shared" si="237"/>
        <v>0</v>
      </c>
      <c r="I1908" s="1">
        <f t="shared" si="238"/>
        <v>0</v>
      </c>
      <c r="J1908" s="1">
        <f t="shared" si="234"/>
        <v>198349.29984718881</v>
      </c>
      <c r="K1908" s="1">
        <f t="shared" si="235"/>
        <v>198774.57045888682</v>
      </c>
      <c r="L1908" s="1">
        <f t="shared" si="236"/>
        <v>0</v>
      </c>
      <c r="M1908" s="3">
        <f t="shared" si="239"/>
        <v>0.99786053814269982</v>
      </c>
    </row>
    <row r="1909" spans="1:13">
      <c r="A1909" s="1" t="s">
        <v>1914</v>
      </c>
      <c r="B1909" s="2">
        <v>4253.45</v>
      </c>
      <c r="C1909" s="2">
        <v>4346.3599999999997</v>
      </c>
      <c r="D1909" s="2">
        <v>4352.96</v>
      </c>
      <c r="E1909" s="2">
        <v>4242.47</v>
      </c>
      <c r="F1909" s="4">
        <f t="shared" si="232"/>
        <v>-1.163695849686186E-2</v>
      </c>
      <c r="G1909" s="1">
        <f t="shared" si="233"/>
        <v>12096.306066998321</v>
      </c>
      <c r="H1909" s="1">
        <f t="shared" si="237"/>
        <v>0</v>
      </c>
      <c r="I1909" s="1">
        <f t="shared" si="238"/>
        <v>0</v>
      </c>
      <c r="J1909" s="1">
        <f t="shared" si="234"/>
        <v>196372.64389014032</v>
      </c>
      <c r="K1909" s="1">
        <f t="shared" si="235"/>
        <v>198774.57045888682</v>
      </c>
      <c r="L1909" s="1">
        <f t="shared" si="236"/>
        <v>0</v>
      </c>
      <c r="M1909" s="3">
        <f t="shared" si="239"/>
        <v>0.98791632871749402</v>
      </c>
    </row>
    <row r="1910" spans="1:13">
      <c r="A1910" s="1" t="s">
        <v>1915</v>
      </c>
      <c r="B1910" s="2">
        <v>4303.53</v>
      </c>
      <c r="C1910" s="2">
        <v>4267.3999999999996</v>
      </c>
      <c r="D1910" s="2">
        <v>4306.5</v>
      </c>
      <c r="E1910" s="2">
        <v>4247.1400000000003</v>
      </c>
      <c r="F1910" s="4">
        <f t="shared" si="232"/>
        <v>2.8391385803590019E-2</v>
      </c>
      <c r="G1910" s="1">
        <f t="shared" si="233"/>
        <v>12385.060664168874</v>
      </c>
      <c r="H1910" s="1">
        <f t="shared" si="237"/>
        <v>0</v>
      </c>
      <c r="I1910" s="1">
        <f t="shared" si="238"/>
        <v>0</v>
      </c>
      <c r="J1910" s="1">
        <f t="shared" si="234"/>
        <v>198686.40505975354</v>
      </c>
      <c r="K1910" s="1">
        <f t="shared" si="235"/>
        <v>198774.57045888682</v>
      </c>
      <c r="L1910" s="1">
        <f t="shared" si="236"/>
        <v>0</v>
      </c>
      <c r="M1910" s="3">
        <f t="shared" si="239"/>
        <v>0.99955645534069193</v>
      </c>
    </row>
    <row r="1911" spans="1:13">
      <c r="A1911" s="1" t="s">
        <v>1916</v>
      </c>
      <c r="B1911" s="2">
        <v>4184.72</v>
      </c>
      <c r="C1911" s="2">
        <v>4175.62</v>
      </c>
      <c r="D1911" s="2">
        <v>4210.8100000000004</v>
      </c>
      <c r="E1911" s="2">
        <v>4160.43</v>
      </c>
      <c r="F1911" s="4">
        <f t="shared" si="232"/>
        <v>-1.1790820965132731E-2</v>
      </c>
      <c r="G1911" s="1">
        <f t="shared" si="233"/>
        <v>11720.042723391354</v>
      </c>
      <c r="H1911" s="1">
        <f t="shared" si="237"/>
        <v>0</v>
      </c>
      <c r="I1911" s="1">
        <f t="shared" si="238"/>
        <v>0</v>
      </c>
      <c r="J1911" s="1">
        <f t="shared" si="234"/>
        <v>193202.72206206943</v>
      </c>
      <c r="K1911" s="1">
        <f t="shared" si="235"/>
        <v>198774.57045888682</v>
      </c>
      <c r="L1911" s="1">
        <f t="shared" si="236"/>
        <v>0</v>
      </c>
      <c r="M1911" s="3">
        <f t="shared" si="239"/>
        <v>0.97196900798751906</v>
      </c>
    </row>
    <row r="1912" spans="1:13">
      <c r="A1912" s="1" t="s">
        <v>1917</v>
      </c>
      <c r="B1912" s="2">
        <v>4234.6499999999996</v>
      </c>
      <c r="C1912" s="2">
        <v>4267.34</v>
      </c>
      <c r="D1912" s="2">
        <v>4300.3</v>
      </c>
      <c r="E1912" s="2">
        <v>4222.38</v>
      </c>
      <c r="F1912" s="4">
        <f t="shared" si="232"/>
        <v>-5.0702147205390347E-3</v>
      </c>
      <c r="G1912" s="1">
        <f t="shared" si="233"/>
        <v>12003.597406193356</v>
      </c>
      <c r="H1912" s="1">
        <f t="shared" si="237"/>
        <v>0</v>
      </c>
      <c r="I1912" s="1">
        <f t="shared" si="238"/>
        <v>0</v>
      </c>
      <c r="J1912" s="1">
        <f t="shared" si="234"/>
        <v>195509.56964109137</v>
      </c>
      <c r="K1912" s="1">
        <f t="shared" si="235"/>
        <v>198774.57045888682</v>
      </c>
      <c r="L1912" s="1">
        <f t="shared" si="236"/>
        <v>0</v>
      </c>
      <c r="M1912" s="3">
        <f t="shared" si="239"/>
        <v>0.98357435354905842</v>
      </c>
    </row>
    <row r="1913" spans="1:13">
      <c r="A1913" s="1" t="s">
        <v>1918</v>
      </c>
      <c r="B1913" s="2">
        <v>4256.2299999999996</v>
      </c>
      <c r="C1913" s="2">
        <v>4207.68</v>
      </c>
      <c r="D1913" s="2">
        <v>4256.2299999999996</v>
      </c>
      <c r="E1913" s="2">
        <v>4166.08</v>
      </c>
      <c r="F1913" s="4">
        <f t="shared" si="232"/>
        <v>2.742219314783112E-2</v>
      </c>
      <c r="G1913" s="1">
        <f t="shared" si="233"/>
        <v>12127.066254412224</v>
      </c>
      <c r="H1913" s="1">
        <f t="shared" si="237"/>
        <v>0</v>
      </c>
      <c r="I1913" s="1">
        <f t="shared" si="238"/>
        <v>0</v>
      </c>
      <c r="J1913" s="1">
        <f t="shared" si="234"/>
        <v>196507.54263933361</v>
      </c>
      <c r="K1913" s="1">
        <f t="shared" si="235"/>
        <v>198774.57045888682</v>
      </c>
      <c r="L1913" s="1">
        <f t="shared" si="236"/>
        <v>0</v>
      </c>
      <c r="M1913" s="3">
        <f t="shared" si="239"/>
        <v>0.9885949806641785</v>
      </c>
    </row>
    <row r="1914" spans="1:13">
      <c r="A1914" s="1" t="s">
        <v>1919</v>
      </c>
      <c r="B1914" s="2">
        <v>4142.63</v>
      </c>
      <c r="C1914" s="2">
        <v>4177.9399999999996</v>
      </c>
      <c r="D1914" s="2">
        <v>4229.3100000000004</v>
      </c>
      <c r="E1914" s="2">
        <v>4121.83</v>
      </c>
      <c r="F1914" s="4">
        <f t="shared" si="232"/>
        <v>-3.0868529773685371E-2</v>
      </c>
      <c r="G1914" s="1">
        <f t="shared" si="233"/>
        <v>11496.990335645303</v>
      </c>
      <c r="H1914" s="1">
        <f t="shared" si="237"/>
        <v>0</v>
      </c>
      <c r="I1914" s="1">
        <f t="shared" si="238"/>
        <v>0</v>
      </c>
      <c r="J1914" s="1">
        <f t="shared" si="234"/>
        <v>191264.25126755986</v>
      </c>
      <c r="K1914" s="1">
        <f t="shared" si="235"/>
        <v>198774.57045888682</v>
      </c>
      <c r="L1914" s="1">
        <f t="shared" si="236"/>
        <v>0</v>
      </c>
      <c r="M1914" s="3">
        <f t="shared" si="239"/>
        <v>0.96221690141757665</v>
      </c>
    </row>
    <row r="1915" spans="1:13">
      <c r="A1915" s="1" t="s">
        <v>1920</v>
      </c>
      <c r="B1915" s="2">
        <v>4274.58</v>
      </c>
      <c r="C1915" s="2">
        <v>4299.88</v>
      </c>
      <c r="D1915" s="2">
        <v>4324.7299999999996</v>
      </c>
      <c r="E1915" s="2">
        <v>4262.09</v>
      </c>
      <c r="F1915" s="4">
        <f t="shared" si="232"/>
        <v>-1.2598403370661981E-2</v>
      </c>
      <c r="G1915" s="1">
        <f t="shared" si="233"/>
        <v>12254.017730349056</v>
      </c>
      <c r="H1915" s="1">
        <f t="shared" si="237"/>
        <v>0</v>
      </c>
      <c r="I1915" s="1">
        <f t="shared" si="238"/>
        <v>0</v>
      </c>
      <c r="J1915" s="1">
        <f t="shared" si="234"/>
        <v>197358.04872098609</v>
      </c>
      <c r="K1915" s="1">
        <f t="shared" si="235"/>
        <v>198774.57045888682</v>
      </c>
      <c r="L1915" s="1">
        <f t="shared" si="236"/>
        <v>0</v>
      </c>
      <c r="M1915" s="3">
        <f t="shared" si="239"/>
        <v>0.99287372758683068</v>
      </c>
    </row>
    <row r="1916" spans="1:13">
      <c r="A1916" s="1" t="s">
        <v>1921</v>
      </c>
      <c r="B1916" s="2">
        <v>4329.12</v>
      </c>
      <c r="C1916" s="2">
        <v>4307.05</v>
      </c>
      <c r="D1916" s="2">
        <v>4340.7</v>
      </c>
      <c r="E1916" s="2">
        <v>4295.5600000000004</v>
      </c>
      <c r="F1916" s="4">
        <f t="shared" si="232"/>
        <v>9.9426103282906908E-4</v>
      </c>
      <c r="G1916" s="1">
        <f t="shared" si="233"/>
        <v>12571.287355912671</v>
      </c>
      <c r="H1916" s="1">
        <f t="shared" si="237"/>
        <v>0</v>
      </c>
      <c r="I1916" s="1">
        <f t="shared" si="238"/>
        <v>0</v>
      </c>
      <c r="J1916" s="1">
        <f t="shared" si="234"/>
        <v>199877.856227404</v>
      </c>
      <c r="K1916" s="1">
        <f t="shared" si="235"/>
        <v>198774.57045888682</v>
      </c>
      <c r="L1916" s="1">
        <f t="shared" si="236"/>
        <v>1</v>
      </c>
      <c r="M1916" s="3">
        <f t="shared" si="239"/>
        <v>1.0055504371910862</v>
      </c>
    </row>
    <row r="1917" spans="1:13">
      <c r="A1917" s="1" t="s">
        <v>1922</v>
      </c>
      <c r="B1917" s="2">
        <v>4324.82</v>
      </c>
      <c r="C1917" s="2">
        <v>4281.63</v>
      </c>
      <c r="D1917" s="2">
        <v>4328.99</v>
      </c>
      <c r="E1917" s="2">
        <v>4231.1400000000003</v>
      </c>
      <c r="F1917" s="4">
        <f t="shared" si="232"/>
        <v>2.4936012892217141E-2</v>
      </c>
      <c r="G1917" s="1">
        <f t="shared" si="233"/>
        <v>12546.84999754628</v>
      </c>
      <c r="H1917" s="1">
        <f t="shared" si="237"/>
        <v>0</v>
      </c>
      <c r="I1917" s="1">
        <f t="shared" si="238"/>
        <v>0</v>
      </c>
      <c r="J1917" s="1">
        <f t="shared" si="234"/>
        <v>199680.98521301989</v>
      </c>
      <c r="K1917" s="1">
        <f t="shared" si="235"/>
        <v>198774.57045888682</v>
      </c>
      <c r="L1917" s="1">
        <f t="shared" si="236"/>
        <v>1</v>
      </c>
      <c r="M1917" s="3">
        <f t="shared" si="239"/>
        <v>1.004560013647825</v>
      </c>
    </row>
    <row r="1918" spans="1:13">
      <c r="A1918" s="1" t="s">
        <v>1923</v>
      </c>
      <c r="B1918" s="2">
        <v>4219.6000000000004</v>
      </c>
      <c r="C1918" s="2">
        <v>4141.24</v>
      </c>
      <c r="D1918" s="2">
        <v>4227.8599999999997</v>
      </c>
      <c r="E1918" s="2">
        <v>4052.55</v>
      </c>
      <c r="F1918" s="4">
        <f t="shared" si="232"/>
        <v>5.0613496932515378E-2</v>
      </c>
      <c r="G1918" s="1">
        <f t="shared" si="233"/>
        <v>11951.302350097287</v>
      </c>
      <c r="H1918" s="1">
        <f t="shared" si="237"/>
        <v>0</v>
      </c>
      <c r="I1918" s="1">
        <f t="shared" si="238"/>
        <v>0</v>
      </c>
      <c r="J1918" s="1">
        <f t="shared" si="234"/>
        <v>194824.46341868737</v>
      </c>
      <c r="K1918" s="1">
        <f t="shared" si="235"/>
        <v>198774.57045888682</v>
      </c>
      <c r="L1918" s="1">
        <f t="shared" si="236"/>
        <v>0</v>
      </c>
      <c r="M1918" s="3">
        <f t="shared" si="239"/>
        <v>0.98012770430804952</v>
      </c>
    </row>
    <row r="1919" spans="1:13">
      <c r="A1919" s="1" t="s">
        <v>1924</v>
      </c>
      <c r="B1919" s="2">
        <v>4016.32</v>
      </c>
      <c r="C1919" s="2">
        <v>4187.28</v>
      </c>
      <c r="D1919" s="2">
        <v>4207.38</v>
      </c>
      <c r="E1919" s="2">
        <v>4015.91</v>
      </c>
      <c r="F1919" s="4">
        <f t="shared" si="232"/>
        <v>-5.5167632347842277E-3</v>
      </c>
      <c r="G1919" s="1">
        <f t="shared" si="233"/>
        <v>10853.117100860323</v>
      </c>
      <c r="H1919" s="1">
        <f t="shared" si="237"/>
        <v>0</v>
      </c>
      <c r="I1919" s="1">
        <f t="shared" si="238"/>
        <v>0</v>
      </c>
      <c r="J1919" s="1">
        <f t="shared" si="234"/>
        <v>185440.23023002688</v>
      </c>
      <c r="K1919" s="1">
        <f t="shared" si="235"/>
        <v>198774.57045888682</v>
      </c>
      <c r="L1919" s="1">
        <f t="shared" si="236"/>
        <v>0</v>
      </c>
      <c r="M1919" s="3">
        <f t="shared" si="239"/>
        <v>0.93291727307936545</v>
      </c>
    </row>
    <row r="1920" spans="1:13">
      <c r="A1920" s="1" t="s">
        <v>1925</v>
      </c>
      <c r="B1920" s="2">
        <v>4038.6</v>
      </c>
      <c r="C1920" s="2">
        <v>3847.12</v>
      </c>
      <c r="D1920" s="2">
        <v>4199.79</v>
      </c>
      <c r="E1920" s="2">
        <v>3787.23</v>
      </c>
      <c r="F1920" s="4">
        <f t="shared" si="232"/>
        <v>-3.7803143471828227E-2</v>
      </c>
      <c r="G1920" s="1">
        <f t="shared" si="233"/>
        <v>10974.65437208933</v>
      </c>
      <c r="H1920" s="1">
        <f t="shared" si="237"/>
        <v>0</v>
      </c>
      <c r="I1920" s="1">
        <f t="shared" si="238"/>
        <v>0</v>
      </c>
      <c r="J1920" s="1">
        <f t="shared" si="234"/>
        <v>186470.49773712948</v>
      </c>
      <c r="K1920" s="1">
        <f t="shared" si="235"/>
        <v>198774.57045888682</v>
      </c>
      <c r="L1920" s="1">
        <f t="shared" si="236"/>
        <v>0</v>
      </c>
      <c r="M1920" s="3">
        <f t="shared" si="239"/>
        <v>0.93810036820428078</v>
      </c>
    </row>
    <row r="1921" spans="1:13">
      <c r="A1921" s="1" t="s">
        <v>1926</v>
      </c>
      <c r="B1921" s="2">
        <v>4197.2700000000004</v>
      </c>
      <c r="C1921" s="2">
        <v>4313.1899999999996</v>
      </c>
      <c r="D1921" s="2">
        <v>4361.32</v>
      </c>
      <c r="E1921" s="2">
        <v>4197.2700000000004</v>
      </c>
      <c r="F1921" s="4">
        <f t="shared" si="232"/>
        <v>-4.2840235067147292E-2</v>
      </c>
      <c r="G1921" s="1">
        <f t="shared" si="233"/>
        <v>11872.797297259434</v>
      </c>
      <c r="H1921" s="1">
        <f t="shared" si="237"/>
        <v>0</v>
      </c>
      <c r="I1921" s="1">
        <f t="shared" si="238"/>
        <v>0</v>
      </c>
      <c r="J1921" s="1">
        <f t="shared" si="234"/>
        <v>193798.29757060003</v>
      </c>
      <c r="K1921" s="1">
        <f t="shared" si="235"/>
        <v>198774.57045888682</v>
      </c>
      <c r="L1921" s="1">
        <f t="shared" si="236"/>
        <v>0</v>
      </c>
      <c r="M1921" s="3">
        <f t="shared" si="239"/>
        <v>0.97496524391023121</v>
      </c>
    </row>
    <row r="1922" spans="1:13">
      <c r="A1922" s="1" t="s">
        <v>1927</v>
      </c>
      <c r="B1922" s="2">
        <v>4385.13</v>
      </c>
      <c r="C1922" s="2">
        <v>4467.79</v>
      </c>
      <c r="D1922" s="2">
        <v>4484.3599999999997</v>
      </c>
      <c r="E1922" s="2">
        <v>4385.13</v>
      </c>
      <c r="F1922" s="4">
        <f t="shared" ref="F1922:F1985" si="240">B1922/B1923-1</f>
        <v>-2.7881354053514662E-2</v>
      </c>
      <c r="G1922" s="1">
        <f t="shared" ref="G1922:G1985" si="241">G1923*(1+(2*F1922)-(0.98%/240))</f>
        <v>12985.971719881425</v>
      </c>
      <c r="H1922" s="1">
        <f t="shared" si="237"/>
        <v>0</v>
      </c>
      <c r="I1922" s="1">
        <f t="shared" si="238"/>
        <v>0</v>
      </c>
      <c r="J1922" s="1">
        <f t="shared" ref="J1922:J1985" si="242">IF(OR(H1923&gt;0,I1923&gt;0),(J1923*(1+(3*F1922)-(0.98%/240))),(J1923*(1+(1*F1922)-(0.2%/240))))</f>
        <v>202474.01944197997</v>
      </c>
      <c r="K1922" s="1">
        <f t="shared" ref="K1922:K1985" si="243">IF(OR(H1923&gt;0,I1923&gt;0),(K1923*(1+(3*F1922)-(0.98%/240))),K1923)</f>
        <v>198774.57045888682</v>
      </c>
      <c r="L1922" s="1">
        <f t="shared" ref="L1922:L1985" si="244">IF(J1922&gt;K1922,1,0)</f>
        <v>1</v>
      </c>
      <c r="M1922" s="3">
        <f t="shared" si="239"/>
        <v>1.0186112789707087</v>
      </c>
    </row>
    <row r="1923" spans="1:13">
      <c r="A1923" s="1" t="s">
        <v>1928</v>
      </c>
      <c r="B1923" s="2">
        <v>4510.8999999999996</v>
      </c>
      <c r="C1923" s="2">
        <v>4525.32</v>
      </c>
      <c r="D1923" s="2">
        <v>4550.67</v>
      </c>
      <c r="E1923" s="2">
        <v>4486.1099999999997</v>
      </c>
      <c r="F1923" s="4">
        <f t="shared" si="240"/>
        <v>-6.8625098248156213E-3</v>
      </c>
      <c r="G1923" s="1">
        <f t="shared" si="241"/>
        <v>13753.463701496405</v>
      </c>
      <c r="H1923" s="1">
        <f t="shared" ref="H1923:H1986" si="245">IF(B1923&gt;(SUM(B1923:B1982)/60),1,0)</f>
        <v>0</v>
      </c>
      <c r="I1923" s="1">
        <f t="shared" ref="I1923:I1986" si="246">IF((SUM(B1923:B1982)/60)&gt;(SUM(B1924:B1983)/60),1,0)</f>
        <v>1</v>
      </c>
      <c r="J1923" s="1">
        <f t="shared" si="242"/>
        <v>220965.49368910582</v>
      </c>
      <c r="K1923" s="1">
        <f t="shared" si="243"/>
        <v>216928.18276309298</v>
      </c>
      <c r="L1923" s="1">
        <f t="shared" si="244"/>
        <v>1</v>
      </c>
      <c r="M1923" s="3">
        <f t="shared" ref="M1923:M1986" si="247">(J1923/K1923)</f>
        <v>1.0186112789707089</v>
      </c>
    </row>
    <row r="1924" spans="1:13">
      <c r="A1924" s="1" t="s">
        <v>1929</v>
      </c>
      <c r="B1924" s="2">
        <v>4542.07</v>
      </c>
      <c r="C1924" s="2">
        <v>4556.2299999999996</v>
      </c>
      <c r="D1924" s="2">
        <v>4562.1499999999996</v>
      </c>
      <c r="E1924" s="2">
        <v>4536.05</v>
      </c>
      <c r="F1924" s="4">
        <f t="shared" si="240"/>
        <v>-5.3215135873790897E-3</v>
      </c>
      <c r="G1924" s="1">
        <f t="shared" si="241"/>
        <v>13945.434502643355</v>
      </c>
      <c r="H1924" s="1">
        <f t="shared" si="245"/>
        <v>1</v>
      </c>
      <c r="I1924" s="1">
        <f t="shared" si="246"/>
        <v>1</v>
      </c>
      <c r="J1924" s="1">
        <f t="shared" si="242"/>
        <v>225619.65784775658</v>
      </c>
      <c r="K1924" s="1">
        <f t="shared" si="243"/>
        <v>221497.30962702652</v>
      </c>
      <c r="L1924" s="1">
        <f t="shared" si="244"/>
        <v>1</v>
      </c>
      <c r="M1924" s="3">
        <f t="shared" si="247"/>
        <v>1.0186112789707089</v>
      </c>
    </row>
    <row r="1925" spans="1:13">
      <c r="A1925" s="1" t="s">
        <v>1930</v>
      </c>
      <c r="B1925" s="2">
        <v>4566.37</v>
      </c>
      <c r="C1925" s="2">
        <v>4516.88</v>
      </c>
      <c r="D1925" s="2">
        <v>4568.59</v>
      </c>
      <c r="E1925" s="2">
        <v>4507.9799999999996</v>
      </c>
      <c r="F1925" s="4">
        <f t="shared" si="240"/>
        <v>7.8640575270265689E-3</v>
      </c>
      <c r="G1925" s="1">
        <f t="shared" si="241"/>
        <v>14096.034569703301</v>
      </c>
      <c r="H1925" s="1">
        <f t="shared" si="245"/>
        <v>1</v>
      </c>
      <c r="I1925" s="1">
        <f t="shared" si="246"/>
        <v>1</v>
      </c>
      <c r="J1925" s="1">
        <f t="shared" si="242"/>
        <v>229289.52243042737</v>
      </c>
      <c r="K1925" s="1">
        <f t="shared" si="243"/>
        <v>225100.12127700073</v>
      </c>
      <c r="L1925" s="1">
        <f t="shared" si="244"/>
        <v>1</v>
      </c>
      <c r="M1925" s="3">
        <f t="shared" si="247"/>
        <v>1.0186112789707089</v>
      </c>
    </row>
    <row r="1926" spans="1:13">
      <c r="A1926" s="1" t="s">
        <v>1931</v>
      </c>
      <c r="B1926" s="2">
        <v>4530.74</v>
      </c>
      <c r="C1926" s="2">
        <v>4512.88</v>
      </c>
      <c r="D1926" s="2">
        <v>4536.2</v>
      </c>
      <c r="E1926" s="2">
        <v>4503.83</v>
      </c>
      <c r="F1926" s="4">
        <f t="shared" si="240"/>
        <v>2.5269288300009407E-3</v>
      </c>
      <c r="G1926" s="1">
        <f t="shared" si="241"/>
        <v>13878.321431595163</v>
      </c>
      <c r="H1926" s="1">
        <f t="shared" si="245"/>
        <v>1</v>
      </c>
      <c r="I1926" s="1">
        <f t="shared" si="246"/>
        <v>1</v>
      </c>
      <c r="J1926" s="1">
        <f t="shared" si="242"/>
        <v>224013.69979051806</v>
      </c>
      <c r="K1926" s="1">
        <f t="shared" si="243"/>
        <v>219920.6943956879</v>
      </c>
      <c r="L1926" s="1">
        <f t="shared" si="244"/>
        <v>1</v>
      </c>
      <c r="M1926" s="3">
        <f t="shared" si="247"/>
        <v>1.0186112789707089</v>
      </c>
    </row>
    <row r="1927" spans="1:13">
      <c r="A1927" s="1" t="s">
        <v>1932</v>
      </c>
      <c r="B1927" s="2">
        <v>4519.32</v>
      </c>
      <c r="C1927" s="2">
        <v>4536.96</v>
      </c>
      <c r="D1927" s="2">
        <v>4556.1400000000003</v>
      </c>
      <c r="E1927" s="2">
        <v>4514.45</v>
      </c>
      <c r="F1927" s="4">
        <f t="shared" si="240"/>
        <v>-1.9588400663399508E-3</v>
      </c>
      <c r="G1927" s="1">
        <f t="shared" si="241"/>
        <v>13809.096096931939</v>
      </c>
      <c r="H1927" s="1">
        <f t="shared" si="245"/>
        <v>1</v>
      </c>
      <c r="I1927" s="1">
        <f t="shared" si="246"/>
        <v>1</v>
      </c>
      <c r="J1927" s="1">
        <f t="shared" si="242"/>
        <v>222337.2870610964</v>
      </c>
      <c r="K1927" s="1">
        <f t="shared" si="243"/>
        <v>218274.91178554867</v>
      </c>
      <c r="L1927" s="1">
        <f t="shared" si="244"/>
        <v>1</v>
      </c>
      <c r="M1927" s="3">
        <f t="shared" si="247"/>
        <v>1.0186112789707089</v>
      </c>
    </row>
    <row r="1928" spans="1:13">
      <c r="A1928" s="1" t="s">
        <v>1933</v>
      </c>
      <c r="B1928" s="2">
        <v>4528.1899999999996</v>
      </c>
      <c r="C1928" s="2">
        <v>4475.91</v>
      </c>
      <c r="D1928" s="2">
        <v>4539.18</v>
      </c>
      <c r="E1928" s="2">
        <v>4436.54</v>
      </c>
      <c r="F1928" s="4">
        <f t="shared" si="240"/>
        <v>3.1457756884707422E-3</v>
      </c>
      <c r="G1928" s="1">
        <f t="shared" si="241"/>
        <v>13863.976835929461</v>
      </c>
      <c r="H1928" s="1">
        <f t="shared" si="245"/>
        <v>1</v>
      </c>
      <c r="I1928" s="1">
        <f t="shared" si="246"/>
        <v>1</v>
      </c>
      <c r="J1928" s="1">
        <f t="shared" si="242"/>
        <v>223660.76689010239</v>
      </c>
      <c r="K1928" s="1">
        <f t="shared" si="243"/>
        <v>219574.21001278146</v>
      </c>
      <c r="L1928" s="1">
        <f t="shared" si="244"/>
        <v>1</v>
      </c>
      <c r="M1928" s="3">
        <f t="shared" si="247"/>
        <v>1.0186112789707089</v>
      </c>
    </row>
    <row r="1929" spans="1:13">
      <c r="A1929" s="1" t="s">
        <v>1934</v>
      </c>
      <c r="B1929" s="2">
        <v>4513.99</v>
      </c>
      <c r="C1929" s="2">
        <v>4548.75</v>
      </c>
      <c r="D1929" s="2">
        <v>4567.6899999999996</v>
      </c>
      <c r="E1929" s="2">
        <v>4491.0600000000004</v>
      </c>
      <c r="F1929" s="4">
        <f t="shared" si="240"/>
        <v>-1.2927745013787129E-2</v>
      </c>
      <c r="G1929" s="1">
        <f t="shared" si="241"/>
        <v>13777.855346910304</v>
      </c>
      <c r="H1929" s="1">
        <f t="shared" si="245"/>
        <v>1</v>
      </c>
      <c r="I1929" s="1">
        <f t="shared" si="246"/>
        <v>1</v>
      </c>
      <c r="J1929" s="1">
        <f t="shared" si="242"/>
        <v>221578.70398692705</v>
      </c>
      <c r="K1929" s="1">
        <f t="shared" si="243"/>
        <v>217530.18895572107</v>
      </c>
      <c r="L1929" s="1">
        <f t="shared" si="244"/>
        <v>1</v>
      </c>
      <c r="M1929" s="3">
        <f t="shared" si="247"/>
        <v>1.0186112789707091</v>
      </c>
    </row>
    <row r="1930" spans="1:13">
      <c r="A1930" s="1" t="s">
        <v>1935</v>
      </c>
      <c r="B1930" s="2">
        <v>4573.1099999999997</v>
      </c>
      <c r="C1930" s="2">
        <v>4558.68</v>
      </c>
      <c r="D1930" s="2">
        <v>4583.63</v>
      </c>
      <c r="E1930" s="2">
        <v>4554.62</v>
      </c>
      <c r="F1930" s="4">
        <f t="shared" si="240"/>
        <v>1.1732093237287744E-2</v>
      </c>
      <c r="G1930" s="1">
        <f t="shared" si="241"/>
        <v>14144.136478826813</v>
      </c>
      <c r="H1930" s="1">
        <f t="shared" si="245"/>
        <v>1</v>
      </c>
      <c r="I1930" s="1">
        <f t="shared" si="246"/>
        <v>1</v>
      </c>
      <c r="J1930" s="1">
        <f t="shared" si="242"/>
        <v>230528.76866386723</v>
      </c>
      <c r="K1930" s="1">
        <f t="shared" si="243"/>
        <v>226316.72495990127</v>
      </c>
      <c r="L1930" s="1">
        <f t="shared" si="244"/>
        <v>1</v>
      </c>
      <c r="M1930" s="3">
        <f t="shared" si="247"/>
        <v>1.0186112789707091</v>
      </c>
    </row>
    <row r="1931" spans="1:13">
      <c r="A1931" s="1" t="s">
        <v>1936</v>
      </c>
      <c r="B1931" s="2">
        <v>4520.08</v>
      </c>
      <c r="C1931" s="2">
        <v>4519.3599999999997</v>
      </c>
      <c r="D1931" s="2">
        <v>4532.46</v>
      </c>
      <c r="E1931" s="2">
        <v>4485.5</v>
      </c>
      <c r="F1931" s="4">
        <f t="shared" si="240"/>
        <v>-1.8615394467496049E-3</v>
      </c>
      <c r="G1931" s="1">
        <f t="shared" si="241"/>
        <v>13820.415994430397</v>
      </c>
      <c r="H1931" s="1">
        <f t="shared" si="245"/>
        <v>1</v>
      </c>
      <c r="I1931" s="1">
        <f t="shared" si="246"/>
        <v>1</v>
      </c>
      <c r="J1931" s="1">
        <f t="shared" si="242"/>
        <v>222699.6626162451</v>
      </c>
      <c r="K1931" s="1">
        <f t="shared" si="243"/>
        <v>218630.66629429007</v>
      </c>
      <c r="L1931" s="1">
        <f t="shared" si="244"/>
        <v>1</v>
      </c>
      <c r="M1931" s="3">
        <f t="shared" si="247"/>
        <v>1.0186112789707091</v>
      </c>
    </row>
    <row r="1932" spans="1:13">
      <c r="A1932" s="1" t="s">
        <v>1937</v>
      </c>
      <c r="B1932" s="2">
        <v>4528.51</v>
      </c>
      <c r="C1932" s="2">
        <v>4608.6899999999996</v>
      </c>
      <c r="D1932" s="2">
        <v>4612.62</v>
      </c>
      <c r="E1932" s="2">
        <v>4508.3</v>
      </c>
      <c r="F1932" s="4">
        <f t="shared" si="240"/>
        <v>-1.602045960228049E-2</v>
      </c>
      <c r="G1932" s="1">
        <f t="shared" si="241"/>
        <v>13872.631361229269</v>
      </c>
      <c r="H1932" s="1">
        <f t="shared" si="245"/>
        <v>1</v>
      </c>
      <c r="I1932" s="1">
        <f t="shared" si="246"/>
        <v>1</v>
      </c>
      <c r="J1932" s="1">
        <f t="shared" si="242"/>
        <v>223959.53616377228</v>
      </c>
      <c r="K1932" s="1">
        <f t="shared" si="243"/>
        <v>219867.52040491829</v>
      </c>
      <c r="L1932" s="1">
        <f t="shared" si="244"/>
        <v>1</v>
      </c>
      <c r="M1932" s="3">
        <f t="shared" si="247"/>
        <v>1.0186112789707089</v>
      </c>
    </row>
    <row r="1933" spans="1:13">
      <c r="A1933" s="1" t="s">
        <v>1938</v>
      </c>
      <c r="B1933" s="2">
        <v>4602.24</v>
      </c>
      <c r="C1933" s="2">
        <v>4592.8100000000004</v>
      </c>
      <c r="D1933" s="2">
        <v>4634.7</v>
      </c>
      <c r="E1933" s="2">
        <v>4590.1899999999996</v>
      </c>
      <c r="F1933" s="4">
        <f t="shared" si="240"/>
        <v>7.6125294747420025E-3</v>
      </c>
      <c r="G1933" s="1">
        <f t="shared" si="241"/>
        <v>14332.441192841947</v>
      </c>
      <c r="H1933" s="1">
        <f t="shared" si="245"/>
        <v>1</v>
      </c>
      <c r="I1933" s="1">
        <f t="shared" si="246"/>
        <v>1</v>
      </c>
      <c r="J1933" s="1">
        <f t="shared" si="242"/>
        <v>235276.87428217049</v>
      </c>
      <c r="K1933" s="1">
        <f t="shared" si="243"/>
        <v>230978.07685765481</v>
      </c>
      <c r="L1933" s="1">
        <f t="shared" si="244"/>
        <v>1</v>
      </c>
      <c r="M1933" s="3">
        <f t="shared" si="247"/>
        <v>1.0186112789707089</v>
      </c>
    </row>
    <row r="1934" spans="1:13">
      <c r="A1934" s="1" t="s">
        <v>1939</v>
      </c>
      <c r="B1934" s="2">
        <v>4567.47</v>
      </c>
      <c r="C1934" s="2">
        <v>4573.25</v>
      </c>
      <c r="D1934" s="2">
        <v>4584.45</v>
      </c>
      <c r="E1934" s="2">
        <v>4551.8999999999996</v>
      </c>
      <c r="F1934" s="4">
        <f t="shared" si="240"/>
        <v>-2.8359597071035969E-3</v>
      </c>
      <c r="G1934" s="1">
        <f t="shared" si="241"/>
        <v>14118.06924417397</v>
      </c>
      <c r="H1934" s="1">
        <f t="shared" si="245"/>
        <v>1</v>
      </c>
      <c r="I1934" s="1">
        <f t="shared" si="246"/>
        <v>1</v>
      </c>
      <c r="J1934" s="1">
        <f t="shared" si="242"/>
        <v>230032.87125335293</v>
      </c>
      <c r="K1934" s="1">
        <f t="shared" si="243"/>
        <v>225829.88820406311</v>
      </c>
      <c r="L1934" s="1">
        <f t="shared" si="244"/>
        <v>1</v>
      </c>
      <c r="M1934" s="3">
        <f t="shared" si="247"/>
        <v>1.0186112789707089</v>
      </c>
    </row>
    <row r="1935" spans="1:13">
      <c r="A1935" s="1" t="s">
        <v>1940</v>
      </c>
      <c r="B1935" s="2">
        <v>4580.46</v>
      </c>
      <c r="C1935" s="2">
        <v>4595.26</v>
      </c>
      <c r="D1935" s="2">
        <v>4607.5200000000004</v>
      </c>
      <c r="E1935" s="2">
        <v>4549.6000000000004</v>
      </c>
      <c r="F1935" s="4">
        <f t="shared" si="240"/>
        <v>-1.8413958870406866E-3</v>
      </c>
      <c r="G1935" s="1">
        <f t="shared" si="241"/>
        <v>14199.185681187009</v>
      </c>
      <c r="H1935" s="1">
        <f t="shared" si="245"/>
        <v>1</v>
      </c>
      <c r="I1935" s="1">
        <f t="shared" si="246"/>
        <v>1</v>
      </c>
      <c r="J1935" s="1">
        <f t="shared" si="242"/>
        <v>232016.31198933677</v>
      </c>
      <c r="K1935" s="1">
        <f t="shared" si="243"/>
        <v>227777.08904203938</v>
      </c>
      <c r="L1935" s="1">
        <f t="shared" si="244"/>
        <v>1</v>
      </c>
      <c r="M1935" s="3">
        <f t="shared" si="247"/>
        <v>1.0186112789707089</v>
      </c>
    </row>
    <row r="1936" spans="1:13">
      <c r="A1936" s="1" t="s">
        <v>1941</v>
      </c>
      <c r="B1936" s="2">
        <v>4588.91</v>
      </c>
      <c r="C1936" s="2">
        <v>4616.4799999999996</v>
      </c>
      <c r="D1936" s="2">
        <v>4616.4799999999996</v>
      </c>
      <c r="E1936" s="2">
        <v>4584.22</v>
      </c>
      <c r="F1936" s="4">
        <f t="shared" si="240"/>
        <v>-2.1049930522182292E-3</v>
      </c>
      <c r="G1936" s="1">
        <f t="shared" si="241"/>
        <v>14252.255738492155</v>
      </c>
      <c r="H1936" s="1">
        <f t="shared" si="245"/>
        <v>1</v>
      </c>
      <c r="I1936" s="1">
        <f t="shared" si="246"/>
        <v>1</v>
      </c>
      <c r="J1936" s="1">
        <f t="shared" si="242"/>
        <v>233314.71326698287</v>
      </c>
      <c r="K1936" s="1">
        <f t="shared" si="243"/>
        <v>229051.76693384335</v>
      </c>
      <c r="L1936" s="1">
        <f t="shared" si="244"/>
        <v>1</v>
      </c>
      <c r="M1936" s="3">
        <f t="shared" si="247"/>
        <v>1.0186112789707087</v>
      </c>
    </row>
    <row r="1937" spans="1:13">
      <c r="A1937" s="1" t="s">
        <v>1942</v>
      </c>
      <c r="B1937" s="2">
        <v>4598.59</v>
      </c>
      <c r="C1937" s="2">
        <v>4570.7700000000004</v>
      </c>
      <c r="D1937" s="2">
        <v>4606.6499999999996</v>
      </c>
      <c r="E1937" s="2">
        <v>4540.9799999999996</v>
      </c>
      <c r="F1937" s="4">
        <f t="shared" si="240"/>
        <v>3.7083115068972106E-3</v>
      </c>
      <c r="G1937" s="1">
        <f t="shared" si="241"/>
        <v>14313.098134255957</v>
      </c>
      <c r="H1937" s="1">
        <f t="shared" si="245"/>
        <v>1</v>
      </c>
      <c r="I1937" s="1">
        <f t="shared" si="246"/>
        <v>1</v>
      </c>
      <c r="J1937" s="1">
        <f t="shared" si="242"/>
        <v>234807.10318615133</v>
      </c>
      <c r="K1937" s="1">
        <f t="shared" si="243"/>
        <v>230516.8890564616</v>
      </c>
      <c r="L1937" s="1">
        <f t="shared" si="244"/>
        <v>1</v>
      </c>
      <c r="M1937" s="3">
        <f t="shared" si="247"/>
        <v>1.0186112789707087</v>
      </c>
    </row>
    <row r="1938" spans="1:13">
      <c r="A1938" s="1" t="s">
        <v>1943</v>
      </c>
      <c r="B1938" s="2">
        <v>4581.6000000000004</v>
      </c>
      <c r="C1938" s="2">
        <v>4570.5</v>
      </c>
      <c r="D1938" s="2">
        <v>4586.78</v>
      </c>
      <c r="E1938" s="2">
        <v>4552.76</v>
      </c>
      <c r="F1938" s="4">
        <f t="shared" si="240"/>
        <v>4.6861671450784126E-3</v>
      </c>
      <c r="G1938" s="1">
        <f t="shared" si="241"/>
        <v>14208.300696601078</v>
      </c>
      <c r="H1938" s="1">
        <f t="shared" si="245"/>
        <v>1</v>
      </c>
      <c r="I1938" s="1">
        <f t="shared" si="246"/>
        <v>1</v>
      </c>
      <c r="J1938" s="1">
        <f t="shared" si="242"/>
        <v>232233.00901518235</v>
      </c>
      <c r="K1938" s="1">
        <f t="shared" si="243"/>
        <v>227989.82674710834</v>
      </c>
      <c r="L1938" s="1">
        <f t="shared" si="244"/>
        <v>1</v>
      </c>
      <c r="M1938" s="3">
        <f t="shared" si="247"/>
        <v>1.0186112789707089</v>
      </c>
    </row>
    <row r="1939" spans="1:13">
      <c r="A1939" s="1" t="s">
        <v>1944</v>
      </c>
      <c r="B1939" s="2">
        <v>4560.2299999999996</v>
      </c>
      <c r="C1939" s="2">
        <v>4539.47</v>
      </c>
      <c r="D1939" s="2">
        <v>4568.79</v>
      </c>
      <c r="E1939" s="2">
        <v>4506.1899999999996</v>
      </c>
      <c r="F1939" s="4">
        <f t="shared" si="240"/>
        <v>9.1036027164759226E-3</v>
      </c>
      <c r="G1939" s="1">
        <f t="shared" si="241"/>
        <v>14076.941701643047</v>
      </c>
      <c r="H1939" s="1">
        <f t="shared" si="245"/>
        <v>1</v>
      </c>
      <c r="I1939" s="1">
        <f t="shared" si="246"/>
        <v>1</v>
      </c>
      <c r="J1939" s="1">
        <f t="shared" si="242"/>
        <v>229022.64558159997</v>
      </c>
      <c r="K1939" s="1">
        <f t="shared" si="243"/>
        <v>224838.12059593905</v>
      </c>
      <c r="L1939" s="1">
        <f t="shared" si="244"/>
        <v>1</v>
      </c>
      <c r="M1939" s="3">
        <f t="shared" si="247"/>
        <v>1.0186112789707089</v>
      </c>
    </row>
    <row r="1940" spans="1:13">
      <c r="A1940" s="1" t="s">
        <v>1945</v>
      </c>
      <c r="B1940" s="2">
        <v>4519.09</v>
      </c>
      <c r="C1940" s="2">
        <v>4530.3599999999997</v>
      </c>
      <c r="D1940" s="2">
        <v>4551.99</v>
      </c>
      <c r="E1940" s="2">
        <v>4511.92</v>
      </c>
      <c r="F1940" s="4">
        <f t="shared" si="240"/>
        <v>-8.4017571499414023E-3</v>
      </c>
      <c r="G1940" s="1">
        <f t="shared" si="241"/>
        <v>13825.777483314625</v>
      </c>
      <c r="H1940" s="1">
        <f t="shared" si="245"/>
        <v>1</v>
      </c>
      <c r="I1940" s="1">
        <f t="shared" si="246"/>
        <v>1</v>
      </c>
      <c r="J1940" s="1">
        <f t="shared" si="242"/>
        <v>222942.99570334508</v>
      </c>
      <c r="K1940" s="1">
        <f t="shared" si="243"/>
        <v>218869.55338706396</v>
      </c>
      <c r="L1940" s="1">
        <f t="shared" si="244"/>
        <v>1</v>
      </c>
      <c r="M1940" s="3">
        <f t="shared" si="247"/>
        <v>1.0186112789707089</v>
      </c>
    </row>
    <row r="1941" spans="1:13">
      <c r="A1941" s="1" t="s">
        <v>1946</v>
      </c>
      <c r="B1941" s="2">
        <v>4557.38</v>
      </c>
      <c r="C1941" s="2">
        <v>4630.95</v>
      </c>
      <c r="D1941" s="2">
        <v>4632.0600000000004</v>
      </c>
      <c r="E1941" s="2">
        <v>4552.3999999999996</v>
      </c>
      <c r="F1941" s="4">
        <f t="shared" si="240"/>
        <v>-9.8743599046673403E-3</v>
      </c>
      <c r="G1941" s="1">
        <f t="shared" si="241"/>
        <v>14062.653711069415</v>
      </c>
      <c r="H1941" s="1">
        <f t="shared" si="245"/>
        <v>1</v>
      </c>
      <c r="I1941" s="1">
        <f t="shared" si="246"/>
        <v>1</v>
      </c>
      <c r="J1941" s="1">
        <f t="shared" si="242"/>
        <v>228717.21446545181</v>
      </c>
      <c r="K1941" s="1">
        <f t="shared" si="243"/>
        <v>224538.27008136708</v>
      </c>
      <c r="L1941" s="1">
        <f t="shared" si="244"/>
        <v>1</v>
      </c>
      <c r="M1941" s="3">
        <f t="shared" si="247"/>
        <v>1.0186112789707089</v>
      </c>
    </row>
    <row r="1942" spans="1:13">
      <c r="A1942" s="1" t="s">
        <v>1947</v>
      </c>
      <c r="B1942" s="2">
        <v>4602.83</v>
      </c>
      <c r="C1942" s="2">
        <v>4627.5600000000004</v>
      </c>
      <c r="D1942" s="2">
        <v>4641.58</v>
      </c>
      <c r="E1942" s="2">
        <v>4592.49</v>
      </c>
      <c r="F1942" s="4">
        <f t="shared" si="240"/>
        <v>-4.4146529273841884E-3</v>
      </c>
      <c r="G1942" s="1">
        <f t="shared" si="241"/>
        <v>14346.565838138034</v>
      </c>
      <c r="H1942" s="1">
        <f t="shared" si="245"/>
        <v>1</v>
      </c>
      <c r="I1942" s="1">
        <f t="shared" si="246"/>
        <v>1</v>
      </c>
      <c r="J1942" s="1">
        <f t="shared" si="242"/>
        <v>235709.27386998149</v>
      </c>
      <c r="K1942" s="1">
        <f t="shared" si="243"/>
        <v>231402.57597398892</v>
      </c>
      <c r="L1942" s="1">
        <f t="shared" si="244"/>
        <v>1</v>
      </c>
      <c r="M1942" s="3">
        <f t="shared" si="247"/>
        <v>1.0186112789707089</v>
      </c>
    </row>
    <row r="1943" spans="1:13">
      <c r="A1943" s="1" t="s">
        <v>1948</v>
      </c>
      <c r="B1943" s="2">
        <v>4623.24</v>
      </c>
      <c r="C1943" s="2">
        <v>4604.97</v>
      </c>
      <c r="D1943" s="2">
        <v>4643.83</v>
      </c>
      <c r="E1943" s="2">
        <v>4604.53</v>
      </c>
      <c r="F1943" s="4">
        <f t="shared" si="240"/>
        <v>-1.0944720177990752E-2</v>
      </c>
      <c r="G1943" s="1">
        <f t="shared" si="241"/>
        <v>14474.9607547752</v>
      </c>
      <c r="H1943" s="1">
        <f t="shared" si="245"/>
        <v>1</v>
      </c>
      <c r="I1943" s="1">
        <f t="shared" si="246"/>
        <v>1</v>
      </c>
      <c r="J1943" s="1">
        <f t="shared" si="242"/>
        <v>238882.78196840064</v>
      </c>
      <c r="K1943" s="1">
        <f t="shared" si="243"/>
        <v>234518.10018222852</v>
      </c>
      <c r="L1943" s="1">
        <f t="shared" si="244"/>
        <v>1</v>
      </c>
      <c r="M1943" s="3">
        <f t="shared" si="247"/>
        <v>1.0186112789707089</v>
      </c>
    </row>
    <row r="1944" spans="1:13">
      <c r="A1944" s="1" t="s">
        <v>1949</v>
      </c>
      <c r="B1944" s="2">
        <v>4674.3999999999996</v>
      </c>
      <c r="C1944" s="2">
        <v>4679.54</v>
      </c>
      <c r="D1944" s="2">
        <v>4686.3599999999997</v>
      </c>
      <c r="E1944" s="2">
        <v>4661.76</v>
      </c>
      <c r="F1944" s="4">
        <f t="shared" si="240"/>
        <v>-1.1282822757112676E-3</v>
      </c>
      <c r="G1944" s="1">
        <f t="shared" si="241"/>
        <v>14799.518240253978</v>
      </c>
      <c r="H1944" s="1">
        <f t="shared" si="245"/>
        <v>1</v>
      </c>
      <c r="I1944" s="1">
        <f t="shared" si="246"/>
        <v>1</v>
      </c>
      <c r="J1944" s="1">
        <f t="shared" si="242"/>
        <v>247003.00421724876</v>
      </c>
      <c r="K1944" s="1">
        <f t="shared" si="243"/>
        <v>242489.95599856455</v>
      </c>
      <c r="L1944" s="1">
        <f t="shared" si="244"/>
        <v>1</v>
      </c>
      <c r="M1944" s="3">
        <f t="shared" si="247"/>
        <v>1.0186112789707089</v>
      </c>
    </row>
    <row r="1945" spans="1:13">
      <c r="A1945" s="1" t="s">
        <v>1950</v>
      </c>
      <c r="B1945" s="2">
        <v>4679.68</v>
      </c>
      <c r="C1945" s="2">
        <v>4670.2299999999996</v>
      </c>
      <c r="D1945" s="2">
        <v>4694.13</v>
      </c>
      <c r="E1945" s="2">
        <v>4657.9799999999996</v>
      </c>
      <c r="F1945" s="4">
        <f t="shared" si="240"/>
        <v>3.8784966535094778E-3</v>
      </c>
      <c r="G1945" s="1">
        <f t="shared" si="241"/>
        <v>14833.596914428508</v>
      </c>
      <c r="H1945" s="1">
        <f t="shared" si="245"/>
        <v>1</v>
      </c>
      <c r="I1945" s="1">
        <f t="shared" si="246"/>
        <v>1</v>
      </c>
      <c r="J1945" s="1">
        <f t="shared" si="242"/>
        <v>247852.06612289677</v>
      </c>
      <c r="K1945" s="1">
        <f t="shared" si="243"/>
        <v>243323.50450050729</v>
      </c>
      <c r="L1945" s="1">
        <f t="shared" si="244"/>
        <v>1</v>
      </c>
      <c r="M1945" s="3">
        <f t="shared" si="247"/>
        <v>1.0186112789707089</v>
      </c>
    </row>
    <row r="1946" spans="1:13">
      <c r="A1946" s="1" t="s">
        <v>1951</v>
      </c>
      <c r="B1946" s="2">
        <v>4661.6000000000004</v>
      </c>
      <c r="C1946" s="2">
        <v>4635.4799999999996</v>
      </c>
      <c r="D1946" s="2">
        <v>4661.6000000000004</v>
      </c>
      <c r="E1946" s="2">
        <v>4624.68</v>
      </c>
      <c r="F1946" s="4">
        <f t="shared" si="240"/>
        <v>1.4516093930227125E-2</v>
      </c>
      <c r="G1946" s="1">
        <f t="shared" si="241"/>
        <v>14720.014924456362</v>
      </c>
      <c r="H1946" s="1">
        <f t="shared" si="245"/>
        <v>1</v>
      </c>
      <c r="I1946" s="1">
        <f t="shared" si="246"/>
        <v>1</v>
      </c>
      <c r="J1946" s="1">
        <f t="shared" si="242"/>
        <v>245011.24486884093</v>
      </c>
      <c r="K1946" s="1">
        <f t="shared" si="243"/>
        <v>240534.58853942895</v>
      </c>
      <c r="L1946" s="1">
        <f t="shared" si="244"/>
        <v>1</v>
      </c>
      <c r="M1946" s="3">
        <f t="shared" si="247"/>
        <v>1.0186112789707089</v>
      </c>
    </row>
    <row r="1947" spans="1:13">
      <c r="A1947" s="1" t="s">
        <v>1952</v>
      </c>
      <c r="B1947" s="2">
        <v>4594.8999999999996</v>
      </c>
      <c r="C1947" s="2">
        <v>4567.0600000000004</v>
      </c>
      <c r="D1947" s="2">
        <v>4595.0200000000004</v>
      </c>
      <c r="E1947" s="2">
        <v>4558.32</v>
      </c>
      <c r="F1947" s="4">
        <f t="shared" si="240"/>
        <v>1.4694061426211658E-2</v>
      </c>
      <c r="G1947" s="1">
        <f t="shared" si="241"/>
        <v>14305.285325959838</v>
      </c>
      <c r="H1947" s="1">
        <f t="shared" si="245"/>
        <v>1</v>
      </c>
      <c r="I1947" s="1">
        <f t="shared" si="246"/>
        <v>1</v>
      </c>
      <c r="J1947" s="1">
        <f t="shared" si="242"/>
        <v>234795.87542096537</v>
      </c>
      <c r="K1947" s="1">
        <f t="shared" si="243"/>
        <v>230505.8664363338</v>
      </c>
      <c r="L1947" s="1">
        <f t="shared" si="244"/>
        <v>1</v>
      </c>
      <c r="M1947" s="3">
        <f t="shared" si="247"/>
        <v>1.0186112789707089</v>
      </c>
    </row>
    <row r="1948" spans="1:13">
      <c r="A1948" s="1" t="s">
        <v>1953</v>
      </c>
      <c r="B1948" s="2">
        <v>4528.3599999999997</v>
      </c>
      <c r="C1948" s="2">
        <v>4531.3100000000004</v>
      </c>
      <c r="D1948" s="2">
        <v>4547.18</v>
      </c>
      <c r="E1948" s="2">
        <v>4517.3999999999996</v>
      </c>
      <c r="F1948" s="4">
        <f t="shared" si="240"/>
        <v>1.0810285024549504E-3</v>
      </c>
      <c r="G1948" s="1">
        <f t="shared" si="241"/>
        <v>13897.43332655323</v>
      </c>
      <c r="H1948" s="1">
        <f t="shared" si="245"/>
        <v>1</v>
      </c>
      <c r="I1948" s="1">
        <f t="shared" si="246"/>
        <v>1</v>
      </c>
      <c r="J1948" s="1">
        <f t="shared" si="242"/>
        <v>224891.35627470617</v>
      </c>
      <c r="K1948" s="1">
        <f t="shared" si="243"/>
        <v>220782.31501810526</v>
      </c>
      <c r="L1948" s="1">
        <f t="shared" si="244"/>
        <v>1</v>
      </c>
      <c r="M1948" s="3">
        <f t="shared" si="247"/>
        <v>1.0186112789707089</v>
      </c>
    </row>
    <row r="1949" spans="1:13">
      <c r="A1949" s="1" t="s">
        <v>1954</v>
      </c>
      <c r="B1949" s="2">
        <v>4523.47</v>
      </c>
      <c r="C1949" s="2">
        <v>4503.2</v>
      </c>
      <c r="D1949" s="2">
        <v>4537.21</v>
      </c>
      <c r="E1949" s="2">
        <v>4500.66</v>
      </c>
      <c r="F1949" s="4">
        <f t="shared" si="240"/>
        <v>6.4523736947850185E-3</v>
      </c>
      <c r="G1949" s="1">
        <f t="shared" si="241"/>
        <v>13868.016162391757</v>
      </c>
      <c r="H1949" s="1">
        <f t="shared" si="245"/>
        <v>1</v>
      </c>
      <c r="I1949" s="1">
        <f t="shared" si="246"/>
        <v>1</v>
      </c>
      <c r="J1949" s="1">
        <f t="shared" si="242"/>
        <v>224173.49620911028</v>
      </c>
      <c r="K1949" s="1">
        <f t="shared" si="243"/>
        <v>220077.5711374747</v>
      </c>
      <c r="L1949" s="1">
        <f t="shared" si="244"/>
        <v>1</v>
      </c>
      <c r="M1949" s="3">
        <f t="shared" si="247"/>
        <v>1.0186112789707089</v>
      </c>
    </row>
    <row r="1950" spans="1:13">
      <c r="A1950" s="1" t="s">
        <v>1955</v>
      </c>
      <c r="B1950" s="2">
        <v>4494.47</v>
      </c>
      <c r="C1950" s="2">
        <v>4457.76</v>
      </c>
      <c r="D1950" s="2">
        <v>4498.74</v>
      </c>
      <c r="E1950" s="2">
        <v>4456.54</v>
      </c>
      <c r="F1950" s="4">
        <f t="shared" si="240"/>
        <v>1.6813909030236607E-2</v>
      </c>
      <c r="G1950" s="1">
        <f t="shared" si="241"/>
        <v>13691.884931366772</v>
      </c>
      <c r="H1950" s="1">
        <f t="shared" si="245"/>
        <v>1</v>
      </c>
      <c r="I1950" s="1">
        <f t="shared" si="246"/>
        <v>1</v>
      </c>
      <c r="J1950" s="1">
        <f t="shared" si="242"/>
        <v>219925.35477257762</v>
      </c>
      <c r="K1950" s="1">
        <f t="shared" si="243"/>
        <v>215907.04846191063</v>
      </c>
      <c r="L1950" s="1">
        <f t="shared" si="244"/>
        <v>1</v>
      </c>
      <c r="M1950" s="3">
        <f t="shared" si="247"/>
        <v>1.0186112789707089</v>
      </c>
    </row>
    <row r="1951" spans="1:13">
      <c r="A1951" s="1" t="s">
        <v>1956</v>
      </c>
      <c r="B1951" s="2">
        <v>4420.1499999999996</v>
      </c>
      <c r="C1951" s="2">
        <v>4405.99</v>
      </c>
      <c r="D1951" s="2">
        <v>4434.1099999999997</v>
      </c>
      <c r="E1951" s="2">
        <v>4394.01</v>
      </c>
      <c r="F1951" s="4">
        <f t="shared" si="240"/>
        <v>1.5652465630981327E-2</v>
      </c>
      <c r="G1951" s="1">
        <f t="shared" si="241"/>
        <v>13246.959504798078</v>
      </c>
      <c r="H1951" s="1">
        <f t="shared" si="245"/>
        <v>0</v>
      </c>
      <c r="I1951" s="1">
        <f t="shared" si="246"/>
        <v>0</v>
      </c>
      <c r="J1951" s="1">
        <f t="shared" si="242"/>
        <v>216290.46892454743</v>
      </c>
      <c r="K1951" s="1">
        <f t="shared" si="243"/>
        <v>215907.04846191063</v>
      </c>
      <c r="L1951" s="1">
        <f t="shared" si="244"/>
        <v>1</v>
      </c>
      <c r="M1951" s="3">
        <f t="shared" si="247"/>
        <v>1.0017758589419301</v>
      </c>
    </row>
    <row r="1952" spans="1:13">
      <c r="A1952" s="1" t="s">
        <v>1957</v>
      </c>
      <c r="B1952" s="2">
        <v>4352.03</v>
      </c>
      <c r="C1952" s="2">
        <v>4410.2700000000004</v>
      </c>
      <c r="D1952" s="2">
        <v>4414.43</v>
      </c>
      <c r="E1952" s="2">
        <v>4351.51</v>
      </c>
      <c r="F1952" s="4">
        <f t="shared" si="240"/>
        <v>1.0341071518848999E-4</v>
      </c>
      <c r="G1952" s="1">
        <f t="shared" si="241"/>
        <v>12845.360884186293</v>
      </c>
      <c r="H1952" s="1">
        <f t="shared" si="245"/>
        <v>0</v>
      </c>
      <c r="I1952" s="1">
        <f t="shared" si="246"/>
        <v>0</v>
      </c>
      <c r="J1952" s="1">
        <f t="shared" si="242"/>
        <v>212958.91153847639</v>
      </c>
      <c r="K1952" s="1">
        <f t="shared" si="243"/>
        <v>215907.04846191063</v>
      </c>
      <c r="L1952" s="1">
        <f t="shared" si="244"/>
        <v>0</v>
      </c>
      <c r="M1952" s="3">
        <f t="shared" si="247"/>
        <v>0.98634534192173751</v>
      </c>
    </row>
    <row r="1953" spans="1:13">
      <c r="A1953" s="1" t="s">
        <v>1958</v>
      </c>
      <c r="B1953" s="2">
        <v>4351.58</v>
      </c>
      <c r="C1953" s="2">
        <v>4392.51</v>
      </c>
      <c r="D1953" s="2">
        <v>4403.13</v>
      </c>
      <c r="E1953" s="2">
        <v>4346.42</v>
      </c>
      <c r="F1953" s="4">
        <f t="shared" si="240"/>
        <v>-1.7493553936952844E-2</v>
      </c>
      <c r="G1953" s="1">
        <f t="shared" si="241"/>
        <v>12843.229061034555</v>
      </c>
      <c r="H1953" s="1">
        <f t="shared" si="245"/>
        <v>0</v>
      </c>
      <c r="I1953" s="1">
        <f t="shared" si="246"/>
        <v>0</v>
      </c>
      <c r="J1953" s="1">
        <f t="shared" si="242"/>
        <v>212938.66588762807</v>
      </c>
      <c r="K1953" s="1">
        <f t="shared" si="243"/>
        <v>215907.04846191063</v>
      </c>
      <c r="L1953" s="1">
        <f t="shared" si="244"/>
        <v>0</v>
      </c>
      <c r="M1953" s="3">
        <f t="shared" si="247"/>
        <v>0.98625157170444933</v>
      </c>
    </row>
    <row r="1954" spans="1:13">
      <c r="A1954" s="1" t="s">
        <v>1959</v>
      </c>
      <c r="B1954" s="2">
        <v>4429.0600000000004</v>
      </c>
      <c r="C1954" s="2">
        <v>4422.74</v>
      </c>
      <c r="D1954" s="2">
        <v>4434.91</v>
      </c>
      <c r="E1954" s="2">
        <v>4344.1499999999996</v>
      </c>
      <c r="F1954" s="4">
        <f t="shared" si="240"/>
        <v>2.3536547279041642E-3</v>
      </c>
      <c r="G1954" s="1">
        <f t="shared" si="241"/>
        <v>13309.431028606383</v>
      </c>
      <c r="H1954" s="1">
        <f t="shared" si="245"/>
        <v>0</v>
      </c>
      <c r="I1954" s="1">
        <f t="shared" si="246"/>
        <v>1</v>
      </c>
      <c r="J1954" s="1">
        <f t="shared" si="242"/>
        <v>224742.47679110579</v>
      </c>
      <c r="K1954" s="1">
        <f t="shared" si="243"/>
        <v>227875.40546343941</v>
      </c>
      <c r="L1954" s="1">
        <f t="shared" si="244"/>
        <v>0</v>
      </c>
      <c r="M1954" s="3">
        <f t="shared" si="247"/>
        <v>0.98625157170444933</v>
      </c>
    </row>
    <row r="1955" spans="1:13">
      <c r="A1955" s="1" t="s">
        <v>1960</v>
      </c>
      <c r="B1955" s="2">
        <v>4418.66</v>
      </c>
      <c r="C1955" s="2">
        <v>4394.4399999999996</v>
      </c>
      <c r="D1955" s="2">
        <v>4444.41</v>
      </c>
      <c r="E1955" s="2">
        <v>4394.4399999999996</v>
      </c>
      <c r="F1955" s="4">
        <f t="shared" si="240"/>
        <v>-3.3225139227545109E-3</v>
      </c>
      <c r="G1955" s="1">
        <f t="shared" si="241"/>
        <v>13247.611366484853</v>
      </c>
      <c r="H1955" s="1">
        <f t="shared" si="245"/>
        <v>0</v>
      </c>
      <c r="I1955" s="1">
        <f t="shared" si="246"/>
        <v>1</v>
      </c>
      <c r="J1955" s="1">
        <f t="shared" si="242"/>
        <v>223175.75379682009</v>
      </c>
      <c r="K1955" s="1">
        <f t="shared" si="243"/>
        <v>226286.84222132657</v>
      </c>
      <c r="L1955" s="1">
        <f t="shared" si="244"/>
        <v>0</v>
      </c>
      <c r="M1955" s="3">
        <f t="shared" si="247"/>
        <v>0.98625157170444944</v>
      </c>
    </row>
    <row r="1956" spans="1:13">
      <c r="A1956" s="1" t="s">
        <v>1961</v>
      </c>
      <c r="B1956" s="2">
        <v>4433.3900000000003</v>
      </c>
      <c r="C1956" s="2">
        <v>4440.17</v>
      </c>
      <c r="D1956" s="2">
        <v>4445.82</v>
      </c>
      <c r="E1956" s="2">
        <v>4417.4799999999996</v>
      </c>
      <c r="F1956" s="4">
        <f t="shared" si="240"/>
        <v>9.3921516832518037E-4</v>
      </c>
      <c r="G1956" s="1">
        <f t="shared" si="241"/>
        <v>13336.779220928853</v>
      </c>
      <c r="H1956" s="1">
        <f t="shared" si="245"/>
        <v>0</v>
      </c>
      <c r="I1956" s="1">
        <f t="shared" si="246"/>
        <v>1</v>
      </c>
      <c r="J1956" s="1">
        <f t="shared" si="242"/>
        <v>225431.96142666691</v>
      </c>
      <c r="K1956" s="1">
        <f t="shared" si="243"/>
        <v>228574.50157171686</v>
      </c>
      <c r="L1956" s="1">
        <f t="shared" si="244"/>
        <v>0</v>
      </c>
      <c r="M1956" s="3">
        <f t="shared" si="247"/>
        <v>0.98625157170444944</v>
      </c>
    </row>
    <row r="1957" spans="1:13">
      <c r="A1957" s="1" t="s">
        <v>1962</v>
      </c>
      <c r="B1957" s="2">
        <v>4429.2299999999996</v>
      </c>
      <c r="C1957" s="2">
        <v>4433.79</v>
      </c>
      <c r="D1957" s="2">
        <v>4445.8999999999996</v>
      </c>
      <c r="E1957" s="2">
        <v>4409.42</v>
      </c>
      <c r="F1957" s="4">
        <f t="shared" si="240"/>
        <v>7.3849834878410014E-3</v>
      </c>
      <c r="G1957" s="1">
        <f t="shared" si="241"/>
        <v>13312.316547933162</v>
      </c>
      <c r="H1957" s="1">
        <f t="shared" si="245"/>
        <v>0</v>
      </c>
      <c r="I1957" s="1">
        <f t="shared" si="246"/>
        <v>1</v>
      </c>
      <c r="J1957" s="1">
        <f t="shared" si="242"/>
        <v>224807.71263394592</v>
      </c>
      <c r="K1957" s="1">
        <f t="shared" si="243"/>
        <v>227941.55069931201</v>
      </c>
      <c r="L1957" s="1">
        <f t="shared" si="244"/>
        <v>0</v>
      </c>
      <c r="M1957" s="3">
        <f t="shared" si="247"/>
        <v>0.98625157170444944</v>
      </c>
    </row>
    <row r="1958" spans="1:13">
      <c r="A1958" s="1" t="s">
        <v>1963</v>
      </c>
      <c r="B1958" s="2">
        <v>4396.76</v>
      </c>
      <c r="C1958" s="2">
        <v>4414.8599999999997</v>
      </c>
      <c r="D1958" s="2">
        <v>4420.5</v>
      </c>
      <c r="E1958" s="2">
        <v>4381.9399999999996</v>
      </c>
      <c r="F1958" s="4">
        <f t="shared" si="240"/>
        <v>3.8585708218985548E-3</v>
      </c>
      <c r="G1958" s="1">
        <f t="shared" si="241"/>
        <v>13119.083809241667</v>
      </c>
      <c r="H1958" s="1">
        <f t="shared" si="245"/>
        <v>0</v>
      </c>
      <c r="I1958" s="1">
        <f t="shared" si="246"/>
        <v>1</v>
      </c>
      <c r="J1958" s="1">
        <f t="shared" si="242"/>
        <v>219943.84860385553</v>
      </c>
      <c r="K1958" s="1">
        <f t="shared" si="243"/>
        <v>223009.88400327359</v>
      </c>
      <c r="L1958" s="1">
        <f t="shared" si="244"/>
        <v>0</v>
      </c>
      <c r="M1958" s="3">
        <f t="shared" si="247"/>
        <v>0.98625157170444944</v>
      </c>
    </row>
    <row r="1959" spans="1:13">
      <c r="A1959" s="1" t="s">
        <v>1964</v>
      </c>
      <c r="B1959" s="2">
        <v>4379.8599999999997</v>
      </c>
      <c r="C1959" s="2">
        <v>4433.1099999999997</v>
      </c>
      <c r="D1959" s="2">
        <v>4460.08</v>
      </c>
      <c r="E1959" s="2">
        <v>4377.2299999999996</v>
      </c>
      <c r="F1959" s="4">
        <f t="shared" si="240"/>
        <v>-2.3285789468989515E-2</v>
      </c>
      <c r="G1959" s="1">
        <f t="shared" si="241"/>
        <v>13019.144839514965</v>
      </c>
      <c r="H1959" s="1">
        <f t="shared" si="245"/>
        <v>0</v>
      </c>
      <c r="I1959" s="1">
        <f t="shared" si="246"/>
        <v>1</v>
      </c>
      <c r="J1959" s="1">
        <f t="shared" si="242"/>
        <v>217435.75346854175</v>
      </c>
      <c r="K1959" s="1">
        <f t="shared" si="243"/>
        <v>220466.82581480424</v>
      </c>
      <c r="L1959" s="1">
        <f t="shared" si="244"/>
        <v>0</v>
      </c>
      <c r="M1959" s="3">
        <f t="shared" si="247"/>
        <v>0.98625157170444933</v>
      </c>
    </row>
    <row r="1960" spans="1:13">
      <c r="A1960" s="1" t="s">
        <v>1965</v>
      </c>
      <c r="B1960" s="2">
        <v>4484.28</v>
      </c>
      <c r="C1960" s="2">
        <v>4514.37</v>
      </c>
      <c r="D1960" s="2">
        <v>4523.97</v>
      </c>
      <c r="E1960" s="2">
        <v>4469.2299999999996</v>
      </c>
      <c r="F1960" s="4">
        <f t="shared" si="240"/>
        <v>-6.5861617497525726E-3</v>
      </c>
      <c r="G1960" s="1">
        <f t="shared" si="241"/>
        <v>13655.668488962872</v>
      </c>
      <c r="H1960" s="1">
        <f t="shared" si="245"/>
        <v>1</v>
      </c>
      <c r="I1960" s="1">
        <f t="shared" si="246"/>
        <v>1</v>
      </c>
      <c r="J1960" s="1">
        <f t="shared" si="242"/>
        <v>233776.2961811095</v>
      </c>
      <c r="K1960" s="1">
        <f t="shared" si="243"/>
        <v>237035.15704121525</v>
      </c>
      <c r="L1960" s="1">
        <f t="shared" si="244"/>
        <v>0</v>
      </c>
      <c r="M1960" s="3">
        <f t="shared" si="247"/>
        <v>0.98625157170444933</v>
      </c>
    </row>
    <row r="1961" spans="1:13">
      <c r="A1961" s="1" t="s">
        <v>1966</v>
      </c>
      <c r="B1961" s="2">
        <v>4514.01</v>
      </c>
      <c r="C1961" s="2">
        <v>4540.3999999999996</v>
      </c>
      <c r="D1961" s="2">
        <v>4546.1499999999996</v>
      </c>
      <c r="E1961" s="2">
        <v>4508.6499999999996</v>
      </c>
      <c r="F1961" s="4">
        <f t="shared" si="240"/>
        <v>-2.3405383901339283E-3</v>
      </c>
      <c r="G1961" s="1">
        <f t="shared" si="241"/>
        <v>13838.519010989292</v>
      </c>
      <c r="H1961" s="1">
        <f t="shared" si="245"/>
        <v>1</v>
      </c>
      <c r="I1961" s="1">
        <f t="shared" si="246"/>
        <v>1</v>
      </c>
      <c r="J1961" s="1">
        <f t="shared" si="242"/>
        <v>238498.40202422603</v>
      </c>
      <c r="K1961" s="1">
        <f t="shared" si="243"/>
        <v>241823.08942945546</v>
      </c>
      <c r="L1961" s="1">
        <f t="shared" si="244"/>
        <v>0</v>
      </c>
      <c r="M1961" s="3">
        <f t="shared" si="247"/>
        <v>0.98625157170444921</v>
      </c>
    </row>
    <row r="1962" spans="1:13">
      <c r="A1962" s="1" t="s">
        <v>1967</v>
      </c>
      <c r="B1962" s="2">
        <v>4524.6000000000004</v>
      </c>
      <c r="C1962" s="2">
        <v>4542.07</v>
      </c>
      <c r="D1962" s="2">
        <v>4561.6400000000003</v>
      </c>
      <c r="E1962" s="2">
        <v>4523.8999999999996</v>
      </c>
      <c r="F1962" s="4">
        <f t="shared" si="240"/>
        <v>-5.306964126329361E-3</v>
      </c>
      <c r="G1962" s="1">
        <f t="shared" si="241"/>
        <v>13904.173267361712</v>
      </c>
      <c r="H1962" s="1">
        <f t="shared" si="245"/>
        <v>1</v>
      </c>
      <c r="I1962" s="1">
        <f t="shared" si="246"/>
        <v>1</v>
      </c>
      <c r="J1962" s="1">
        <f t="shared" si="242"/>
        <v>240194.76518420625</v>
      </c>
      <c r="K1962" s="1">
        <f t="shared" si="243"/>
        <v>243543.10003187056</v>
      </c>
      <c r="L1962" s="1">
        <f t="shared" si="244"/>
        <v>0</v>
      </c>
      <c r="M1962" s="3">
        <f t="shared" si="247"/>
        <v>0.98625157170444921</v>
      </c>
    </row>
    <row r="1963" spans="1:13">
      <c r="A1963" s="1" t="s">
        <v>1968</v>
      </c>
      <c r="B1963" s="2">
        <v>4548.74</v>
      </c>
      <c r="C1963" s="2">
        <v>4549.5200000000004</v>
      </c>
      <c r="D1963" s="2">
        <v>4551.7700000000004</v>
      </c>
      <c r="E1963" s="2">
        <v>4529.99</v>
      </c>
      <c r="F1963" s="4">
        <f t="shared" si="240"/>
        <v>1.0343218809694132E-3</v>
      </c>
      <c r="G1963" s="1">
        <f t="shared" si="241"/>
        <v>14053.914374370577</v>
      </c>
      <c r="H1963" s="1">
        <f t="shared" si="245"/>
        <v>1</v>
      </c>
      <c r="I1963" s="1">
        <f t="shared" si="246"/>
        <v>1</v>
      </c>
      <c r="J1963" s="1">
        <f t="shared" si="242"/>
        <v>244090.87680870687</v>
      </c>
      <c r="K1963" s="1">
        <f t="shared" si="243"/>
        <v>247493.52377392587</v>
      </c>
      <c r="L1963" s="1">
        <f t="shared" si="244"/>
        <v>0</v>
      </c>
      <c r="M1963" s="3">
        <f t="shared" si="247"/>
        <v>0.98625157170444933</v>
      </c>
    </row>
    <row r="1964" spans="1:13">
      <c r="A1964" s="1" t="s">
        <v>1969</v>
      </c>
      <c r="B1964" s="2">
        <v>4544.04</v>
      </c>
      <c r="C1964" s="2">
        <v>4541.8500000000004</v>
      </c>
      <c r="D1964" s="2">
        <v>4557.9799999999996</v>
      </c>
      <c r="E1964" s="2">
        <v>4534.76</v>
      </c>
      <c r="F1964" s="4">
        <f t="shared" si="240"/>
        <v>6.7842124154189332E-3</v>
      </c>
      <c r="G1964" s="1">
        <f t="shared" si="241"/>
        <v>14025.473373198276</v>
      </c>
      <c r="H1964" s="1">
        <f t="shared" si="245"/>
        <v>1</v>
      </c>
      <c r="I1964" s="1">
        <f t="shared" si="246"/>
        <v>1</v>
      </c>
      <c r="J1964" s="1">
        <f t="shared" si="242"/>
        <v>243345.72001704588</v>
      </c>
      <c r="K1964" s="1">
        <f t="shared" si="243"/>
        <v>246737.97943509842</v>
      </c>
      <c r="L1964" s="1">
        <f t="shared" si="244"/>
        <v>0</v>
      </c>
      <c r="M1964" s="3">
        <f t="shared" si="247"/>
        <v>0.98625157170444921</v>
      </c>
    </row>
    <row r="1965" spans="1:13">
      <c r="A1965" s="1" t="s">
        <v>1970</v>
      </c>
      <c r="B1965" s="2">
        <v>4513.42</v>
      </c>
      <c r="C1965" s="2">
        <v>4538.71</v>
      </c>
      <c r="D1965" s="2">
        <v>4539.49</v>
      </c>
      <c r="E1965" s="2">
        <v>4511.21</v>
      </c>
      <c r="F1965" s="4">
        <f t="shared" si="240"/>
        <v>-4.066771848141526E-3</v>
      </c>
      <c r="G1965" s="1">
        <f t="shared" si="241"/>
        <v>13838.274844077403</v>
      </c>
      <c r="H1965" s="1">
        <f t="shared" si="245"/>
        <v>1</v>
      </c>
      <c r="I1965" s="1">
        <f t="shared" si="246"/>
        <v>1</v>
      </c>
      <c r="J1965" s="1">
        <f t="shared" si="242"/>
        <v>238501.32781352566</v>
      </c>
      <c r="K1965" s="1">
        <f t="shared" si="243"/>
        <v>241826.05600449935</v>
      </c>
      <c r="L1965" s="1">
        <f t="shared" si="244"/>
        <v>0</v>
      </c>
      <c r="M1965" s="3">
        <f t="shared" si="247"/>
        <v>0.98625157170444933</v>
      </c>
    </row>
    <row r="1966" spans="1:13">
      <c r="A1966" s="1" t="s">
        <v>1971</v>
      </c>
      <c r="B1966" s="2">
        <v>4531.8500000000004</v>
      </c>
      <c r="C1966" s="2">
        <v>4483.6099999999997</v>
      </c>
      <c r="D1966" s="2">
        <v>4540.6899999999996</v>
      </c>
      <c r="E1966" s="2">
        <v>4483.6099999999997</v>
      </c>
      <c r="F1966" s="4">
        <f t="shared" si="240"/>
        <v>1.4068087125026496E-2</v>
      </c>
      <c r="G1966" s="1">
        <f t="shared" si="241"/>
        <v>13952.326420680323</v>
      </c>
      <c r="H1966" s="1">
        <f t="shared" si="245"/>
        <v>1</v>
      </c>
      <c r="I1966" s="1">
        <f t="shared" si="246"/>
        <v>1</v>
      </c>
      <c r="J1966" s="1">
        <f t="shared" si="242"/>
        <v>241457.03938016086</v>
      </c>
      <c r="K1966" s="1">
        <f t="shared" si="243"/>
        <v>244822.97043428032</v>
      </c>
      <c r="L1966" s="1">
        <f t="shared" si="244"/>
        <v>0</v>
      </c>
      <c r="M1966" s="3">
        <f t="shared" si="247"/>
        <v>0.98625157170444921</v>
      </c>
    </row>
    <row r="1967" spans="1:13">
      <c r="A1967" s="1" t="s">
        <v>1972</v>
      </c>
      <c r="B1967" s="2">
        <v>4468.9799999999996</v>
      </c>
      <c r="C1967" s="2">
        <v>4465.18</v>
      </c>
      <c r="D1967" s="2">
        <v>4482.2700000000004</v>
      </c>
      <c r="E1967" s="2">
        <v>4441.34</v>
      </c>
      <c r="F1967" s="4">
        <f t="shared" si="240"/>
        <v>2.9354339190734713E-3</v>
      </c>
      <c r="G1967" s="1">
        <f t="shared" si="241"/>
        <v>13571.043331681165</v>
      </c>
      <c r="H1967" s="1">
        <f t="shared" si="245"/>
        <v>1</v>
      </c>
      <c r="I1967" s="1">
        <f t="shared" si="246"/>
        <v>1</v>
      </c>
      <c r="J1967" s="1">
        <f t="shared" si="242"/>
        <v>231688.26777376491</v>
      </c>
      <c r="K1967" s="1">
        <f t="shared" si="243"/>
        <v>234918.0213455671</v>
      </c>
      <c r="L1967" s="1">
        <f t="shared" si="244"/>
        <v>0</v>
      </c>
      <c r="M1967" s="3">
        <f t="shared" si="247"/>
        <v>0.98625157170444921</v>
      </c>
    </row>
    <row r="1968" spans="1:13">
      <c r="A1968" s="1" t="s">
        <v>1973</v>
      </c>
      <c r="B1968" s="2">
        <v>4455.8999999999996</v>
      </c>
      <c r="C1968" s="2">
        <v>4428.3</v>
      </c>
      <c r="D1968" s="2">
        <v>4463.2</v>
      </c>
      <c r="E1968" s="2">
        <v>4426.1899999999996</v>
      </c>
      <c r="F1968" s="4">
        <f t="shared" si="240"/>
        <v>5.1839419615060667E-3</v>
      </c>
      <c r="G1968" s="1">
        <f t="shared" si="241"/>
        <v>13492.382277451487</v>
      </c>
      <c r="H1968" s="1">
        <f t="shared" si="245"/>
        <v>1</v>
      </c>
      <c r="I1968" s="1">
        <f t="shared" si="246"/>
        <v>0</v>
      </c>
      <c r="J1968" s="1">
        <f t="shared" si="242"/>
        <v>229675.05830246024</v>
      </c>
      <c r="K1968" s="1">
        <f t="shared" si="243"/>
        <v>232876.74756810136</v>
      </c>
      <c r="L1968" s="1">
        <f t="shared" si="244"/>
        <v>0</v>
      </c>
      <c r="M1968" s="3">
        <f t="shared" si="247"/>
        <v>0.98625157170444921</v>
      </c>
    </row>
    <row r="1969" spans="1:13">
      <c r="A1969" s="1" t="s">
        <v>1974</v>
      </c>
      <c r="B1969" s="2">
        <v>4432.92</v>
      </c>
      <c r="C1969" s="2">
        <v>4416.1400000000003</v>
      </c>
      <c r="D1969" s="2">
        <v>4437.97</v>
      </c>
      <c r="E1969" s="2">
        <v>4396.13</v>
      </c>
      <c r="F1969" s="4">
        <f t="shared" si="240"/>
        <v>-4.6858967306495636E-3</v>
      </c>
      <c r="G1969" s="1">
        <f t="shared" si="241"/>
        <v>13354.469990263686</v>
      </c>
      <c r="H1969" s="1">
        <f t="shared" si="245"/>
        <v>0</v>
      </c>
      <c r="I1969" s="1">
        <f t="shared" si="246"/>
        <v>1</v>
      </c>
      <c r="J1969" s="1">
        <f t="shared" si="242"/>
        <v>226166.98389986547</v>
      </c>
      <c r="K1969" s="1">
        <f t="shared" si="243"/>
        <v>229319.77031884631</v>
      </c>
      <c r="L1969" s="1">
        <f t="shared" si="244"/>
        <v>0</v>
      </c>
      <c r="M1969" s="3">
        <f t="shared" si="247"/>
        <v>0.98625157170444921</v>
      </c>
    </row>
    <row r="1970" spans="1:13">
      <c r="A1970" s="1" t="s">
        <v>1975</v>
      </c>
      <c r="B1970" s="2">
        <v>4453.79</v>
      </c>
      <c r="C1970" s="2">
        <v>4467.38</v>
      </c>
      <c r="D1970" s="2">
        <v>4476.21</v>
      </c>
      <c r="E1970" s="2">
        <v>4449.21</v>
      </c>
      <c r="F1970" s="4">
        <f t="shared" si="240"/>
        <v>-7.7264635833591555E-3</v>
      </c>
      <c r="G1970" s="1">
        <f t="shared" si="241"/>
        <v>13481.365048144069</v>
      </c>
      <c r="H1970" s="1">
        <f t="shared" si="245"/>
        <v>1</v>
      </c>
      <c r="I1970" s="1">
        <f t="shared" si="246"/>
        <v>1</v>
      </c>
      <c r="J1970" s="1">
        <f t="shared" si="242"/>
        <v>229401.20214503523</v>
      </c>
      <c r="K1970" s="1">
        <f t="shared" si="243"/>
        <v>232599.07383324311</v>
      </c>
      <c r="L1970" s="1">
        <f t="shared" si="244"/>
        <v>0</v>
      </c>
      <c r="M1970" s="3">
        <f t="shared" si="247"/>
        <v>0.98625157170444921</v>
      </c>
    </row>
    <row r="1971" spans="1:13">
      <c r="A1971" s="1" t="s">
        <v>1976</v>
      </c>
      <c r="B1971" s="2">
        <v>4488.47</v>
      </c>
      <c r="C1971" s="2">
        <v>4498.4799999999996</v>
      </c>
      <c r="D1971" s="2">
        <v>4511.32</v>
      </c>
      <c r="E1971" s="2">
        <v>4483.84</v>
      </c>
      <c r="F1971" s="4">
        <f t="shared" si="240"/>
        <v>6.7105714909954095E-4</v>
      </c>
      <c r="G1971" s="1">
        <f t="shared" si="241"/>
        <v>13693.529311699986</v>
      </c>
      <c r="H1971" s="1">
        <f t="shared" si="245"/>
        <v>1</v>
      </c>
      <c r="I1971" s="1">
        <f t="shared" si="246"/>
        <v>1</v>
      </c>
      <c r="J1971" s="1">
        <f t="shared" si="242"/>
        <v>234854.57807495049</v>
      </c>
      <c r="K1971" s="1">
        <f t="shared" si="243"/>
        <v>238128.47027363678</v>
      </c>
      <c r="L1971" s="1">
        <f t="shared" si="244"/>
        <v>0</v>
      </c>
      <c r="M1971" s="3">
        <f t="shared" si="247"/>
        <v>0.98625157170444921</v>
      </c>
    </row>
    <row r="1972" spans="1:13">
      <c r="A1972" s="1" t="s">
        <v>1977</v>
      </c>
      <c r="B1972" s="2">
        <v>4485.46</v>
      </c>
      <c r="C1972" s="2">
        <v>4440.54</v>
      </c>
      <c r="D1972" s="2">
        <v>4497.51</v>
      </c>
      <c r="E1972" s="2">
        <v>4435.29</v>
      </c>
      <c r="F1972" s="4">
        <f t="shared" si="240"/>
        <v>1.3065739755759864E-2</v>
      </c>
      <c r="G1972" s="1">
        <f t="shared" si="241"/>
        <v>13675.733340223771</v>
      </c>
      <c r="H1972" s="1">
        <f t="shared" si="245"/>
        <v>1</v>
      </c>
      <c r="I1972" s="1">
        <f t="shared" si="246"/>
        <v>1</v>
      </c>
      <c r="J1972" s="1">
        <f t="shared" si="242"/>
        <v>234392.27725290545</v>
      </c>
      <c r="K1972" s="1">
        <f t="shared" si="243"/>
        <v>237659.72493998313</v>
      </c>
      <c r="L1972" s="1">
        <f t="shared" si="244"/>
        <v>0</v>
      </c>
      <c r="M1972" s="3">
        <f t="shared" si="247"/>
        <v>0.98625157170444921</v>
      </c>
    </row>
    <row r="1973" spans="1:13">
      <c r="A1973" s="1" t="s">
        <v>1978</v>
      </c>
      <c r="B1973" s="2">
        <v>4427.6099999999997</v>
      </c>
      <c r="C1973" s="2">
        <v>4421.0200000000004</v>
      </c>
      <c r="D1973" s="2">
        <v>4441.62</v>
      </c>
      <c r="E1973" s="2">
        <v>4392.45</v>
      </c>
      <c r="F1973" s="4">
        <f t="shared" si="240"/>
        <v>-8.8231577427178021E-4</v>
      </c>
      <c r="G1973" s="1">
        <f t="shared" si="241"/>
        <v>13327.997278954732</v>
      </c>
      <c r="H1973" s="1">
        <f t="shared" si="245"/>
        <v>0</v>
      </c>
      <c r="I1973" s="1">
        <f t="shared" si="246"/>
        <v>1</v>
      </c>
      <c r="J1973" s="1">
        <f t="shared" si="242"/>
        <v>225560.15670561884</v>
      </c>
      <c r="K1973" s="1">
        <f t="shared" si="243"/>
        <v>228704.48390343616</v>
      </c>
      <c r="L1973" s="1">
        <f t="shared" si="244"/>
        <v>0</v>
      </c>
      <c r="M1973" s="3">
        <f t="shared" si="247"/>
        <v>0.98625157170444921</v>
      </c>
    </row>
    <row r="1974" spans="1:13">
      <c r="A1974" s="1" t="s">
        <v>1979</v>
      </c>
      <c r="B1974" s="2">
        <v>4431.5200000000004</v>
      </c>
      <c r="C1974" s="2">
        <v>4476.6899999999996</v>
      </c>
      <c r="D1974" s="2">
        <v>4477.83</v>
      </c>
      <c r="E1974" s="2">
        <v>4423.8</v>
      </c>
      <c r="F1974" s="4">
        <f t="shared" si="240"/>
        <v>-1.0200594569361399E-2</v>
      </c>
      <c r="G1974" s="1">
        <f t="shared" si="241"/>
        <v>13352.104033887083</v>
      </c>
      <c r="H1974" s="1">
        <f t="shared" si="245"/>
        <v>0</v>
      </c>
      <c r="I1974" s="1">
        <f t="shared" si="246"/>
        <v>1</v>
      </c>
      <c r="J1974" s="1">
        <f t="shared" si="242"/>
        <v>226168.04680686526</v>
      </c>
      <c r="K1974" s="1">
        <f t="shared" si="243"/>
        <v>229320.84804285737</v>
      </c>
      <c r="L1974" s="1">
        <f t="shared" si="244"/>
        <v>0</v>
      </c>
      <c r="M1974" s="3">
        <f t="shared" si="247"/>
        <v>0.98625157170444921</v>
      </c>
    </row>
    <row r="1975" spans="1:13">
      <c r="A1975" s="1" t="s">
        <v>1980</v>
      </c>
      <c r="B1975" s="2">
        <v>4477.1899999999996</v>
      </c>
      <c r="C1975" s="2">
        <v>4483.43</v>
      </c>
      <c r="D1975" s="2">
        <v>4493.43</v>
      </c>
      <c r="E1975" s="2">
        <v>4452.32</v>
      </c>
      <c r="F1975" s="4">
        <f t="shared" si="240"/>
        <v>-2.1929873435212466E-3</v>
      </c>
      <c r="G1975" s="1">
        <f t="shared" si="241"/>
        <v>13630.744009234704</v>
      </c>
      <c r="H1975" s="1">
        <f t="shared" si="245"/>
        <v>1</v>
      </c>
      <c r="I1975" s="1">
        <f t="shared" si="246"/>
        <v>1</v>
      </c>
      <c r="J1975" s="1">
        <f t="shared" si="242"/>
        <v>233317.50578571568</v>
      </c>
      <c r="K1975" s="1">
        <f t="shared" si="243"/>
        <v>236569.97106985003</v>
      </c>
      <c r="L1975" s="1">
        <f t="shared" si="244"/>
        <v>0</v>
      </c>
      <c r="M1975" s="3">
        <f t="shared" si="247"/>
        <v>0.98625157170444921</v>
      </c>
    </row>
    <row r="1976" spans="1:13">
      <c r="A1976" s="1" t="s">
        <v>1981</v>
      </c>
      <c r="B1976" s="2">
        <v>4487.03</v>
      </c>
      <c r="C1976" s="2">
        <v>4501.7299999999996</v>
      </c>
      <c r="D1976" s="2">
        <v>4526.21</v>
      </c>
      <c r="E1976" s="2">
        <v>4475.05</v>
      </c>
      <c r="F1976" s="4">
        <f t="shared" si="240"/>
        <v>-7.2634993119256031E-3</v>
      </c>
      <c r="G1976" s="1">
        <f t="shared" si="241"/>
        <v>13691.353000507146</v>
      </c>
      <c r="H1976" s="1">
        <f t="shared" si="245"/>
        <v>1</v>
      </c>
      <c r="I1976" s="1">
        <f t="shared" si="246"/>
        <v>1</v>
      </c>
      <c r="J1976" s="1">
        <f t="shared" si="242"/>
        <v>234872.31243065192</v>
      </c>
      <c r="K1976" s="1">
        <f t="shared" si="243"/>
        <v>238146.45184772011</v>
      </c>
      <c r="L1976" s="1">
        <f t="shared" si="244"/>
        <v>0</v>
      </c>
      <c r="M1976" s="3">
        <f t="shared" si="247"/>
        <v>0.98625157170444933</v>
      </c>
    </row>
    <row r="1977" spans="1:13">
      <c r="A1977" s="1" t="s">
        <v>1982</v>
      </c>
      <c r="B1977" s="2">
        <v>4519.8599999999997</v>
      </c>
      <c r="C1977" s="2">
        <v>4531.04</v>
      </c>
      <c r="D1977" s="2">
        <v>4539.3500000000004</v>
      </c>
      <c r="E1977" s="2">
        <v>4512.4399999999996</v>
      </c>
      <c r="F1977" s="4">
        <f t="shared" si="240"/>
        <v>2.432971307793963E-3</v>
      </c>
      <c r="G1977" s="1">
        <f t="shared" si="241"/>
        <v>13893.754886954614</v>
      </c>
      <c r="H1977" s="1">
        <f t="shared" si="245"/>
        <v>1</v>
      </c>
      <c r="I1977" s="1">
        <f t="shared" si="246"/>
        <v>1</v>
      </c>
      <c r="J1977" s="1">
        <f t="shared" si="242"/>
        <v>240114.32786472648</v>
      </c>
      <c r="K1977" s="1">
        <f t="shared" si="243"/>
        <v>243461.5414095195</v>
      </c>
      <c r="L1977" s="1">
        <f t="shared" si="244"/>
        <v>0</v>
      </c>
      <c r="M1977" s="3">
        <f t="shared" si="247"/>
        <v>0.98625157170444933</v>
      </c>
    </row>
    <row r="1978" spans="1:13">
      <c r="A1978" s="1" t="s">
        <v>1983</v>
      </c>
      <c r="B1978" s="2">
        <v>4508.8900000000003</v>
      </c>
      <c r="C1978" s="2">
        <v>4503.76</v>
      </c>
      <c r="D1978" s="2">
        <v>4531.08</v>
      </c>
      <c r="E1978" s="2">
        <v>4486.1899999999996</v>
      </c>
      <c r="F1978" s="4">
        <f t="shared" si="240"/>
        <v>-2.866083571989364E-3</v>
      </c>
      <c r="G1978" s="1">
        <f t="shared" si="241"/>
        <v>13827.037917950624</v>
      </c>
      <c r="H1978" s="1">
        <f t="shared" si="245"/>
        <v>1</v>
      </c>
      <c r="I1978" s="1">
        <f t="shared" si="246"/>
        <v>1</v>
      </c>
      <c r="J1978" s="1">
        <f t="shared" si="242"/>
        <v>238384.11673408296</v>
      </c>
      <c r="K1978" s="1">
        <f t="shared" si="243"/>
        <v>241707.21099293689</v>
      </c>
      <c r="L1978" s="1">
        <f t="shared" si="244"/>
        <v>0</v>
      </c>
      <c r="M1978" s="3">
        <f t="shared" si="247"/>
        <v>0.98625157170444933</v>
      </c>
    </row>
    <row r="1979" spans="1:13">
      <c r="A1979" s="1" t="s">
        <v>1984</v>
      </c>
      <c r="B1979" s="2">
        <v>4521.8500000000004</v>
      </c>
      <c r="C1979" s="2">
        <v>4530.03</v>
      </c>
      <c r="D1979" s="2">
        <v>4535.43</v>
      </c>
      <c r="E1979" s="2">
        <v>4488.17</v>
      </c>
      <c r="F1979" s="4">
        <f t="shared" si="240"/>
        <v>3.0166916209173333E-3</v>
      </c>
      <c r="G1979" s="1">
        <f t="shared" si="241"/>
        <v>13907.324911301703</v>
      </c>
      <c r="H1979" s="1">
        <f t="shared" si="245"/>
        <v>1</v>
      </c>
      <c r="I1979" s="1">
        <f t="shared" si="246"/>
        <v>1</v>
      </c>
      <c r="J1979" s="1">
        <f t="shared" si="242"/>
        <v>240461.4837024078</v>
      </c>
      <c r="K1979" s="1">
        <f t="shared" si="243"/>
        <v>243813.53662822559</v>
      </c>
      <c r="L1979" s="1">
        <f t="shared" si="244"/>
        <v>0</v>
      </c>
      <c r="M1979" s="3">
        <f t="shared" si="247"/>
        <v>0.98625157170444933</v>
      </c>
    </row>
    <row r="1980" spans="1:13">
      <c r="A1980" s="1" t="s">
        <v>1985</v>
      </c>
      <c r="B1980" s="2">
        <v>4508.25</v>
      </c>
      <c r="C1980" s="2">
        <v>4532.1499999999996</v>
      </c>
      <c r="D1980" s="2">
        <v>4539.57</v>
      </c>
      <c r="E1980" s="2">
        <v>4499.6499999999996</v>
      </c>
      <c r="F1980" s="4">
        <f t="shared" si="240"/>
        <v>-6.0432219346246985E-3</v>
      </c>
      <c r="G1980" s="1">
        <f t="shared" si="241"/>
        <v>13824.48101883719</v>
      </c>
      <c r="H1980" s="1">
        <f t="shared" si="245"/>
        <v>1</v>
      </c>
      <c r="I1980" s="1">
        <f t="shared" si="246"/>
        <v>1</v>
      </c>
      <c r="J1980" s="1">
        <f t="shared" si="242"/>
        <v>238314.45125113544</v>
      </c>
      <c r="K1980" s="1">
        <f t="shared" si="243"/>
        <v>241636.57436740826</v>
      </c>
      <c r="L1980" s="1">
        <f t="shared" si="244"/>
        <v>0</v>
      </c>
      <c r="M1980" s="3">
        <f t="shared" si="247"/>
        <v>0.98625157170444933</v>
      </c>
    </row>
    <row r="1981" spans="1:13">
      <c r="A1981" s="1" t="s">
        <v>1986</v>
      </c>
      <c r="B1981" s="2">
        <v>4535.66</v>
      </c>
      <c r="C1981" s="2">
        <v>4537.4799999999996</v>
      </c>
      <c r="D1981" s="2">
        <v>4548.24</v>
      </c>
      <c r="E1981" s="2">
        <v>4523.55</v>
      </c>
      <c r="F1981" s="4">
        <f t="shared" si="240"/>
        <v>-2.2876952789889771E-3</v>
      </c>
      <c r="G1981" s="1">
        <f t="shared" si="241"/>
        <v>13994.192470148984</v>
      </c>
      <c r="H1981" s="1">
        <f t="shared" si="245"/>
        <v>1</v>
      </c>
      <c r="I1981" s="1">
        <f t="shared" si="246"/>
        <v>1</v>
      </c>
      <c r="J1981" s="1">
        <f t="shared" si="242"/>
        <v>242724.88353804222</v>
      </c>
      <c r="K1981" s="1">
        <f t="shared" si="243"/>
        <v>246108.48844434568</v>
      </c>
      <c r="L1981" s="1">
        <f t="shared" si="244"/>
        <v>0</v>
      </c>
      <c r="M1981" s="3">
        <f t="shared" si="247"/>
        <v>0.98625157170444933</v>
      </c>
    </row>
    <row r="1982" spans="1:13">
      <c r="A1982" s="1" t="s">
        <v>1987</v>
      </c>
      <c r="B1982" s="2">
        <v>4546.0600000000004</v>
      </c>
      <c r="C1982" s="2">
        <v>4488.05</v>
      </c>
      <c r="D1982" s="2">
        <v>4551.5200000000004</v>
      </c>
      <c r="E1982" s="2">
        <v>4479.74</v>
      </c>
      <c r="F1982" s="4">
        <f t="shared" si="240"/>
        <v>1.6342645585920801E-2</v>
      </c>
      <c r="G1982" s="1">
        <f t="shared" si="241"/>
        <v>14059.092388322109</v>
      </c>
      <c r="H1982" s="1">
        <f t="shared" si="245"/>
        <v>1</v>
      </c>
      <c r="I1982" s="1">
        <f t="shared" si="246"/>
        <v>1</v>
      </c>
      <c r="J1982" s="1">
        <f t="shared" si="242"/>
        <v>244412.28620623841</v>
      </c>
      <c r="K1982" s="1">
        <f t="shared" si="243"/>
        <v>247819.41364498186</v>
      </c>
      <c r="L1982" s="1">
        <f t="shared" si="244"/>
        <v>0</v>
      </c>
      <c r="M1982" s="3">
        <f t="shared" si="247"/>
        <v>0.98625157170444933</v>
      </c>
    </row>
    <row r="1983" spans="1:13">
      <c r="A1983" s="1" t="s">
        <v>1988</v>
      </c>
      <c r="B1983" s="2">
        <v>4472.96</v>
      </c>
      <c r="C1983" s="2">
        <v>4516.63</v>
      </c>
      <c r="D1983" s="2">
        <v>4521.8500000000004</v>
      </c>
      <c r="E1983" s="2">
        <v>4456.76</v>
      </c>
      <c r="F1983" s="4">
        <f t="shared" si="240"/>
        <v>-1.1972185652815437E-2</v>
      </c>
      <c r="G1983" s="1">
        <f t="shared" si="241"/>
        <v>13614.64953557206</v>
      </c>
      <c r="H1983" s="1">
        <f t="shared" si="245"/>
        <v>1</v>
      </c>
      <c r="I1983" s="1">
        <f t="shared" si="246"/>
        <v>1</v>
      </c>
      <c r="J1983" s="1">
        <f t="shared" si="242"/>
        <v>232998.37091261847</v>
      </c>
      <c r="K1983" s="1">
        <f t="shared" si="243"/>
        <v>236246.38743028665</v>
      </c>
      <c r="L1983" s="1">
        <f t="shared" si="244"/>
        <v>0</v>
      </c>
      <c r="M1983" s="3">
        <f t="shared" si="247"/>
        <v>0.98625157170444933</v>
      </c>
    </row>
    <row r="1984" spans="1:13">
      <c r="A1984" s="1" t="s">
        <v>1989</v>
      </c>
      <c r="B1984" s="2">
        <v>4527.16</v>
      </c>
      <c r="C1984" s="2">
        <v>4522.8599999999997</v>
      </c>
      <c r="D1984" s="2">
        <v>4542.46</v>
      </c>
      <c r="E1984" s="2">
        <v>4522.6099999999997</v>
      </c>
      <c r="F1984" s="4">
        <f t="shared" si="240"/>
        <v>-5.0999344294155868E-4</v>
      </c>
      <c r="G1984" s="1">
        <f t="shared" si="241"/>
        <v>13949.224540736486</v>
      </c>
      <c r="H1984" s="1">
        <f t="shared" si="245"/>
        <v>1</v>
      </c>
      <c r="I1984" s="1">
        <f t="shared" si="246"/>
        <v>1</v>
      </c>
      <c r="J1984" s="1">
        <f t="shared" si="242"/>
        <v>241688.87201276131</v>
      </c>
      <c r="K1984" s="1">
        <f t="shared" si="243"/>
        <v>245058.03483291014</v>
      </c>
      <c r="L1984" s="1">
        <f t="shared" si="244"/>
        <v>0</v>
      </c>
      <c r="M1984" s="3">
        <f t="shared" si="247"/>
        <v>0.98625157170444933</v>
      </c>
    </row>
    <row r="1985" spans="1:13">
      <c r="A1985" s="1" t="s">
        <v>1990</v>
      </c>
      <c r="B1985" s="2">
        <v>4529.47</v>
      </c>
      <c r="C1985" s="2">
        <v>4499.42</v>
      </c>
      <c r="D1985" s="2">
        <v>4537.28</v>
      </c>
      <c r="E1985" s="2">
        <v>4495.3999999999996</v>
      </c>
      <c r="F1985" s="4">
        <f t="shared" si="240"/>
        <v>5.3647925776307837E-3</v>
      </c>
      <c r="G1985" s="1">
        <f t="shared" si="241"/>
        <v>13964.037874455613</v>
      </c>
      <c r="H1985" s="1">
        <f t="shared" si="245"/>
        <v>1</v>
      </c>
      <c r="I1985" s="1">
        <f t="shared" si="246"/>
        <v>1</v>
      </c>
      <c r="J1985" s="1">
        <f t="shared" si="242"/>
        <v>242069.11748970067</v>
      </c>
      <c r="K1985" s="1">
        <f t="shared" si="243"/>
        <v>245443.58096317609</v>
      </c>
      <c r="L1985" s="1">
        <f t="shared" si="244"/>
        <v>0</v>
      </c>
      <c r="M1985" s="3">
        <f t="shared" si="247"/>
        <v>0.98625157170444933</v>
      </c>
    </row>
    <row r="1986" spans="1:13">
      <c r="A1986" s="1" t="s">
        <v>1991</v>
      </c>
      <c r="B1986" s="2">
        <v>4505.3</v>
      </c>
      <c r="C1986" s="2">
        <v>4505.59</v>
      </c>
      <c r="D1986" s="2">
        <v>4533.92</v>
      </c>
      <c r="E1986" s="2">
        <v>4484.5200000000004</v>
      </c>
      <c r="F1986" s="4">
        <f t="shared" ref="F1986:F2049" si="248">B1986/B1987-1</f>
        <v>3.5082109900264058E-4</v>
      </c>
      <c r="G1986" s="1">
        <f t="shared" ref="G1986:G2049" si="249">G1987*(1+(2*F1986)-(0.98%/240))</f>
        <v>13816.358250038104</v>
      </c>
      <c r="H1986" s="1">
        <f t="shared" si="245"/>
        <v>1</v>
      </c>
      <c r="I1986" s="1">
        <f t="shared" si="246"/>
        <v>1</v>
      </c>
      <c r="J1986" s="1">
        <f t="shared" ref="J1986:J2049" si="250">IF(OR(H1987&gt;0,I1987&gt;0),(J1987*(1+(3*F1986)-(0.98%/240))),(J1987*(1+(1*F1986)-(0.2%/240))))</f>
        <v>238244.44963946499</v>
      </c>
      <c r="K1986" s="1">
        <f t="shared" ref="K1986:K2049" si="251">IF(OR(H1987&gt;0,I1987&gt;0),(K1987*(1+(3*F1986)-(0.98%/240))),K1987)</f>
        <v>241565.59692749457</v>
      </c>
      <c r="L1986" s="1">
        <f t="shared" ref="L1986:L2049" si="252">IF(J1986&gt;K1986,1,0)</f>
        <v>0</v>
      </c>
      <c r="M1986" s="3">
        <f t="shared" si="247"/>
        <v>0.98625157170444921</v>
      </c>
    </row>
    <row r="1987" spans="1:13">
      <c r="A1987" s="1" t="s">
        <v>1992</v>
      </c>
      <c r="B1987" s="2">
        <v>4503.72</v>
      </c>
      <c r="C1987" s="2">
        <v>4514.66</v>
      </c>
      <c r="D1987" s="2">
        <v>4521.8500000000004</v>
      </c>
      <c r="E1987" s="2">
        <v>4498.5200000000004</v>
      </c>
      <c r="F1987" s="4">
        <f t="shared" si="248"/>
        <v>-2.0452254068845654E-3</v>
      </c>
      <c r="G1987" s="1">
        <f t="shared" si="249"/>
        <v>13807.234307211294</v>
      </c>
      <c r="H1987" s="1">
        <f t="shared" ref="H1987:H2050" si="253">IF(B1987&gt;(SUM(B1987:B2046)/60),1,0)</f>
        <v>1</v>
      </c>
      <c r="I1987" s="1">
        <f t="shared" ref="I1987:I2050" si="254">IF((SUM(B1987:B2046)/60)&gt;(SUM(B1988:B2047)/60),1,0)</f>
        <v>1</v>
      </c>
      <c r="J1987" s="1">
        <f t="shared" si="250"/>
        <v>238003.6779873482</v>
      </c>
      <c r="K1987" s="1">
        <f t="shared" si="251"/>
        <v>241321.46889867869</v>
      </c>
      <c r="L1987" s="1">
        <f t="shared" si="252"/>
        <v>0</v>
      </c>
      <c r="M1987" s="3">
        <f t="shared" ref="M1987:M2050" si="255">(J1987/K1987)</f>
        <v>0.9862515717044491</v>
      </c>
    </row>
    <row r="1988" spans="1:13">
      <c r="A1988" s="1" t="s">
        <v>1993</v>
      </c>
      <c r="B1988" s="2">
        <v>4512.95</v>
      </c>
      <c r="C1988" s="2">
        <v>4487.1400000000003</v>
      </c>
      <c r="D1988" s="2">
        <v>4521.01</v>
      </c>
      <c r="E1988" s="2">
        <v>4483.76</v>
      </c>
      <c r="F1988" s="4">
        <f t="shared" si="248"/>
        <v>4.151935010869412E-3</v>
      </c>
      <c r="G1988" s="1">
        <f t="shared" si="249"/>
        <v>13864.5125481086</v>
      </c>
      <c r="H1988" s="1">
        <f t="shared" si="253"/>
        <v>1</v>
      </c>
      <c r="I1988" s="1">
        <f t="shared" si="254"/>
        <v>1</v>
      </c>
      <c r="J1988" s="1">
        <f t="shared" si="250"/>
        <v>239482.84607414115</v>
      </c>
      <c r="K1988" s="1">
        <f t="shared" si="251"/>
        <v>242821.25671066326</v>
      </c>
      <c r="L1988" s="1">
        <f t="shared" si="252"/>
        <v>0</v>
      </c>
      <c r="M1988" s="3">
        <f t="shared" si="255"/>
        <v>0.9862515717044491</v>
      </c>
    </row>
    <row r="1989" spans="1:13">
      <c r="A1989" s="1" t="s">
        <v>1994</v>
      </c>
      <c r="B1989" s="2">
        <v>4494.29</v>
      </c>
      <c r="C1989" s="2">
        <v>4505.3900000000003</v>
      </c>
      <c r="D1989" s="2">
        <v>4509.13</v>
      </c>
      <c r="E1989" s="2">
        <v>4482.55</v>
      </c>
      <c r="F1989" s="4">
        <f t="shared" si="248"/>
        <v>-1.6685057307608275E-4</v>
      </c>
      <c r="G1989" s="1">
        <f t="shared" si="249"/>
        <v>13750.888452328834</v>
      </c>
      <c r="H1989" s="1">
        <f t="shared" si="253"/>
        <v>1</v>
      </c>
      <c r="I1989" s="1">
        <f t="shared" si="254"/>
        <v>1</v>
      </c>
      <c r="J1989" s="1">
        <f t="shared" si="250"/>
        <v>236546.13253316891</v>
      </c>
      <c r="K1989" s="1">
        <f t="shared" si="251"/>
        <v>239843.60514059075</v>
      </c>
      <c r="L1989" s="1">
        <f t="shared" si="252"/>
        <v>0</v>
      </c>
      <c r="M1989" s="3">
        <f t="shared" si="255"/>
        <v>0.9862515717044491</v>
      </c>
    </row>
    <row r="1990" spans="1:13">
      <c r="A1990" s="1" t="s">
        <v>1995</v>
      </c>
      <c r="B1990" s="2">
        <v>4495.04</v>
      </c>
      <c r="C1990" s="2">
        <v>4461.07</v>
      </c>
      <c r="D1990" s="2">
        <v>4496.25</v>
      </c>
      <c r="E1990" s="2">
        <v>4448.38</v>
      </c>
      <c r="F1990" s="4">
        <f t="shared" si="248"/>
        <v>1.5470252295235909E-2</v>
      </c>
      <c r="G1990" s="1">
        <f t="shared" si="249"/>
        <v>13756.040563821187</v>
      </c>
      <c r="H1990" s="1">
        <f t="shared" si="253"/>
        <v>1</v>
      </c>
      <c r="I1990" s="1">
        <f t="shared" si="254"/>
        <v>1</v>
      </c>
      <c r="J1990" s="1">
        <f t="shared" si="250"/>
        <v>236674.26444226399</v>
      </c>
      <c r="K1990" s="1">
        <f t="shared" si="251"/>
        <v>239973.52321907211</v>
      </c>
      <c r="L1990" s="1">
        <f t="shared" si="252"/>
        <v>0</v>
      </c>
      <c r="M1990" s="3">
        <f t="shared" si="255"/>
        <v>0.9862515717044491</v>
      </c>
    </row>
    <row r="1991" spans="1:13">
      <c r="A1991" s="1" t="s">
        <v>1996</v>
      </c>
      <c r="B1991" s="2">
        <v>4426.5600000000004</v>
      </c>
      <c r="C1991" s="2">
        <v>4436.08</v>
      </c>
      <c r="D1991" s="2">
        <v>4460.54</v>
      </c>
      <c r="E1991" s="2">
        <v>4421.75</v>
      </c>
      <c r="F1991" s="4">
        <f t="shared" si="248"/>
        <v>1.3369074683589055E-3</v>
      </c>
      <c r="G1991" s="1">
        <f t="shared" si="249"/>
        <v>13343.723882505732</v>
      </c>
      <c r="H1991" s="1">
        <f t="shared" si="253"/>
        <v>1</v>
      </c>
      <c r="I1991" s="1">
        <f t="shared" si="254"/>
        <v>1</v>
      </c>
      <c r="J1991" s="1">
        <f t="shared" si="250"/>
        <v>226186.03527781693</v>
      </c>
      <c r="K1991" s="1">
        <f t="shared" si="251"/>
        <v>229339.08727457857</v>
      </c>
      <c r="L1991" s="1">
        <f t="shared" si="252"/>
        <v>0</v>
      </c>
      <c r="M1991" s="3">
        <f t="shared" si="255"/>
        <v>0.9862515717044491</v>
      </c>
    </row>
    <row r="1992" spans="1:13">
      <c r="A1992" s="1" t="s">
        <v>1997</v>
      </c>
      <c r="B1992" s="2">
        <v>4420.6499999999996</v>
      </c>
      <c r="C1992" s="2">
        <v>4412.82</v>
      </c>
      <c r="D1992" s="2">
        <v>4441.3999999999996</v>
      </c>
      <c r="E1992" s="2">
        <v>4380.5200000000004</v>
      </c>
      <c r="F1992" s="4">
        <f t="shared" si="248"/>
        <v>-4.0530432745167211E-3</v>
      </c>
      <c r="G1992" s="1">
        <f t="shared" si="249"/>
        <v>13308.682366669003</v>
      </c>
      <c r="H1992" s="1">
        <f t="shared" si="253"/>
        <v>1</v>
      </c>
      <c r="I1992" s="1">
        <f t="shared" si="254"/>
        <v>1</v>
      </c>
      <c r="J1992" s="1">
        <f t="shared" si="250"/>
        <v>225291.65240896356</v>
      </c>
      <c r="K1992" s="1">
        <f t="shared" si="251"/>
        <v>228432.23663472844</v>
      </c>
      <c r="L1992" s="1">
        <f t="shared" si="252"/>
        <v>0</v>
      </c>
      <c r="M1992" s="3">
        <f t="shared" si="255"/>
        <v>0.9862515717044491</v>
      </c>
    </row>
    <row r="1993" spans="1:13">
      <c r="A1993" s="1" t="s">
        <v>1998</v>
      </c>
      <c r="B1993" s="2">
        <v>4438.6400000000003</v>
      </c>
      <c r="C1993" s="2">
        <v>4457.62</v>
      </c>
      <c r="D1993" s="2">
        <v>4468.75</v>
      </c>
      <c r="E1993" s="2">
        <v>4437.53</v>
      </c>
      <c r="F1993" s="4">
        <f t="shared" si="248"/>
        <v>-4.487905531943337E-3</v>
      </c>
      <c r="G1993" s="1">
        <f t="shared" si="249"/>
        <v>13417.997719068031</v>
      </c>
      <c r="H1993" s="1">
        <f t="shared" si="253"/>
        <v>1</v>
      </c>
      <c r="I1993" s="1">
        <f t="shared" si="254"/>
        <v>1</v>
      </c>
      <c r="J1993" s="1">
        <f t="shared" si="250"/>
        <v>228074.14861915485</v>
      </c>
      <c r="K1993" s="1">
        <f t="shared" si="251"/>
        <v>231253.52107170279</v>
      </c>
      <c r="L1993" s="1">
        <f t="shared" si="252"/>
        <v>0</v>
      </c>
      <c r="M1993" s="3">
        <f t="shared" si="255"/>
        <v>0.98625157170444921</v>
      </c>
    </row>
    <row r="1994" spans="1:13">
      <c r="A1994" s="1" t="s">
        <v>1999</v>
      </c>
      <c r="B1994" s="2">
        <v>4458.6499999999996</v>
      </c>
      <c r="C1994" s="2">
        <v>4444.99</v>
      </c>
      <c r="D1994" s="2">
        <v>4466.17</v>
      </c>
      <c r="E1994" s="2">
        <v>4441.7299999999996</v>
      </c>
      <c r="F1994" s="4">
        <f t="shared" si="248"/>
        <v>1.2972702797877878E-2</v>
      </c>
      <c r="G1994" s="1">
        <f t="shared" si="249"/>
        <v>13540.08384016333</v>
      </c>
      <c r="H1994" s="1">
        <f t="shared" si="253"/>
        <v>1</v>
      </c>
      <c r="I1994" s="1">
        <f t="shared" si="254"/>
        <v>1</v>
      </c>
      <c r="J1994" s="1">
        <f t="shared" si="250"/>
        <v>231196.35128857175</v>
      </c>
      <c r="K1994" s="1">
        <f t="shared" si="251"/>
        <v>234419.24750397715</v>
      </c>
      <c r="L1994" s="1">
        <f t="shared" si="252"/>
        <v>0</v>
      </c>
      <c r="M1994" s="3">
        <f t="shared" si="255"/>
        <v>0.98625157170444921</v>
      </c>
    </row>
    <row r="1995" spans="1:13">
      <c r="A1995" s="1" t="s">
        <v>2000</v>
      </c>
      <c r="B1995" s="2">
        <v>4401.55</v>
      </c>
      <c r="C1995" s="2">
        <v>4377.8100000000004</v>
      </c>
      <c r="D1995" s="2">
        <v>4413.7299999999996</v>
      </c>
      <c r="E1995" s="2">
        <v>4373.3</v>
      </c>
      <c r="F1995" s="4">
        <f t="shared" si="248"/>
        <v>4.9774530509731907E-3</v>
      </c>
      <c r="G1995" s="1">
        <f t="shared" si="249"/>
        <v>13198.1903641422</v>
      </c>
      <c r="H1995" s="1">
        <f t="shared" si="253"/>
        <v>0</v>
      </c>
      <c r="I1995" s="1">
        <f t="shared" si="254"/>
        <v>1</v>
      </c>
      <c r="J1995" s="1">
        <f t="shared" si="250"/>
        <v>222544.43026020782</v>
      </c>
      <c r="K1995" s="1">
        <f t="shared" si="251"/>
        <v>225646.71798251683</v>
      </c>
      <c r="L1995" s="1">
        <f t="shared" si="252"/>
        <v>0</v>
      </c>
      <c r="M1995" s="3">
        <f t="shared" si="255"/>
        <v>0.98625157170444921</v>
      </c>
    </row>
    <row r="1996" spans="1:13">
      <c r="A1996" s="1" t="s">
        <v>2001</v>
      </c>
      <c r="B1996" s="2">
        <v>4379.75</v>
      </c>
      <c r="C1996" s="2">
        <v>4420.3</v>
      </c>
      <c r="D1996" s="2">
        <v>4429.96</v>
      </c>
      <c r="E1996" s="2">
        <v>4349.93</v>
      </c>
      <c r="F1996" s="4">
        <f t="shared" si="248"/>
        <v>-6.7220182383505023E-3</v>
      </c>
      <c r="G1996" s="1">
        <f t="shared" si="249"/>
        <v>13068.627044635814</v>
      </c>
      <c r="H1996" s="1">
        <f t="shared" si="253"/>
        <v>0</v>
      </c>
      <c r="I1996" s="1">
        <f t="shared" si="254"/>
        <v>1</v>
      </c>
      <c r="J1996" s="1">
        <f t="shared" si="250"/>
        <v>219279.03090972183</v>
      </c>
      <c r="K1996" s="1">
        <f t="shared" si="251"/>
        <v>222335.79869562262</v>
      </c>
      <c r="L1996" s="1">
        <f t="shared" si="252"/>
        <v>0</v>
      </c>
      <c r="M1996" s="3">
        <f t="shared" si="255"/>
        <v>0.9862515717044491</v>
      </c>
    </row>
    <row r="1997" spans="1:13">
      <c r="A1997" s="1" t="s">
        <v>2002</v>
      </c>
      <c r="B1997" s="2">
        <v>4409.3900000000003</v>
      </c>
      <c r="C1997" s="2">
        <v>4464.21</v>
      </c>
      <c r="D1997" s="2">
        <v>4472.2299999999996</v>
      </c>
      <c r="E1997" s="2">
        <v>4407.2700000000004</v>
      </c>
      <c r="F1997" s="4">
        <f t="shared" si="248"/>
        <v>-1.6334233850368252E-2</v>
      </c>
      <c r="G1997" s="1">
        <f t="shared" si="249"/>
        <v>13247.264684241882</v>
      </c>
      <c r="H1997" s="1">
        <f t="shared" si="253"/>
        <v>1</v>
      </c>
      <c r="I1997" s="1">
        <f t="shared" si="254"/>
        <v>1</v>
      </c>
      <c r="J1997" s="1">
        <f t="shared" si="250"/>
        <v>223801.35993500476</v>
      </c>
      <c r="K1997" s="1">
        <f t="shared" si="251"/>
        <v>226921.16936070294</v>
      </c>
      <c r="L1997" s="1">
        <f t="shared" si="252"/>
        <v>0</v>
      </c>
      <c r="M1997" s="3">
        <f t="shared" si="255"/>
        <v>0.9862515717044491</v>
      </c>
    </row>
    <row r="1998" spans="1:13">
      <c r="A1998" s="1" t="s">
        <v>2003</v>
      </c>
      <c r="B1998" s="2">
        <v>4482.6099999999997</v>
      </c>
      <c r="C1998" s="2">
        <v>4491.1899999999996</v>
      </c>
      <c r="D1998" s="2">
        <v>4510.47</v>
      </c>
      <c r="E1998" s="2">
        <v>4480.8500000000004</v>
      </c>
      <c r="F1998" s="4">
        <f t="shared" si="248"/>
        <v>7.9257701392676516E-4</v>
      </c>
      <c r="G1998" s="1">
        <f t="shared" si="249"/>
        <v>13695.225952656943</v>
      </c>
      <c r="H1998" s="1">
        <f t="shared" si="253"/>
        <v>1</v>
      </c>
      <c r="I1998" s="1">
        <f t="shared" si="254"/>
        <v>1</v>
      </c>
      <c r="J1998" s="1">
        <f t="shared" si="250"/>
        <v>235343.43384248199</v>
      </c>
      <c r="K1998" s="1">
        <f t="shared" si="251"/>
        <v>238624.14073090832</v>
      </c>
      <c r="L1998" s="1">
        <f t="shared" si="252"/>
        <v>0</v>
      </c>
      <c r="M1998" s="3">
        <f t="shared" si="255"/>
        <v>0.9862515717044491</v>
      </c>
    </row>
    <row r="1999" spans="1:13">
      <c r="A1999" s="1" t="s">
        <v>2004</v>
      </c>
      <c r="B1999" s="2">
        <v>4479.0600000000004</v>
      </c>
      <c r="C1999" s="2">
        <v>4437.7</v>
      </c>
      <c r="D1999" s="2">
        <v>4479.0600000000004</v>
      </c>
      <c r="E1999" s="2">
        <v>4435.24</v>
      </c>
      <c r="F1999" s="4">
        <f t="shared" si="248"/>
        <v>1.4681995809027626E-2</v>
      </c>
      <c r="G1999" s="1">
        <f t="shared" si="249"/>
        <v>13674.108743545166</v>
      </c>
      <c r="H1999" s="1">
        <f t="shared" si="253"/>
        <v>1</v>
      </c>
      <c r="I1999" s="1">
        <f t="shared" si="254"/>
        <v>1</v>
      </c>
      <c r="J1999" s="1">
        <f t="shared" si="250"/>
        <v>234794.74254666927</v>
      </c>
      <c r="K1999" s="1">
        <f t="shared" si="251"/>
        <v>238067.80063315367</v>
      </c>
      <c r="L1999" s="1">
        <f t="shared" si="252"/>
        <v>0</v>
      </c>
      <c r="M1999" s="3">
        <f t="shared" si="255"/>
        <v>0.9862515717044491</v>
      </c>
    </row>
    <row r="2000" spans="1:13">
      <c r="A2000" s="1" t="s">
        <v>2005</v>
      </c>
      <c r="B2000" s="2">
        <v>4414.25</v>
      </c>
      <c r="C2000" s="2">
        <v>4459.2299999999996</v>
      </c>
      <c r="D2000" s="2">
        <v>4480.3599999999997</v>
      </c>
      <c r="E2000" s="2">
        <v>4395.1000000000004</v>
      </c>
      <c r="F2000" s="4">
        <f t="shared" si="248"/>
        <v>-1.6465581587068123E-2</v>
      </c>
      <c r="G2000" s="1">
        <f t="shared" si="249"/>
        <v>13284.563388559027</v>
      </c>
      <c r="H2000" s="1">
        <f t="shared" si="253"/>
        <v>1</v>
      </c>
      <c r="I2000" s="1">
        <f t="shared" si="254"/>
        <v>1</v>
      </c>
      <c r="J2000" s="1">
        <f t="shared" si="250"/>
        <v>224898.06839170563</v>
      </c>
      <c r="K2000" s="1">
        <f t="shared" si="251"/>
        <v>228033.16602379116</v>
      </c>
      <c r="L2000" s="1">
        <f t="shared" si="252"/>
        <v>0</v>
      </c>
      <c r="M2000" s="3">
        <f t="shared" si="255"/>
        <v>0.98625157170444921</v>
      </c>
    </row>
    <row r="2001" spans="1:13">
      <c r="A2001" s="1" t="s">
        <v>2006</v>
      </c>
      <c r="B2001" s="2">
        <v>4488.1499999999996</v>
      </c>
      <c r="C2001" s="2">
        <v>4490.57</v>
      </c>
      <c r="D2001" s="2">
        <v>4517.01</v>
      </c>
      <c r="E2001" s="2">
        <v>4463.9799999999996</v>
      </c>
      <c r="F2001" s="4">
        <f t="shared" si="248"/>
        <v>-6.0062853384185155E-3</v>
      </c>
      <c r="G2001" s="1">
        <f t="shared" si="249"/>
        <v>13737.516742617931</v>
      </c>
      <c r="H2001" s="1">
        <f t="shared" si="253"/>
        <v>1</v>
      </c>
      <c r="I2001" s="1">
        <f t="shared" si="254"/>
        <v>1</v>
      </c>
      <c r="J2001" s="1">
        <f t="shared" si="250"/>
        <v>236594.73929222164</v>
      </c>
      <c r="K2001" s="1">
        <f t="shared" si="251"/>
        <v>239892.8894818757</v>
      </c>
      <c r="L2001" s="1">
        <f t="shared" si="252"/>
        <v>0</v>
      </c>
      <c r="M2001" s="3">
        <f t="shared" si="255"/>
        <v>0.98625157170444921</v>
      </c>
    </row>
    <row r="2002" spans="1:13">
      <c r="A2002" s="1" t="s">
        <v>2007</v>
      </c>
      <c r="B2002" s="2">
        <v>4515.2700000000004</v>
      </c>
      <c r="C2002" s="2">
        <v>4529.41</v>
      </c>
      <c r="D2002" s="2">
        <v>4537.1499999999996</v>
      </c>
      <c r="E2002" s="2">
        <v>4479.01</v>
      </c>
      <c r="F2002" s="4">
        <f t="shared" si="248"/>
        <v>-2.1568917775128815E-3</v>
      </c>
      <c r="G2002" s="1">
        <f t="shared" si="249"/>
        <v>13905.120781203999</v>
      </c>
      <c r="H2002" s="1">
        <f t="shared" si="253"/>
        <v>1</v>
      </c>
      <c r="I2002" s="1">
        <f t="shared" si="254"/>
        <v>1</v>
      </c>
      <c r="J2002" s="1">
        <f t="shared" si="250"/>
        <v>240946.15194610623</v>
      </c>
      <c r="K2002" s="1">
        <f t="shared" si="251"/>
        <v>244304.96118723624</v>
      </c>
      <c r="L2002" s="1">
        <f t="shared" si="252"/>
        <v>0</v>
      </c>
      <c r="M2002" s="3">
        <f t="shared" si="255"/>
        <v>0.98625157170444933</v>
      </c>
    </row>
    <row r="2003" spans="1:13">
      <c r="A2003" s="1" t="s">
        <v>2008</v>
      </c>
      <c r="B2003" s="2">
        <v>4525.03</v>
      </c>
      <c r="C2003" s="2">
        <v>4548.51</v>
      </c>
      <c r="D2003" s="2">
        <v>4562.33</v>
      </c>
      <c r="E2003" s="2">
        <v>4516.33</v>
      </c>
      <c r="F2003" s="4">
        <f t="shared" si="248"/>
        <v>-2.5899426465466613E-3</v>
      </c>
      <c r="G2003" s="1">
        <f t="shared" si="249"/>
        <v>13965.93708670352</v>
      </c>
      <c r="H2003" s="1">
        <f t="shared" si="253"/>
        <v>1</v>
      </c>
      <c r="I2003" s="1">
        <f t="shared" si="254"/>
        <v>1</v>
      </c>
      <c r="J2003" s="1">
        <f t="shared" si="250"/>
        <v>242525.35791586913</v>
      </c>
      <c r="K2003" s="1">
        <f t="shared" si="251"/>
        <v>245906.18141853454</v>
      </c>
      <c r="L2003" s="1">
        <f t="shared" si="252"/>
        <v>0</v>
      </c>
      <c r="M2003" s="3">
        <f t="shared" si="255"/>
        <v>0.98625157170444921</v>
      </c>
    </row>
    <row r="2004" spans="1:13">
      <c r="A2004" s="1" t="s">
        <v>2009</v>
      </c>
      <c r="B2004" s="2">
        <v>4536.78</v>
      </c>
      <c r="C2004" s="2">
        <v>4529.7299999999996</v>
      </c>
      <c r="D2004" s="2">
        <v>4543.6400000000003</v>
      </c>
      <c r="E2004" s="2">
        <v>4517.88</v>
      </c>
      <c r="F2004" s="4">
        <f t="shared" si="248"/>
        <v>1.3336847536446816E-2</v>
      </c>
      <c r="G2004" s="1">
        <f t="shared" si="249"/>
        <v>14039.231966531917</v>
      </c>
      <c r="H2004" s="1">
        <f t="shared" si="253"/>
        <v>1</v>
      </c>
      <c r="I2004" s="1">
        <f t="shared" si="254"/>
        <v>1</v>
      </c>
      <c r="J2004" s="1">
        <f t="shared" si="250"/>
        <v>244434.55341601212</v>
      </c>
      <c r="K2004" s="1">
        <f t="shared" si="251"/>
        <v>247841.99126149731</v>
      </c>
      <c r="L2004" s="1">
        <f t="shared" si="252"/>
        <v>0</v>
      </c>
      <c r="M2004" s="3">
        <f t="shared" si="255"/>
        <v>0.98625157170444933</v>
      </c>
    </row>
    <row r="2005" spans="1:13">
      <c r="A2005" s="1" t="s">
        <v>2010</v>
      </c>
      <c r="B2005" s="2">
        <v>4477.07</v>
      </c>
      <c r="C2005" s="2">
        <v>4445.17</v>
      </c>
      <c r="D2005" s="2">
        <v>4496.08</v>
      </c>
      <c r="E2005" s="2">
        <v>4444.29</v>
      </c>
      <c r="F2005" s="4">
        <f t="shared" si="248"/>
        <v>3.6450779118588628E-3</v>
      </c>
      <c r="G2005" s="1">
        <f t="shared" si="249"/>
        <v>13675.026866706159</v>
      </c>
      <c r="H2005" s="1">
        <f t="shared" si="253"/>
        <v>1</v>
      </c>
      <c r="I2005" s="1">
        <f t="shared" si="254"/>
        <v>1</v>
      </c>
      <c r="J2005" s="1">
        <f t="shared" si="250"/>
        <v>235040.07014413856</v>
      </c>
      <c r="K2005" s="1">
        <f t="shared" si="251"/>
        <v>238316.54811757623</v>
      </c>
      <c r="L2005" s="1">
        <f t="shared" si="252"/>
        <v>0</v>
      </c>
      <c r="M2005" s="3">
        <f t="shared" si="255"/>
        <v>0.98625157170444921</v>
      </c>
    </row>
    <row r="2006" spans="1:13">
      <c r="A2006" s="1" t="s">
        <v>2011</v>
      </c>
      <c r="B2006" s="2">
        <v>4460.8100000000004</v>
      </c>
      <c r="C2006" s="2">
        <v>4448.58</v>
      </c>
      <c r="D2006" s="2">
        <v>4466.84</v>
      </c>
      <c r="E2006" s="2">
        <v>4419.3500000000004</v>
      </c>
      <c r="F2006" s="4">
        <f t="shared" si="248"/>
        <v>5.5974102678553184E-3</v>
      </c>
      <c r="G2006" s="1">
        <f t="shared" si="249"/>
        <v>13576.605673851625</v>
      </c>
      <c r="H2006" s="1">
        <f t="shared" si="253"/>
        <v>1</v>
      </c>
      <c r="I2006" s="1">
        <f t="shared" si="254"/>
        <v>1</v>
      </c>
      <c r="J2006" s="1">
        <f t="shared" si="250"/>
        <v>232507.04529633775</v>
      </c>
      <c r="K2006" s="1">
        <f t="shared" si="251"/>
        <v>235748.21269437054</v>
      </c>
      <c r="L2006" s="1">
        <f t="shared" si="252"/>
        <v>0</v>
      </c>
      <c r="M2006" s="3">
        <f t="shared" si="255"/>
        <v>0.98625157170444933</v>
      </c>
    </row>
    <row r="2007" spans="1:13">
      <c r="A2007" s="1" t="s">
        <v>2012</v>
      </c>
      <c r="B2007" s="2">
        <v>4435.9799999999996</v>
      </c>
      <c r="C2007" s="2">
        <v>4444.5</v>
      </c>
      <c r="D2007" s="2">
        <v>4448.68</v>
      </c>
      <c r="E2007" s="2">
        <v>4430.9799999999996</v>
      </c>
      <c r="F2007" s="4">
        <f t="shared" si="248"/>
        <v>4.2060940824919513E-3</v>
      </c>
      <c r="G2007" s="1">
        <f t="shared" si="249"/>
        <v>13426.842840638808</v>
      </c>
      <c r="H2007" s="1">
        <f t="shared" si="253"/>
        <v>1</v>
      </c>
      <c r="I2007" s="1">
        <f t="shared" si="254"/>
        <v>1</v>
      </c>
      <c r="J2007" s="1">
        <f t="shared" si="250"/>
        <v>228676.39609331821</v>
      </c>
      <c r="K2007" s="1">
        <f t="shared" si="251"/>
        <v>231864.16392535376</v>
      </c>
      <c r="L2007" s="1">
        <f t="shared" si="252"/>
        <v>0</v>
      </c>
      <c r="M2007" s="3">
        <f t="shared" si="255"/>
        <v>0.98625157170444921</v>
      </c>
    </row>
    <row r="2008" spans="1:13">
      <c r="A2008" s="1" t="s">
        <v>2013</v>
      </c>
      <c r="B2008" s="2">
        <v>4417.3999999999996</v>
      </c>
      <c r="C2008" s="2">
        <v>4373.6499999999996</v>
      </c>
      <c r="D2008" s="2">
        <v>4423.88</v>
      </c>
      <c r="E2008" s="2">
        <v>4373.09</v>
      </c>
      <c r="F2008" s="4">
        <f t="shared" si="248"/>
        <v>1.5074222160944784E-2</v>
      </c>
      <c r="G2008" s="1">
        <f t="shared" si="249"/>
        <v>13315.375110869192</v>
      </c>
      <c r="H2008" s="1">
        <f t="shared" si="253"/>
        <v>1</v>
      </c>
      <c r="I2008" s="1">
        <f t="shared" si="254"/>
        <v>1</v>
      </c>
      <c r="J2008" s="1">
        <f t="shared" si="250"/>
        <v>225835.95589507138</v>
      </c>
      <c r="K2008" s="1">
        <f t="shared" si="251"/>
        <v>228984.12775634878</v>
      </c>
      <c r="L2008" s="1">
        <f t="shared" si="252"/>
        <v>0</v>
      </c>
      <c r="M2008" s="3">
        <f t="shared" si="255"/>
        <v>0.98625157170444921</v>
      </c>
    </row>
    <row r="2009" spans="1:13">
      <c r="A2009" s="1" t="s">
        <v>2014</v>
      </c>
      <c r="B2009" s="2">
        <v>4351.8</v>
      </c>
      <c r="C2009" s="2">
        <v>4379.63</v>
      </c>
      <c r="D2009" s="2">
        <v>4390.3100000000004</v>
      </c>
      <c r="E2009" s="2">
        <v>4333.1000000000004</v>
      </c>
      <c r="F2009" s="4">
        <f t="shared" si="248"/>
        <v>-1.516917374056026E-2</v>
      </c>
      <c r="G2009" s="1">
        <f t="shared" si="249"/>
        <v>12926.198164957657</v>
      </c>
      <c r="H2009" s="1">
        <f t="shared" si="253"/>
        <v>1</v>
      </c>
      <c r="I2009" s="1">
        <f t="shared" si="254"/>
        <v>1</v>
      </c>
      <c r="J2009" s="1">
        <f t="shared" si="250"/>
        <v>216073.36516225897</v>
      </c>
      <c r="K2009" s="1">
        <f t="shared" si="251"/>
        <v>219085.44570310693</v>
      </c>
      <c r="L2009" s="1">
        <f t="shared" si="252"/>
        <v>0</v>
      </c>
      <c r="M2009" s="3">
        <f t="shared" si="255"/>
        <v>0.9862515717044491</v>
      </c>
    </row>
    <row r="2010" spans="1:13">
      <c r="A2010" s="1" t="s">
        <v>2015</v>
      </c>
      <c r="B2010" s="2">
        <v>4418.83</v>
      </c>
      <c r="C2010" s="2">
        <v>4412.1499999999996</v>
      </c>
      <c r="D2010" s="2">
        <v>4427.22</v>
      </c>
      <c r="E2010" s="2">
        <v>4408.96</v>
      </c>
      <c r="F2010" s="4">
        <f t="shared" si="248"/>
        <v>-1.2882724266758405E-3</v>
      </c>
      <c r="G2010" s="1">
        <f t="shared" si="249"/>
        <v>13331.188758730754</v>
      </c>
      <c r="H2010" s="1">
        <f t="shared" si="253"/>
        <v>1</v>
      </c>
      <c r="I2010" s="1">
        <f t="shared" si="254"/>
        <v>1</v>
      </c>
      <c r="J2010" s="1">
        <f t="shared" si="250"/>
        <v>226384.82126721143</v>
      </c>
      <c r="K2010" s="1">
        <f t="shared" si="251"/>
        <v>229540.64435706913</v>
      </c>
      <c r="L2010" s="1">
        <f t="shared" si="252"/>
        <v>0</v>
      </c>
      <c r="M2010" s="3">
        <f t="shared" si="255"/>
        <v>0.9862515717044491</v>
      </c>
    </row>
    <row r="2011" spans="1:13">
      <c r="A2011" s="1" t="s">
        <v>2016</v>
      </c>
      <c r="B2011" s="2">
        <v>4424.53</v>
      </c>
      <c r="C2011" s="2">
        <v>4409.74</v>
      </c>
      <c r="D2011" s="2">
        <v>4435.28</v>
      </c>
      <c r="E2011" s="2">
        <v>4406.04</v>
      </c>
      <c r="F2011" s="4">
        <f t="shared" si="248"/>
        <v>6.1123554625766019E-3</v>
      </c>
      <c r="G2011" s="1">
        <f t="shared" si="249"/>
        <v>13366.173088612344</v>
      </c>
      <c r="H2011" s="1">
        <f t="shared" si="253"/>
        <v>1</v>
      </c>
      <c r="I2011" s="1">
        <f t="shared" si="254"/>
        <v>1</v>
      </c>
      <c r="J2011" s="1">
        <f t="shared" si="250"/>
        <v>227272.46812173113</v>
      </c>
      <c r="K2011" s="1">
        <f t="shared" si="251"/>
        <v>230440.66508198989</v>
      </c>
      <c r="L2011" s="1">
        <f t="shared" si="252"/>
        <v>0</v>
      </c>
      <c r="M2011" s="3">
        <f t="shared" si="255"/>
        <v>0.98625157170444921</v>
      </c>
    </row>
    <row r="2012" spans="1:13">
      <c r="A2012" s="1" t="s">
        <v>2017</v>
      </c>
      <c r="B2012" s="2">
        <v>4397.6499999999996</v>
      </c>
      <c r="C2012" s="2">
        <v>4409.29</v>
      </c>
      <c r="D2012" s="2">
        <v>4418.87</v>
      </c>
      <c r="E2012" s="2">
        <v>4375.1000000000004</v>
      </c>
      <c r="F2012" s="4">
        <f t="shared" si="248"/>
        <v>-2.6217848548834022E-3</v>
      </c>
      <c r="G2012" s="1">
        <f t="shared" si="249"/>
        <v>13205.281554585754</v>
      </c>
      <c r="H2012" s="1">
        <f t="shared" si="253"/>
        <v>1</v>
      </c>
      <c r="I2012" s="1">
        <f t="shared" si="254"/>
        <v>1</v>
      </c>
      <c r="J2012" s="1">
        <f t="shared" si="250"/>
        <v>223188.95105800751</v>
      </c>
      <c r="K2012" s="1">
        <f t="shared" si="251"/>
        <v>226300.22345342403</v>
      </c>
      <c r="L2012" s="1">
        <f t="shared" si="252"/>
        <v>0</v>
      </c>
      <c r="M2012" s="3">
        <f t="shared" si="255"/>
        <v>0.98625157170444921</v>
      </c>
    </row>
    <row r="2013" spans="1:13">
      <c r="A2013" s="1" t="s">
        <v>2018</v>
      </c>
      <c r="B2013" s="2">
        <v>4409.21</v>
      </c>
      <c r="C2013" s="2">
        <v>4428.13</v>
      </c>
      <c r="D2013" s="2">
        <v>4448.2</v>
      </c>
      <c r="E2013" s="2">
        <v>4407.07</v>
      </c>
      <c r="F2013" s="4">
        <f t="shared" si="248"/>
        <v>-2.8968661380999183E-3</v>
      </c>
      <c r="G2013" s="1">
        <f t="shared" si="249"/>
        <v>13275.434299999146</v>
      </c>
      <c r="H2013" s="1">
        <f t="shared" si="253"/>
        <v>1</v>
      </c>
      <c r="I2013" s="1">
        <f t="shared" si="254"/>
        <v>1</v>
      </c>
      <c r="J2013" s="1">
        <f t="shared" si="250"/>
        <v>224967.58707235756</v>
      </c>
      <c r="K2013" s="1">
        <f t="shared" si="251"/>
        <v>228103.65380058807</v>
      </c>
      <c r="L2013" s="1">
        <f t="shared" si="252"/>
        <v>0</v>
      </c>
      <c r="M2013" s="3">
        <f t="shared" si="255"/>
        <v>0.98625157170444933</v>
      </c>
    </row>
    <row r="2014" spans="1:13">
      <c r="A2014" s="1" t="s">
        <v>2019</v>
      </c>
      <c r="B2014" s="2">
        <v>4422.0200000000004</v>
      </c>
      <c r="C2014" s="2">
        <v>4402.0200000000004</v>
      </c>
      <c r="D2014" s="2">
        <v>4422.63</v>
      </c>
      <c r="E2014" s="2">
        <v>4394.38</v>
      </c>
      <c r="F2014" s="4">
        <f t="shared" si="248"/>
        <v>4.1031346859070617E-3</v>
      </c>
      <c r="G2014" s="1">
        <f t="shared" si="249"/>
        <v>13353.345269078334</v>
      </c>
      <c r="H2014" s="1">
        <f t="shared" si="253"/>
        <v>1</v>
      </c>
      <c r="I2014" s="1">
        <f t="shared" si="254"/>
        <v>1</v>
      </c>
      <c r="J2014" s="1">
        <f t="shared" si="250"/>
        <v>226949.17833315494</v>
      </c>
      <c r="K2014" s="1">
        <f t="shared" si="251"/>
        <v>230112.8686070829</v>
      </c>
      <c r="L2014" s="1">
        <f t="shared" si="252"/>
        <v>0</v>
      </c>
      <c r="M2014" s="3">
        <f t="shared" si="255"/>
        <v>0.98625157170444933</v>
      </c>
    </row>
    <row r="2015" spans="1:13">
      <c r="A2015" s="1" t="s">
        <v>2020</v>
      </c>
      <c r="B2015" s="2">
        <v>4403.95</v>
      </c>
      <c r="C2015" s="2">
        <v>4375.78</v>
      </c>
      <c r="D2015" s="2">
        <v>4405.6499999999996</v>
      </c>
      <c r="E2015" s="2">
        <v>4361.2299999999996</v>
      </c>
      <c r="F2015" s="4">
        <f t="shared" si="248"/>
        <v>6.3963107523834495E-3</v>
      </c>
      <c r="G2015" s="1">
        <f t="shared" si="249"/>
        <v>13245.192496927308</v>
      </c>
      <c r="H2015" s="1">
        <f t="shared" si="253"/>
        <v>1</v>
      </c>
      <c r="I2015" s="1">
        <f t="shared" si="254"/>
        <v>1</v>
      </c>
      <c r="J2015" s="1">
        <f t="shared" si="250"/>
        <v>224198.58217147668</v>
      </c>
      <c r="K2015" s="1">
        <f t="shared" si="251"/>
        <v>227323.92890793024</v>
      </c>
      <c r="L2015" s="1">
        <f t="shared" si="252"/>
        <v>0</v>
      </c>
      <c r="M2015" s="3">
        <f t="shared" si="255"/>
        <v>0.98625157170444921</v>
      </c>
    </row>
    <row r="2016" spans="1:13">
      <c r="A2016" s="1" t="s">
        <v>2021</v>
      </c>
      <c r="B2016" s="2">
        <v>4375.96</v>
      </c>
      <c r="C2016" s="2">
        <v>4345.2299999999996</v>
      </c>
      <c r="D2016" s="2">
        <v>4382.82</v>
      </c>
      <c r="E2016" s="2">
        <v>4345.09</v>
      </c>
      <c r="F2016" s="4">
        <f t="shared" si="248"/>
        <v>7.3387230437744755E-3</v>
      </c>
      <c r="G2016" s="1">
        <f t="shared" si="249"/>
        <v>13078.41926484481</v>
      </c>
      <c r="H2016" s="1">
        <f t="shared" si="253"/>
        <v>1</v>
      </c>
      <c r="I2016" s="1">
        <f t="shared" si="254"/>
        <v>1</v>
      </c>
      <c r="J2016" s="1">
        <f t="shared" si="250"/>
        <v>219986.26343729842</v>
      </c>
      <c r="K2016" s="1">
        <f t="shared" si="251"/>
        <v>223052.8901029948</v>
      </c>
      <c r="L2016" s="1">
        <f t="shared" si="252"/>
        <v>0</v>
      </c>
      <c r="M2016" s="3">
        <f t="shared" si="255"/>
        <v>0.98625157170444921</v>
      </c>
    </row>
    <row r="2017" spans="1:13">
      <c r="A2017" s="1" t="s">
        <v>2022</v>
      </c>
      <c r="B2017" s="2">
        <v>4344.08</v>
      </c>
      <c r="C2017" s="2">
        <v>4349.3100000000004</v>
      </c>
      <c r="D2017" s="2">
        <v>4379.41</v>
      </c>
      <c r="E2017" s="2">
        <v>4343.74</v>
      </c>
      <c r="F2017" s="4">
        <f t="shared" si="248"/>
        <v>-1.5858496246822229E-3</v>
      </c>
      <c r="G2017" s="1">
        <f t="shared" si="249"/>
        <v>12889.756884825632</v>
      </c>
      <c r="H2017" s="1">
        <f t="shared" si="253"/>
        <v>1</v>
      </c>
      <c r="I2017" s="1">
        <f t="shared" si="254"/>
        <v>1</v>
      </c>
      <c r="J2017" s="1">
        <f t="shared" si="250"/>
        <v>215255.94183300549</v>
      </c>
      <c r="K2017" s="1">
        <f t="shared" si="251"/>
        <v>218256.62742518945</v>
      </c>
      <c r="L2017" s="1">
        <f t="shared" si="252"/>
        <v>0</v>
      </c>
      <c r="M2017" s="3">
        <f t="shared" si="255"/>
        <v>0.98625157170444921</v>
      </c>
    </row>
    <row r="2018" spans="1:13">
      <c r="A2018" s="1" t="s">
        <v>2023</v>
      </c>
      <c r="B2018" s="2">
        <v>4350.9799999999996</v>
      </c>
      <c r="C2018" s="2">
        <v>4286.16</v>
      </c>
      <c r="D2018" s="2">
        <v>4361.5600000000004</v>
      </c>
      <c r="E2018" s="2">
        <v>4283.91</v>
      </c>
      <c r="F2018" s="4">
        <f t="shared" si="248"/>
        <v>8.1023908656372434E-3</v>
      </c>
      <c r="G2018" s="1">
        <f t="shared" si="249"/>
        <v>12931.299104535565</v>
      </c>
      <c r="H2018" s="1">
        <f t="shared" si="253"/>
        <v>1</v>
      </c>
      <c r="I2018" s="1">
        <f t="shared" si="254"/>
        <v>1</v>
      </c>
      <c r="J2018" s="1">
        <f t="shared" si="250"/>
        <v>216293.80216488003</v>
      </c>
      <c r="K2018" s="1">
        <f t="shared" si="251"/>
        <v>219308.95561573509</v>
      </c>
      <c r="L2018" s="1">
        <f t="shared" si="252"/>
        <v>0</v>
      </c>
      <c r="M2018" s="3">
        <f t="shared" si="255"/>
        <v>0.98625157170444921</v>
      </c>
    </row>
    <row r="2019" spans="1:13">
      <c r="A2019" s="1" t="s">
        <v>2024</v>
      </c>
      <c r="B2019" s="2">
        <v>4316.01</v>
      </c>
      <c r="C2019" s="2">
        <v>4316.24</v>
      </c>
      <c r="D2019" s="2">
        <v>4327.79</v>
      </c>
      <c r="E2019" s="2">
        <v>4302.49</v>
      </c>
      <c r="F2019" s="4">
        <f t="shared" si="248"/>
        <v>1.101766073027477E-3</v>
      </c>
      <c r="G2019" s="1">
        <f t="shared" si="249"/>
        <v>12725.603112492556</v>
      </c>
      <c r="H2019" s="1">
        <f t="shared" si="253"/>
        <v>1</v>
      </c>
      <c r="I2019" s="1">
        <f t="shared" si="254"/>
        <v>1</v>
      </c>
      <c r="J2019" s="1">
        <f t="shared" si="250"/>
        <v>211169.49163865895</v>
      </c>
      <c r="K2019" s="1">
        <f t="shared" si="251"/>
        <v>214113.21177791772</v>
      </c>
      <c r="L2019" s="1">
        <f t="shared" si="252"/>
        <v>0</v>
      </c>
      <c r="M2019" s="3">
        <f t="shared" si="255"/>
        <v>0.98625157170444921</v>
      </c>
    </row>
    <row r="2020" spans="1:13">
      <c r="A2020" s="1" t="s">
        <v>2025</v>
      </c>
      <c r="B2020" s="2">
        <v>4311.26</v>
      </c>
      <c r="C2020" s="2">
        <v>4328.17</v>
      </c>
      <c r="D2020" s="2">
        <v>4334.5600000000004</v>
      </c>
      <c r="E2020" s="2">
        <v>4284.0600000000004</v>
      </c>
      <c r="F2020" s="4">
        <f t="shared" si="248"/>
        <v>-5.1757278439388266E-3</v>
      </c>
      <c r="G2020" s="1">
        <f t="shared" si="249"/>
        <v>12698.140858334464</v>
      </c>
      <c r="H2020" s="1">
        <f t="shared" si="253"/>
        <v>1</v>
      </c>
      <c r="I2020" s="1">
        <f t="shared" si="254"/>
        <v>1</v>
      </c>
      <c r="J2020" s="1">
        <f t="shared" si="250"/>
        <v>210482.37930235747</v>
      </c>
      <c r="K2020" s="1">
        <f t="shared" si="251"/>
        <v>213416.52103894734</v>
      </c>
      <c r="L2020" s="1">
        <f t="shared" si="252"/>
        <v>0</v>
      </c>
      <c r="M2020" s="3">
        <f t="shared" si="255"/>
        <v>0.98625157170444921</v>
      </c>
    </row>
    <row r="2021" spans="1:13">
      <c r="A2021" s="1" t="s">
        <v>2026</v>
      </c>
      <c r="B2021" s="2">
        <v>4333.6899999999996</v>
      </c>
      <c r="C2021" s="2">
        <v>4364.1499999999996</v>
      </c>
      <c r="D2021" s="2">
        <v>4377.3599999999997</v>
      </c>
      <c r="E2021" s="2">
        <v>4333.6899999999996</v>
      </c>
      <c r="F2021" s="4">
        <f t="shared" si="248"/>
        <v>-1.1209677787360706E-2</v>
      </c>
      <c r="G2021" s="1">
        <f t="shared" si="249"/>
        <v>12831.48940480177</v>
      </c>
      <c r="H2021" s="1">
        <f t="shared" si="253"/>
        <v>1</v>
      </c>
      <c r="I2021" s="1">
        <f t="shared" si="254"/>
        <v>1</v>
      </c>
      <c r="J2021" s="1">
        <f t="shared" si="250"/>
        <v>213810.99243859595</v>
      </c>
      <c r="K2021" s="1">
        <f t="shared" si="251"/>
        <v>216791.53531698388</v>
      </c>
      <c r="L2021" s="1">
        <f t="shared" si="252"/>
        <v>0</v>
      </c>
      <c r="M2021" s="3">
        <f t="shared" si="255"/>
        <v>0.9862515717044491</v>
      </c>
    </row>
    <row r="2022" spans="1:13">
      <c r="A2022" s="1" t="s">
        <v>2027</v>
      </c>
      <c r="B2022" s="2">
        <v>4382.82</v>
      </c>
      <c r="C2022" s="2">
        <v>4359.78</v>
      </c>
      <c r="D2022" s="2">
        <v>4384.18</v>
      </c>
      <c r="E2022" s="2">
        <v>4359.78</v>
      </c>
      <c r="F2022" s="4">
        <f t="shared" si="248"/>
        <v>1.1530490253550685E-2</v>
      </c>
      <c r="G2022" s="1">
        <f t="shared" si="249"/>
        <v>13126.308779658355</v>
      </c>
      <c r="H2022" s="1">
        <f t="shared" si="253"/>
        <v>1</v>
      </c>
      <c r="I2022" s="1">
        <f t="shared" si="254"/>
        <v>1</v>
      </c>
      <c r="J2022" s="1">
        <f t="shared" si="250"/>
        <v>221260.81457008992</v>
      </c>
      <c r="K2022" s="1">
        <f t="shared" si="251"/>
        <v>224345.20858375405</v>
      </c>
      <c r="L2022" s="1">
        <f t="shared" si="252"/>
        <v>0</v>
      </c>
      <c r="M2022" s="3">
        <f t="shared" si="255"/>
        <v>0.98625157170444921</v>
      </c>
    </row>
    <row r="2023" spans="1:13">
      <c r="A2023" s="1" t="s">
        <v>2028</v>
      </c>
      <c r="B2023" s="2">
        <v>4332.8599999999997</v>
      </c>
      <c r="C2023" s="2">
        <v>4314.6000000000004</v>
      </c>
      <c r="D2023" s="2">
        <v>4342.93</v>
      </c>
      <c r="E2023" s="2">
        <v>4309.5200000000004</v>
      </c>
      <c r="F2023" s="4">
        <f t="shared" si="248"/>
        <v>4.0785491488344316E-3</v>
      </c>
      <c r="G2023" s="1">
        <f t="shared" si="249"/>
        <v>12830.938682802644</v>
      </c>
      <c r="H2023" s="1">
        <f t="shared" si="253"/>
        <v>1</v>
      </c>
      <c r="I2023" s="1">
        <f t="shared" si="254"/>
        <v>1</v>
      </c>
      <c r="J2023" s="1">
        <f t="shared" si="250"/>
        <v>213871.42065884074</v>
      </c>
      <c r="K2023" s="1">
        <f t="shared" si="251"/>
        <v>216852.80591160545</v>
      </c>
      <c r="L2023" s="1">
        <f t="shared" si="252"/>
        <v>0</v>
      </c>
      <c r="M2023" s="3">
        <f t="shared" si="255"/>
        <v>0.98625157170444921</v>
      </c>
    </row>
    <row r="2024" spans="1:13">
      <c r="A2024" s="1" t="s">
        <v>2029</v>
      </c>
      <c r="B2024" s="2">
        <v>4315.26</v>
      </c>
      <c r="C2024" s="2">
        <v>4288.16</v>
      </c>
      <c r="D2024" s="2">
        <v>4340.16</v>
      </c>
      <c r="E2024" s="2">
        <v>4280.95</v>
      </c>
      <c r="F2024" s="4">
        <f t="shared" si="248"/>
        <v>-3.2407161451415423E-3</v>
      </c>
      <c r="G2024" s="1">
        <f t="shared" si="249"/>
        <v>12727.637802031264</v>
      </c>
      <c r="H2024" s="1">
        <f t="shared" si="253"/>
        <v>1</v>
      </c>
      <c r="I2024" s="1">
        <f t="shared" si="254"/>
        <v>1</v>
      </c>
      <c r="J2024" s="1">
        <f t="shared" si="250"/>
        <v>211294.72081540275</v>
      </c>
      <c r="K2024" s="1">
        <f t="shared" si="251"/>
        <v>214240.18665971933</v>
      </c>
      <c r="L2024" s="1">
        <f t="shared" si="252"/>
        <v>0</v>
      </c>
      <c r="M2024" s="3">
        <f t="shared" si="255"/>
        <v>0.9862515717044491</v>
      </c>
    </row>
    <row r="2025" spans="1:13">
      <c r="A2025" s="1" t="s">
        <v>2030</v>
      </c>
      <c r="B2025" s="2">
        <v>4329.29</v>
      </c>
      <c r="C2025" s="2">
        <v>4437.38</v>
      </c>
      <c r="D2025" s="2">
        <v>4442.54</v>
      </c>
      <c r="E2025" s="2">
        <v>4329.29</v>
      </c>
      <c r="F2025" s="4">
        <f t="shared" si="248"/>
        <v>-2.294977634744455E-2</v>
      </c>
      <c r="G2025" s="1">
        <f t="shared" si="249"/>
        <v>12811.195824152554</v>
      </c>
      <c r="H2025" s="1">
        <f t="shared" si="253"/>
        <v>1</v>
      </c>
      <c r="I2025" s="1">
        <f t="shared" si="254"/>
        <v>1</v>
      </c>
      <c r="J2025" s="1">
        <f t="shared" si="250"/>
        <v>213377.92561301804</v>
      </c>
      <c r="K2025" s="1">
        <f t="shared" si="251"/>
        <v>216352.43150412053</v>
      </c>
      <c r="L2025" s="1">
        <f t="shared" si="252"/>
        <v>0</v>
      </c>
      <c r="M2025" s="3">
        <f t="shared" si="255"/>
        <v>0.9862515717044491</v>
      </c>
    </row>
    <row r="2026" spans="1:13">
      <c r="A2026" s="1" t="s">
        <v>2031</v>
      </c>
      <c r="B2026" s="2">
        <v>4430.9799999999996</v>
      </c>
      <c r="C2026" s="2">
        <v>4444.3900000000003</v>
      </c>
      <c r="D2026" s="2">
        <v>4467.79</v>
      </c>
      <c r="E2026" s="2">
        <v>4430.97</v>
      </c>
      <c r="F2026" s="4">
        <f t="shared" si="248"/>
        <v>-3.2751926650081975E-3</v>
      </c>
      <c r="G2026" s="1">
        <f t="shared" si="249"/>
        <v>13428.087340181164</v>
      </c>
      <c r="H2026" s="1">
        <f t="shared" si="253"/>
        <v>1</v>
      </c>
      <c r="I2026" s="1">
        <f t="shared" si="254"/>
        <v>1</v>
      </c>
      <c r="J2026" s="1">
        <f t="shared" si="250"/>
        <v>229165.15000790684</v>
      </c>
      <c r="K2026" s="1">
        <f t="shared" si="251"/>
        <v>232359.731109844</v>
      </c>
      <c r="L2026" s="1">
        <f t="shared" si="252"/>
        <v>0</v>
      </c>
      <c r="M2026" s="3">
        <f t="shared" si="255"/>
        <v>0.98625157170444921</v>
      </c>
    </row>
    <row r="2027" spans="1:13">
      <c r="A2027" s="1" t="s">
        <v>2032</v>
      </c>
      <c r="B2027" s="2">
        <v>4445.54</v>
      </c>
      <c r="C2027" s="2">
        <v>4454.1499999999996</v>
      </c>
      <c r="D2027" s="2">
        <v>4466.34</v>
      </c>
      <c r="E2027" s="2">
        <v>4445.5200000000004</v>
      </c>
      <c r="F2027" s="4">
        <f t="shared" si="248"/>
        <v>-2.9157526903426101E-3</v>
      </c>
      <c r="G2027" s="1">
        <f t="shared" si="249"/>
        <v>13517.182042737149</v>
      </c>
      <c r="H2027" s="1">
        <f t="shared" si="253"/>
        <v>1</v>
      </c>
      <c r="I2027" s="1">
        <f t="shared" si="254"/>
        <v>1</v>
      </c>
      <c r="J2027" s="1">
        <f t="shared" si="250"/>
        <v>231448.71826371792</v>
      </c>
      <c r="K2027" s="1">
        <f t="shared" si="251"/>
        <v>234675.13249558231</v>
      </c>
      <c r="L2027" s="1">
        <f t="shared" si="252"/>
        <v>0</v>
      </c>
      <c r="M2027" s="3">
        <f t="shared" si="255"/>
        <v>0.98625157170444921</v>
      </c>
    </row>
    <row r="2028" spans="1:13">
      <c r="A2028" s="1" t="s">
        <v>2033</v>
      </c>
      <c r="B2028" s="2">
        <v>4458.54</v>
      </c>
      <c r="C2028" s="2">
        <v>4468.29</v>
      </c>
      <c r="D2028" s="2">
        <v>4478.6899999999996</v>
      </c>
      <c r="E2028" s="2">
        <v>4456.41</v>
      </c>
      <c r="F2028" s="4">
        <f t="shared" si="248"/>
        <v>7.1654144510056028E-3</v>
      </c>
      <c r="G2028" s="1">
        <f t="shared" si="249"/>
        <v>13597.028399000208</v>
      </c>
      <c r="H2028" s="1">
        <f t="shared" si="253"/>
        <v>1</v>
      </c>
      <c r="I2028" s="1">
        <f t="shared" si="254"/>
        <v>1</v>
      </c>
      <c r="J2028" s="1">
        <f t="shared" si="250"/>
        <v>233500.74414626163</v>
      </c>
      <c r="K2028" s="1">
        <f t="shared" si="251"/>
        <v>236755.76378826291</v>
      </c>
      <c r="L2028" s="1">
        <f t="shared" si="252"/>
        <v>0</v>
      </c>
      <c r="M2028" s="3">
        <f t="shared" si="255"/>
        <v>0.98625157170444921</v>
      </c>
    </row>
    <row r="2029" spans="1:13">
      <c r="A2029" s="1" t="s">
        <v>2034</v>
      </c>
      <c r="B2029" s="2">
        <v>4426.82</v>
      </c>
      <c r="C2029" s="2">
        <v>4424.79</v>
      </c>
      <c r="D2029" s="2">
        <v>4440.01</v>
      </c>
      <c r="E2029" s="2">
        <v>4419.84</v>
      </c>
      <c r="F2029" s="4">
        <f t="shared" si="248"/>
        <v>9.7682306387780748E-4</v>
      </c>
      <c r="G2029" s="1">
        <f t="shared" si="249"/>
        <v>13405.464372520815</v>
      </c>
      <c r="H2029" s="1">
        <f t="shared" si="253"/>
        <v>1</v>
      </c>
      <c r="I2029" s="1">
        <f t="shared" si="254"/>
        <v>1</v>
      </c>
      <c r="J2029" s="1">
        <f t="shared" si="250"/>
        <v>228596.12064883189</v>
      </c>
      <c r="K2029" s="1">
        <f t="shared" si="251"/>
        <v>231782.76943454694</v>
      </c>
      <c r="L2029" s="1">
        <f t="shared" si="252"/>
        <v>0</v>
      </c>
      <c r="M2029" s="3">
        <f t="shared" si="255"/>
        <v>0.98625157170444921</v>
      </c>
    </row>
    <row r="2030" spans="1:13">
      <c r="A2030" s="1" t="s">
        <v>2035</v>
      </c>
      <c r="B2030" s="2">
        <v>4422.5</v>
      </c>
      <c r="C2030" s="2">
        <v>4366.8</v>
      </c>
      <c r="D2030" s="2">
        <v>4440.49</v>
      </c>
      <c r="E2030" s="2">
        <v>4344.49</v>
      </c>
      <c r="F2030" s="4">
        <f t="shared" si="248"/>
        <v>1.0713910257289294E-2</v>
      </c>
      <c r="G2030" s="1">
        <f t="shared" si="249"/>
        <v>13379.871183732848</v>
      </c>
      <c r="H2030" s="1">
        <f t="shared" si="253"/>
        <v>1</v>
      </c>
      <c r="I2030" s="1">
        <f t="shared" si="254"/>
        <v>1</v>
      </c>
      <c r="J2030" s="1">
        <f t="shared" si="250"/>
        <v>227937.4643783143</v>
      </c>
      <c r="K2030" s="1">
        <f t="shared" si="251"/>
        <v>231114.93144126568</v>
      </c>
      <c r="L2030" s="1">
        <f t="shared" si="252"/>
        <v>0</v>
      </c>
      <c r="M2030" s="3">
        <f t="shared" si="255"/>
        <v>0.98625157170444921</v>
      </c>
    </row>
    <row r="2031" spans="1:13">
      <c r="A2031" s="1" t="s">
        <v>2036</v>
      </c>
      <c r="B2031" s="2">
        <v>4375.62</v>
      </c>
      <c r="C2031" s="2">
        <v>4355.83</v>
      </c>
      <c r="D2031" s="2">
        <v>4384.9799999999996</v>
      </c>
      <c r="E2031" s="2">
        <v>4349.6899999999996</v>
      </c>
      <c r="F2031" s="4">
        <f t="shared" si="248"/>
        <v>1.1783629678272511E-3</v>
      </c>
      <c r="G2031" s="1">
        <f t="shared" si="249"/>
        <v>13099.707898822669</v>
      </c>
      <c r="H2031" s="1">
        <f t="shared" si="253"/>
        <v>1</v>
      </c>
      <c r="I2031" s="1">
        <f t="shared" si="254"/>
        <v>1</v>
      </c>
      <c r="J2031" s="1">
        <f t="shared" si="250"/>
        <v>220848.04396935311</v>
      </c>
      <c r="K2031" s="1">
        <f t="shared" si="251"/>
        <v>223926.68392678094</v>
      </c>
      <c r="L2031" s="1">
        <f t="shared" si="252"/>
        <v>0</v>
      </c>
      <c r="M2031" s="3">
        <f t="shared" si="255"/>
        <v>0.9862515717044491</v>
      </c>
    </row>
    <row r="2032" spans="1:13">
      <c r="A2032" s="1" t="s">
        <v>2037</v>
      </c>
      <c r="B2032" s="2">
        <v>4370.47</v>
      </c>
      <c r="C2032" s="2">
        <v>4338.29</v>
      </c>
      <c r="D2032" s="2">
        <v>4371.46</v>
      </c>
      <c r="E2032" s="2">
        <v>4327.2700000000004</v>
      </c>
      <c r="F2032" s="4">
        <f t="shared" si="248"/>
        <v>1.2878629863959823E-2</v>
      </c>
      <c r="G2032" s="1">
        <f t="shared" si="249"/>
        <v>13069.440478302491</v>
      </c>
      <c r="H2032" s="1">
        <f t="shared" si="253"/>
        <v>1</v>
      </c>
      <c r="I2032" s="1">
        <f t="shared" si="254"/>
        <v>1</v>
      </c>
      <c r="J2032" s="1">
        <f t="shared" si="250"/>
        <v>220079.03158735609</v>
      </c>
      <c r="K2032" s="1">
        <f t="shared" si="251"/>
        <v>223146.9514487196</v>
      </c>
      <c r="L2032" s="1">
        <f t="shared" si="252"/>
        <v>0</v>
      </c>
      <c r="M2032" s="3">
        <f t="shared" si="255"/>
        <v>0.9862515717044491</v>
      </c>
    </row>
    <row r="2033" spans="1:13">
      <c r="A2033" s="1" t="s">
        <v>2038</v>
      </c>
      <c r="B2033" s="2">
        <v>4314.8999999999996</v>
      </c>
      <c r="C2033" s="2">
        <v>4328.09</v>
      </c>
      <c r="D2033" s="2">
        <v>4347.87</v>
      </c>
      <c r="E2033" s="2">
        <v>4289.3</v>
      </c>
      <c r="F2033" s="4">
        <f t="shared" si="248"/>
        <v>-4.9190195169536155E-3</v>
      </c>
      <c r="G2033" s="1">
        <f t="shared" si="249"/>
        <v>12741.767745927433</v>
      </c>
      <c r="H2033" s="1">
        <f t="shared" si="253"/>
        <v>1</v>
      </c>
      <c r="I2033" s="1">
        <f t="shared" si="254"/>
        <v>1</v>
      </c>
      <c r="J2033" s="1">
        <f t="shared" si="250"/>
        <v>211900.7116981404</v>
      </c>
      <c r="K2033" s="1">
        <f t="shared" si="251"/>
        <v>214854.62510536902</v>
      </c>
      <c r="L2033" s="1">
        <f t="shared" si="252"/>
        <v>0</v>
      </c>
      <c r="M2033" s="3">
        <f t="shared" si="255"/>
        <v>0.9862515717044491</v>
      </c>
    </row>
    <row r="2034" spans="1:13">
      <c r="A2034" s="1" t="s">
        <v>2039</v>
      </c>
      <c r="B2034" s="2">
        <v>4336.2299999999996</v>
      </c>
      <c r="C2034" s="2">
        <v>4302.7299999999996</v>
      </c>
      <c r="D2034" s="2">
        <v>4339.2</v>
      </c>
      <c r="E2034" s="2">
        <v>4300.87</v>
      </c>
      <c r="F2034" s="4">
        <f t="shared" si="248"/>
        <v>7.1654534559084659E-3</v>
      </c>
      <c r="G2034" s="1">
        <f t="shared" si="249"/>
        <v>12868.897946245435</v>
      </c>
      <c r="H2034" s="1">
        <f t="shared" si="253"/>
        <v>1</v>
      </c>
      <c r="I2034" s="1">
        <f t="shared" si="254"/>
        <v>1</v>
      </c>
      <c r="J2034" s="1">
        <f t="shared" si="250"/>
        <v>215083.49398825332</v>
      </c>
      <c r="K2034" s="1">
        <f t="shared" si="251"/>
        <v>218081.77564325096</v>
      </c>
      <c r="L2034" s="1">
        <f t="shared" si="252"/>
        <v>0</v>
      </c>
      <c r="M2034" s="3">
        <f t="shared" si="255"/>
        <v>0.98625157170444921</v>
      </c>
    </row>
    <row r="2035" spans="1:13">
      <c r="A2035" s="1" t="s">
        <v>2040</v>
      </c>
      <c r="B2035" s="2">
        <v>4305.38</v>
      </c>
      <c r="C2035" s="2">
        <v>4336.05</v>
      </c>
      <c r="D2035" s="2">
        <v>4342.87</v>
      </c>
      <c r="E2035" s="2">
        <v>4304.28</v>
      </c>
      <c r="F2035" s="4">
        <f t="shared" si="248"/>
        <v>-5.4746043039167747E-3</v>
      </c>
      <c r="G2035" s="1">
        <f t="shared" si="249"/>
        <v>12687.591332569289</v>
      </c>
      <c r="H2035" s="1">
        <f t="shared" si="253"/>
        <v>1</v>
      </c>
      <c r="I2035" s="1">
        <f t="shared" si="254"/>
        <v>1</v>
      </c>
      <c r="J2035" s="1">
        <f t="shared" si="250"/>
        <v>210565.6960051003</v>
      </c>
      <c r="K2035" s="1">
        <f t="shared" si="251"/>
        <v>213500.99918340176</v>
      </c>
      <c r="L2035" s="1">
        <f t="shared" si="252"/>
        <v>0</v>
      </c>
      <c r="M2035" s="3">
        <f t="shared" si="255"/>
        <v>0.9862515717044491</v>
      </c>
    </row>
    <row r="2036" spans="1:13">
      <c r="A2036" s="1" t="s">
        <v>2041</v>
      </c>
      <c r="B2036" s="2">
        <v>4329.08</v>
      </c>
      <c r="C2036" s="2">
        <v>4376.03</v>
      </c>
      <c r="D2036" s="2">
        <v>4381.62</v>
      </c>
      <c r="E2036" s="2">
        <v>4329.08</v>
      </c>
      <c r="F2036" s="4">
        <f t="shared" si="248"/>
        <v>-1.9014319089778131E-2</v>
      </c>
      <c r="G2036" s="1">
        <f t="shared" si="249"/>
        <v>12828.577942199592</v>
      </c>
      <c r="H2036" s="1">
        <f t="shared" si="253"/>
        <v>1</v>
      </c>
      <c r="I2036" s="1">
        <f t="shared" si="254"/>
        <v>1</v>
      </c>
      <c r="J2036" s="1">
        <f t="shared" si="250"/>
        <v>214090.62236675879</v>
      </c>
      <c r="K2036" s="1">
        <f t="shared" si="251"/>
        <v>217075.06330942051</v>
      </c>
      <c r="L2036" s="1">
        <f t="shared" si="252"/>
        <v>0</v>
      </c>
      <c r="M2036" s="3">
        <f t="shared" si="255"/>
        <v>0.98625157170444921</v>
      </c>
    </row>
    <row r="2037" spans="1:13">
      <c r="A2037" s="1" t="s">
        <v>2042</v>
      </c>
      <c r="B2037" s="2">
        <v>4412.99</v>
      </c>
      <c r="C2037" s="2">
        <v>4406.87</v>
      </c>
      <c r="D2037" s="2">
        <v>4424.22</v>
      </c>
      <c r="E2037" s="2">
        <v>4391.62</v>
      </c>
      <c r="F2037" s="4">
        <f t="shared" si="248"/>
        <v>3.1278200957896019E-3</v>
      </c>
      <c r="G2037" s="1">
        <f t="shared" si="249"/>
        <v>13336.283195394491</v>
      </c>
      <c r="H2037" s="1">
        <f t="shared" si="253"/>
        <v>1</v>
      </c>
      <c r="I2037" s="1">
        <f t="shared" si="254"/>
        <v>1</v>
      </c>
      <c r="J2037" s="1">
        <f t="shared" si="250"/>
        <v>227051.58765230631</v>
      </c>
      <c r="K2037" s="1">
        <f t="shared" si="251"/>
        <v>230216.70552059414</v>
      </c>
      <c r="L2037" s="1">
        <f t="shared" si="252"/>
        <v>0</v>
      </c>
      <c r="M2037" s="3">
        <f t="shared" si="255"/>
        <v>0.9862515717044491</v>
      </c>
    </row>
    <row r="2038" spans="1:13">
      <c r="A2038" s="1" t="s">
        <v>2043</v>
      </c>
      <c r="B2038" s="2">
        <v>4399.2299999999996</v>
      </c>
      <c r="C2038" s="2">
        <v>4442.1899999999996</v>
      </c>
      <c r="D2038" s="2">
        <v>4453.93</v>
      </c>
      <c r="E2038" s="2">
        <v>4389.82</v>
      </c>
      <c r="F2038" s="4">
        <f t="shared" si="248"/>
        <v>-1.1866416894651177E-2</v>
      </c>
      <c r="G2038" s="1">
        <f t="shared" si="249"/>
        <v>13253.912687922995</v>
      </c>
      <c r="H2038" s="1">
        <f t="shared" si="253"/>
        <v>1</v>
      </c>
      <c r="I2038" s="1">
        <f t="shared" si="254"/>
        <v>1</v>
      </c>
      <c r="J2038" s="1">
        <f t="shared" si="250"/>
        <v>224949.96405481844</v>
      </c>
      <c r="K2038" s="1">
        <f t="shared" si="251"/>
        <v>228085.78511673023</v>
      </c>
      <c r="L2038" s="1">
        <f t="shared" si="252"/>
        <v>0</v>
      </c>
      <c r="M2038" s="3">
        <f t="shared" si="255"/>
        <v>0.9862515717044491</v>
      </c>
    </row>
    <row r="2039" spans="1:13">
      <c r="A2039" s="1" t="s">
        <v>2044</v>
      </c>
      <c r="B2039" s="2">
        <v>4452.0600000000004</v>
      </c>
      <c r="C2039" s="2">
        <v>4454.8900000000003</v>
      </c>
      <c r="D2039" s="2">
        <v>4464.4799999999996</v>
      </c>
      <c r="E2039" s="2">
        <v>4433.9399999999996</v>
      </c>
      <c r="F2039" s="4">
        <f t="shared" si="248"/>
        <v>1.5071895189593398E-3</v>
      </c>
      <c r="G2039" s="1">
        <f t="shared" si="249"/>
        <v>13576.680162742528</v>
      </c>
      <c r="H2039" s="1">
        <f t="shared" si="253"/>
        <v>1</v>
      </c>
      <c r="I2039" s="1">
        <f t="shared" si="254"/>
        <v>1</v>
      </c>
      <c r="J2039" s="1">
        <f t="shared" si="250"/>
        <v>233263.49460054791</v>
      </c>
      <c r="K2039" s="1">
        <f t="shared" si="251"/>
        <v>236515.20696430403</v>
      </c>
      <c r="L2039" s="1">
        <f t="shared" si="252"/>
        <v>0</v>
      </c>
      <c r="M2039" s="3">
        <f t="shared" si="255"/>
        <v>0.9862515717044491</v>
      </c>
    </row>
    <row r="2040" spans="1:13">
      <c r="A2040" s="1" t="s">
        <v>2045</v>
      </c>
      <c r="B2040" s="2">
        <v>4445.3599999999997</v>
      </c>
      <c r="C2040" s="2">
        <v>4442.41</v>
      </c>
      <c r="D2040" s="2">
        <v>4452.37</v>
      </c>
      <c r="E2040" s="2">
        <v>4421</v>
      </c>
      <c r="F2040" s="4">
        <f t="shared" si="248"/>
        <v>-3.0097919161743425E-3</v>
      </c>
      <c r="G2040" s="1">
        <f t="shared" si="249"/>
        <v>13536.428972515878</v>
      </c>
      <c r="H2040" s="1">
        <f t="shared" si="253"/>
        <v>1</v>
      </c>
      <c r="I2040" s="1">
        <f t="shared" si="254"/>
        <v>1</v>
      </c>
      <c r="J2040" s="1">
        <f t="shared" si="250"/>
        <v>232222.96498163868</v>
      </c>
      <c r="K2040" s="1">
        <f t="shared" si="251"/>
        <v>235460.17227664217</v>
      </c>
      <c r="L2040" s="1">
        <f t="shared" si="252"/>
        <v>0</v>
      </c>
      <c r="M2040" s="3">
        <f t="shared" si="255"/>
        <v>0.98625157170444899</v>
      </c>
    </row>
    <row r="2041" spans="1:13">
      <c r="A2041" s="1" t="s">
        <v>2046</v>
      </c>
      <c r="B2041" s="2">
        <v>4458.78</v>
      </c>
      <c r="C2041" s="2">
        <v>4466.53</v>
      </c>
      <c r="D2041" s="2">
        <v>4473.6400000000003</v>
      </c>
      <c r="E2041" s="2">
        <v>4433.51</v>
      </c>
      <c r="F2041" s="4">
        <f t="shared" si="248"/>
        <v>-5.4137250309500562E-3</v>
      </c>
      <c r="G2041" s="1">
        <f t="shared" si="249"/>
        <v>13618.965585328033</v>
      </c>
      <c r="H2041" s="1">
        <f t="shared" si="253"/>
        <v>1</v>
      </c>
      <c r="I2041" s="1">
        <f t="shared" si="254"/>
        <v>1</v>
      </c>
      <c r="J2041" s="1">
        <f t="shared" si="250"/>
        <v>234348.55537693852</v>
      </c>
      <c r="K2041" s="1">
        <f t="shared" si="251"/>
        <v>237615.39357745732</v>
      </c>
      <c r="L2041" s="1">
        <f t="shared" si="252"/>
        <v>0</v>
      </c>
      <c r="M2041" s="3">
        <f t="shared" si="255"/>
        <v>0.98625157170444899</v>
      </c>
    </row>
    <row r="2042" spans="1:13">
      <c r="A2042" s="1" t="s">
        <v>2047</v>
      </c>
      <c r="B2042" s="2">
        <v>4483.05</v>
      </c>
      <c r="C2042" s="2">
        <v>4452.8</v>
      </c>
      <c r="D2042" s="2">
        <v>4483.97</v>
      </c>
      <c r="E2042" s="2">
        <v>4450.8599999999997</v>
      </c>
      <c r="F2042" s="4">
        <f t="shared" si="248"/>
        <v>9.5436049064667738E-3</v>
      </c>
      <c r="G2042" s="1">
        <f t="shared" si="249"/>
        <v>13768.606704954997</v>
      </c>
      <c r="H2042" s="1">
        <f t="shared" si="253"/>
        <v>1</v>
      </c>
      <c r="I2042" s="1">
        <f t="shared" si="254"/>
        <v>1</v>
      </c>
      <c r="J2042" s="1">
        <f t="shared" si="250"/>
        <v>238227.37551237867</v>
      </c>
      <c r="K2042" s="1">
        <f t="shared" si="251"/>
        <v>241548.28478566775</v>
      </c>
      <c r="L2042" s="1">
        <f t="shared" si="252"/>
        <v>0</v>
      </c>
      <c r="M2042" s="3">
        <f t="shared" si="255"/>
        <v>0.98625157170444899</v>
      </c>
    </row>
    <row r="2043" spans="1:13">
      <c r="A2043" s="1" t="s">
        <v>2048</v>
      </c>
      <c r="B2043" s="2">
        <v>4440.67</v>
      </c>
      <c r="C2043" s="2">
        <v>4459.8599999999997</v>
      </c>
      <c r="D2043" s="2">
        <v>4464.3100000000004</v>
      </c>
      <c r="E2043" s="2">
        <v>4435.6499999999996</v>
      </c>
      <c r="F2043" s="4">
        <f t="shared" si="248"/>
        <v>-4.8405856212198062E-3</v>
      </c>
      <c r="G2043" s="1">
        <f t="shared" si="249"/>
        <v>13511.26604514316</v>
      </c>
      <c r="H2043" s="1">
        <f t="shared" si="253"/>
        <v>1</v>
      </c>
      <c r="I2043" s="1">
        <f t="shared" si="254"/>
        <v>1</v>
      </c>
      <c r="J2043" s="1">
        <f t="shared" si="250"/>
        <v>231605.77083529197</v>
      </c>
      <c r="K2043" s="1">
        <f t="shared" si="251"/>
        <v>234834.37439296421</v>
      </c>
      <c r="L2043" s="1">
        <f t="shared" si="252"/>
        <v>0</v>
      </c>
      <c r="M2043" s="3">
        <f t="shared" si="255"/>
        <v>0.98625157170444899</v>
      </c>
    </row>
    <row r="2044" spans="1:13">
      <c r="A2044" s="1" t="s">
        <v>2049</v>
      </c>
      <c r="B2044" s="2">
        <v>4462.2700000000004</v>
      </c>
      <c r="C2044" s="2">
        <v>4443.55</v>
      </c>
      <c r="D2044" s="2">
        <v>4463.8100000000004</v>
      </c>
      <c r="E2044" s="2">
        <v>4430.79</v>
      </c>
      <c r="F2044" s="4">
        <f t="shared" si="248"/>
        <v>4.8822341175385198E-3</v>
      </c>
      <c r="G2044" s="1">
        <f t="shared" si="249"/>
        <v>13643.912222198822</v>
      </c>
      <c r="H2044" s="1">
        <f t="shared" si="253"/>
        <v>1</v>
      </c>
      <c r="I2044" s="1">
        <f t="shared" si="254"/>
        <v>1</v>
      </c>
      <c r="J2044" s="1">
        <f t="shared" si="250"/>
        <v>235028.39300731526</v>
      </c>
      <c r="K2044" s="1">
        <f t="shared" si="251"/>
        <v>238304.70820050206</v>
      </c>
      <c r="L2044" s="1">
        <f t="shared" si="252"/>
        <v>0</v>
      </c>
      <c r="M2044" s="3">
        <f t="shared" si="255"/>
        <v>0.98625157170444899</v>
      </c>
    </row>
    <row r="2045" spans="1:13">
      <c r="A2045" s="1" t="s">
        <v>2050</v>
      </c>
      <c r="B2045" s="2">
        <v>4440.59</v>
      </c>
      <c r="C2045" s="2">
        <v>4441.08</v>
      </c>
      <c r="D2045" s="2">
        <v>4461.1099999999997</v>
      </c>
      <c r="E2045" s="2">
        <v>4429.8999999999996</v>
      </c>
      <c r="F2045" s="4">
        <f t="shared" si="248"/>
        <v>-2.3455245190437957E-3</v>
      </c>
      <c r="G2045" s="1">
        <f t="shared" si="249"/>
        <v>13512.521397527265</v>
      </c>
      <c r="H2045" s="1">
        <f t="shared" si="253"/>
        <v>1</v>
      </c>
      <c r="I2045" s="1">
        <f t="shared" si="254"/>
        <v>1</v>
      </c>
      <c r="J2045" s="1">
        <f t="shared" si="250"/>
        <v>231645.01624112783</v>
      </c>
      <c r="K2045" s="1">
        <f t="shared" si="251"/>
        <v>234874.16688299598</v>
      </c>
      <c r="L2045" s="1">
        <f t="shared" si="252"/>
        <v>0</v>
      </c>
      <c r="M2045" s="3">
        <f t="shared" si="255"/>
        <v>0.98625157170444899</v>
      </c>
    </row>
    <row r="2046" spans="1:13">
      <c r="A2046" s="1" t="s">
        <v>2051</v>
      </c>
      <c r="B2046" s="2">
        <v>4451.03</v>
      </c>
      <c r="C2046" s="2">
        <v>4442.13</v>
      </c>
      <c r="D2046" s="2">
        <v>4455.5200000000004</v>
      </c>
      <c r="E2046" s="2">
        <v>4428.82</v>
      </c>
      <c r="F2046" s="4">
        <f t="shared" si="248"/>
        <v>3.4610708193527628E-4</v>
      </c>
      <c r="G2046" s="1">
        <f t="shared" si="249"/>
        <v>13576.765052741255</v>
      </c>
      <c r="H2046" s="1">
        <f t="shared" si="253"/>
        <v>1</v>
      </c>
      <c r="I2046" s="1">
        <f t="shared" si="254"/>
        <v>1</v>
      </c>
      <c r="J2046" s="1">
        <f t="shared" si="250"/>
        <v>233296.14800654826</v>
      </c>
      <c r="K2046" s="1">
        <f t="shared" si="251"/>
        <v>236548.31556147864</v>
      </c>
      <c r="L2046" s="1">
        <f t="shared" si="252"/>
        <v>0</v>
      </c>
      <c r="M2046" s="3">
        <f t="shared" si="255"/>
        <v>0.98625157170444888</v>
      </c>
    </row>
    <row r="2047" spans="1:13">
      <c r="A2047" s="1" t="s">
        <v>2052</v>
      </c>
      <c r="B2047" s="2">
        <v>4449.49</v>
      </c>
      <c r="C2047" s="2">
        <v>4441.26</v>
      </c>
      <c r="D2047" s="2">
        <v>4449.49</v>
      </c>
      <c r="E2047" s="2">
        <v>4430.8599999999997</v>
      </c>
      <c r="F2047" s="4">
        <f t="shared" si="248"/>
        <v>1.4494547664327673E-3</v>
      </c>
      <c r="G2047" s="1">
        <f t="shared" si="249"/>
        <v>13567.927165075798</v>
      </c>
      <c r="H2047" s="1">
        <f t="shared" si="253"/>
        <v>1</v>
      </c>
      <c r="I2047" s="1">
        <f t="shared" si="254"/>
        <v>1</v>
      </c>
      <c r="J2047" s="1">
        <f t="shared" si="250"/>
        <v>233063.66981307321</v>
      </c>
      <c r="K2047" s="1">
        <f t="shared" si="251"/>
        <v>236312.59660280234</v>
      </c>
      <c r="L2047" s="1">
        <f t="shared" si="252"/>
        <v>0</v>
      </c>
      <c r="M2047" s="3">
        <f t="shared" si="255"/>
        <v>0.98625157170444888</v>
      </c>
    </row>
    <row r="2048" spans="1:13">
      <c r="A2048" s="1" t="s">
        <v>2053</v>
      </c>
      <c r="B2048" s="2">
        <v>4443.05</v>
      </c>
      <c r="C2048" s="2">
        <v>4406.75</v>
      </c>
      <c r="D2048" s="2">
        <v>4444.62</v>
      </c>
      <c r="E2048" s="2">
        <v>4397.62</v>
      </c>
      <c r="F2048" s="4">
        <f t="shared" si="248"/>
        <v>7.0695806303917585E-3</v>
      </c>
      <c r="G2048" s="1">
        <f t="shared" si="249"/>
        <v>13529.259510471624</v>
      </c>
      <c r="H2048" s="1">
        <f t="shared" si="253"/>
        <v>1</v>
      </c>
      <c r="I2048" s="1">
        <f t="shared" si="254"/>
        <v>1</v>
      </c>
      <c r="J2048" s="1">
        <f t="shared" si="250"/>
        <v>232064.04674562925</v>
      </c>
      <c r="K2048" s="1">
        <f t="shared" si="251"/>
        <v>235299.03870730879</v>
      </c>
      <c r="L2048" s="1">
        <f t="shared" si="252"/>
        <v>0</v>
      </c>
      <c r="M2048" s="3">
        <f t="shared" si="255"/>
        <v>0.98625157170444888</v>
      </c>
    </row>
    <row r="2049" spans="1:13">
      <c r="A2049" s="1" t="s">
        <v>2054</v>
      </c>
      <c r="B2049" s="2">
        <v>4411.8599999999997</v>
      </c>
      <c r="C2049" s="2">
        <v>4388.92</v>
      </c>
      <c r="D2049" s="2">
        <v>4415.79</v>
      </c>
      <c r="E2049" s="2">
        <v>4388.4399999999996</v>
      </c>
      <c r="F2049" s="4">
        <f t="shared" si="248"/>
        <v>4.7712205442607125E-3</v>
      </c>
      <c r="G2049" s="1">
        <f t="shared" si="249"/>
        <v>13341.171302512514</v>
      </c>
      <c r="H2049" s="1">
        <f t="shared" si="253"/>
        <v>1</v>
      </c>
      <c r="I2049" s="1">
        <f t="shared" si="254"/>
        <v>1</v>
      </c>
      <c r="J2049" s="1">
        <f t="shared" si="250"/>
        <v>227253.56408170404</v>
      </c>
      <c r="K2049" s="1">
        <f t="shared" si="251"/>
        <v>230421.49751808494</v>
      </c>
      <c r="L2049" s="1">
        <f t="shared" si="252"/>
        <v>0</v>
      </c>
      <c r="M2049" s="3">
        <f t="shared" si="255"/>
        <v>0.98625157170444888</v>
      </c>
    </row>
    <row r="2050" spans="1:13">
      <c r="A2050" s="1" t="s">
        <v>2055</v>
      </c>
      <c r="B2050" s="2">
        <v>4390.91</v>
      </c>
      <c r="C2050" s="2">
        <v>4378.7299999999996</v>
      </c>
      <c r="D2050" s="2">
        <v>4393.1899999999996</v>
      </c>
      <c r="E2050" s="2">
        <v>4374.2299999999996</v>
      </c>
      <c r="F2050" s="4">
        <f t="shared" ref="F2050:F2113" si="256">B2050/B2051-1</f>
        <v>1.2701409696853627E-3</v>
      </c>
      <c r="G2050" s="1">
        <f t="shared" ref="G2050:G2113" si="257">G2051*(1+(2*F2050)-(0.98%/240))</f>
        <v>13215.601837602868</v>
      </c>
      <c r="H2050" s="1">
        <f t="shared" si="253"/>
        <v>1</v>
      </c>
      <c r="I2050" s="1">
        <f t="shared" si="254"/>
        <v>1</v>
      </c>
      <c r="J2050" s="1">
        <f t="shared" ref="J2050:J2113" si="258">IF(OR(H2051&gt;0,I2051&gt;0),(J2051*(1+(3*F2050)-(0.98%/240))),(J2051*(1+(1*F2050)-(0.2%/240))))</f>
        <v>224055.65617164579</v>
      </c>
      <c r="K2050" s="1">
        <f t="shared" ref="K2050:K2113" si="259">IF(OR(H2051&gt;0,I2051&gt;0),(K2051*(1+(3*F2050)-(0.98%/240))),K2051)</f>
        <v>227179.01050786747</v>
      </c>
      <c r="L2050" s="1">
        <f t="shared" ref="L2050:L2113" si="260">IF(J2050&gt;K2050,1,0)</f>
        <v>0</v>
      </c>
      <c r="M2050" s="3">
        <f t="shared" si="255"/>
        <v>0.98625157170444888</v>
      </c>
    </row>
    <row r="2051" spans="1:13">
      <c r="A2051" s="1" t="s">
        <v>2056</v>
      </c>
      <c r="B2051" s="2">
        <v>4385.34</v>
      </c>
      <c r="C2051" s="2">
        <v>4379.3100000000004</v>
      </c>
      <c r="D2051" s="2">
        <v>4387.32</v>
      </c>
      <c r="E2051" s="2">
        <v>4370.63</v>
      </c>
      <c r="F2051" s="4">
        <f t="shared" si="256"/>
        <v>2.988118238242965E-4</v>
      </c>
      <c r="G2051" s="1">
        <f t="shared" si="257"/>
        <v>13182.652475249728</v>
      </c>
      <c r="H2051" s="1">
        <f t="shared" ref="H2051:H2114" si="261">IF(B2051&gt;(SUM(B2051:B2110)/60),1,0)</f>
        <v>1</v>
      </c>
      <c r="I2051" s="1">
        <f t="shared" ref="I2051:I2114" si="262">IF((SUM(B2051:B2110)/60)&gt;(SUM(B2052:B2111)/60),1,0)</f>
        <v>1</v>
      </c>
      <c r="J2051" s="1">
        <f t="shared" si="258"/>
        <v>223214.23013657</v>
      </c>
      <c r="K2051" s="1">
        <f t="shared" si="259"/>
        <v>226325.85492442778</v>
      </c>
      <c r="L2051" s="1">
        <f t="shared" si="260"/>
        <v>0</v>
      </c>
      <c r="M2051" s="3">
        <f t="shared" ref="M2051:M2114" si="263">(J2051/K2051)</f>
        <v>0.98625157170444899</v>
      </c>
    </row>
    <row r="2052" spans="1:13">
      <c r="A2052" s="1" t="s">
        <v>2057</v>
      </c>
      <c r="B2052" s="2">
        <v>4384.03</v>
      </c>
      <c r="C2052" s="2">
        <v>4359.78</v>
      </c>
      <c r="D2052" s="2">
        <v>4384.03</v>
      </c>
      <c r="E2052" s="2">
        <v>4351.0200000000004</v>
      </c>
      <c r="F2052" s="4">
        <f t="shared" si="256"/>
        <v>8.2935254843063966E-3</v>
      </c>
      <c r="G2052" s="1">
        <f t="shared" si="257"/>
        <v>13175.316586586279</v>
      </c>
      <c r="H2052" s="1">
        <f t="shared" si="261"/>
        <v>1</v>
      </c>
      <c r="I2052" s="1">
        <f t="shared" si="262"/>
        <v>1</v>
      </c>
      <c r="J2052" s="1">
        <f t="shared" si="258"/>
        <v>223023.41082940917</v>
      </c>
      <c r="K2052" s="1">
        <f t="shared" si="259"/>
        <v>226132.3755803786</v>
      </c>
      <c r="L2052" s="1">
        <f t="shared" si="260"/>
        <v>0</v>
      </c>
      <c r="M2052" s="3">
        <f t="shared" si="263"/>
        <v>0.98625157170444899</v>
      </c>
    </row>
    <row r="2053" spans="1:13">
      <c r="A2053" s="1" t="s">
        <v>2058</v>
      </c>
      <c r="B2053" s="2">
        <v>4347.97</v>
      </c>
      <c r="C2053" s="2">
        <v>4321.41</v>
      </c>
      <c r="D2053" s="2">
        <v>4347.97</v>
      </c>
      <c r="E2053" s="2">
        <v>4317.9799999999996</v>
      </c>
      <c r="F2053" s="4">
        <f t="shared" si="256"/>
        <v>1.1795833643607256E-2</v>
      </c>
      <c r="G2053" s="1">
        <f t="shared" si="257"/>
        <v>12960.863321330435</v>
      </c>
      <c r="H2053" s="1">
        <f t="shared" si="261"/>
        <v>1</v>
      </c>
      <c r="I2053" s="1">
        <f t="shared" si="262"/>
        <v>1</v>
      </c>
      <c r="J2053" s="1">
        <f t="shared" si="258"/>
        <v>217617.83959561485</v>
      </c>
      <c r="K2053" s="1">
        <f t="shared" si="259"/>
        <v>220651.45023751465</v>
      </c>
      <c r="L2053" s="1">
        <f t="shared" si="260"/>
        <v>0</v>
      </c>
      <c r="M2053" s="3">
        <f t="shared" si="263"/>
        <v>0.98625157170444899</v>
      </c>
    </row>
    <row r="2054" spans="1:13">
      <c r="A2054" s="1" t="s">
        <v>2059</v>
      </c>
      <c r="B2054" s="2">
        <v>4297.28</v>
      </c>
      <c r="C2054" s="2">
        <v>4284.76</v>
      </c>
      <c r="D2054" s="2">
        <v>4305.3500000000004</v>
      </c>
      <c r="E2054" s="2">
        <v>4277.6499999999996</v>
      </c>
      <c r="F2054" s="4">
        <f t="shared" si="256"/>
        <v>3.7676792450627161E-3</v>
      </c>
      <c r="G2054" s="1">
        <f t="shared" si="257"/>
        <v>12662.647414651436</v>
      </c>
      <c r="H2054" s="1">
        <f t="shared" si="261"/>
        <v>1</v>
      </c>
      <c r="I2054" s="1">
        <f t="shared" si="262"/>
        <v>1</v>
      </c>
      <c r="J2054" s="1">
        <f t="shared" si="258"/>
        <v>210188.3807677624</v>
      </c>
      <c r="K2054" s="1">
        <f t="shared" si="259"/>
        <v>213118.42414051914</v>
      </c>
      <c r="L2054" s="1">
        <f t="shared" si="260"/>
        <v>0</v>
      </c>
      <c r="M2054" s="3">
        <f t="shared" si="263"/>
        <v>0.98625157170444899</v>
      </c>
    </row>
    <row r="2055" spans="1:13">
      <c r="A2055" s="1" t="s">
        <v>2060</v>
      </c>
      <c r="B2055" s="2">
        <v>4281.1499999999996</v>
      </c>
      <c r="C2055" s="2">
        <v>4240.04</v>
      </c>
      <c r="D2055" s="2">
        <v>4286.43</v>
      </c>
      <c r="E2055" s="2">
        <v>4232.99</v>
      </c>
      <c r="F2055" s="4">
        <f t="shared" si="256"/>
        <v>1.5431359387489296E-2</v>
      </c>
      <c r="G2055" s="1">
        <f t="shared" si="257"/>
        <v>12568.452828744455</v>
      </c>
      <c r="H2055" s="1">
        <f t="shared" si="261"/>
        <v>1</v>
      </c>
      <c r="I2055" s="1">
        <f t="shared" si="262"/>
        <v>1</v>
      </c>
      <c r="J2055" s="1">
        <f t="shared" si="258"/>
        <v>207847.55907305505</v>
      </c>
      <c r="K2055" s="1">
        <f t="shared" si="259"/>
        <v>210744.97119822176</v>
      </c>
      <c r="L2055" s="1">
        <f t="shared" si="260"/>
        <v>0</v>
      </c>
      <c r="M2055" s="3">
        <f t="shared" si="263"/>
        <v>0.98625157170444899</v>
      </c>
    </row>
    <row r="2056" spans="1:13">
      <c r="A2056" s="1" t="s">
        <v>2061</v>
      </c>
      <c r="B2056" s="2">
        <v>4216.09</v>
      </c>
      <c r="C2056" s="2">
        <v>4209.8100000000004</v>
      </c>
      <c r="D2056" s="2">
        <v>4235.24</v>
      </c>
      <c r="E2056" s="2">
        <v>4206.76</v>
      </c>
      <c r="F2056" s="4">
        <f t="shared" si="256"/>
        <v>-2.9772884209730011E-3</v>
      </c>
      <c r="G2056" s="1">
        <f t="shared" si="257"/>
        <v>12192.652296433955</v>
      </c>
      <c r="H2056" s="1">
        <f t="shared" si="261"/>
        <v>0</v>
      </c>
      <c r="I2056" s="1">
        <f t="shared" si="262"/>
        <v>1</v>
      </c>
      <c r="J2056" s="1">
        <f t="shared" si="258"/>
        <v>198658.93855077025</v>
      </c>
      <c r="K2056" s="1">
        <f t="shared" si="259"/>
        <v>201428.26054760659</v>
      </c>
      <c r="L2056" s="1">
        <f t="shared" si="260"/>
        <v>0</v>
      </c>
      <c r="M2056" s="3">
        <f t="shared" si="263"/>
        <v>0.98625157170444899</v>
      </c>
    </row>
    <row r="2057" spans="1:13">
      <c r="A2057" s="1" t="s">
        <v>2062</v>
      </c>
      <c r="B2057" s="2">
        <v>4228.68</v>
      </c>
      <c r="C2057" s="2">
        <v>4259.9799999999996</v>
      </c>
      <c r="D2057" s="2">
        <v>4271.28</v>
      </c>
      <c r="E2057" s="2">
        <v>4214.8900000000003</v>
      </c>
      <c r="F2057" s="4">
        <f t="shared" si="256"/>
        <v>-6.4611929006761493E-3</v>
      </c>
      <c r="G2057" s="1">
        <f t="shared" si="257"/>
        <v>12266.19315569153</v>
      </c>
      <c r="H2057" s="1">
        <f t="shared" si="261"/>
        <v>0</v>
      </c>
      <c r="I2057" s="1">
        <f t="shared" si="262"/>
        <v>1</v>
      </c>
      <c r="J2057" s="1">
        <f t="shared" si="258"/>
        <v>200457.58403363702</v>
      </c>
      <c r="K2057" s="1">
        <f t="shared" si="259"/>
        <v>203251.97929692967</v>
      </c>
      <c r="L2057" s="1">
        <f t="shared" si="260"/>
        <v>0</v>
      </c>
      <c r="M2057" s="3">
        <f t="shared" si="263"/>
        <v>0.98625157170444899</v>
      </c>
    </row>
    <row r="2058" spans="1:13">
      <c r="A2058" s="1" t="s">
        <v>2063</v>
      </c>
      <c r="B2058" s="2">
        <v>4256.18</v>
      </c>
      <c r="C2058" s="2">
        <v>4229.62</v>
      </c>
      <c r="D2058" s="2">
        <v>4258</v>
      </c>
      <c r="E2058" s="2">
        <v>4220.17</v>
      </c>
      <c r="F2058" s="4">
        <f t="shared" si="256"/>
        <v>8.2867431062259023E-3</v>
      </c>
      <c r="G2058" s="1">
        <f t="shared" si="257"/>
        <v>12427.290850233581</v>
      </c>
      <c r="H2058" s="1">
        <f t="shared" si="261"/>
        <v>1</v>
      </c>
      <c r="I2058" s="1">
        <f t="shared" si="262"/>
        <v>1</v>
      </c>
      <c r="J2058" s="1">
        <f t="shared" si="258"/>
        <v>204428.48720079087</v>
      </c>
      <c r="K2058" s="1">
        <f t="shared" si="259"/>
        <v>207278.23718191462</v>
      </c>
      <c r="L2058" s="1">
        <f t="shared" si="260"/>
        <v>0</v>
      </c>
      <c r="M2058" s="3">
        <f t="shared" si="263"/>
        <v>0.9862515717044491</v>
      </c>
    </row>
    <row r="2059" spans="1:13">
      <c r="A2059" s="1" t="s">
        <v>2064</v>
      </c>
      <c r="B2059" s="2">
        <v>4221.2</v>
      </c>
      <c r="C2059" s="2">
        <v>4202.43</v>
      </c>
      <c r="D2059" s="2">
        <v>4248.84</v>
      </c>
      <c r="E2059" s="2">
        <v>4198.74</v>
      </c>
      <c r="F2059" s="4">
        <f t="shared" si="256"/>
        <v>-1.8798103637845953E-3</v>
      </c>
      <c r="G2059" s="1">
        <f t="shared" si="257"/>
        <v>12225.176254826492</v>
      </c>
      <c r="H2059" s="1">
        <f t="shared" si="261"/>
        <v>0</v>
      </c>
      <c r="I2059" s="1">
        <f t="shared" si="262"/>
        <v>1</v>
      </c>
      <c r="J2059" s="1">
        <f t="shared" si="258"/>
        <v>199477.57429418748</v>
      </c>
      <c r="K2059" s="1">
        <f t="shared" si="259"/>
        <v>202258.30814084125</v>
      </c>
      <c r="L2059" s="1">
        <f t="shared" si="260"/>
        <v>0</v>
      </c>
      <c r="M2059" s="3">
        <f t="shared" si="263"/>
        <v>0.98625157170444921</v>
      </c>
    </row>
    <row r="2060" spans="1:13">
      <c r="A2060" s="1" t="s">
        <v>2065</v>
      </c>
      <c r="B2060" s="2">
        <v>4229.1499999999996</v>
      </c>
      <c r="C2060" s="2">
        <v>4201.9399999999996</v>
      </c>
      <c r="D2060" s="2">
        <v>4229.1499999999996</v>
      </c>
      <c r="E2060" s="2">
        <v>4174.2299999999996</v>
      </c>
      <c r="F2060" s="4">
        <f t="shared" si="256"/>
        <v>9.6834495617856842E-3</v>
      </c>
      <c r="G2060" s="1">
        <f t="shared" si="257"/>
        <v>12271.814722924877</v>
      </c>
      <c r="H2060" s="1">
        <f t="shared" si="261"/>
        <v>1</v>
      </c>
      <c r="I2060" s="1">
        <f t="shared" si="262"/>
        <v>1</v>
      </c>
      <c r="J2060" s="1">
        <f t="shared" si="258"/>
        <v>200617.13265579494</v>
      </c>
      <c r="K2060" s="1">
        <f t="shared" si="259"/>
        <v>203413.75204004647</v>
      </c>
      <c r="L2060" s="1">
        <f t="shared" si="260"/>
        <v>0</v>
      </c>
      <c r="M2060" s="3">
        <f t="shared" si="263"/>
        <v>0.98625157170444921</v>
      </c>
    </row>
    <row r="2061" spans="1:13">
      <c r="A2061" s="1" t="s">
        <v>2066</v>
      </c>
      <c r="B2061" s="2">
        <v>4188.59</v>
      </c>
      <c r="C2061" s="2">
        <v>4162.1899999999996</v>
      </c>
      <c r="D2061" s="2">
        <v>4189.09</v>
      </c>
      <c r="E2061" s="2">
        <v>4094.73</v>
      </c>
      <c r="F2061" s="4">
        <f t="shared" si="256"/>
        <v>9.6807707976269697E-3</v>
      </c>
      <c r="G2061" s="1">
        <f t="shared" si="257"/>
        <v>12039.145406736054</v>
      </c>
      <c r="H2061" s="1">
        <f t="shared" si="261"/>
        <v>0</v>
      </c>
      <c r="I2061" s="1">
        <f t="shared" si="262"/>
        <v>1</v>
      </c>
      <c r="J2061" s="1">
        <f t="shared" si="258"/>
        <v>194961.39701600707</v>
      </c>
      <c r="K2061" s="1">
        <f t="shared" si="259"/>
        <v>197679.17497872573</v>
      </c>
      <c r="L2061" s="1">
        <f t="shared" si="260"/>
        <v>0</v>
      </c>
      <c r="M2061" s="3">
        <f t="shared" si="263"/>
        <v>0.98625157170444921</v>
      </c>
    </row>
    <row r="2062" spans="1:13">
      <c r="A2062" s="1" t="s">
        <v>2067</v>
      </c>
      <c r="B2062" s="2">
        <v>4148.43</v>
      </c>
      <c r="C2062" s="2">
        <v>4178.62</v>
      </c>
      <c r="D2062" s="2">
        <v>4210.8500000000004</v>
      </c>
      <c r="E2062" s="2">
        <v>4144.03</v>
      </c>
      <c r="F2062" s="4">
        <f t="shared" si="256"/>
        <v>-7.8730553529362535E-3</v>
      </c>
      <c r="G2062" s="1">
        <f t="shared" si="257"/>
        <v>11810.94949720429</v>
      </c>
      <c r="H2062" s="1">
        <f t="shared" si="261"/>
        <v>0</v>
      </c>
      <c r="I2062" s="1">
        <f t="shared" si="262"/>
        <v>0</v>
      </c>
      <c r="J2062" s="1">
        <f t="shared" si="258"/>
        <v>193093.71017954696</v>
      </c>
      <c r="K2062" s="1">
        <f t="shared" si="259"/>
        <v>197679.17497872573</v>
      </c>
      <c r="L2062" s="1">
        <f t="shared" si="260"/>
        <v>0</v>
      </c>
      <c r="M2062" s="3">
        <f t="shared" si="263"/>
        <v>0.97680350092683133</v>
      </c>
    </row>
    <row r="2063" spans="1:13">
      <c r="A2063" s="1" t="s">
        <v>2068</v>
      </c>
      <c r="B2063" s="2">
        <v>4181.3500000000004</v>
      </c>
      <c r="C2063" s="2">
        <v>4134.5200000000004</v>
      </c>
      <c r="D2063" s="2">
        <v>4189.54</v>
      </c>
      <c r="E2063" s="2">
        <v>4103.72</v>
      </c>
      <c r="F2063" s="4">
        <f t="shared" si="256"/>
        <v>9.8952270081491545E-3</v>
      </c>
      <c r="G2063" s="1">
        <f t="shared" si="257"/>
        <v>12000.399126665086</v>
      </c>
      <c r="H2063" s="1">
        <f t="shared" si="261"/>
        <v>0</v>
      </c>
      <c r="I2063" s="1">
        <f t="shared" si="262"/>
        <v>1</v>
      </c>
      <c r="J2063" s="1">
        <f t="shared" si="258"/>
        <v>197773.01970556271</v>
      </c>
      <c r="K2063" s="1">
        <f t="shared" si="259"/>
        <v>202469.60572715753</v>
      </c>
      <c r="L2063" s="1">
        <f t="shared" si="260"/>
        <v>0</v>
      </c>
      <c r="M2063" s="3">
        <f t="shared" si="263"/>
        <v>0.97680350092683144</v>
      </c>
    </row>
    <row r="2064" spans="1:13">
      <c r="A2064" s="1" t="s">
        <v>2069</v>
      </c>
      <c r="B2064" s="2">
        <v>4140.38</v>
      </c>
      <c r="C2064" s="2">
        <v>4233.74</v>
      </c>
      <c r="D2064" s="2">
        <v>4235.1499999999996</v>
      </c>
      <c r="E2064" s="2">
        <v>4140.38</v>
      </c>
      <c r="F2064" s="4">
        <f t="shared" si="256"/>
        <v>-6.0304885367902239E-3</v>
      </c>
      <c r="G2064" s="1">
        <f t="shared" si="257"/>
        <v>11767.985869539194</v>
      </c>
      <c r="H2064" s="1">
        <f t="shared" si="261"/>
        <v>0</v>
      </c>
      <c r="I2064" s="1">
        <f t="shared" si="262"/>
        <v>1</v>
      </c>
      <c r="J2064" s="1">
        <f t="shared" si="258"/>
        <v>192078.87083497856</v>
      </c>
      <c r="K2064" s="1">
        <f t="shared" si="259"/>
        <v>196640.23588441915</v>
      </c>
      <c r="L2064" s="1">
        <f t="shared" si="260"/>
        <v>0</v>
      </c>
      <c r="M2064" s="3">
        <f t="shared" si="263"/>
        <v>0.97680350092683133</v>
      </c>
    </row>
    <row r="2065" spans="1:13">
      <c r="A2065" s="1" t="s">
        <v>2070</v>
      </c>
      <c r="B2065" s="2">
        <v>4165.5</v>
      </c>
      <c r="C2065" s="2">
        <v>4200.88</v>
      </c>
      <c r="D2065" s="2">
        <v>4209.3999999999996</v>
      </c>
      <c r="E2065" s="2">
        <v>4151.1499999999996</v>
      </c>
      <c r="F2065" s="4">
        <f t="shared" si="256"/>
        <v>-2.577811456316137E-2</v>
      </c>
      <c r="G2065" s="1">
        <f t="shared" si="257"/>
        <v>11912.144382394719</v>
      </c>
      <c r="H2065" s="1">
        <f t="shared" si="261"/>
        <v>0</v>
      </c>
      <c r="I2065" s="1">
        <f t="shared" si="262"/>
        <v>1</v>
      </c>
      <c r="J2065" s="1">
        <f t="shared" si="258"/>
        <v>195626.0203165249</v>
      </c>
      <c r="K2065" s="1">
        <f t="shared" si="259"/>
        <v>200271.62078238549</v>
      </c>
      <c r="L2065" s="1">
        <f t="shared" si="260"/>
        <v>0</v>
      </c>
      <c r="M2065" s="3">
        <f t="shared" si="263"/>
        <v>0.97680350092683133</v>
      </c>
    </row>
    <row r="2066" spans="1:13">
      <c r="A2066" s="1" t="s">
        <v>2071</v>
      </c>
      <c r="B2066" s="2">
        <v>4275.72</v>
      </c>
      <c r="C2066" s="2">
        <v>4271.1000000000004</v>
      </c>
      <c r="D2066" s="2">
        <v>4282.4799999999996</v>
      </c>
      <c r="E2066" s="2">
        <v>4254.47</v>
      </c>
      <c r="F2066" s="4">
        <f t="shared" si="256"/>
        <v>-5.6566638772925781E-4</v>
      </c>
      <c r="G2066" s="1">
        <f t="shared" si="257"/>
        <v>12560.214557420633</v>
      </c>
      <c r="H2066" s="1">
        <f t="shared" si="261"/>
        <v>1</v>
      </c>
      <c r="I2066" s="1">
        <f t="shared" si="262"/>
        <v>1</v>
      </c>
      <c r="J2066" s="1">
        <f t="shared" si="258"/>
        <v>212032.03668991567</v>
      </c>
      <c r="K2066" s="1">
        <f t="shared" si="259"/>
        <v>217067.23664353264</v>
      </c>
      <c r="L2066" s="1">
        <f t="shared" si="260"/>
        <v>0</v>
      </c>
      <c r="M2066" s="3">
        <f t="shared" si="263"/>
        <v>0.97680350092683144</v>
      </c>
    </row>
    <row r="2067" spans="1:13">
      <c r="A2067" s="1" t="s">
        <v>2072</v>
      </c>
      <c r="B2067" s="2">
        <v>4278.1400000000003</v>
      </c>
      <c r="C2067" s="2">
        <v>4268.53</v>
      </c>
      <c r="D2067" s="2">
        <v>4292.88</v>
      </c>
      <c r="E2067" s="2">
        <v>4258.4799999999996</v>
      </c>
      <c r="F2067" s="4">
        <f t="shared" si="256"/>
        <v>1.8218604520463533E-3</v>
      </c>
      <c r="G2067" s="1">
        <f t="shared" si="257"/>
        <v>12574.954492896808</v>
      </c>
      <c r="H2067" s="1">
        <f t="shared" si="261"/>
        <v>1</v>
      </c>
      <c r="I2067" s="1">
        <f t="shared" si="262"/>
        <v>1</v>
      </c>
      <c r="J2067" s="1">
        <f t="shared" si="258"/>
        <v>212401.1543181884</v>
      </c>
      <c r="K2067" s="1">
        <f t="shared" si="259"/>
        <v>217445.1198389988</v>
      </c>
      <c r="L2067" s="1">
        <f t="shared" si="260"/>
        <v>0</v>
      </c>
      <c r="M2067" s="3">
        <f t="shared" si="263"/>
        <v>0.97680350092683133</v>
      </c>
    </row>
    <row r="2068" spans="1:13">
      <c r="A2068" s="1" t="s">
        <v>2073</v>
      </c>
      <c r="B2068" s="2">
        <v>4270.3599999999997</v>
      </c>
      <c r="C2068" s="2">
        <v>4215</v>
      </c>
      <c r="D2068" s="2">
        <v>4274.1499999999996</v>
      </c>
      <c r="E2068" s="2">
        <v>4173.54</v>
      </c>
      <c r="F2068" s="4">
        <f t="shared" si="256"/>
        <v>1.8670877772185124E-2</v>
      </c>
      <c r="G2068" s="1">
        <f t="shared" si="257"/>
        <v>12529.810992607578</v>
      </c>
      <c r="H2068" s="1">
        <f t="shared" si="261"/>
        <v>1</v>
      </c>
      <c r="I2068" s="1">
        <f t="shared" si="262"/>
        <v>1</v>
      </c>
      <c r="J2068" s="1">
        <f t="shared" si="258"/>
        <v>211255.148369762</v>
      </c>
      <c r="K2068" s="1">
        <f t="shared" si="259"/>
        <v>216271.89928098582</v>
      </c>
      <c r="L2068" s="1">
        <f t="shared" si="260"/>
        <v>0</v>
      </c>
      <c r="M2068" s="3">
        <f t="shared" si="263"/>
        <v>0.97680350092683133</v>
      </c>
    </row>
    <row r="2069" spans="1:13">
      <c r="A2069" s="1" t="s">
        <v>2074</v>
      </c>
      <c r="B2069" s="2">
        <v>4192.09</v>
      </c>
      <c r="C2069" s="2">
        <v>4158.13</v>
      </c>
      <c r="D2069" s="2">
        <v>4211.28</v>
      </c>
      <c r="E2069" s="2">
        <v>4145.82</v>
      </c>
      <c r="F2069" s="4">
        <f t="shared" si="256"/>
        <v>5.0057417392075365E-3</v>
      </c>
      <c r="G2069" s="1">
        <f t="shared" si="257"/>
        <v>12079.244049932899</v>
      </c>
      <c r="H2069" s="1">
        <f t="shared" si="261"/>
        <v>0</v>
      </c>
      <c r="I2069" s="1">
        <f t="shared" si="262"/>
        <v>1</v>
      </c>
      <c r="J2069" s="1">
        <f t="shared" si="258"/>
        <v>200057.5662845528</v>
      </c>
      <c r="K2069" s="1">
        <f t="shared" si="259"/>
        <v>204808.40424377058</v>
      </c>
      <c r="L2069" s="1">
        <f t="shared" si="260"/>
        <v>0</v>
      </c>
      <c r="M2069" s="3">
        <f t="shared" si="263"/>
        <v>0.97680350092683133</v>
      </c>
    </row>
    <row r="2070" spans="1:13">
      <c r="A2070" s="1" t="s">
        <v>2075</v>
      </c>
      <c r="B2070" s="2">
        <v>4171.21</v>
      </c>
      <c r="C2070" s="2">
        <v>4164.43</v>
      </c>
      <c r="D2070" s="2">
        <v>4181.34</v>
      </c>
      <c r="E2070" s="2">
        <v>4117.1499999999996</v>
      </c>
      <c r="F2070" s="4">
        <f t="shared" si="256"/>
        <v>7.0181114110097198E-3</v>
      </c>
      <c r="G2070" s="1">
        <f t="shared" si="257"/>
        <v>11959.995122826313</v>
      </c>
      <c r="H2070" s="1">
        <f t="shared" si="261"/>
        <v>0</v>
      </c>
      <c r="I2070" s="1">
        <f t="shared" si="262"/>
        <v>1</v>
      </c>
      <c r="J2070" s="1">
        <f t="shared" si="258"/>
        <v>197105.63505142101</v>
      </c>
      <c r="K2070" s="1">
        <f t="shared" si="259"/>
        <v>201786.3724530052</v>
      </c>
      <c r="L2070" s="1">
        <f t="shared" si="260"/>
        <v>0</v>
      </c>
      <c r="M2070" s="3">
        <f t="shared" si="263"/>
        <v>0.97680350092683144</v>
      </c>
    </row>
    <row r="2071" spans="1:13">
      <c r="A2071" s="1" t="s">
        <v>2076</v>
      </c>
      <c r="B2071" s="2">
        <v>4142.1400000000003</v>
      </c>
      <c r="C2071" s="2">
        <v>4087.88</v>
      </c>
      <c r="D2071" s="2">
        <v>4143.53</v>
      </c>
      <c r="E2071" s="2">
        <v>4078.85</v>
      </c>
      <c r="F2071" s="4">
        <f t="shared" si="256"/>
        <v>1.283483916716599E-2</v>
      </c>
      <c r="G2071" s="1">
        <f t="shared" si="257"/>
        <v>11794.920614833583</v>
      </c>
      <c r="H2071" s="1">
        <f t="shared" si="261"/>
        <v>0</v>
      </c>
      <c r="I2071" s="1">
        <f t="shared" si="262"/>
        <v>1</v>
      </c>
      <c r="J2071" s="1">
        <f t="shared" si="258"/>
        <v>193048.99972207577</v>
      </c>
      <c r="K2071" s="1">
        <f t="shared" si="259"/>
        <v>197633.40276616835</v>
      </c>
      <c r="L2071" s="1">
        <f t="shared" si="260"/>
        <v>0</v>
      </c>
      <c r="M2071" s="3">
        <f t="shared" si="263"/>
        <v>0.97680350092683133</v>
      </c>
    </row>
    <row r="2072" spans="1:13">
      <c r="A2072" s="1" t="s">
        <v>2077</v>
      </c>
      <c r="B2072" s="2">
        <v>4089.65</v>
      </c>
      <c r="C2072" s="2">
        <v>4162.1000000000004</v>
      </c>
      <c r="D2072" s="2">
        <v>4169.4399999999996</v>
      </c>
      <c r="E2072" s="2">
        <v>4085.7</v>
      </c>
      <c r="F2072" s="4">
        <f t="shared" si="256"/>
        <v>-1.3553345039847176E-2</v>
      </c>
      <c r="G2072" s="1">
        <f t="shared" si="257"/>
        <v>11500.184177076355</v>
      </c>
      <c r="H2072" s="1">
        <f t="shared" si="261"/>
        <v>0</v>
      </c>
      <c r="I2072" s="1">
        <f t="shared" si="262"/>
        <v>1</v>
      </c>
      <c r="J2072" s="1">
        <f t="shared" si="258"/>
        <v>185898.65265891587</v>
      </c>
      <c r="K2072" s="1">
        <f t="shared" si="259"/>
        <v>190313.25387606368</v>
      </c>
      <c r="L2072" s="1">
        <f t="shared" si="260"/>
        <v>0</v>
      </c>
      <c r="M2072" s="3">
        <f t="shared" si="263"/>
        <v>0.97680350092683144</v>
      </c>
    </row>
    <row r="2073" spans="1:13">
      <c r="A2073" s="1" t="s">
        <v>2078</v>
      </c>
      <c r="B2073" s="2">
        <v>4145.84</v>
      </c>
      <c r="C2073" s="2">
        <v>4122.08</v>
      </c>
      <c r="D2073" s="2">
        <v>4165</v>
      </c>
      <c r="E2073" s="2">
        <v>4108.3100000000004</v>
      </c>
      <c r="F2073" s="4">
        <f t="shared" si="256"/>
        <v>-4.8869473381017992E-3</v>
      </c>
      <c r="G2073" s="1">
        <f t="shared" si="257"/>
        <v>11821.097703756781</v>
      </c>
      <c r="H2073" s="1">
        <f t="shared" si="261"/>
        <v>0</v>
      </c>
      <c r="I2073" s="1">
        <f t="shared" si="262"/>
        <v>1</v>
      </c>
      <c r="J2073" s="1">
        <f t="shared" si="258"/>
        <v>193785.90738334646</v>
      </c>
      <c r="K2073" s="1">
        <f t="shared" si="259"/>
        <v>198387.81003495012</v>
      </c>
      <c r="L2073" s="1">
        <f t="shared" si="260"/>
        <v>0</v>
      </c>
      <c r="M2073" s="3">
        <f t="shared" si="263"/>
        <v>0.97680350092683144</v>
      </c>
    </row>
    <row r="2074" spans="1:13">
      <c r="A2074" s="1" t="s">
        <v>2079</v>
      </c>
      <c r="B2074" s="2">
        <v>4166.2</v>
      </c>
      <c r="C2074" s="2">
        <v>4212.99</v>
      </c>
      <c r="D2074" s="2">
        <v>4252.7</v>
      </c>
      <c r="E2074" s="2">
        <v>4134.9399999999996</v>
      </c>
      <c r="F2074" s="4">
        <f t="shared" si="256"/>
        <v>-9.0408324280522034E-4</v>
      </c>
      <c r="G2074" s="1">
        <f t="shared" si="257"/>
        <v>11938.26856260354</v>
      </c>
      <c r="H2074" s="1">
        <f t="shared" si="261"/>
        <v>0</v>
      </c>
      <c r="I2074" s="1">
        <f t="shared" si="262"/>
        <v>1</v>
      </c>
      <c r="J2074" s="1">
        <f t="shared" si="258"/>
        <v>196677.39458678075</v>
      </c>
      <c r="K2074" s="1">
        <f t="shared" si="259"/>
        <v>201347.96241021366</v>
      </c>
      <c r="L2074" s="1">
        <f t="shared" si="260"/>
        <v>0</v>
      </c>
      <c r="M2074" s="3">
        <f t="shared" si="263"/>
        <v>0.97680350092683144</v>
      </c>
    </row>
    <row r="2075" spans="1:13">
      <c r="A2075" s="1" t="s">
        <v>2080</v>
      </c>
      <c r="B2075" s="2">
        <v>4169.97</v>
      </c>
      <c r="C2075" s="2">
        <v>4221.5200000000004</v>
      </c>
      <c r="D2075" s="2">
        <v>4223.88</v>
      </c>
      <c r="E2075" s="2">
        <v>4158.1099999999997</v>
      </c>
      <c r="F2075" s="4">
        <f t="shared" si="256"/>
        <v>-1.0279402270914728E-2</v>
      </c>
      <c r="G2075" s="1">
        <f t="shared" si="257"/>
        <v>11960.383309176706</v>
      </c>
      <c r="H2075" s="1">
        <f t="shared" si="261"/>
        <v>0</v>
      </c>
      <c r="I2075" s="1">
        <f t="shared" si="262"/>
        <v>1</v>
      </c>
      <c r="J2075" s="1">
        <f t="shared" si="258"/>
        <v>197220.35861551721</v>
      </c>
      <c r="K2075" s="1">
        <f t="shared" si="259"/>
        <v>201903.82039825452</v>
      </c>
      <c r="L2075" s="1">
        <f t="shared" si="260"/>
        <v>0</v>
      </c>
      <c r="M2075" s="3">
        <f t="shared" si="263"/>
        <v>0.97680350092683133</v>
      </c>
    </row>
    <row r="2076" spans="1:13">
      <c r="A2076" s="1" t="s">
        <v>2081</v>
      </c>
      <c r="B2076" s="2">
        <v>4213.28</v>
      </c>
      <c r="C2076" s="2">
        <v>4250.9799999999996</v>
      </c>
      <c r="D2076" s="2">
        <v>4253.97</v>
      </c>
      <c r="E2076" s="2">
        <v>4188.6099999999997</v>
      </c>
      <c r="F2076" s="4">
        <f t="shared" si="256"/>
        <v>-6.4307695935669207E-3</v>
      </c>
      <c r="G2076" s="1">
        <f t="shared" si="257"/>
        <v>12211.944952959086</v>
      </c>
      <c r="H2076" s="1">
        <f t="shared" si="261"/>
        <v>1</v>
      </c>
      <c r="I2076" s="1">
        <f t="shared" si="262"/>
        <v>1</v>
      </c>
      <c r="J2076" s="1">
        <f t="shared" si="258"/>
        <v>203504.37848877464</v>
      </c>
      <c r="K2076" s="1">
        <f t="shared" si="259"/>
        <v>208337.06911951207</v>
      </c>
      <c r="L2076" s="1">
        <f t="shared" si="260"/>
        <v>0</v>
      </c>
      <c r="M2076" s="3">
        <f t="shared" si="263"/>
        <v>0.97680350092683133</v>
      </c>
    </row>
    <row r="2077" spans="1:13">
      <c r="A2077" s="1" t="s">
        <v>2082</v>
      </c>
      <c r="B2077" s="2">
        <v>4240.55</v>
      </c>
      <c r="C2077" s="2">
        <v>4195.49</v>
      </c>
      <c r="D2077" s="2">
        <v>4247.93</v>
      </c>
      <c r="E2077" s="2">
        <v>4192.63</v>
      </c>
      <c r="F2077" s="4">
        <f t="shared" si="256"/>
        <v>1.936298076923082E-2</v>
      </c>
      <c r="G2077" s="1">
        <f t="shared" si="257"/>
        <v>12371.567525839582</v>
      </c>
      <c r="H2077" s="1">
        <f t="shared" si="261"/>
        <v>1</v>
      </c>
      <c r="I2077" s="1">
        <f t="shared" si="262"/>
        <v>1</v>
      </c>
      <c r="J2077" s="1">
        <f t="shared" si="258"/>
        <v>207516.32101391826</v>
      </c>
      <c r="K2077" s="1">
        <f t="shared" si="259"/>
        <v>212444.28466627959</v>
      </c>
      <c r="L2077" s="1">
        <f t="shared" si="260"/>
        <v>0</v>
      </c>
      <c r="M2077" s="3">
        <f t="shared" si="263"/>
        <v>0.97680350092683133</v>
      </c>
    </row>
    <row r="2078" spans="1:13">
      <c r="A2078" s="1" t="s">
        <v>2083</v>
      </c>
      <c r="B2078" s="2">
        <v>4160</v>
      </c>
      <c r="C2078" s="2">
        <v>4139.8500000000004</v>
      </c>
      <c r="D2078" s="2">
        <v>4169.97</v>
      </c>
      <c r="E2078" s="2">
        <v>4126.3900000000003</v>
      </c>
      <c r="F2078" s="4">
        <f t="shared" si="256"/>
        <v>1.1961088150081567E-2</v>
      </c>
      <c r="G2078" s="1">
        <f t="shared" si="257"/>
        <v>11910.796823689903</v>
      </c>
      <c r="H2078" s="1">
        <f t="shared" si="261"/>
        <v>0</v>
      </c>
      <c r="I2078" s="1">
        <f t="shared" si="262"/>
        <v>1</v>
      </c>
      <c r="J2078" s="1">
        <f t="shared" si="258"/>
        <v>196131.27158752593</v>
      </c>
      <c r="K2078" s="1">
        <f t="shared" si="259"/>
        <v>200788.87043446148</v>
      </c>
      <c r="L2078" s="1">
        <f t="shared" si="260"/>
        <v>0</v>
      </c>
      <c r="M2078" s="3">
        <f t="shared" si="263"/>
        <v>0.97680350092683144</v>
      </c>
    </row>
    <row r="2079" spans="1:13">
      <c r="A2079" s="1" t="s">
        <v>2084</v>
      </c>
      <c r="B2079" s="2">
        <v>4110.83</v>
      </c>
      <c r="C2079" s="2">
        <v>4174.78</v>
      </c>
      <c r="D2079" s="2">
        <v>4176.26</v>
      </c>
      <c r="E2079" s="2">
        <v>4090.33</v>
      </c>
      <c r="F2079" s="4">
        <f t="shared" si="256"/>
        <v>-1.2047700530646854E-2</v>
      </c>
      <c r="G2079" s="1">
        <f t="shared" si="257"/>
        <v>11632.985507067464</v>
      </c>
      <c r="H2079" s="1">
        <f t="shared" si="261"/>
        <v>0</v>
      </c>
      <c r="I2079" s="1">
        <f t="shared" si="262"/>
        <v>1</v>
      </c>
      <c r="J2079" s="1">
        <f t="shared" si="258"/>
        <v>189344.69731660312</v>
      </c>
      <c r="K2079" s="1">
        <f t="shared" si="259"/>
        <v>193841.13297807091</v>
      </c>
      <c r="L2079" s="1">
        <f t="shared" si="260"/>
        <v>0</v>
      </c>
      <c r="M2079" s="3">
        <f t="shared" si="263"/>
        <v>0.97680350092683133</v>
      </c>
    </row>
    <row r="2080" spans="1:13">
      <c r="A2080" s="1" t="s">
        <v>2085</v>
      </c>
      <c r="B2080" s="2">
        <v>4160.96</v>
      </c>
      <c r="C2080" s="2">
        <v>4206.55</v>
      </c>
      <c r="D2080" s="2">
        <v>4210.96</v>
      </c>
      <c r="E2080" s="2">
        <v>4151.8500000000004</v>
      </c>
      <c r="F2080" s="4">
        <f t="shared" si="256"/>
        <v>-1.6377321381292775E-2</v>
      </c>
      <c r="G2080" s="1">
        <f t="shared" si="257"/>
        <v>11920.706472640668</v>
      </c>
      <c r="H2080" s="1">
        <f t="shared" si="261"/>
        <v>1</v>
      </c>
      <c r="I2080" s="1">
        <f t="shared" si="262"/>
        <v>1</v>
      </c>
      <c r="J2080" s="1">
        <f t="shared" si="258"/>
        <v>196453.14513607215</v>
      </c>
      <c r="K2080" s="1">
        <f t="shared" si="259"/>
        <v>201118.38762828894</v>
      </c>
      <c r="L2080" s="1">
        <f t="shared" si="260"/>
        <v>0</v>
      </c>
      <c r="M2080" s="3">
        <f t="shared" si="263"/>
        <v>0.97680350092683133</v>
      </c>
    </row>
    <row r="2081" spans="1:13">
      <c r="A2081" s="1" t="s">
        <v>2086</v>
      </c>
      <c r="B2081" s="2">
        <v>4230.24</v>
      </c>
      <c r="C2081" s="2">
        <v>4258.6000000000004</v>
      </c>
      <c r="D2081" s="2">
        <v>4276.72</v>
      </c>
      <c r="E2081" s="2">
        <v>4206.45</v>
      </c>
      <c r="F2081" s="4">
        <f t="shared" si="256"/>
        <v>-1.4257792213923093E-3</v>
      </c>
      <c r="G2081" s="1">
        <f t="shared" si="257"/>
        <v>12324.907688110503</v>
      </c>
      <c r="H2081" s="1">
        <f t="shared" si="261"/>
        <v>1</v>
      </c>
      <c r="I2081" s="1">
        <f t="shared" si="262"/>
        <v>1</v>
      </c>
      <c r="J2081" s="1">
        <f t="shared" si="258"/>
        <v>206612.87835984456</v>
      </c>
      <c r="K2081" s="1">
        <f t="shared" si="259"/>
        <v>211519.38763917386</v>
      </c>
      <c r="L2081" s="1">
        <f t="shared" si="260"/>
        <v>0</v>
      </c>
      <c r="M2081" s="3">
        <f t="shared" si="263"/>
        <v>0.97680350092683133</v>
      </c>
    </row>
    <row r="2082" spans="1:13">
      <c r="A2082" s="1" t="s">
        <v>2087</v>
      </c>
      <c r="B2082" s="2">
        <v>4236.28</v>
      </c>
      <c r="C2082" s="2">
        <v>4294.88</v>
      </c>
      <c r="D2082" s="2">
        <v>4307.01</v>
      </c>
      <c r="E2082" s="2">
        <v>4233.7</v>
      </c>
      <c r="F2082" s="4">
        <f t="shared" si="256"/>
        <v>-1.0758111784417546E-2</v>
      </c>
      <c r="G2082" s="1">
        <f t="shared" si="257"/>
        <v>12360.65955816393</v>
      </c>
      <c r="H2082" s="1">
        <f t="shared" si="261"/>
        <v>1</v>
      </c>
      <c r="I2082" s="1">
        <f t="shared" si="262"/>
        <v>1</v>
      </c>
      <c r="J2082" s="1">
        <f t="shared" si="258"/>
        <v>207508.93743520143</v>
      </c>
      <c r="K2082" s="1">
        <f t="shared" si="259"/>
        <v>212436.72574710104</v>
      </c>
      <c r="L2082" s="1">
        <f t="shared" si="260"/>
        <v>0</v>
      </c>
      <c r="M2082" s="3">
        <f t="shared" si="263"/>
        <v>0.97680350092683133</v>
      </c>
    </row>
    <row r="2083" spans="1:13">
      <c r="A2083" s="1" t="s">
        <v>2088</v>
      </c>
      <c r="B2083" s="2">
        <v>4282.3500000000004</v>
      </c>
      <c r="C2083" s="2">
        <v>4301.1499999999996</v>
      </c>
      <c r="D2083" s="2">
        <v>4309.13</v>
      </c>
      <c r="E2083" s="2">
        <v>4277.75</v>
      </c>
      <c r="F2083" s="4">
        <f t="shared" si="256"/>
        <v>-7.0235401053646562E-3</v>
      </c>
      <c r="G2083" s="1">
        <f t="shared" si="257"/>
        <v>12632.989634560659</v>
      </c>
      <c r="H2083" s="1">
        <f t="shared" si="261"/>
        <v>1</v>
      </c>
      <c r="I2083" s="1">
        <f t="shared" si="262"/>
        <v>1</v>
      </c>
      <c r="J2083" s="1">
        <f t="shared" si="258"/>
        <v>214438.55553006325</v>
      </c>
      <c r="K2083" s="1">
        <f t="shared" si="259"/>
        <v>219530.90393983552</v>
      </c>
      <c r="L2083" s="1">
        <f t="shared" si="260"/>
        <v>0</v>
      </c>
      <c r="M2083" s="3">
        <f t="shared" si="263"/>
        <v>0.97680350092683133</v>
      </c>
    </row>
    <row r="2084" spans="1:13">
      <c r="A2084" s="1" t="s">
        <v>2089</v>
      </c>
      <c r="B2084" s="2">
        <v>4312.6400000000003</v>
      </c>
      <c r="C2084" s="2">
        <v>4309.7</v>
      </c>
      <c r="D2084" s="2">
        <v>4321.2</v>
      </c>
      <c r="E2084" s="2">
        <v>4306.67</v>
      </c>
      <c r="F2084" s="4">
        <f t="shared" si="256"/>
        <v>-3.3842516399718026E-4</v>
      </c>
      <c r="G2084" s="1">
        <f t="shared" si="257"/>
        <v>12813.505187843395</v>
      </c>
      <c r="H2084" s="1">
        <f t="shared" si="261"/>
        <v>1</v>
      </c>
      <c r="I2084" s="1">
        <f t="shared" si="262"/>
        <v>1</v>
      </c>
      <c r="J2084" s="1">
        <f t="shared" si="258"/>
        <v>219063.30023935702</v>
      </c>
      <c r="K2084" s="1">
        <f t="shared" si="259"/>
        <v>224265.4741014961</v>
      </c>
      <c r="L2084" s="1">
        <f t="shared" si="260"/>
        <v>0</v>
      </c>
      <c r="M2084" s="3">
        <f t="shared" si="263"/>
        <v>0.97680350092683133</v>
      </c>
    </row>
    <row r="2085" spans="1:13">
      <c r="A2085" s="1" t="s">
        <v>2090</v>
      </c>
      <c r="B2085" s="2">
        <v>4314.1000000000004</v>
      </c>
      <c r="C2085" s="2">
        <v>4295.72</v>
      </c>
      <c r="D2085" s="2">
        <v>4322.45</v>
      </c>
      <c r="E2085" s="2">
        <v>4294.8</v>
      </c>
      <c r="F2085" s="4">
        <f t="shared" si="256"/>
        <v>7.2377483598329295E-3</v>
      </c>
      <c r="G2085" s="1">
        <f t="shared" si="257"/>
        <v>12822.707835751093</v>
      </c>
      <c r="H2085" s="1">
        <f t="shared" si="261"/>
        <v>1</v>
      </c>
      <c r="I2085" s="1">
        <f t="shared" si="262"/>
        <v>1</v>
      </c>
      <c r="J2085" s="1">
        <f t="shared" si="258"/>
        <v>219294.89951808681</v>
      </c>
      <c r="K2085" s="1">
        <f t="shared" si="259"/>
        <v>224502.57325041402</v>
      </c>
      <c r="L2085" s="1">
        <f t="shared" si="260"/>
        <v>0</v>
      </c>
      <c r="M2085" s="3">
        <f t="shared" si="263"/>
        <v>0.97680350092683133</v>
      </c>
    </row>
    <row r="2086" spans="1:13">
      <c r="A2086" s="1" t="s">
        <v>2091</v>
      </c>
      <c r="B2086" s="2">
        <v>4283.1000000000004</v>
      </c>
      <c r="C2086" s="2">
        <v>4283.1899999999996</v>
      </c>
      <c r="D2086" s="2">
        <v>4298.87</v>
      </c>
      <c r="E2086" s="2">
        <v>4281.8</v>
      </c>
      <c r="F2086" s="4">
        <f t="shared" si="256"/>
        <v>8.8799570023145868E-4</v>
      </c>
      <c r="G2086" s="1">
        <f t="shared" si="257"/>
        <v>12640.250080716882</v>
      </c>
      <c r="H2086" s="1">
        <f t="shared" si="261"/>
        <v>1</v>
      </c>
      <c r="I2086" s="1">
        <f t="shared" si="262"/>
        <v>1</v>
      </c>
      <c r="J2086" s="1">
        <f t="shared" si="258"/>
        <v>214643.0666002662</v>
      </c>
      <c r="K2086" s="1">
        <f t="shared" si="259"/>
        <v>219740.27160693429</v>
      </c>
      <c r="L2086" s="1">
        <f t="shared" si="260"/>
        <v>0</v>
      </c>
      <c r="M2086" s="3">
        <f t="shared" si="263"/>
        <v>0.97680350092683133</v>
      </c>
    </row>
    <row r="2087" spans="1:13">
      <c r="A2087" s="1" t="s">
        <v>2092</v>
      </c>
      <c r="B2087" s="2">
        <v>4279.3</v>
      </c>
      <c r="C2087" s="2">
        <v>4308.95</v>
      </c>
      <c r="D2087" s="2">
        <v>4309.03</v>
      </c>
      <c r="E2087" s="2">
        <v>4274.51</v>
      </c>
      <c r="F2087" s="4">
        <f t="shared" si="256"/>
        <v>-3.3467872472733307E-3</v>
      </c>
      <c r="G2087" s="1">
        <f t="shared" si="257"/>
        <v>12618.355239828585</v>
      </c>
      <c r="H2087" s="1">
        <f t="shared" si="261"/>
        <v>1</v>
      </c>
      <c r="I2087" s="1">
        <f t="shared" si="262"/>
        <v>1</v>
      </c>
      <c r="J2087" s="1">
        <f t="shared" si="258"/>
        <v>214081.49791249473</v>
      </c>
      <c r="K2087" s="1">
        <f t="shared" si="259"/>
        <v>219165.36714842383</v>
      </c>
      <c r="L2087" s="1">
        <f t="shared" si="260"/>
        <v>0</v>
      </c>
      <c r="M2087" s="3">
        <f t="shared" si="263"/>
        <v>0.97680350092683121</v>
      </c>
    </row>
    <row r="2088" spans="1:13">
      <c r="A2088" s="1" t="s">
        <v>2093</v>
      </c>
      <c r="B2088" s="2">
        <v>4293.67</v>
      </c>
      <c r="C2088" s="2">
        <v>4271.87</v>
      </c>
      <c r="D2088" s="2">
        <v>4295.2700000000004</v>
      </c>
      <c r="E2088" s="2">
        <v>4270.54</v>
      </c>
      <c r="F2088" s="4">
        <f t="shared" si="256"/>
        <v>2.7768825114788953E-3</v>
      </c>
      <c r="G2088" s="1">
        <f t="shared" si="257"/>
        <v>12703.908540951441</v>
      </c>
      <c r="H2088" s="1">
        <f t="shared" si="261"/>
        <v>1</v>
      </c>
      <c r="I2088" s="1">
        <f t="shared" si="262"/>
        <v>1</v>
      </c>
      <c r="J2088" s="1">
        <f t="shared" si="258"/>
        <v>216261.67403572812</v>
      </c>
      <c r="K2088" s="1">
        <f t="shared" si="259"/>
        <v>221397.3166870616</v>
      </c>
      <c r="L2088" s="1">
        <f t="shared" si="260"/>
        <v>0</v>
      </c>
      <c r="M2088" s="3">
        <f t="shared" si="263"/>
        <v>0.97680350092683121</v>
      </c>
    </row>
    <row r="2089" spans="1:13">
      <c r="A2089" s="1" t="s">
        <v>2094</v>
      </c>
      <c r="B2089" s="2">
        <v>4281.78</v>
      </c>
      <c r="C2089" s="2">
        <v>4272.75</v>
      </c>
      <c r="D2089" s="2">
        <v>4300.3999999999996</v>
      </c>
      <c r="E2089" s="2">
        <v>4258.33</v>
      </c>
      <c r="F2089" s="4">
        <f t="shared" si="256"/>
        <v>3.2827448526981939E-3</v>
      </c>
      <c r="G2089" s="1">
        <f t="shared" si="257"/>
        <v>12634.256746558487</v>
      </c>
      <c r="H2089" s="1">
        <f t="shared" si="261"/>
        <v>1</v>
      </c>
      <c r="I2089" s="1">
        <f t="shared" si="262"/>
        <v>1</v>
      </c>
      <c r="J2089" s="1">
        <f t="shared" si="258"/>
        <v>214483.64447386426</v>
      </c>
      <c r="K2089" s="1">
        <f t="shared" si="259"/>
        <v>219577.06362677179</v>
      </c>
      <c r="L2089" s="1">
        <f t="shared" si="260"/>
        <v>0</v>
      </c>
      <c r="M2089" s="3">
        <f t="shared" si="263"/>
        <v>0.97680350092683121</v>
      </c>
    </row>
    <row r="2090" spans="1:13">
      <c r="A2090" s="1" t="s">
        <v>2095</v>
      </c>
      <c r="B2090" s="2">
        <v>4267.7700000000004</v>
      </c>
      <c r="C2090" s="2">
        <v>4230.3500000000004</v>
      </c>
      <c r="D2090" s="2">
        <v>4267.7700000000004</v>
      </c>
      <c r="E2090" s="2">
        <v>4213.21</v>
      </c>
      <c r="F2090" s="4">
        <f t="shared" si="256"/>
        <v>2.4650068425728033E-2</v>
      </c>
      <c r="G2090" s="1">
        <f t="shared" si="257"/>
        <v>12552.356930924718</v>
      </c>
      <c r="H2090" s="1">
        <f t="shared" si="261"/>
        <v>1</v>
      </c>
      <c r="I2090" s="1">
        <f t="shared" si="262"/>
        <v>1</v>
      </c>
      <c r="J2090" s="1">
        <f t="shared" si="258"/>
        <v>212400.54708821137</v>
      </c>
      <c r="K2090" s="1">
        <f t="shared" si="259"/>
        <v>217444.49818891622</v>
      </c>
      <c r="L2090" s="1">
        <f t="shared" si="260"/>
        <v>0</v>
      </c>
      <c r="M2090" s="3">
        <f t="shared" si="263"/>
        <v>0.97680350092683121</v>
      </c>
    </row>
    <row r="2091" spans="1:13">
      <c r="A2091" s="1" t="s">
        <v>2096</v>
      </c>
      <c r="B2091" s="2">
        <v>4165.1000000000004</v>
      </c>
      <c r="C2091" s="2">
        <v>4095.75</v>
      </c>
      <c r="D2091" s="2">
        <v>4175.9799999999996</v>
      </c>
      <c r="E2091" s="2">
        <v>4089.09</v>
      </c>
      <c r="F2091" s="4">
        <f t="shared" si="256"/>
        <v>1.8461463223787389E-2</v>
      </c>
      <c r="G2091" s="1">
        <f t="shared" si="257"/>
        <v>11963.064696054815</v>
      </c>
      <c r="H2091" s="1">
        <f t="shared" si="261"/>
        <v>1</v>
      </c>
      <c r="I2091" s="1">
        <f t="shared" si="262"/>
        <v>1</v>
      </c>
      <c r="J2091" s="1">
        <f t="shared" si="258"/>
        <v>197782.56213906727</v>
      </c>
      <c r="K2091" s="1">
        <f t="shared" si="259"/>
        <v>202479.37476821392</v>
      </c>
      <c r="L2091" s="1">
        <f t="shared" si="260"/>
        <v>0</v>
      </c>
      <c r="M2091" s="3">
        <f t="shared" si="263"/>
        <v>0.97680350092683133</v>
      </c>
    </row>
    <row r="2092" spans="1:13">
      <c r="A2092" s="1" t="s">
        <v>2097</v>
      </c>
      <c r="B2092" s="2">
        <v>4089.6</v>
      </c>
      <c r="C2092" s="2">
        <v>4122.2299999999996</v>
      </c>
      <c r="D2092" s="2">
        <v>4190.42</v>
      </c>
      <c r="E2092" s="2">
        <v>4089.19</v>
      </c>
      <c r="F2092" s="4">
        <f t="shared" si="256"/>
        <v>-1.63106357082895E-2</v>
      </c>
      <c r="G2092" s="1">
        <f t="shared" si="257"/>
        <v>11537.536211204246</v>
      </c>
      <c r="H2092" s="1">
        <f t="shared" si="261"/>
        <v>0</v>
      </c>
      <c r="I2092" s="1">
        <f t="shared" si="262"/>
        <v>1</v>
      </c>
      <c r="J2092" s="1">
        <f t="shared" si="258"/>
        <v>187410.59340463445</v>
      </c>
      <c r="K2092" s="1">
        <f t="shared" si="259"/>
        <v>191861.09921474644</v>
      </c>
      <c r="L2092" s="1">
        <f t="shared" si="260"/>
        <v>0</v>
      </c>
      <c r="M2092" s="3">
        <f t="shared" si="263"/>
        <v>0.97680350092683133</v>
      </c>
    </row>
    <row r="2093" spans="1:13">
      <c r="A2093" s="1" t="s">
        <v>2098</v>
      </c>
      <c r="B2093" s="2">
        <v>4157.41</v>
      </c>
      <c r="C2093" s="2">
        <v>4224.17</v>
      </c>
      <c r="D2093" s="2">
        <v>4236.0600000000004</v>
      </c>
      <c r="E2093" s="2">
        <v>4145.01</v>
      </c>
      <c r="F2093" s="4">
        <f t="shared" si="256"/>
        <v>-9.9707568916576061E-3</v>
      </c>
      <c r="G2093" s="1">
        <f t="shared" si="257"/>
        <v>11927.100414298797</v>
      </c>
      <c r="H2093" s="1">
        <f t="shared" si="261"/>
        <v>1</v>
      </c>
      <c r="I2093" s="1">
        <f t="shared" si="262"/>
        <v>1</v>
      </c>
      <c r="J2093" s="1">
        <f t="shared" si="258"/>
        <v>197061.2214574462</v>
      </c>
      <c r="K2093" s="1">
        <f t="shared" si="259"/>
        <v>201740.90415366695</v>
      </c>
      <c r="L2093" s="1">
        <f t="shared" si="260"/>
        <v>0</v>
      </c>
      <c r="M2093" s="3">
        <f t="shared" si="263"/>
        <v>0.97680350092683133</v>
      </c>
    </row>
    <row r="2094" spans="1:13">
      <c r="A2094" s="1" t="s">
        <v>2099</v>
      </c>
      <c r="B2094" s="2">
        <v>4199.28</v>
      </c>
      <c r="C2094" s="2">
        <v>4207.6099999999997</v>
      </c>
      <c r="D2094" s="2">
        <v>4254.43</v>
      </c>
      <c r="E2094" s="2">
        <v>4199.28</v>
      </c>
      <c r="F2094" s="4">
        <f t="shared" si="256"/>
        <v>-1.1115088261336448E-2</v>
      </c>
      <c r="G2094" s="1">
        <f t="shared" si="257"/>
        <v>12170.291401596256</v>
      </c>
      <c r="H2094" s="1">
        <f t="shared" si="261"/>
        <v>1</v>
      </c>
      <c r="I2094" s="1">
        <f t="shared" si="262"/>
        <v>1</v>
      </c>
      <c r="J2094" s="1">
        <f t="shared" si="258"/>
        <v>203146.07703165474</v>
      </c>
      <c r="K2094" s="1">
        <f t="shared" si="259"/>
        <v>207970.25895065014</v>
      </c>
      <c r="L2094" s="1">
        <f t="shared" si="260"/>
        <v>0</v>
      </c>
      <c r="M2094" s="3">
        <f t="shared" si="263"/>
        <v>0.97680350092683133</v>
      </c>
    </row>
    <row r="2095" spans="1:13">
      <c r="A2095" s="1" t="s">
        <v>2100</v>
      </c>
      <c r="B2095" s="2">
        <v>4246.4799999999996</v>
      </c>
      <c r="C2095" s="2">
        <v>4241.6899999999996</v>
      </c>
      <c r="D2095" s="2">
        <v>4296.8100000000004</v>
      </c>
      <c r="E2095" s="2">
        <v>4238.29</v>
      </c>
      <c r="F2095" s="4">
        <f t="shared" si="256"/>
        <v>5.1149502824938686E-3</v>
      </c>
      <c r="G2095" s="1">
        <f t="shared" si="257"/>
        <v>12447.510019932919</v>
      </c>
      <c r="H2095" s="1">
        <f t="shared" si="261"/>
        <v>1</v>
      </c>
      <c r="I2095" s="1">
        <f t="shared" si="262"/>
        <v>1</v>
      </c>
      <c r="J2095" s="1">
        <f t="shared" si="258"/>
        <v>210162.5857397567</v>
      </c>
      <c r="K2095" s="1">
        <f t="shared" si="259"/>
        <v>215153.39117882543</v>
      </c>
      <c r="L2095" s="1">
        <f t="shared" si="260"/>
        <v>0</v>
      </c>
      <c r="M2095" s="3">
        <f t="shared" si="263"/>
        <v>0.97680350092683133</v>
      </c>
    </row>
    <row r="2096" spans="1:13">
      <c r="A2096" s="1" t="s">
        <v>2101</v>
      </c>
      <c r="B2096" s="2">
        <v>4224.87</v>
      </c>
      <c r="C2096" s="2">
        <v>4284.5</v>
      </c>
      <c r="D2096" s="2">
        <v>4297</v>
      </c>
      <c r="E2096" s="2">
        <v>4218.8500000000004</v>
      </c>
      <c r="F2096" s="4">
        <f t="shared" si="256"/>
        <v>-1.6252703933014701E-2</v>
      </c>
      <c r="G2096" s="1">
        <f t="shared" si="257"/>
        <v>12321.960733592538</v>
      </c>
      <c r="H2096" s="1">
        <f t="shared" si="261"/>
        <v>1</v>
      </c>
      <c r="I2096" s="1">
        <f t="shared" si="262"/>
        <v>1</v>
      </c>
      <c r="J2096" s="1">
        <f t="shared" si="258"/>
        <v>206994.73469465325</v>
      </c>
      <c r="K2096" s="1">
        <f t="shared" si="259"/>
        <v>211910.31205175671</v>
      </c>
      <c r="L2096" s="1">
        <f t="shared" si="260"/>
        <v>0</v>
      </c>
      <c r="M2096" s="3">
        <f t="shared" si="263"/>
        <v>0.97680350092683133</v>
      </c>
    </row>
    <row r="2097" spans="1:13">
      <c r="A2097" s="1" t="s">
        <v>2102</v>
      </c>
      <c r="B2097" s="2">
        <v>4294.67</v>
      </c>
      <c r="C2097" s="2">
        <v>4228.2</v>
      </c>
      <c r="D2097" s="2">
        <v>4297.7299999999996</v>
      </c>
      <c r="E2097" s="2">
        <v>4216.8599999999997</v>
      </c>
      <c r="F2097" s="4">
        <f t="shared" si="256"/>
        <v>3.8169009475637061E-3</v>
      </c>
      <c r="G2097" s="1">
        <f t="shared" si="257"/>
        <v>12736.485461453171</v>
      </c>
      <c r="H2097" s="1">
        <f t="shared" si="261"/>
        <v>1</v>
      </c>
      <c r="I2097" s="1">
        <f t="shared" si="262"/>
        <v>1</v>
      </c>
      <c r="J2097" s="1">
        <f t="shared" si="258"/>
        <v>217614.07184673534</v>
      </c>
      <c r="K2097" s="1">
        <f t="shared" si="259"/>
        <v>222781.83036839464</v>
      </c>
      <c r="L2097" s="1">
        <f t="shared" si="260"/>
        <v>0</v>
      </c>
      <c r="M2097" s="3">
        <f t="shared" si="263"/>
        <v>0.97680350092683121</v>
      </c>
    </row>
    <row r="2098" spans="1:13">
      <c r="A2098" s="1" t="s">
        <v>2103</v>
      </c>
      <c r="B2098" s="2">
        <v>4278.34</v>
      </c>
      <c r="C2098" s="2">
        <v>4301.2700000000004</v>
      </c>
      <c r="D2098" s="2">
        <v>4320.08</v>
      </c>
      <c r="E2098" s="2">
        <v>4259.01</v>
      </c>
      <c r="F2098" s="4">
        <f t="shared" si="256"/>
        <v>-7.7071693141940179E-3</v>
      </c>
      <c r="G2098" s="1">
        <f t="shared" si="257"/>
        <v>12640.506493046316</v>
      </c>
      <c r="H2098" s="1">
        <f t="shared" si="261"/>
        <v>1</v>
      </c>
      <c r="I2098" s="1">
        <f t="shared" si="262"/>
        <v>1</v>
      </c>
      <c r="J2098" s="1">
        <f t="shared" si="258"/>
        <v>215159.13420174699</v>
      </c>
      <c r="K2098" s="1">
        <f t="shared" si="259"/>
        <v>220268.59444872502</v>
      </c>
      <c r="L2098" s="1">
        <f t="shared" si="260"/>
        <v>0</v>
      </c>
      <c r="M2098" s="3">
        <f t="shared" si="263"/>
        <v>0.97680350092683121</v>
      </c>
    </row>
    <row r="2099" spans="1:13">
      <c r="A2099" s="1" t="s">
        <v>2104</v>
      </c>
      <c r="B2099" s="2">
        <v>4311.57</v>
      </c>
      <c r="C2099" s="2">
        <v>4318.28</v>
      </c>
      <c r="D2099" s="2">
        <v>4324.42</v>
      </c>
      <c r="E2099" s="2">
        <v>4302.04</v>
      </c>
      <c r="F2099" s="4">
        <f t="shared" si="256"/>
        <v>-8.3489295976679756E-5</v>
      </c>
      <c r="G2099" s="1">
        <f t="shared" si="257"/>
        <v>12838.934432505961</v>
      </c>
      <c r="H2099" s="1">
        <f t="shared" si="261"/>
        <v>1</v>
      </c>
      <c r="I2099" s="1">
        <f t="shared" si="262"/>
        <v>1</v>
      </c>
      <c r="J2099" s="1">
        <f t="shared" si="258"/>
        <v>220260.89215559242</v>
      </c>
      <c r="K2099" s="1">
        <f t="shared" si="259"/>
        <v>225491.50565758604</v>
      </c>
      <c r="L2099" s="1">
        <f t="shared" si="260"/>
        <v>0</v>
      </c>
      <c r="M2099" s="3">
        <f t="shared" si="263"/>
        <v>0.97680350092683121</v>
      </c>
    </row>
    <row r="2100" spans="1:13">
      <c r="A2100" s="1" t="s">
        <v>2105</v>
      </c>
      <c r="B2100" s="2">
        <v>4311.93</v>
      </c>
      <c r="C2100" s="2">
        <v>4309.4799999999996</v>
      </c>
      <c r="D2100" s="2">
        <v>4327.55</v>
      </c>
      <c r="E2100" s="2">
        <v>4293.9399999999996</v>
      </c>
      <c r="F2100" s="4">
        <f t="shared" si="256"/>
        <v>-2.3186093908322825E-4</v>
      </c>
      <c r="G2100" s="1">
        <f t="shared" si="257"/>
        <v>12841.603070763864</v>
      </c>
      <c r="H2100" s="1">
        <f t="shared" si="261"/>
        <v>1</v>
      </c>
      <c r="I2100" s="1">
        <f t="shared" si="262"/>
        <v>1</v>
      </c>
      <c r="J2100" s="1">
        <f t="shared" si="258"/>
        <v>220325.07311846677</v>
      </c>
      <c r="K2100" s="1">
        <f t="shared" si="259"/>
        <v>225557.21074854187</v>
      </c>
      <c r="L2100" s="1">
        <f t="shared" si="260"/>
        <v>0</v>
      </c>
      <c r="M2100" s="3">
        <f t="shared" si="263"/>
        <v>0.97680350092683121</v>
      </c>
    </row>
    <row r="2101" spans="1:13">
      <c r="A2101" s="1" t="s">
        <v>2106</v>
      </c>
      <c r="B2101" s="2">
        <v>4312.93</v>
      </c>
      <c r="C2101" s="2">
        <v>4312.17</v>
      </c>
      <c r="D2101" s="2">
        <v>4319.0200000000004</v>
      </c>
      <c r="E2101" s="2">
        <v>4287.04</v>
      </c>
      <c r="F2101" s="4">
        <f t="shared" si="256"/>
        <v>1.6186866575631509E-3</v>
      </c>
      <c r="G2101" s="1">
        <f t="shared" si="257"/>
        <v>12848.085639330984</v>
      </c>
      <c r="H2101" s="1">
        <f t="shared" si="261"/>
        <v>1</v>
      </c>
      <c r="I2101" s="1">
        <f t="shared" si="262"/>
        <v>1</v>
      </c>
      <c r="J2101" s="1">
        <f t="shared" si="258"/>
        <v>220487.44363295886</v>
      </c>
      <c r="K2101" s="1">
        <f t="shared" si="259"/>
        <v>225723.43713321188</v>
      </c>
      <c r="L2101" s="1">
        <f t="shared" si="260"/>
        <v>0</v>
      </c>
      <c r="M2101" s="3">
        <f t="shared" si="263"/>
        <v>0.97680350092683121</v>
      </c>
    </row>
    <row r="2102" spans="1:13">
      <c r="A2102" s="1" t="s">
        <v>2107</v>
      </c>
      <c r="B2102" s="2">
        <v>4305.96</v>
      </c>
      <c r="C2102" s="2">
        <v>4291.33</v>
      </c>
      <c r="D2102" s="2">
        <v>4312.92</v>
      </c>
      <c r="E2102" s="2">
        <v>4283.8900000000003</v>
      </c>
      <c r="F2102" s="4">
        <f t="shared" si="256"/>
        <v>4.2329300971823969E-3</v>
      </c>
      <c r="G2102" s="1">
        <f t="shared" si="257"/>
        <v>12807.147081631843</v>
      </c>
      <c r="H2102" s="1">
        <f t="shared" si="261"/>
        <v>1</v>
      </c>
      <c r="I2102" s="1">
        <f t="shared" si="262"/>
        <v>1</v>
      </c>
      <c r="J2102" s="1">
        <f t="shared" si="258"/>
        <v>219430.83443349853</v>
      </c>
      <c r="K2102" s="1">
        <f t="shared" si="259"/>
        <v>224641.73626045929</v>
      </c>
      <c r="L2102" s="1">
        <f t="shared" si="260"/>
        <v>0</v>
      </c>
      <c r="M2102" s="3">
        <f t="shared" si="263"/>
        <v>0.97680350092683121</v>
      </c>
    </row>
    <row r="2103" spans="1:13">
      <c r="A2103" s="1" t="s">
        <v>2108</v>
      </c>
      <c r="B2103" s="2">
        <v>4287.8100000000004</v>
      </c>
      <c r="C2103" s="2">
        <v>4323.95</v>
      </c>
      <c r="D2103" s="2">
        <v>4332.55</v>
      </c>
      <c r="E2103" s="2">
        <v>4274.68</v>
      </c>
      <c r="F2103" s="4">
        <f t="shared" si="256"/>
        <v>-1.1519717459161027E-2</v>
      </c>
      <c r="G2103" s="1">
        <f t="shared" si="257"/>
        <v>12700.147993646298</v>
      </c>
      <c r="H2103" s="1">
        <f t="shared" si="261"/>
        <v>1</v>
      </c>
      <c r="I2103" s="1">
        <f t="shared" si="262"/>
        <v>1</v>
      </c>
      <c r="J2103" s="1">
        <f t="shared" si="258"/>
        <v>216688.00696793722</v>
      </c>
      <c r="K2103" s="1">
        <f t="shared" si="259"/>
        <v>221833.77389857301</v>
      </c>
      <c r="L2103" s="1">
        <f t="shared" si="260"/>
        <v>0</v>
      </c>
      <c r="M2103" s="3">
        <f t="shared" si="263"/>
        <v>0.97680350092683121</v>
      </c>
    </row>
    <row r="2104" spans="1:13">
      <c r="A2104" s="1" t="s">
        <v>2109</v>
      </c>
      <c r="B2104" s="2">
        <v>4337.78</v>
      </c>
      <c r="C2104" s="2">
        <v>4330.96</v>
      </c>
      <c r="D2104" s="2">
        <v>4347.09</v>
      </c>
      <c r="E2104" s="2">
        <v>4326.2</v>
      </c>
      <c r="F2104" s="4">
        <f t="shared" si="256"/>
        <v>4.5831509568108331E-3</v>
      </c>
      <c r="G2104" s="1">
        <f t="shared" si="257"/>
        <v>13000.196004760264</v>
      </c>
      <c r="H2104" s="1">
        <f t="shared" si="261"/>
        <v>1</v>
      </c>
      <c r="I2104" s="1">
        <f t="shared" si="262"/>
        <v>1</v>
      </c>
      <c r="J2104" s="1">
        <f t="shared" si="258"/>
        <v>224454.11618051704</v>
      </c>
      <c r="K2104" s="1">
        <f t="shared" si="259"/>
        <v>229784.30766018527</v>
      </c>
      <c r="L2104" s="1">
        <f t="shared" si="260"/>
        <v>0</v>
      </c>
      <c r="M2104" s="3">
        <f t="shared" si="263"/>
        <v>0.97680350092683121</v>
      </c>
    </row>
    <row r="2105" spans="1:13">
      <c r="A2105" s="1" t="s">
        <v>2110</v>
      </c>
      <c r="B2105" s="2">
        <v>4317.99</v>
      </c>
      <c r="C2105" s="2">
        <v>4291.87</v>
      </c>
      <c r="D2105" s="2">
        <v>4319.41</v>
      </c>
      <c r="E2105" s="2">
        <v>4289.51</v>
      </c>
      <c r="F2105" s="4">
        <f t="shared" si="256"/>
        <v>6.9399262632834358E-3</v>
      </c>
      <c r="G2105" s="1">
        <f t="shared" si="257"/>
        <v>12882.635915482237</v>
      </c>
      <c r="H2105" s="1">
        <f t="shared" si="261"/>
        <v>1</v>
      </c>
      <c r="I2105" s="1">
        <f t="shared" si="262"/>
        <v>1</v>
      </c>
      <c r="J2105" s="1">
        <f t="shared" si="258"/>
        <v>221418.77049739595</v>
      </c>
      <c r="K2105" s="1">
        <f t="shared" si="259"/>
        <v>226676.88054691118</v>
      </c>
      <c r="L2105" s="1">
        <f t="shared" si="260"/>
        <v>0</v>
      </c>
      <c r="M2105" s="3">
        <f t="shared" si="263"/>
        <v>0.9768035009268311</v>
      </c>
    </row>
    <row r="2106" spans="1:13">
      <c r="A2106" s="1" t="s">
        <v>2111</v>
      </c>
      <c r="B2106" s="2">
        <v>4288.2299999999996</v>
      </c>
      <c r="C2106" s="2">
        <v>4290.68</v>
      </c>
      <c r="D2106" s="2">
        <v>4302.4399999999996</v>
      </c>
      <c r="E2106" s="2">
        <v>4279.8999999999996</v>
      </c>
      <c r="F2106" s="4">
        <f t="shared" si="256"/>
        <v>9.1263024237209223E-4</v>
      </c>
      <c r="G2106" s="1">
        <f t="shared" si="257"/>
        <v>12706.786453862907</v>
      </c>
      <c r="H2106" s="1">
        <f t="shared" si="261"/>
        <v>1</v>
      </c>
      <c r="I2106" s="1">
        <f t="shared" si="262"/>
        <v>1</v>
      </c>
      <c r="J2106" s="1">
        <f t="shared" si="258"/>
        <v>216911.57667674278</v>
      </c>
      <c r="K2106" s="1">
        <f t="shared" si="259"/>
        <v>222062.65279652274</v>
      </c>
      <c r="L2106" s="1">
        <f t="shared" si="260"/>
        <v>0</v>
      </c>
      <c r="M2106" s="3">
        <f t="shared" si="263"/>
        <v>0.9768035009268311</v>
      </c>
    </row>
    <row r="2107" spans="1:13">
      <c r="A2107" s="1" t="s">
        <v>2112</v>
      </c>
      <c r="B2107" s="2">
        <v>4284.32</v>
      </c>
      <c r="C2107" s="2">
        <v>4262.09</v>
      </c>
      <c r="D2107" s="2">
        <v>4285</v>
      </c>
      <c r="E2107" s="2">
        <v>4258.41</v>
      </c>
      <c r="F2107" s="4">
        <f t="shared" si="256"/>
        <v>7.7622950048454875E-3</v>
      </c>
      <c r="G2107" s="1">
        <f t="shared" si="257"/>
        <v>12684.152507735467</v>
      </c>
      <c r="H2107" s="1">
        <f t="shared" si="261"/>
        <v>1</v>
      </c>
      <c r="I2107" s="1">
        <f t="shared" si="262"/>
        <v>1</v>
      </c>
      <c r="J2107" s="1">
        <f t="shared" si="258"/>
        <v>216328.12730152099</v>
      </c>
      <c r="K2107" s="1">
        <f t="shared" si="259"/>
        <v>221465.34804211903</v>
      </c>
      <c r="L2107" s="1">
        <f t="shared" si="260"/>
        <v>0</v>
      </c>
      <c r="M2107" s="3">
        <f t="shared" si="263"/>
        <v>0.9768035009268311</v>
      </c>
    </row>
    <row r="2108" spans="1:13">
      <c r="A2108" s="1" t="s">
        <v>2113</v>
      </c>
      <c r="B2108" s="2">
        <v>4251.32</v>
      </c>
      <c r="C2108" s="2">
        <v>4284.41</v>
      </c>
      <c r="D2108" s="2">
        <v>4285.2700000000004</v>
      </c>
      <c r="E2108" s="2">
        <v>4237.38</v>
      </c>
      <c r="F2108" s="4">
        <f t="shared" si="256"/>
        <v>2.1758142802250635E-3</v>
      </c>
      <c r="G2108" s="1">
        <f t="shared" si="257"/>
        <v>12490.748792723429</v>
      </c>
      <c r="H2108" s="1">
        <f t="shared" si="261"/>
        <v>1</v>
      </c>
      <c r="I2108" s="1">
        <f t="shared" si="262"/>
        <v>1</v>
      </c>
      <c r="J2108" s="1">
        <f t="shared" si="258"/>
        <v>211413.59592454988</v>
      </c>
      <c r="K2108" s="1">
        <f t="shared" si="259"/>
        <v>216434.10954603666</v>
      </c>
      <c r="L2108" s="1">
        <f t="shared" si="260"/>
        <v>0</v>
      </c>
      <c r="M2108" s="3">
        <f t="shared" si="263"/>
        <v>0.9768035009268311</v>
      </c>
    </row>
    <row r="2109" spans="1:13">
      <c r="A2109" s="1" t="s">
        <v>2114</v>
      </c>
      <c r="B2109" s="2">
        <v>4242.09</v>
      </c>
      <c r="C2109" s="2">
        <v>4204.54</v>
      </c>
      <c r="D2109" s="2">
        <v>4245.17</v>
      </c>
      <c r="E2109" s="2">
        <v>4202.3599999999997</v>
      </c>
      <c r="F2109" s="4">
        <f t="shared" si="256"/>
        <v>4.6013650163641007E-3</v>
      </c>
      <c r="G2109" s="1">
        <f t="shared" si="257"/>
        <v>12437.134851168004</v>
      </c>
      <c r="H2109" s="1">
        <f t="shared" si="261"/>
        <v>1</v>
      </c>
      <c r="I2109" s="1">
        <f t="shared" si="262"/>
        <v>1</v>
      </c>
      <c r="J2109" s="1">
        <f t="shared" si="258"/>
        <v>210051.07661395837</v>
      </c>
      <c r="K2109" s="1">
        <f t="shared" si="259"/>
        <v>215039.23400627999</v>
      </c>
      <c r="L2109" s="1">
        <f t="shared" si="260"/>
        <v>0</v>
      </c>
      <c r="M2109" s="3">
        <f t="shared" si="263"/>
        <v>0.9768035009268311</v>
      </c>
    </row>
    <row r="2110" spans="1:13">
      <c r="A2110" s="1" t="s">
        <v>2115</v>
      </c>
      <c r="B2110" s="2">
        <v>4222.66</v>
      </c>
      <c r="C2110" s="2">
        <v>4233.7</v>
      </c>
      <c r="D2110" s="2">
        <v>4235.84</v>
      </c>
      <c r="E2110" s="2">
        <v>4204.16</v>
      </c>
      <c r="F2110" s="4">
        <f t="shared" si="256"/>
        <v>-4.6037541929992987E-3</v>
      </c>
      <c r="G2110" s="1">
        <f t="shared" si="257"/>
        <v>12324.221605914168</v>
      </c>
      <c r="H2110" s="1">
        <f t="shared" si="261"/>
        <v>1</v>
      </c>
      <c r="I2110" s="1">
        <f t="shared" si="262"/>
        <v>1</v>
      </c>
      <c r="J2110" s="1">
        <f t="shared" si="258"/>
        <v>207199.33789912079</v>
      </c>
      <c r="K2110" s="1">
        <f t="shared" si="259"/>
        <v>212119.77404106513</v>
      </c>
      <c r="L2110" s="1">
        <f t="shared" si="260"/>
        <v>0</v>
      </c>
      <c r="M2110" s="3">
        <f t="shared" si="263"/>
        <v>0.97680350092683121</v>
      </c>
    </row>
    <row r="2111" spans="1:13">
      <c r="A2111" s="1" t="s">
        <v>2116</v>
      </c>
      <c r="B2111" s="2">
        <v>4242.1899999999996</v>
      </c>
      <c r="C2111" s="2">
        <v>4215.18</v>
      </c>
      <c r="D2111" s="2">
        <v>4248.1899999999996</v>
      </c>
      <c r="E2111" s="2">
        <v>4214.32</v>
      </c>
      <c r="F2111" s="4">
        <f t="shared" si="256"/>
        <v>6.7397758312586209E-3</v>
      </c>
      <c r="G2111" s="1">
        <f t="shared" si="257"/>
        <v>12439.264171711196</v>
      </c>
      <c r="H2111" s="1">
        <f t="shared" si="261"/>
        <v>1</v>
      </c>
      <c r="I2111" s="1">
        <f t="shared" si="262"/>
        <v>1</v>
      </c>
      <c r="J2111" s="1">
        <f t="shared" si="258"/>
        <v>210109.79898680668</v>
      </c>
      <c r="K2111" s="1">
        <f t="shared" si="259"/>
        <v>215099.35088013698</v>
      </c>
      <c r="L2111" s="1">
        <f t="shared" si="260"/>
        <v>0</v>
      </c>
      <c r="M2111" s="3">
        <f t="shared" si="263"/>
        <v>0.97680350092683121</v>
      </c>
    </row>
    <row r="2112" spans="1:13">
      <c r="A2112" s="1" t="s">
        <v>2117</v>
      </c>
      <c r="B2112" s="2">
        <v>4213.79</v>
      </c>
      <c r="C2112" s="2">
        <v>4215.29</v>
      </c>
      <c r="D2112" s="2">
        <v>4225.4799999999996</v>
      </c>
      <c r="E2112" s="2">
        <v>4194.18</v>
      </c>
      <c r="F2112" s="4">
        <f t="shared" si="256"/>
        <v>-2.6508938482694422E-3</v>
      </c>
      <c r="G2112" s="1">
        <f t="shared" si="257"/>
        <v>12274.313134808304</v>
      </c>
      <c r="H2112" s="1">
        <f t="shared" si="261"/>
        <v>1</v>
      </c>
      <c r="I2112" s="1">
        <f t="shared" si="262"/>
        <v>1</v>
      </c>
      <c r="J2112" s="1">
        <f t="shared" si="258"/>
        <v>205953.95824307867</v>
      </c>
      <c r="K2112" s="1">
        <f t="shared" si="259"/>
        <v>210844.81991276762</v>
      </c>
      <c r="L2112" s="1">
        <f t="shared" si="260"/>
        <v>0</v>
      </c>
      <c r="M2112" s="3">
        <f t="shared" si="263"/>
        <v>0.97680350092683121</v>
      </c>
    </row>
    <row r="2113" spans="1:13">
      <c r="A2113" s="1" t="s">
        <v>2118</v>
      </c>
      <c r="B2113" s="2">
        <v>4224.99</v>
      </c>
      <c r="C2113" s="2">
        <v>4214.97</v>
      </c>
      <c r="D2113" s="2">
        <v>4225.18</v>
      </c>
      <c r="E2113" s="2">
        <v>4198.59</v>
      </c>
      <c r="F2113" s="4">
        <f t="shared" si="256"/>
        <v>2.7317087063425394E-3</v>
      </c>
      <c r="G2113" s="1">
        <f t="shared" si="257"/>
        <v>12340.242373225217</v>
      </c>
      <c r="H2113" s="1">
        <f t="shared" si="261"/>
        <v>1</v>
      </c>
      <c r="I2113" s="1">
        <f t="shared" si="262"/>
        <v>1</v>
      </c>
      <c r="J2113" s="1">
        <f t="shared" si="258"/>
        <v>207613.52000413509</v>
      </c>
      <c r="K2113" s="1">
        <f t="shared" si="259"/>
        <v>212543.79187538012</v>
      </c>
      <c r="L2113" s="1">
        <f t="shared" si="260"/>
        <v>0</v>
      </c>
      <c r="M2113" s="3">
        <f t="shared" si="263"/>
        <v>0.97680350092683121</v>
      </c>
    </row>
    <row r="2114" spans="1:13">
      <c r="A2114" s="1" t="s">
        <v>2119</v>
      </c>
      <c r="B2114" s="2">
        <v>4213.4799999999996</v>
      </c>
      <c r="C2114" s="2">
        <v>4202.7700000000004</v>
      </c>
      <c r="D2114" s="2">
        <v>4228.68</v>
      </c>
      <c r="E2114" s="2">
        <v>4194.33</v>
      </c>
      <c r="F2114" s="4">
        <f t="shared" ref="F2114:F2177" si="264">B2114/B2115-1</f>
        <v>4.3094818134146173E-3</v>
      </c>
      <c r="G2114" s="1">
        <f t="shared" ref="G2114:G2177" si="265">G2115*(1+(2*F2114)-(0.98%/240))</f>
        <v>12273.68727202897</v>
      </c>
      <c r="H2114" s="1">
        <f t="shared" si="261"/>
        <v>1</v>
      </c>
      <c r="I2114" s="1">
        <f t="shared" si="262"/>
        <v>1</v>
      </c>
      <c r="J2114" s="1">
        <f t="shared" ref="J2114:J2177" si="266">IF(OR(H2115&gt;0,I2115&gt;0),(J2115*(1+(3*F2114)-(0.98%/240))),(J2115*(1+(1*F2114)-(0.2%/240))))</f>
        <v>205934.27165842359</v>
      </c>
      <c r="K2114" s="1">
        <f t="shared" ref="K2114:K2177" si="267">IF(OR(H2115&gt;0,I2115&gt;0),(K2115*(1+(3*F2114)-(0.98%/240))),K2115)</f>
        <v>210824.66582380663</v>
      </c>
      <c r="L2114" s="1">
        <f t="shared" ref="L2114:L2177" si="268">IF(J2114&gt;K2114,1,0)</f>
        <v>0</v>
      </c>
      <c r="M2114" s="3">
        <f t="shared" si="263"/>
        <v>0.97680350092683121</v>
      </c>
    </row>
    <row r="2115" spans="1:13">
      <c r="A2115" s="1" t="s">
        <v>2120</v>
      </c>
      <c r="B2115" s="2">
        <v>4195.3999999999996</v>
      </c>
      <c r="C2115" s="2">
        <v>4174.47</v>
      </c>
      <c r="D2115" s="2">
        <v>4199.1899999999996</v>
      </c>
      <c r="E2115" s="2">
        <v>4173.0200000000004</v>
      </c>
      <c r="F2115" s="4">
        <f t="shared" si="264"/>
        <v>1.9679209774643436E-3</v>
      </c>
      <c r="G2115" s="1">
        <f t="shared" si="265"/>
        <v>12169.297452897705</v>
      </c>
      <c r="H2115" s="1">
        <f t="shared" ref="H2115:H2178" si="269">IF(B2115&gt;(SUM(B2115:B2174)/60),1,0)</f>
        <v>1</v>
      </c>
      <c r="I2115" s="1">
        <f t="shared" ref="I2115:I2178" si="270">IF((SUM(B2115:B2174)/60)&gt;(SUM(B2116:B2175)/60),1,0)</f>
        <v>1</v>
      </c>
      <c r="J2115" s="1">
        <f t="shared" si="266"/>
        <v>203314.0391855115</v>
      </c>
      <c r="K2115" s="1">
        <f t="shared" si="267"/>
        <v>208142.20976132742</v>
      </c>
      <c r="L2115" s="1">
        <f t="shared" si="268"/>
        <v>0</v>
      </c>
      <c r="M2115" s="3">
        <f t="shared" ref="M2115:M2178" si="271">(J2115/K2115)</f>
        <v>0.97680350092683133</v>
      </c>
    </row>
    <row r="2116" spans="1:13">
      <c r="A2116" s="1" t="s">
        <v>2121</v>
      </c>
      <c r="B2116" s="2">
        <v>4187.16</v>
      </c>
      <c r="C2116" s="2">
        <v>4173.6099999999997</v>
      </c>
      <c r="D2116" s="2">
        <v>4187.3100000000004</v>
      </c>
      <c r="E2116" s="2">
        <v>4165.25</v>
      </c>
      <c r="F2116" s="4">
        <f t="shared" si="264"/>
        <v>2.6844191142134655E-3</v>
      </c>
      <c r="G2116" s="1">
        <f t="shared" si="265"/>
        <v>12122.081839620696</v>
      </c>
      <c r="H2116" s="1">
        <f t="shared" si="269"/>
        <v>1</v>
      </c>
      <c r="I2116" s="1">
        <f t="shared" si="270"/>
        <v>1</v>
      </c>
      <c r="J2116" s="1">
        <f t="shared" si="266"/>
        <v>202128.97125710075</v>
      </c>
      <c r="K2116" s="1">
        <f t="shared" si="267"/>
        <v>206928.99960464155</v>
      </c>
      <c r="L2116" s="1">
        <f t="shared" si="268"/>
        <v>0</v>
      </c>
      <c r="M2116" s="3">
        <f t="shared" si="271"/>
        <v>0.97680350092683133</v>
      </c>
    </row>
    <row r="2117" spans="1:13">
      <c r="A2117" s="1" t="s">
        <v>2122</v>
      </c>
      <c r="B2117" s="2">
        <v>4175.95</v>
      </c>
      <c r="C2117" s="2">
        <v>4162.59</v>
      </c>
      <c r="D2117" s="2">
        <v>4179.9799999999996</v>
      </c>
      <c r="E2117" s="2">
        <v>4151.4799999999996</v>
      </c>
      <c r="F2117" s="4">
        <f t="shared" si="264"/>
        <v>3.7134959740414697E-3</v>
      </c>
      <c r="G2117" s="1">
        <f t="shared" si="265"/>
        <v>12057.83762174778</v>
      </c>
      <c r="H2117" s="1">
        <f t="shared" si="269"/>
        <v>1</v>
      </c>
      <c r="I2117" s="1">
        <f t="shared" si="270"/>
        <v>1</v>
      </c>
      <c r="J2117" s="1">
        <f t="shared" si="266"/>
        <v>200522.30155373013</v>
      </c>
      <c r="K2117" s="1">
        <f t="shared" si="267"/>
        <v>205284.17574616216</v>
      </c>
      <c r="L2117" s="1">
        <f t="shared" si="268"/>
        <v>0</v>
      </c>
      <c r="M2117" s="3">
        <f t="shared" si="271"/>
        <v>0.97680350092683133</v>
      </c>
    </row>
    <row r="2118" spans="1:13">
      <c r="A2118" s="1" t="s">
        <v>2123</v>
      </c>
      <c r="B2118" s="2">
        <v>4160.5</v>
      </c>
      <c r="C2118" s="2">
        <v>4170.46</v>
      </c>
      <c r="D2118" s="2">
        <v>4171.13</v>
      </c>
      <c r="E2118" s="2">
        <v>4139.46</v>
      </c>
      <c r="F2118" s="4">
        <f t="shared" si="264"/>
        <v>-8.597337226949886E-4</v>
      </c>
      <c r="G2118" s="1">
        <f t="shared" si="265"/>
        <v>11969.429516808565</v>
      </c>
      <c r="H2118" s="1">
        <f t="shared" si="269"/>
        <v>1</v>
      </c>
      <c r="I2118" s="1">
        <f t="shared" si="270"/>
        <v>1</v>
      </c>
      <c r="J2118" s="1">
        <f t="shared" si="266"/>
        <v>198321.00687966458</v>
      </c>
      <c r="K2118" s="1">
        <f t="shared" si="267"/>
        <v>203030.60614697781</v>
      </c>
      <c r="L2118" s="1">
        <f t="shared" si="268"/>
        <v>0</v>
      </c>
      <c r="M2118" s="3">
        <f t="shared" si="271"/>
        <v>0.97680350092683144</v>
      </c>
    </row>
    <row r="2119" spans="1:13">
      <c r="A2119" s="1" t="s">
        <v>2124</v>
      </c>
      <c r="B2119" s="2">
        <v>4164.08</v>
      </c>
      <c r="C2119" s="2">
        <v>4147.3100000000004</v>
      </c>
      <c r="D2119" s="2">
        <v>4165.7700000000004</v>
      </c>
      <c r="E2119" s="2">
        <v>4133.9799999999996</v>
      </c>
      <c r="F2119" s="4">
        <f t="shared" si="264"/>
        <v>2.6027684210272461E-3</v>
      </c>
      <c r="G2119" s="1">
        <f t="shared" si="265"/>
        <v>11990.536467489597</v>
      </c>
      <c r="H2119" s="1">
        <f t="shared" si="269"/>
        <v>1</v>
      </c>
      <c r="I2119" s="1">
        <f t="shared" si="270"/>
        <v>1</v>
      </c>
      <c r="J2119" s="1">
        <f t="shared" si="266"/>
        <v>198841.97972687933</v>
      </c>
      <c r="K2119" s="1">
        <f t="shared" si="267"/>
        <v>203563.95072111214</v>
      </c>
      <c r="L2119" s="1">
        <f t="shared" si="268"/>
        <v>0</v>
      </c>
      <c r="M2119" s="3">
        <f t="shared" si="271"/>
        <v>0.97680350092683144</v>
      </c>
    </row>
    <row r="2120" spans="1:13">
      <c r="A2120" s="1" t="s">
        <v>2125</v>
      </c>
      <c r="B2120" s="2">
        <v>4153.2700000000004</v>
      </c>
      <c r="C2120" s="2">
        <v>4179.2299999999996</v>
      </c>
      <c r="D2120" s="2">
        <v>4179.93</v>
      </c>
      <c r="E2120" s="2">
        <v>4140.21</v>
      </c>
      <c r="F2120" s="4">
        <f t="shared" si="264"/>
        <v>-7.1218387817784112E-4</v>
      </c>
      <c r="G2120" s="1">
        <f t="shared" si="265"/>
        <v>11928.927095862318</v>
      </c>
      <c r="H2120" s="1">
        <f t="shared" si="269"/>
        <v>1</v>
      </c>
      <c r="I2120" s="1">
        <f t="shared" si="270"/>
        <v>1</v>
      </c>
      <c r="J2120" s="1">
        <f t="shared" si="266"/>
        <v>197309.3846203647</v>
      </c>
      <c r="K2120" s="1">
        <f t="shared" si="267"/>
        <v>201994.9605352043</v>
      </c>
      <c r="L2120" s="1">
        <f t="shared" si="268"/>
        <v>0</v>
      </c>
      <c r="M2120" s="3">
        <f t="shared" si="271"/>
        <v>0.97680350092683133</v>
      </c>
    </row>
    <row r="2121" spans="1:13">
      <c r="A2121" s="1" t="s">
        <v>2126</v>
      </c>
      <c r="B2121" s="2">
        <v>4156.2299999999996</v>
      </c>
      <c r="C2121" s="2">
        <v>4154.88</v>
      </c>
      <c r="D2121" s="2">
        <v>4165.05</v>
      </c>
      <c r="E2121" s="2">
        <v>4126.72</v>
      </c>
      <c r="F2121" s="4">
        <f t="shared" si="264"/>
        <v>-3.1300368408934132E-3</v>
      </c>
      <c r="G2121" s="1">
        <f t="shared" si="265"/>
        <v>11946.431019610147</v>
      </c>
      <c r="H2121" s="1">
        <f t="shared" si="269"/>
        <v>1</v>
      </c>
      <c r="I2121" s="1">
        <f t="shared" si="270"/>
        <v>1</v>
      </c>
      <c r="J2121" s="1">
        <f t="shared" si="266"/>
        <v>197739.94059456218</v>
      </c>
      <c r="K2121" s="1">
        <f t="shared" si="267"/>
        <v>202435.74107477951</v>
      </c>
      <c r="L2121" s="1">
        <f t="shared" si="268"/>
        <v>0</v>
      </c>
      <c r="M2121" s="3">
        <f t="shared" si="271"/>
        <v>0.97680350092683144</v>
      </c>
    </row>
    <row r="2122" spans="1:13">
      <c r="A2122" s="1" t="s">
        <v>2127</v>
      </c>
      <c r="B2122" s="2">
        <v>4169.28</v>
      </c>
      <c r="C2122" s="2">
        <v>4160.6000000000004</v>
      </c>
      <c r="D2122" s="2">
        <v>4179.3599999999997</v>
      </c>
      <c r="E2122" s="2">
        <v>4156.78</v>
      </c>
      <c r="F2122" s="4">
        <f t="shared" si="264"/>
        <v>2.6622032076302204E-3</v>
      </c>
      <c r="G2122" s="1">
        <f t="shared" si="265"/>
        <v>12022.181668421756</v>
      </c>
      <c r="H2122" s="1">
        <f t="shared" si="269"/>
        <v>1</v>
      </c>
      <c r="I2122" s="1">
        <f t="shared" si="270"/>
        <v>1</v>
      </c>
      <c r="J2122" s="1">
        <f t="shared" si="266"/>
        <v>199622.56984314605</v>
      </c>
      <c r="K2122" s="1">
        <f t="shared" si="267"/>
        <v>204363.07778763687</v>
      </c>
      <c r="L2122" s="1">
        <f t="shared" si="268"/>
        <v>0</v>
      </c>
      <c r="M2122" s="3">
        <f t="shared" si="271"/>
        <v>0.97680350092683133</v>
      </c>
    </row>
    <row r="2123" spans="1:13">
      <c r="A2123" s="1" t="s">
        <v>2128</v>
      </c>
      <c r="B2123" s="2">
        <v>4158.21</v>
      </c>
      <c r="C2123" s="2">
        <v>4168.5</v>
      </c>
      <c r="D2123" s="2">
        <v>4170.87</v>
      </c>
      <c r="E2123" s="2">
        <v>4143.2</v>
      </c>
      <c r="F2123" s="4">
        <f t="shared" si="264"/>
        <v>1.4039271918529828E-2</v>
      </c>
      <c r="G2123" s="1">
        <f t="shared" si="265"/>
        <v>11958.995442017422</v>
      </c>
      <c r="H2123" s="1">
        <f t="shared" si="269"/>
        <v>1</v>
      </c>
      <c r="I2123" s="1">
        <f t="shared" si="270"/>
        <v>1</v>
      </c>
      <c r="J2123" s="1">
        <f t="shared" si="266"/>
        <v>198048.91745069381</v>
      </c>
      <c r="K2123" s="1">
        <f t="shared" si="267"/>
        <v>202752.05531386493</v>
      </c>
      <c r="L2123" s="1">
        <f t="shared" si="268"/>
        <v>0</v>
      </c>
      <c r="M2123" s="3">
        <f t="shared" si="271"/>
        <v>0.97680350092683133</v>
      </c>
    </row>
    <row r="2124" spans="1:13">
      <c r="A2124" s="1" t="s">
        <v>2129</v>
      </c>
      <c r="B2124" s="2">
        <v>4100.6400000000003</v>
      </c>
      <c r="C2124" s="2">
        <v>4074.26</v>
      </c>
      <c r="D2124" s="2">
        <v>4109.0600000000004</v>
      </c>
      <c r="E2124" s="2">
        <v>4064.45</v>
      </c>
      <c r="F2124" s="4">
        <f t="shared" si="264"/>
        <v>2.466660962462397E-3</v>
      </c>
      <c r="G2124" s="1">
        <f t="shared" si="265"/>
        <v>11632.837316986801</v>
      </c>
      <c r="H2124" s="1">
        <f t="shared" si="269"/>
        <v>1</v>
      </c>
      <c r="I2124" s="1">
        <f t="shared" si="270"/>
        <v>1</v>
      </c>
      <c r="J2124" s="1">
        <f t="shared" si="266"/>
        <v>190052.09863703058</v>
      </c>
      <c r="K2124" s="1">
        <f t="shared" si="267"/>
        <v>194565.33320847165</v>
      </c>
      <c r="L2124" s="1">
        <f t="shared" si="268"/>
        <v>0</v>
      </c>
      <c r="M2124" s="3">
        <f t="shared" si="271"/>
        <v>0.97680350092683133</v>
      </c>
    </row>
    <row r="2125" spans="1:13">
      <c r="A2125" s="1" t="s">
        <v>2130</v>
      </c>
      <c r="B2125" s="2">
        <v>4090.55</v>
      </c>
      <c r="C2125" s="2">
        <v>4091.62</v>
      </c>
      <c r="D2125" s="2">
        <v>4104.0600000000004</v>
      </c>
      <c r="E2125" s="2">
        <v>4062.49</v>
      </c>
      <c r="F2125" s="4">
        <f t="shared" si="264"/>
        <v>-3.9131938187608739E-3</v>
      </c>
      <c r="G2125" s="1">
        <f t="shared" si="265"/>
        <v>11576.200886217013</v>
      </c>
      <c r="H2125" s="1">
        <f t="shared" si="269"/>
        <v>1</v>
      </c>
      <c r="I2125" s="1">
        <f t="shared" si="270"/>
        <v>1</v>
      </c>
      <c r="J2125" s="1">
        <f t="shared" si="266"/>
        <v>188663.69429529121</v>
      </c>
      <c r="K2125" s="1">
        <f t="shared" si="267"/>
        <v>193143.95793655465</v>
      </c>
      <c r="L2125" s="1">
        <f t="shared" si="268"/>
        <v>0</v>
      </c>
      <c r="M2125" s="3">
        <f t="shared" si="271"/>
        <v>0.97680350092683121</v>
      </c>
    </row>
    <row r="2126" spans="1:13">
      <c r="A2126" s="1" t="s">
        <v>2131</v>
      </c>
      <c r="B2126" s="2">
        <v>4106.62</v>
      </c>
      <c r="C2126" s="2">
        <v>4063.07</v>
      </c>
      <c r="D2126" s="2">
        <v>4107.1899999999996</v>
      </c>
      <c r="E2126" s="2">
        <v>4062.21</v>
      </c>
      <c r="F2126" s="4">
        <f t="shared" si="264"/>
        <v>1.4980190360379675E-2</v>
      </c>
      <c r="G2126" s="1">
        <f t="shared" si="265"/>
        <v>11667.995585777286</v>
      </c>
      <c r="H2126" s="1">
        <f t="shared" si="269"/>
        <v>1</v>
      </c>
      <c r="I2126" s="1">
        <f t="shared" si="270"/>
        <v>1</v>
      </c>
      <c r="J2126" s="1">
        <f t="shared" si="266"/>
        <v>190912.72538898955</v>
      </c>
      <c r="K2126" s="1">
        <f t="shared" si="267"/>
        <v>195446.3975690543</v>
      </c>
      <c r="L2126" s="1">
        <f t="shared" si="268"/>
        <v>0</v>
      </c>
      <c r="M2126" s="3">
        <f t="shared" si="271"/>
        <v>0.97680350092683121</v>
      </c>
    </row>
    <row r="2127" spans="1:13">
      <c r="A2127" s="1" t="s">
        <v>2132</v>
      </c>
      <c r="B2127" s="2">
        <v>4046.01</v>
      </c>
      <c r="C2127" s="2">
        <v>4031.88</v>
      </c>
      <c r="D2127" s="2">
        <v>4052.5</v>
      </c>
      <c r="E2127" s="2">
        <v>4019.23</v>
      </c>
      <c r="F2127" s="4">
        <f t="shared" si="264"/>
        <v>9.8713019727769691E-4</v>
      </c>
      <c r="G2127" s="1">
        <f t="shared" si="265"/>
        <v>11329.035957590308</v>
      </c>
      <c r="H2127" s="1">
        <f t="shared" si="269"/>
        <v>1</v>
      </c>
      <c r="I2127" s="1">
        <f t="shared" si="270"/>
        <v>1</v>
      </c>
      <c r="J2127" s="1">
        <f t="shared" si="266"/>
        <v>182709.1332231416</v>
      </c>
      <c r="K2127" s="1">
        <f t="shared" si="267"/>
        <v>187047.99179136814</v>
      </c>
      <c r="L2127" s="1">
        <f t="shared" si="268"/>
        <v>0</v>
      </c>
      <c r="M2127" s="3">
        <f t="shared" si="271"/>
        <v>0.97680350092683133</v>
      </c>
    </row>
    <row r="2128" spans="1:13">
      <c r="A2128" s="1" t="s">
        <v>2133</v>
      </c>
      <c r="B2128" s="2">
        <v>4042.02</v>
      </c>
      <c r="C2128" s="2">
        <v>4019.84</v>
      </c>
      <c r="D2128" s="2">
        <v>4045.19</v>
      </c>
      <c r="E2128" s="2">
        <v>4003.43</v>
      </c>
      <c r="F2128" s="4">
        <f t="shared" si="264"/>
        <v>7.4147552383065918E-3</v>
      </c>
      <c r="G2128" s="1">
        <f t="shared" si="265"/>
        <v>11307.174360695382</v>
      </c>
      <c r="H2128" s="1">
        <f t="shared" si="269"/>
        <v>1</v>
      </c>
      <c r="I2128" s="1">
        <f t="shared" si="270"/>
        <v>1</v>
      </c>
      <c r="J2128" s="1">
        <f t="shared" si="266"/>
        <v>182177.07464545357</v>
      </c>
      <c r="K2128" s="1">
        <f t="shared" si="267"/>
        <v>186503.2982299884</v>
      </c>
      <c r="L2128" s="1">
        <f t="shared" si="268"/>
        <v>0</v>
      </c>
      <c r="M2128" s="3">
        <f t="shared" si="271"/>
        <v>0.97680350092683133</v>
      </c>
    </row>
    <row r="2129" spans="1:13">
      <c r="A2129" s="1" t="s">
        <v>2134</v>
      </c>
      <c r="B2129" s="2">
        <v>4012.27</v>
      </c>
      <c r="C2129" s="2">
        <v>3989.86</v>
      </c>
      <c r="D2129" s="2">
        <v>4032.22</v>
      </c>
      <c r="E2129" s="2">
        <v>3984.15</v>
      </c>
      <c r="F2129" s="4">
        <f t="shared" si="264"/>
        <v>1.5870001696378644E-2</v>
      </c>
      <c r="G2129" s="1">
        <f t="shared" si="265"/>
        <v>11142.393106440722</v>
      </c>
      <c r="H2129" s="1">
        <f t="shared" si="269"/>
        <v>1</v>
      </c>
      <c r="I2129" s="1">
        <f t="shared" si="270"/>
        <v>1</v>
      </c>
      <c r="J2129" s="1">
        <f t="shared" si="266"/>
        <v>178219.97938414986</v>
      </c>
      <c r="K2129" s="1">
        <f t="shared" si="267"/>
        <v>182452.23242448192</v>
      </c>
      <c r="L2129" s="1">
        <f t="shared" si="268"/>
        <v>0</v>
      </c>
      <c r="M2129" s="3">
        <f t="shared" si="271"/>
        <v>0.97680350092683133</v>
      </c>
    </row>
    <row r="2130" spans="1:13">
      <c r="A2130" s="1" t="s">
        <v>2135</v>
      </c>
      <c r="B2130" s="2">
        <v>3949.59</v>
      </c>
      <c r="C2130" s="2">
        <v>3980.49</v>
      </c>
      <c r="D2130" s="2">
        <v>3988.4</v>
      </c>
      <c r="E2130" s="2">
        <v>3947.98</v>
      </c>
      <c r="F2130" s="4">
        <f t="shared" si="264"/>
        <v>-5.489261946069246E-3</v>
      </c>
      <c r="G2130" s="1">
        <f t="shared" si="265"/>
        <v>10800.040777195683</v>
      </c>
      <c r="H2130" s="1">
        <f t="shared" si="269"/>
        <v>0</v>
      </c>
      <c r="I2130" s="1">
        <f t="shared" si="270"/>
        <v>0</v>
      </c>
      <c r="J2130" s="1">
        <f t="shared" si="266"/>
        <v>175437.25187636295</v>
      </c>
      <c r="K2130" s="1">
        <f t="shared" si="267"/>
        <v>182452.23242448192</v>
      </c>
      <c r="L2130" s="1">
        <f t="shared" si="268"/>
        <v>0</v>
      </c>
      <c r="M2130" s="3">
        <f t="shared" si="271"/>
        <v>0.96155168695443338</v>
      </c>
    </row>
    <row r="2131" spans="1:13">
      <c r="A2131" s="1" t="s">
        <v>2136</v>
      </c>
      <c r="B2131" s="2">
        <v>3971.39</v>
      </c>
      <c r="C2131" s="2">
        <v>3916.65</v>
      </c>
      <c r="D2131" s="2">
        <v>3971.4</v>
      </c>
      <c r="E2131" s="2">
        <v>3908.83</v>
      </c>
      <c r="F2131" s="4">
        <f t="shared" si="264"/>
        <v>2.6177753431453565E-2</v>
      </c>
      <c r="G2131" s="1">
        <f t="shared" si="265"/>
        <v>10920.376304734127</v>
      </c>
      <c r="H2131" s="1">
        <f t="shared" si="269"/>
        <v>0</v>
      </c>
      <c r="I2131" s="1">
        <f t="shared" si="270"/>
        <v>1</v>
      </c>
      <c r="J2131" s="1">
        <f t="shared" si="266"/>
        <v>178382.09393211023</v>
      </c>
      <c r="K2131" s="1">
        <f t="shared" si="267"/>
        <v>185514.82603822162</v>
      </c>
      <c r="L2131" s="1">
        <f t="shared" si="268"/>
        <v>0</v>
      </c>
      <c r="M2131" s="3">
        <f t="shared" si="271"/>
        <v>0.96155168695443327</v>
      </c>
    </row>
    <row r="2132" spans="1:13">
      <c r="A2132" s="1" t="s">
        <v>2137</v>
      </c>
      <c r="B2132" s="2">
        <v>3870.08</v>
      </c>
      <c r="C2132" s="2">
        <v>3813.59</v>
      </c>
      <c r="D2132" s="2">
        <v>3872.36</v>
      </c>
      <c r="E2132" s="2">
        <v>3804.97</v>
      </c>
      <c r="F2132" s="4">
        <f t="shared" si="264"/>
        <v>1.431278453244289E-2</v>
      </c>
      <c r="G2132" s="1">
        <f t="shared" si="265"/>
        <v>10377.481735673266</v>
      </c>
      <c r="H2132" s="1">
        <f t="shared" si="269"/>
        <v>0</v>
      </c>
      <c r="I2132" s="1">
        <f t="shared" si="270"/>
        <v>0</v>
      </c>
      <c r="J2132" s="1">
        <f t="shared" si="266"/>
        <v>173832.98550745519</v>
      </c>
      <c r="K2132" s="1">
        <f t="shared" si="267"/>
        <v>185514.82603822162</v>
      </c>
      <c r="L2132" s="1">
        <f t="shared" si="268"/>
        <v>0</v>
      </c>
      <c r="M2132" s="3">
        <f t="shared" si="271"/>
        <v>0.93703015128095679</v>
      </c>
    </row>
    <row r="2133" spans="1:13">
      <c r="A2133" s="1" t="s">
        <v>2138</v>
      </c>
      <c r="B2133" s="2">
        <v>3815.47</v>
      </c>
      <c r="C2133" s="2">
        <v>3815.72</v>
      </c>
      <c r="D2133" s="2">
        <v>3848.98</v>
      </c>
      <c r="E2133" s="2">
        <v>3791.16</v>
      </c>
      <c r="F2133" s="4">
        <f t="shared" si="264"/>
        <v>1.3329685972889083E-2</v>
      </c>
      <c r="G2133" s="1">
        <f t="shared" si="265"/>
        <v>10089.087826383666</v>
      </c>
      <c r="H2133" s="1">
        <f t="shared" si="269"/>
        <v>0</v>
      </c>
      <c r="I2133" s="1">
        <f t="shared" si="270"/>
        <v>0</v>
      </c>
      <c r="J2133" s="1">
        <f t="shared" si="266"/>
        <v>171381.46766678392</v>
      </c>
      <c r="K2133" s="1">
        <f t="shared" si="267"/>
        <v>185514.82603822162</v>
      </c>
      <c r="L2133" s="1">
        <f t="shared" si="268"/>
        <v>0</v>
      </c>
      <c r="M2133" s="3">
        <f t="shared" si="271"/>
        <v>0.92381547786091334</v>
      </c>
    </row>
    <row r="2134" spans="1:13">
      <c r="A2134" s="1" t="s">
        <v>2139</v>
      </c>
      <c r="B2134" s="2">
        <v>3765.28</v>
      </c>
      <c r="C2134" s="2">
        <v>3706.7</v>
      </c>
      <c r="D2134" s="2">
        <v>3795.07</v>
      </c>
      <c r="E2134" s="2">
        <v>3704.82</v>
      </c>
      <c r="F2134" s="4">
        <f t="shared" si="264"/>
        <v>-5.4649138794019558E-3</v>
      </c>
      <c r="G2134" s="1">
        <f t="shared" si="265"/>
        <v>9827.494290157525</v>
      </c>
      <c r="H2134" s="1">
        <f t="shared" si="269"/>
        <v>0</v>
      </c>
      <c r="I2134" s="1">
        <f t="shared" si="270"/>
        <v>0</v>
      </c>
      <c r="J2134" s="1">
        <f t="shared" si="266"/>
        <v>169128.44796999489</v>
      </c>
      <c r="K2134" s="1">
        <f t="shared" si="267"/>
        <v>185514.82603822162</v>
      </c>
      <c r="L2134" s="1">
        <f t="shared" si="268"/>
        <v>0</v>
      </c>
      <c r="M2134" s="3">
        <f t="shared" si="271"/>
        <v>0.911670789779084</v>
      </c>
    </row>
    <row r="2135" spans="1:13">
      <c r="A2135" s="1" t="s">
        <v>2140</v>
      </c>
      <c r="B2135" s="2">
        <v>3785.97</v>
      </c>
      <c r="C2135" s="2">
        <v>3738.72</v>
      </c>
      <c r="D2135" s="2">
        <v>3801.42</v>
      </c>
      <c r="E2135" s="2">
        <v>3700.22</v>
      </c>
      <c r="F2135" s="4">
        <f t="shared" si="264"/>
        <v>-6.4244380584970173E-3</v>
      </c>
      <c r="G2135" s="1">
        <f t="shared" si="265"/>
        <v>9936.5043113984375</v>
      </c>
      <c r="H2135" s="1">
        <f t="shared" si="269"/>
        <v>0</v>
      </c>
      <c r="I2135" s="1">
        <f t="shared" si="270"/>
        <v>0</v>
      </c>
      <c r="J2135" s="1">
        <f t="shared" si="266"/>
        <v>170059.22414454396</v>
      </c>
      <c r="K2135" s="1">
        <f t="shared" si="267"/>
        <v>185514.82603822162</v>
      </c>
      <c r="L2135" s="1">
        <f t="shared" si="268"/>
        <v>0</v>
      </c>
      <c r="M2135" s="3">
        <f t="shared" si="271"/>
        <v>0.91668805009420995</v>
      </c>
    </row>
    <row r="2136" spans="1:13">
      <c r="A2136" s="1" t="s">
        <v>2141</v>
      </c>
      <c r="B2136" s="2">
        <v>3810.45</v>
      </c>
      <c r="C2136" s="2">
        <v>3837.22</v>
      </c>
      <c r="D2136" s="2">
        <v>3860.04</v>
      </c>
      <c r="E2136" s="2">
        <v>3801.16</v>
      </c>
      <c r="F2136" s="4">
        <f t="shared" si="264"/>
        <v>6.4601009981646307E-4</v>
      </c>
      <c r="G2136" s="1">
        <f t="shared" si="265"/>
        <v>10066.255419002158</v>
      </c>
      <c r="H2136" s="1">
        <f t="shared" si="269"/>
        <v>0</v>
      </c>
      <c r="I2136" s="1">
        <f t="shared" si="270"/>
        <v>0</v>
      </c>
      <c r="J2136" s="1">
        <f t="shared" si="266"/>
        <v>171160.25896181178</v>
      </c>
      <c r="K2136" s="1">
        <f t="shared" si="267"/>
        <v>185514.82603822162</v>
      </c>
      <c r="L2136" s="1">
        <f t="shared" si="268"/>
        <v>0</v>
      </c>
      <c r="M2136" s="3">
        <f t="shared" si="271"/>
        <v>0.92262307340626037</v>
      </c>
    </row>
    <row r="2137" spans="1:13">
      <c r="A2137" s="1" t="s">
        <v>2142</v>
      </c>
      <c r="B2137" s="2">
        <v>3807.99</v>
      </c>
      <c r="C2137" s="2">
        <v>3866.89</v>
      </c>
      <c r="D2137" s="2">
        <v>3893.66</v>
      </c>
      <c r="E2137" s="2">
        <v>3807.89</v>
      </c>
      <c r="F2137" s="4">
        <f t="shared" si="264"/>
        <v>-1.6241868732013165E-2</v>
      </c>
      <c r="G2137" s="1">
        <f t="shared" si="265"/>
        <v>10053.676391143532</v>
      </c>
      <c r="H2137" s="1">
        <f t="shared" si="269"/>
        <v>0</v>
      </c>
      <c r="I2137" s="1">
        <f t="shared" si="270"/>
        <v>0</v>
      </c>
      <c r="J2137" s="1">
        <f t="shared" si="266"/>
        <v>171051.18359615307</v>
      </c>
      <c r="K2137" s="1">
        <f t="shared" si="267"/>
        <v>185514.82603822162</v>
      </c>
      <c r="L2137" s="1">
        <f t="shared" si="268"/>
        <v>0</v>
      </c>
      <c r="M2137" s="3">
        <f t="shared" si="271"/>
        <v>0.9220351130367952</v>
      </c>
    </row>
    <row r="2138" spans="1:13">
      <c r="A2138" s="1" t="s">
        <v>2143</v>
      </c>
      <c r="B2138" s="2">
        <v>3870.86</v>
      </c>
      <c r="C2138" s="2">
        <v>3946.32</v>
      </c>
      <c r="D2138" s="2">
        <v>3969.48</v>
      </c>
      <c r="E2138" s="2">
        <v>3870.86</v>
      </c>
      <c r="F2138" s="4">
        <f t="shared" si="264"/>
        <v>-2.4805256315943325E-2</v>
      </c>
      <c r="G2138" s="1">
        <f t="shared" si="265"/>
        <v>10391.660695124241</v>
      </c>
      <c r="H2138" s="1">
        <f t="shared" si="269"/>
        <v>0</v>
      </c>
      <c r="I2138" s="1">
        <f t="shared" si="270"/>
        <v>0</v>
      </c>
      <c r="J2138" s="1">
        <f t="shared" si="266"/>
        <v>173876.71535513274</v>
      </c>
      <c r="K2138" s="1">
        <f t="shared" si="267"/>
        <v>185514.82603822162</v>
      </c>
      <c r="L2138" s="1">
        <f t="shared" si="268"/>
        <v>0</v>
      </c>
      <c r="M2138" s="3">
        <f t="shared" si="271"/>
        <v>0.93726587285971907</v>
      </c>
    </row>
    <row r="2139" spans="1:13">
      <c r="A2139" s="1" t="s">
        <v>2144</v>
      </c>
      <c r="B2139" s="2">
        <v>3969.32</v>
      </c>
      <c r="C2139" s="2">
        <v>4031.61</v>
      </c>
      <c r="D2139" s="2">
        <v>4040.53</v>
      </c>
      <c r="E2139" s="2">
        <v>3965.37</v>
      </c>
      <c r="F2139" s="4">
        <f t="shared" si="264"/>
        <v>-1.7767351625291972E-2</v>
      </c>
      <c r="G2139" s="1">
        <f t="shared" si="265"/>
        <v>10934.577169132221</v>
      </c>
      <c r="H2139" s="1">
        <f t="shared" si="269"/>
        <v>0</v>
      </c>
      <c r="I2139" s="1">
        <f t="shared" si="270"/>
        <v>1</v>
      </c>
      <c r="J2139" s="1">
        <f t="shared" si="266"/>
        <v>187864.46511712176</v>
      </c>
      <c r="K2139" s="1">
        <f t="shared" si="267"/>
        <v>200438.81950371567</v>
      </c>
      <c r="L2139" s="1">
        <f t="shared" si="268"/>
        <v>0</v>
      </c>
      <c r="M2139" s="3">
        <f t="shared" si="271"/>
        <v>0.93726587285971907</v>
      </c>
    </row>
    <row r="2140" spans="1:13">
      <c r="A2140" s="1" t="s">
        <v>2145</v>
      </c>
      <c r="B2140" s="2">
        <v>4041.12</v>
      </c>
      <c r="C2140" s="2">
        <v>3960.79</v>
      </c>
      <c r="D2140" s="2">
        <v>4048.79</v>
      </c>
      <c r="E2140" s="2">
        <v>3938.16</v>
      </c>
      <c r="F2140" s="4">
        <f t="shared" si="264"/>
        <v>2.0848332360764665E-2</v>
      </c>
      <c r="G2140" s="1">
        <f t="shared" si="265"/>
        <v>11337.930116787908</v>
      </c>
      <c r="H2140" s="1">
        <f t="shared" si="269"/>
        <v>1</v>
      </c>
      <c r="I2140" s="1">
        <f t="shared" si="270"/>
        <v>1</v>
      </c>
      <c r="J2140" s="1">
        <f t="shared" si="266"/>
        <v>198450.38164002029</v>
      </c>
      <c r="K2140" s="1">
        <f t="shared" si="267"/>
        <v>211733.2844249653</v>
      </c>
      <c r="L2140" s="1">
        <f t="shared" si="268"/>
        <v>0</v>
      </c>
      <c r="M2140" s="3">
        <f t="shared" si="271"/>
        <v>0.93726587285971918</v>
      </c>
    </row>
    <row r="2141" spans="1:13">
      <c r="A2141" s="1" t="s">
        <v>2146</v>
      </c>
      <c r="B2141" s="2">
        <v>3958.59</v>
      </c>
      <c r="C2141" s="2">
        <v>3999.25</v>
      </c>
      <c r="D2141" s="2">
        <v>4007.94</v>
      </c>
      <c r="E2141" s="2">
        <v>3958.43</v>
      </c>
      <c r="F2141" s="4">
        <f t="shared" si="264"/>
        <v>-1.4361584256038507E-2</v>
      </c>
      <c r="G2141" s="1">
        <f t="shared" si="265"/>
        <v>10884.526131513181</v>
      </c>
      <c r="H2141" s="1">
        <f t="shared" si="269"/>
        <v>0</v>
      </c>
      <c r="I2141" s="1">
        <f t="shared" si="270"/>
        <v>1</v>
      </c>
      <c r="J2141" s="1">
        <f t="shared" si="266"/>
        <v>186776.09783645839</v>
      </c>
      <c r="K2141" s="1">
        <f t="shared" si="267"/>
        <v>199277.6044075737</v>
      </c>
      <c r="L2141" s="1">
        <f t="shared" si="268"/>
        <v>0</v>
      </c>
      <c r="M2141" s="3">
        <f t="shared" si="271"/>
        <v>0.93726587285971918</v>
      </c>
    </row>
    <row r="2142" spans="1:13">
      <c r="A2142" s="1" t="s">
        <v>2147</v>
      </c>
      <c r="B2142" s="2">
        <v>4016.27</v>
      </c>
      <c r="C2142" s="2">
        <v>4041.4</v>
      </c>
      <c r="D2142" s="2">
        <v>4046.71</v>
      </c>
      <c r="E2142" s="2">
        <v>4004.21</v>
      </c>
      <c r="F2142" s="4">
        <f t="shared" si="264"/>
        <v>-2.7412838842800769E-3</v>
      </c>
      <c r="G2142" s="1">
        <f t="shared" si="265"/>
        <v>11206.880873643971</v>
      </c>
      <c r="H2142" s="1">
        <f t="shared" si="269"/>
        <v>1</v>
      </c>
      <c r="I2142" s="1">
        <f t="shared" si="270"/>
        <v>1</v>
      </c>
      <c r="J2142" s="1">
        <f t="shared" si="266"/>
        <v>195193.95139377256</v>
      </c>
      <c r="K2142" s="1">
        <f t="shared" si="267"/>
        <v>208258.89114922174</v>
      </c>
      <c r="L2142" s="1">
        <f t="shared" si="268"/>
        <v>0</v>
      </c>
      <c r="M2142" s="3">
        <f t="shared" si="271"/>
        <v>0.93726587285971918</v>
      </c>
    </row>
    <row r="2143" spans="1:13">
      <c r="A2143" s="1" t="s">
        <v>2148</v>
      </c>
      <c r="B2143" s="2">
        <v>4027.31</v>
      </c>
      <c r="C2143" s="2">
        <v>4004.75</v>
      </c>
      <c r="D2143" s="2">
        <v>4040.56</v>
      </c>
      <c r="E2143" s="2">
        <v>3995.81</v>
      </c>
      <c r="F2143" s="4">
        <f t="shared" si="264"/>
        <v>1.0396726436135761E-2</v>
      </c>
      <c r="G2143" s="1">
        <f t="shared" si="265"/>
        <v>11269.124769814944</v>
      </c>
      <c r="H2143" s="1">
        <f t="shared" si="269"/>
        <v>1</v>
      </c>
      <c r="I2143" s="1">
        <f t="shared" si="270"/>
        <v>1</v>
      </c>
      <c r="J2143" s="1">
        <f t="shared" si="266"/>
        <v>196820.61174866123</v>
      </c>
      <c r="K2143" s="1">
        <f t="shared" si="267"/>
        <v>209994.42895337279</v>
      </c>
      <c r="L2143" s="1">
        <f t="shared" si="268"/>
        <v>0</v>
      </c>
      <c r="M2143" s="3">
        <f t="shared" si="271"/>
        <v>0.93726587285971918</v>
      </c>
    </row>
    <row r="2144" spans="1:13">
      <c r="A2144" s="1" t="s">
        <v>2149</v>
      </c>
      <c r="B2144" s="2">
        <v>3985.87</v>
      </c>
      <c r="C2144" s="2">
        <v>3984.8</v>
      </c>
      <c r="D2144" s="2">
        <v>3996.75</v>
      </c>
      <c r="E2144" s="2">
        <v>3934.94</v>
      </c>
      <c r="F2144" s="4">
        <f t="shared" si="264"/>
        <v>2.8358186481436398E-4</v>
      </c>
      <c r="G2144" s="1">
        <f t="shared" si="265"/>
        <v>11040.015527861267</v>
      </c>
      <c r="H2144" s="1">
        <f t="shared" si="269"/>
        <v>0</v>
      </c>
      <c r="I2144" s="1">
        <f t="shared" si="270"/>
        <v>1</v>
      </c>
      <c r="J2144" s="1">
        <f t="shared" si="266"/>
        <v>190874.98092969647</v>
      </c>
      <c r="K2144" s="1">
        <f t="shared" si="267"/>
        <v>203650.83852601211</v>
      </c>
      <c r="L2144" s="1">
        <f t="shared" si="268"/>
        <v>0</v>
      </c>
      <c r="M2144" s="3">
        <f t="shared" si="271"/>
        <v>0.93726587285971918</v>
      </c>
    </row>
    <row r="2145" spans="1:13">
      <c r="A2145" s="1" t="s">
        <v>2150</v>
      </c>
      <c r="B2145" s="2">
        <v>3984.74</v>
      </c>
      <c r="C2145" s="2">
        <v>4043.33</v>
      </c>
      <c r="D2145" s="2">
        <v>4043.44</v>
      </c>
      <c r="E2145" s="2">
        <v>3972.91</v>
      </c>
      <c r="F2145" s="4">
        <f t="shared" si="264"/>
        <v>-1.5979947894158464E-2</v>
      </c>
      <c r="G2145" s="1">
        <f t="shared" si="265"/>
        <v>11034.207888850322</v>
      </c>
      <c r="H2145" s="1">
        <f t="shared" si="269"/>
        <v>0</v>
      </c>
      <c r="I2145" s="1">
        <f t="shared" si="270"/>
        <v>1</v>
      </c>
      <c r="J2145" s="1">
        <f t="shared" si="266"/>
        <v>190720.51404692468</v>
      </c>
      <c r="K2145" s="1">
        <f t="shared" si="267"/>
        <v>203486.03269316931</v>
      </c>
      <c r="L2145" s="1">
        <f t="shared" si="268"/>
        <v>0</v>
      </c>
      <c r="M2145" s="3">
        <f t="shared" si="271"/>
        <v>0.93726587285971918</v>
      </c>
    </row>
    <row r="2146" spans="1:13">
      <c r="A2146" s="1" t="s">
        <v>2151</v>
      </c>
      <c r="B2146" s="2">
        <v>4049.45</v>
      </c>
      <c r="C2146" s="2">
        <v>4054.86</v>
      </c>
      <c r="D2146" s="2">
        <v>4070.44</v>
      </c>
      <c r="E2146" s="2">
        <v>4031.7</v>
      </c>
      <c r="F2146" s="4">
        <f t="shared" si="264"/>
        <v>5.6088436886914117E-4</v>
      </c>
      <c r="G2146" s="1">
        <f t="shared" si="265"/>
        <v>11398.98367778524</v>
      </c>
      <c r="H2146" s="1">
        <f t="shared" si="269"/>
        <v>1</v>
      </c>
      <c r="I2146" s="1">
        <f t="shared" si="270"/>
        <v>1</v>
      </c>
      <c r="J2146" s="1">
        <f t="shared" si="266"/>
        <v>200332.60821754529</v>
      </c>
      <c r="K2146" s="1">
        <f t="shared" si="267"/>
        <v>213741.49429585508</v>
      </c>
      <c r="L2146" s="1">
        <f t="shared" si="268"/>
        <v>0</v>
      </c>
      <c r="M2146" s="3">
        <f t="shared" si="271"/>
        <v>0.93726587285971907</v>
      </c>
    </row>
    <row r="2147" spans="1:13">
      <c r="A2147" s="1" t="s">
        <v>2152</v>
      </c>
      <c r="B2147" s="2">
        <v>4047.18</v>
      </c>
      <c r="C2147" s="2">
        <v>4009.66</v>
      </c>
      <c r="D2147" s="2">
        <v>4056.43</v>
      </c>
      <c r="E2147" s="2">
        <v>4008.58</v>
      </c>
      <c r="F2147" s="4">
        <f t="shared" si="264"/>
        <v>-1.6133329386340822E-3</v>
      </c>
      <c r="G2147" s="1">
        <f t="shared" si="265"/>
        <v>11386.675417188333</v>
      </c>
      <c r="H2147" s="1">
        <f t="shared" si="269"/>
        <v>1</v>
      </c>
      <c r="I2147" s="1">
        <f t="shared" si="270"/>
        <v>1</v>
      </c>
      <c r="J2147" s="1">
        <f t="shared" si="266"/>
        <v>200004.2373059977</v>
      </c>
      <c r="K2147" s="1">
        <f t="shared" si="267"/>
        <v>213391.14449538096</v>
      </c>
      <c r="L2147" s="1">
        <f t="shared" si="268"/>
        <v>0</v>
      </c>
      <c r="M2147" s="3">
        <f t="shared" si="271"/>
        <v>0.93726587285971918</v>
      </c>
    </row>
    <row r="2148" spans="1:13">
      <c r="A2148" s="1" t="s">
        <v>2153</v>
      </c>
      <c r="B2148" s="2">
        <v>4053.72</v>
      </c>
      <c r="C2148" s="2">
        <v>4016.97</v>
      </c>
      <c r="D2148" s="2">
        <v>4057.47</v>
      </c>
      <c r="E2148" s="2">
        <v>4015.02</v>
      </c>
      <c r="F2148" s="4">
        <f t="shared" si="264"/>
        <v>1.1452610147162146E-2</v>
      </c>
      <c r="G2148" s="1">
        <f t="shared" si="265"/>
        <v>11424.003339080689</v>
      </c>
      <c r="H2148" s="1">
        <f t="shared" si="269"/>
        <v>1</v>
      </c>
      <c r="I2148" s="1">
        <f t="shared" si="270"/>
        <v>1</v>
      </c>
      <c r="J2148" s="1">
        <f t="shared" si="266"/>
        <v>200985.2123921623</v>
      </c>
      <c r="K2148" s="1">
        <f t="shared" si="267"/>
        <v>214437.77930261183</v>
      </c>
      <c r="L2148" s="1">
        <f t="shared" si="268"/>
        <v>0</v>
      </c>
      <c r="M2148" s="3">
        <f t="shared" si="271"/>
        <v>0.93726587285971918</v>
      </c>
    </row>
    <row r="2149" spans="1:13">
      <c r="A2149" s="1" t="s">
        <v>2154</v>
      </c>
      <c r="B2149" s="2">
        <v>4007.82</v>
      </c>
      <c r="C2149" s="2">
        <v>4079.37</v>
      </c>
      <c r="D2149" s="2">
        <v>4087.19</v>
      </c>
      <c r="E2149" s="2">
        <v>4007.63</v>
      </c>
      <c r="F2149" s="4">
        <f t="shared" si="264"/>
        <v>-2.1124438550085278E-2</v>
      </c>
      <c r="G2149" s="1">
        <f t="shared" si="265"/>
        <v>11168.639249453472</v>
      </c>
      <c r="H2149" s="1">
        <f t="shared" si="269"/>
        <v>1</v>
      </c>
      <c r="I2149" s="1">
        <f t="shared" si="270"/>
        <v>1</v>
      </c>
      <c r="J2149" s="1">
        <f t="shared" si="266"/>
        <v>194316.84189092595</v>
      </c>
      <c r="K2149" s="1">
        <f t="shared" si="267"/>
        <v>207323.07397263934</v>
      </c>
      <c r="L2149" s="1">
        <f t="shared" si="268"/>
        <v>0</v>
      </c>
      <c r="M2149" s="3">
        <f t="shared" si="271"/>
        <v>0.9372658728597193</v>
      </c>
    </row>
    <row r="2150" spans="1:13">
      <c r="A2150" s="1" t="s">
        <v>2155</v>
      </c>
      <c r="B2150" s="2">
        <v>4094.31</v>
      </c>
      <c r="C2150" s="2">
        <v>4055.42</v>
      </c>
      <c r="D2150" s="2">
        <v>4096.2700000000004</v>
      </c>
      <c r="E2150" s="2">
        <v>4041.72</v>
      </c>
      <c r="F2150" s="4">
        <f t="shared" si="264"/>
        <v>1.0548997055462417E-2</v>
      </c>
      <c r="G2150" s="1">
        <f t="shared" si="265"/>
        <v>11661.813986053041</v>
      </c>
      <c r="H2150" s="1">
        <f t="shared" si="269"/>
        <v>1</v>
      </c>
      <c r="I2150" s="1">
        <f t="shared" si="270"/>
        <v>1</v>
      </c>
      <c r="J2150" s="1">
        <f t="shared" si="266"/>
        <v>207473.60392007581</v>
      </c>
      <c r="K2150" s="1">
        <f t="shared" si="267"/>
        <v>221360.45910542656</v>
      </c>
      <c r="L2150" s="1">
        <f t="shared" si="268"/>
        <v>0</v>
      </c>
      <c r="M2150" s="3">
        <f t="shared" si="271"/>
        <v>0.93726587285971918</v>
      </c>
    </row>
    <row r="2151" spans="1:13">
      <c r="A2151" s="1" t="s">
        <v>2156</v>
      </c>
      <c r="B2151" s="2">
        <v>4051.57</v>
      </c>
      <c r="C2151" s="2">
        <v>4045.67</v>
      </c>
      <c r="D2151" s="2">
        <v>4069.21</v>
      </c>
      <c r="E2151" s="2">
        <v>4043.26</v>
      </c>
      <c r="F2151" s="4">
        <f t="shared" si="264"/>
        <v>-2.378589737591752E-3</v>
      </c>
      <c r="G2151" s="1">
        <f t="shared" si="265"/>
        <v>11421.313550332407</v>
      </c>
      <c r="H2151" s="1">
        <f t="shared" si="269"/>
        <v>1</v>
      </c>
      <c r="I2151" s="1">
        <f t="shared" si="270"/>
        <v>1</v>
      </c>
      <c r="J2151" s="1">
        <f t="shared" si="266"/>
        <v>201117.06618336364</v>
      </c>
      <c r="K2151" s="1">
        <f t="shared" si="267"/>
        <v>214578.45847916079</v>
      </c>
      <c r="L2151" s="1">
        <f t="shared" si="268"/>
        <v>0</v>
      </c>
      <c r="M2151" s="3">
        <f t="shared" si="271"/>
        <v>0.93726587285971918</v>
      </c>
    </row>
    <row r="2152" spans="1:13">
      <c r="A2152" s="1" t="s">
        <v>2157</v>
      </c>
      <c r="B2152" s="2">
        <v>4061.23</v>
      </c>
      <c r="C2152" s="2">
        <v>4091.87</v>
      </c>
      <c r="D2152" s="2">
        <v>4092.14</v>
      </c>
      <c r="E2152" s="2">
        <v>4044.99</v>
      </c>
      <c r="F2152" s="4">
        <f t="shared" si="264"/>
        <v>-9.4778407303254264E-3</v>
      </c>
      <c r="G2152" s="1">
        <f t="shared" si="265"/>
        <v>11476.377355881297</v>
      </c>
      <c r="H2152" s="1">
        <f t="shared" si="269"/>
        <v>1</v>
      </c>
      <c r="I2152" s="1">
        <f t="shared" si="270"/>
        <v>1</v>
      </c>
      <c r="J2152" s="1">
        <f t="shared" si="266"/>
        <v>202570.83656482209</v>
      </c>
      <c r="K2152" s="1">
        <f t="shared" si="267"/>
        <v>216129.53424491209</v>
      </c>
      <c r="L2152" s="1">
        <f t="shared" si="268"/>
        <v>0</v>
      </c>
      <c r="M2152" s="3">
        <f t="shared" si="271"/>
        <v>0.93726587285971918</v>
      </c>
    </row>
    <row r="2153" spans="1:13">
      <c r="A2153" s="1" t="s">
        <v>2158</v>
      </c>
      <c r="B2153" s="2">
        <v>4100.09</v>
      </c>
      <c r="C2153" s="2">
        <v>4113.0200000000004</v>
      </c>
      <c r="D2153" s="2">
        <v>4118.91</v>
      </c>
      <c r="E2153" s="2">
        <v>4084.45</v>
      </c>
      <c r="F2153" s="4">
        <f t="shared" si="264"/>
        <v>-7.287208633514064E-4</v>
      </c>
      <c r="G2153" s="1">
        <f t="shared" si="265"/>
        <v>11698.610177181174</v>
      </c>
      <c r="H2153" s="1">
        <f t="shared" si="269"/>
        <v>1</v>
      </c>
      <c r="I2153" s="1">
        <f t="shared" si="270"/>
        <v>1</v>
      </c>
      <c r="J2153" s="1">
        <f t="shared" si="266"/>
        <v>208507.96653354925</v>
      </c>
      <c r="K2153" s="1">
        <f t="shared" si="267"/>
        <v>222464.05483362422</v>
      </c>
      <c r="L2153" s="1">
        <f t="shared" si="268"/>
        <v>0</v>
      </c>
      <c r="M2153" s="3">
        <f t="shared" si="271"/>
        <v>0.93726587285971918</v>
      </c>
    </row>
    <row r="2154" spans="1:13">
      <c r="A2154" s="1" t="s">
        <v>2159</v>
      </c>
      <c r="B2154" s="2">
        <v>4103.08</v>
      </c>
      <c r="C2154" s="2">
        <v>4084.51</v>
      </c>
      <c r="D2154" s="2">
        <v>4103.41</v>
      </c>
      <c r="E2154" s="2">
        <v>4080.82</v>
      </c>
      <c r="F2154" s="4">
        <f t="shared" si="264"/>
        <v>7.2442599488899972E-3</v>
      </c>
      <c r="G2154" s="1">
        <f t="shared" si="265"/>
        <v>11716.164213822032</v>
      </c>
      <c r="H2154" s="1">
        <f t="shared" si="269"/>
        <v>1</v>
      </c>
      <c r="I2154" s="1">
        <f t="shared" si="270"/>
        <v>1</v>
      </c>
      <c r="J2154" s="1">
        <f t="shared" si="266"/>
        <v>208973.34933060515</v>
      </c>
      <c r="K2154" s="1">
        <f t="shared" si="267"/>
        <v>222960.58715228847</v>
      </c>
      <c r="L2154" s="1">
        <f t="shared" si="268"/>
        <v>0</v>
      </c>
      <c r="M2154" s="3">
        <f t="shared" si="271"/>
        <v>0.93726587285971918</v>
      </c>
    </row>
    <row r="2155" spans="1:13">
      <c r="A2155" s="1" t="s">
        <v>2160</v>
      </c>
      <c r="B2155" s="2">
        <v>4073.57</v>
      </c>
      <c r="C2155" s="2">
        <v>4066.76</v>
      </c>
      <c r="D2155" s="2">
        <v>4090.95</v>
      </c>
      <c r="E2155" s="2">
        <v>4048.58</v>
      </c>
      <c r="F2155" s="4">
        <f t="shared" si="264"/>
        <v>1.5489505245533941E-3</v>
      </c>
      <c r="G2155" s="1">
        <f t="shared" si="265"/>
        <v>11549.303496861707</v>
      </c>
      <c r="H2155" s="1">
        <f t="shared" si="269"/>
        <v>1</v>
      </c>
      <c r="I2155" s="1">
        <f t="shared" si="270"/>
        <v>1</v>
      </c>
      <c r="J2155" s="1">
        <f t="shared" si="266"/>
        <v>204536.55335520188</v>
      </c>
      <c r="K2155" s="1">
        <f t="shared" si="267"/>
        <v>218226.82258891431</v>
      </c>
      <c r="L2155" s="1">
        <f t="shared" si="268"/>
        <v>0</v>
      </c>
      <c r="M2155" s="3">
        <f t="shared" si="271"/>
        <v>0.9372658728597193</v>
      </c>
    </row>
    <row r="2156" spans="1:13">
      <c r="A2156" s="1" t="s">
        <v>2161</v>
      </c>
      <c r="B2156" s="2">
        <v>4067.27</v>
      </c>
      <c r="C2156" s="2">
        <v>4012.53</v>
      </c>
      <c r="D2156" s="2">
        <v>4073.14</v>
      </c>
      <c r="E2156" s="2">
        <v>4009.98</v>
      </c>
      <c r="F2156" s="4">
        <f t="shared" si="264"/>
        <v>9.2756874257113875E-3</v>
      </c>
      <c r="G2156" s="1">
        <f t="shared" si="265"/>
        <v>11514.104100938672</v>
      </c>
      <c r="H2156" s="1">
        <f t="shared" si="269"/>
        <v>1</v>
      </c>
      <c r="I2156" s="1">
        <f t="shared" si="270"/>
        <v>1</v>
      </c>
      <c r="J2156" s="1">
        <f t="shared" si="266"/>
        <v>203598.77368987811</v>
      </c>
      <c r="K2156" s="1">
        <f t="shared" si="267"/>
        <v>217226.2744067187</v>
      </c>
      <c r="L2156" s="1">
        <f t="shared" si="268"/>
        <v>0</v>
      </c>
      <c r="M2156" s="3">
        <f t="shared" si="271"/>
        <v>0.9372658728597193</v>
      </c>
    </row>
    <row r="2157" spans="1:13">
      <c r="A2157" s="1" t="s">
        <v>2162</v>
      </c>
      <c r="B2157" s="2">
        <v>4029.89</v>
      </c>
      <c r="C2157" s="2">
        <v>4070.2</v>
      </c>
      <c r="D2157" s="2">
        <v>4070.82</v>
      </c>
      <c r="E2157" s="2">
        <v>4018.3</v>
      </c>
      <c r="F2157" s="4">
        <f t="shared" si="264"/>
        <v>-9.667676685761184E-3</v>
      </c>
      <c r="G2157" s="1">
        <f t="shared" si="265"/>
        <v>11304.845292790887</v>
      </c>
      <c r="H2157" s="1">
        <f t="shared" si="269"/>
        <v>1</v>
      </c>
      <c r="I2157" s="1">
        <f t="shared" si="270"/>
        <v>1</v>
      </c>
      <c r="J2157" s="1">
        <f t="shared" si="266"/>
        <v>198094.47524813144</v>
      </c>
      <c r="K2157" s="1">
        <f t="shared" si="267"/>
        <v>211353.55610859871</v>
      </c>
      <c r="L2157" s="1">
        <f t="shared" si="268"/>
        <v>0</v>
      </c>
      <c r="M2157" s="3">
        <f t="shared" si="271"/>
        <v>0.9372658728597193</v>
      </c>
    </row>
    <row r="2158" spans="1:13">
      <c r="A2158" s="1" t="s">
        <v>2163</v>
      </c>
      <c r="B2158" s="2">
        <v>4069.23</v>
      </c>
      <c r="C2158" s="2">
        <v>4087.16</v>
      </c>
      <c r="D2158" s="2">
        <v>4089.62</v>
      </c>
      <c r="E2158" s="2">
        <v>4057.53</v>
      </c>
      <c r="F2158" s="4">
        <f t="shared" si="264"/>
        <v>-5.7224536669395754E-3</v>
      </c>
      <c r="G2158" s="1">
        <f t="shared" si="265"/>
        <v>11528.218201028329</v>
      </c>
      <c r="H2158" s="1">
        <f t="shared" si="269"/>
        <v>1</v>
      </c>
      <c r="I2158" s="1">
        <f t="shared" si="270"/>
        <v>1</v>
      </c>
      <c r="J2158" s="1">
        <f t="shared" si="266"/>
        <v>204020.00438442576</v>
      </c>
      <c r="K2158" s="1">
        <f t="shared" si="267"/>
        <v>217675.69938499347</v>
      </c>
      <c r="L2158" s="1">
        <f t="shared" si="268"/>
        <v>0</v>
      </c>
      <c r="M2158" s="3">
        <f t="shared" si="271"/>
        <v>0.9372658728597193</v>
      </c>
    </row>
    <row r="2159" spans="1:13">
      <c r="A2159" s="1" t="s">
        <v>2164</v>
      </c>
      <c r="B2159" s="2">
        <v>4092.65</v>
      </c>
      <c r="C2159" s="2">
        <v>4077.69</v>
      </c>
      <c r="D2159" s="2">
        <v>4092.79</v>
      </c>
      <c r="E2159" s="2">
        <v>4060.92</v>
      </c>
      <c r="F2159" s="4">
        <f t="shared" si="264"/>
        <v>-5.6654871708450294E-4</v>
      </c>
      <c r="G2159" s="1">
        <f t="shared" si="265"/>
        <v>11662.166824795702</v>
      </c>
      <c r="H2159" s="1">
        <f t="shared" si="269"/>
        <v>1</v>
      </c>
      <c r="I2159" s="1">
        <f t="shared" si="270"/>
        <v>1</v>
      </c>
      <c r="J2159" s="1">
        <f t="shared" si="266"/>
        <v>207592.29290297235</v>
      </c>
      <c r="K2159" s="1">
        <f t="shared" si="267"/>
        <v>221487.09231200474</v>
      </c>
      <c r="L2159" s="1">
        <f t="shared" si="268"/>
        <v>0</v>
      </c>
      <c r="M2159" s="3">
        <f t="shared" si="271"/>
        <v>0.9372658728597193</v>
      </c>
    </row>
    <row r="2160" spans="1:13">
      <c r="A2160" s="1" t="s">
        <v>2165</v>
      </c>
      <c r="B2160" s="2">
        <v>4094.97</v>
      </c>
      <c r="C2160" s="2">
        <v>4063.85</v>
      </c>
      <c r="D2160" s="2">
        <v>4095.91</v>
      </c>
      <c r="E2160" s="2">
        <v>4054.61</v>
      </c>
      <c r="F2160" s="4">
        <f t="shared" si="264"/>
        <v>8.1464740465004848E-3</v>
      </c>
      <c r="G2160" s="1">
        <f t="shared" si="265"/>
        <v>11675.873491925338</v>
      </c>
      <c r="H2160" s="1">
        <f t="shared" si="269"/>
        <v>1</v>
      </c>
      <c r="I2160" s="1">
        <f t="shared" si="270"/>
        <v>1</v>
      </c>
      <c r="J2160" s="1">
        <f t="shared" si="266"/>
        <v>207954.23297920564</v>
      </c>
      <c r="K2160" s="1">
        <f t="shared" si="267"/>
        <v>221873.25816602114</v>
      </c>
      <c r="L2160" s="1">
        <f t="shared" si="268"/>
        <v>0</v>
      </c>
      <c r="M2160" s="3">
        <f t="shared" si="271"/>
        <v>0.9372658728597193</v>
      </c>
    </row>
    <row r="2161" spans="1:13">
      <c r="A2161" s="1" t="s">
        <v>2166</v>
      </c>
      <c r="B2161" s="2">
        <v>4061.88</v>
      </c>
      <c r="C2161" s="2">
        <v>4094.02</v>
      </c>
      <c r="D2161" s="2">
        <v>4110.8599999999997</v>
      </c>
      <c r="E2161" s="2">
        <v>4053.11</v>
      </c>
      <c r="F2161" s="4">
        <f t="shared" si="264"/>
        <v>-8.2017448546808369E-3</v>
      </c>
      <c r="G2161" s="1">
        <f t="shared" si="265"/>
        <v>11489.150499516109</v>
      </c>
      <c r="H2161" s="1">
        <f t="shared" si="269"/>
        <v>1</v>
      </c>
      <c r="I2161" s="1">
        <f t="shared" si="270"/>
        <v>1</v>
      </c>
      <c r="J2161" s="1">
        <f t="shared" si="266"/>
        <v>203001.28802554778</v>
      </c>
      <c r="K2161" s="1">
        <f t="shared" si="267"/>
        <v>216588.79716399428</v>
      </c>
      <c r="L2161" s="1">
        <f t="shared" si="268"/>
        <v>0</v>
      </c>
      <c r="M2161" s="3">
        <f t="shared" si="271"/>
        <v>0.93726587285971918</v>
      </c>
    </row>
    <row r="2162" spans="1:13">
      <c r="A2162" s="1" t="s">
        <v>2167</v>
      </c>
      <c r="B2162" s="2">
        <v>4095.47</v>
      </c>
      <c r="C2162" s="2">
        <v>4086.52</v>
      </c>
      <c r="D2162" s="2">
        <v>4105.5</v>
      </c>
      <c r="E2162" s="2">
        <v>4076.63</v>
      </c>
      <c r="F2162" s="4">
        <f t="shared" si="264"/>
        <v>1.3569947578435659E-3</v>
      </c>
      <c r="G2162" s="1">
        <f t="shared" si="265"/>
        <v>11681.240593372977</v>
      </c>
      <c r="H2162" s="1">
        <f t="shared" si="269"/>
        <v>1</v>
      </c>
      <c r="I2162" s="1">
        <f t="shared" si="270"/>
        <v>1</v>
      </c>
      <c r="J2162" s="1">
        <f t="shared" si="266"/>
        <v>208130.8962254622</v>
      </c>
      <c r="K2162" s="1">
        <f t="shared" si="267"/>
        <v>222061.74603416209</v>
      </c>
      <c r="L2162" s="1">
        <f t="shared" si="268"/>
        <v>0</v>
      </c>
      <c r="M2162" s="3">
        <f t="shared" si="271"/>
        <v>0.93726587285971907</v>
      </c>
    </row>
    <row r="2163" spans="1:13">
      <c r="A2163" s="1" t="s">
        <v>2168</v>
      </c>
      <c r="B2163" s="2">
        <v>4089.92</v>
      </c>
      <c r="C2163" s="2">
        <v>4067.37</v>
      </c>
      <c r="D2163" s="2">
        <v>4089.98</v>
      </c>
      <c r="E2163" s="2">
        <v>4051.75</v>
      </c>
      <c r="F2163" s="4">
        <f t="shared" si="264"/>
        <v>5.8507721100899968E-3</v>
      </c>
      <c r="G2163" s="1">
        <f t="shared" si="265"/>
        <v>11650.098061714276</v>
      </c>
      <c r="H2163" s="1">
        <f t="shared" si="269"/>
        <v>1</v>
      </c>
      <c r="I2163" s="1">
        <f t="shared" si="270"/>
        <v>1</v>
      </c>
      <c r="J2163" s="1">
        <f t="shared" si="266"/>
        <v>207295.46421545563</v>
      </c>
      <c r="K2163" s="1">
        <f t="shared" si="267"/>
        <v>221170.39595496038</v>
      </c>
      <c r="L2163" s="1">
        <f t="shared" si="268"/>
        <v>0</v>
      </c>
      <c r="M2163" s="3">
        <f t="shared" si="271"/>
        <v>0.93726587285971918</v>
      </c>
    </row>
    <row r="2164" spans="1:13">
      <c r="A2164" s="1" t="s">
        <v>2169</v>
      </c>
      <c r="B2164" s="2">
        <v>4066.13</v>
      </c>
      <c r="C2164" s="2">
        <v>4078.82</v>
      </c>
      <c r="D2164" s="2">
        <v>4100.78</v>
      </c>
      <c r="E2164" s="2">
        <v>4056.53</v>
      </c>
      <c r="F2164" s="4">
        <f t="shared" si="264"/>
        <v>-1.1864523355670231E-3</v>
      </c>
      <c r="G2164" s="1">
        <f t="shared" si="265"/>
        <v>11515.815466928148</v>
      </c>
      <c r="H2164" s="1">
        <f t="shared" si="269"/>
        <v>1</v>
      </c>
      <c r="I2164" s="1">
        <f t="shared" si="270"/>
        <v>1</v>
      </c>
      <c r="J2164" s="1">
        <f t="shared" si="266"/>
        <v>203727.88678993189</v>
      </c>
      <c r="K2164" s="1">
        <f t="shared" si="267"/>
        <v>217364.02944911653</v>
      </c>
      <c r="L2164" s="1">
        <f t="shared" si="268"/>
        <v>0</v>
      </c>
      <c r="M2164" s="3">
        <f t="shared" si="271"/>
        <v>0.93726587285971907</v>
      </c>
    </row>
    <row r="2165" spans="1:13">
      <c r="A2165" s="1" t="s">
        <v>2170</v>
      </c>
      <c r="B2165" s="2">
        <v>4070.96</v>
      </c>
      <c r="C2165" s="2">
        <v>4103.97</v>
      </c>
      <c r="D2165" s="2">
        <v>4104.43</v>
      </c>
      <c r="E2165" s="2">
        <v>4063.49</v>
      </c>
      <c r="F2165" s="4">
        <f t="shared" si="264"/>
        <v>-6.0671759676351744E-3</v>
      </c>
      <c r="G2165" s="1">
        <f t="shared" si="265"/>
        <v>11543.678883360284</v>
      </c>
      <c r="H2165" s="1">
        <f t="shared" si="269"/>
        <v>1</v>
      </c>
      <c r="I2165" s="1">
        <f t="shared" si="270"/>
        <v>1</v>
      </c>
      <c r="J2165" s="1">
        <f t="shared" si="266"/>
        <v>204463.99609355273</v>
      </c>
      <c r="K2165" s="1">
        <f t="shared" si="267"/>
        <v>218149.4088435192</v>
      </c>
      <c r="L2165" s="1">
        <f t="shared" si="268"/>
        <v>0</v>
      </c>
      <c r="M2165" s="3">
        <f t="shared" si="271"/>
        <v>0.93726587285971907</v>
      </c>
    </row>
    <row r="2166" spans="1:13">
      <c r="A2166" s="1" t="s">
        <v>2171</v>
      </c>
      <c r="B2166" s="2">
        <v>4095.81</v>
      </c>
      <c r="C2166" s="2">
        <v>4093.12</v>
      </c>
      <c r="D2166" s="2">
        <v>4095.87</v>
      </c>
      <c r="E2166" s="2">
        <v>4078.18</v>
      </c>
      <c r="F2166" s="4">
        <f t="shared" si="264"/>
        <v>3.2455126195327644E-3</v>
      </c>
      <c r="G2166" s="1">
        <f t="shared" si="265"/>
        <v>11685.957581961713</v>
      </c>
      <c r="H2166" s="1">
        <f t="shared" si="269"/>
        <v>1</v>
      </c>
      <c r="I2166" s="1">
        <f t="shared" si="270"/>
        <v>1</v>
      </c>
      <c r="J2166" s="1">
        <f t="shared" si="266"/>
        <v>208263.20878034199</v>
      </c>
      <c r="K2166" s="1">
        <f t="shared" si="267"/>
        <v>222202.91468087284</v>
      </c>
      <c r="L2166" s="1">
        <f t="shared" si="268"/>
        <v>0</v>
      </c>
      <c r="M2166" s="3">
        <f t="shared" si="271"/>
        <v>0.93726587285971918</v>
      </c>
    </row>
    <row r="2167" spans="1:13">
      <c r="A2167" s="1" t="s">
        <v>2172</v>
      </c>
      <c r="B2167" s="2">
        <v>4082.56</v>
      </c>
      <c r="C2167" s="2">
        <v>4081.02</v>
      </c>
      <c r="D2167" s="2">
        <v>4082.97</v>
      </c>
      <c r="E2167" s="2">
        <v>4062.18</v>
      </c>
      <c r="F2167" s="4">
        <f t="shared" si="264"/>
        <v>4.0061284666290664E-3</v>
      </c>
      <c r="G2167" s="1">
        <f t="shared" si="265"/>
        <v>11611.063990990089</v>
      </c>
      <c r="H2167" s="1">
        <f t="shared" si="269"/>
        <v>1</v>
      </c>
      <c r="I2167" s="1">
        <f t="shared" si="270"/>
        <v>1</v>
      </c>
      <c r="J2167" s="1">
        <f t="shared" si="266"/>
        <v>206263.34037764615</v>
      </c>
      <c r="K2167" s="1">
        <f t="shared" si="267"/>
        <v>220069.18885066206</v>
      </c>
      <c r="L2167" s="1">
        <f t="shared" si="268"/>
        <v>0</v>
      </c>
      <c r="M2167" s="3">
        <f t="shared" si="271"/>
        <v>0.93726587285971918</v>
      </c>
    </row>
    <row r="2168" spans="1:13">
      <c r="A2168" s="1" t="s">
        <v>2173</v>
      </c>
      <c r="B2168" s="2">
        <v>4066.27</v>
      </c>
      <c r="C2168" s="2">
        <v>4059.37</v>
      </c>
      <c r="D2168" s="2">
        <v>4072.29</v>
      </c>
      <c r="E2168" s="2">
        <v>4054.61</v>
      </c>
      <c r="F2168" s="4">
        <f t="shared" si="264"/>
        <v>-1.6964632056525319E-3</v>
      </c>
      <c r="G2168" s="1">
        <f t="shared" si="265"/>
        <v>11519.239255336915</v>
      </c>
      <c r="H2168" s="1">
        <f t="shared" si="269"/>
        <v>1</v>
      </c>
      <c r="I2168" s="1">
        <f t="shared" si="270"/>
        <v>1</v>
      </c>
      <c r="J2168" s="1">
        <f t="shared" si="266"/>
        <v>203822.0511477126</v>
      </c>
      <c r="K2168" s="1">
        <f t="shared" si="267"/>
        <v>217464.49652095538</v>
      </c>
      <c r="L2168" s="1">
        <f t="shared" si="268"/>
        <v>0</v>
      </c>
      <c r="M2168" s="3">
        <f t="shared" si="271"/>
        <v>0.93726587285971918</v>
      </c>
    </row>
    <row r="2169" spans="1:13">
      <c r="A2169" s="1" t="s">
        <v>2174</v>
      </c>
      <c r="B2169" s="2">
        <v>4073.18</v>
      </c>
      <c r="C2169" s="2">
        <v>4073.4</v>
      </c>
      <c r="D2169" s="2">
        <v>4078.19</v>
      </c>
      <c r="E2169" s="2">
        <v>4064.07</v>
      </c>
      <c r="F2169" s="4">
        <f t="shared" si="264"/>
        <v>3.708552019194844E-4</v>
      </c>
      <c r="G2169" s="1">
        <f t="shared" si="265"/>
        <v>11558.929843324022</v>
      </c>
      <c r="H2169" s="1">
        <f t="shared" si="269"/>
        <v>1</v>
      </c>
      <c r="I2169" s="1">
        <f t="shared" si="270"/>
        <v>1</v>
      </c>
      <c r="J2169" s="1">
        <f t="shared" si="266"/>
        <v>204873.09580571222</v>
      </c>
      <c r="K2169" s="1">
        <f t="shared" si="267"/>
        <v>218585.89087493176</v>
      </c>
      <c r="L2169" s="1">
        <f t="shared" si="268"/>
        <v>0</v>
      </c>
      <c r="M2169" s="3">
        <f t="shared" si="271"/>
        <v>0.93726587285971907</v>
      </c>
    </row>
    <row r="2170" spans="1:13">
      <c r="A2170" s="1" t="s">
        <v>2175</v>
      </c>
      <c r="B2170" s="2">
        <v>4071.67</v>
      </c>
      <c r="C2170" s="2">
        <v>4073.05</v>
      </c>
      <c r="D2170" s="2">
        <v>4076.54</v>
      </c>
      <c r="E2170" s="2">
        <v>4062.73</v>
      </c>
      <c r="F2170" s="4">
        <f t="shared" si="264"/>
        <v>1.0301218444834781E-3</v>
      </c>
      <c r="G2170" s="1">
        <f t="shared" si="265"/>
        <v>11550.834128538116</v>
      </c>
      <c r="H2170" s="1">
        <f t="shared" si="269"/>
        <v>1</v>
      </c>
      <c r="I2170" s="1">
        <f t="shared" si="270"/>
        <v>1</v>
      </c>
      <c r="J2170" s="1">
        <f t="shared" si="266"/>
        <v>204653.76176455594</v>
      </c>
      <c r="K2170" s="1">
        <f t="shared" si="267"/>
        <v>218351.87612254664</v>
      </c>
      <c r="L2170" s="1">
        <f t="shared" si="268"/>
        <v>0</v>
      </c>
      <c r="M2170" s="3">
        <f t="shared" si="271"/>
        <v>0.93726587285971907</v>
      </c>
    </row>
    <row r="2171" spans="1:13">
      <c r="A2171" s="1" t="s">
        <v>2176</v>
      </c>
      <c r="B2171" s="2">
        <v>4067.48</v>
      </c>
      <c r="C2171" s="2">
        <v>4073.47</v>
      </c>
      <c r="D2171" s="2">
        <v>4079.52</v>
      </c>
      <c r="E2171" s="2">
        <v>4058.6</v>
      </c>
      <c r="F2171" s="4">
        <f t="shared" si="264"/>
        <v>3.6345691197334773E-3</v>
      </c>
      <c r="G2171" s="1">
        <f t="shared" si="265"/>
        <v>11527.555264062728</v>
      </c>
      <c r="H2171" s="1">
        <f t="shared" si="269"/>
        <v>1</v>
      </c>
      <c r="I2171" s="1">
        <f t="shared" si="270"/>
        <v>1</v>
      </c>
      <c r="J2171" s="1">
        <f t="shared" si="266"/>
        <v>204031.56094959995</v>
      </c>
      <c r="K2171" s="1">
        <f t="shared" si="267"/>
        <v>217688.02946710665</v>
      </c>
      <c r="L2171" s="1">
        <f t="shared" si="268"/>
        <v>0</v>
      </c>
      <c r="M2171" s="3">
        <f t="shared" si="271"/>
        <v>0.93726587285971907</v>
      </c>
    </row>
    <row r="2172" spans="1:13">
      <c r="A2172" s="1" t="s">
        <v>2177</v>
      </c>
      <c r="B2172" s="2">
        <v>4052.75</v>
      </c>
      <c r="C2172" s="2">
        <v>4052.14</v>
      </c>
      <c r="D2172" s="2">
        <v>4060.9</v>
      </c>
      <c r="E2172" s="2">
        <v>4040.22</v>
      </c>
      <c r="F2172" s="4">
        <f t="shared" si="264"/>
        <v>1.4133821592623441E-3</v>
      </c>
      <c r="G2172" s="1">
        <f t="shared" si="265"/>
        <v>11444.828553678317</v>
      </c>
      <c r="H2172" s="1">
        <f t="shared" si="269"/>
        <v>1</v>
      </c>
      <c r="I2172" s="1">
        <f t="shared" si="270"/>
        <v>1</v>
      </c>
      <c r="J2172" s="1">
        <f t="shared" si="266"/>
        <v>201839.00921894866</v>
      </c>
      <c r="K2172" s="1">
        <f t="shared" si="267"/>
        <v>215348.72341303949</v>
      </c>
      <c r="L2172" s="1">
        <f t="shared" si="268"/>
        <v>0</v>
      </c>
      <c r="M2172" s="3">
        <f t="shared" si="271"/>
        <v>0.93726587285971896</v>
      </c>
    </row>
    <row r="2173" spans="1:13">
      <c r="A2173" s="1" t="s">
        <v>2178</v>
      </c>
      <c r="B2173" s="2">
        <v>4047.03</v>
      </c>
      <c r="C2173" s="2">
        <v>4041</v>
      </c>
      <c r="D2173" s="2">
        <v>4048.95</v>
      </c>
      <c r="E2173" s="2">
        <v>4035.75</v>
      </c>
      <c r="F2173" s="4">
        <f t="shared" si="264"/>
        <v>1.5665602494618902E-3</v>
      </c>
      <c r="G2173" s="1">
        <f t="shared" si="265"/>
        <v>11413.032632432622</v>
      </c>
      <c r="H2173" s="1">
        <f t="shared" si="269"/>
        <v>1</v>
      </c>
      <c r="I2173" s="1">
        <f t="shared" si="270"/>
        <v>1</v>
      </c>
      <c r="J2173" s="1">
        <f t="shared" si="266"/>
        <v>200994.96840615163</v>
      </c>
      <c r="K2173" s="1">
        <f t="shared" si="267"/>
        <v>214448.18831703547</v>
      </c>
      <c r="L2173" s="1">
        <f t="shared" si="268"/>
        <v>0</v>
      </c>
      <c r="M2173" s="3">
        <f t="shared" si="271"/>
        <v>0.93726587285971896</v>
      </c>
    </row>
    <row r="2174" spans="1:13">
      <c r="A2174" s="1" t="s">
        <v>2179</v>
      </c>
      <c r="B2174" s="2">
        <v>4040.7</v>
      </c>
      <c r="C2174" s="2">
        <v>4032.91</v>
      </c>
      <c r="D2174" s="2">
        <v>4046.97</v>
      </c>
      <c r="E2174" s="2">
        <v>4032.2</v>
      </c>
      <c r="F2174" s="4">
        <f t="shared" si="264"/>
        <v>1.4108456906081202E-4</v>
      </c>
      <c r="G2174" s="1">
        <f t="shared" si="265"/>
        <v>11377.849055825267</v>
      </c>
      <c r="H2174" s="1">
        <f t="shared" si="269"/>
        <v>1</v>
      </c>
      <c r="I2174" s="1">
        <f t="shared" si="270"/>
        <v>1</v>
      </c>
      <c r="J2174" s="1">
        <f t="shared" si="266"/>
        <v>200062.90585436416</v>
      </c>
      <c r="K2174" s="1">
        <f t="shared" si="267"/>
        <v>213453.73991261033</v>
      </c>
      <c r="L2174" s="1">
        <f t="shared" si="268"/>
        <v>0</v>
      </c>
      <c r="M2174" s="3">
        <f t="shared" si="271"/>
        <v>0.93726587285971896</v>
      </c>
    </row>
    <row r="2175" spans="1:13">
      <c r="A2175" s="1" t="s">
        <v>2180</v>
      </c>
      <c r="B2175" s="2">
        <v>4040.13</v>
      </c>
      <c r="C2175" s="2">
        <v>4025.51</v>
      </c>
      <c r="D2175" s="2">
        <v>4041.5</v>
      </c>
      <c r="E2175" s="2">
        <v>4024.17</v>
      </c>
      <c r="F2175" s="4">
        <f t="shared" si="264"/>
        <v>4.8824773038178559E-3</v>
      </c>
      <c r="G2175" s="1">
        <f t="shared" si="265"/>
        <v>11375.103835986458</v>
      </c>
      <c r="H2175" s="1">
        <f t="shared" si="269"/>
        <v>1</v>
      </c>
      <c r="I2175" s="1">
        <f t="shared" si="270"/>
        <v>1</v>
      </c>
      <c r="J2175" s="1">
        <f t="shared" si="266"/>
        <v>199986.42697019747</v>
      </c>
      <c r="K2175" s="1">
        <f t="shared" si="267"/>
        <v>213372.14205827541</v>
      </c>
      <c r="L2175" s="1">
        <f t="shared" si="268"/>
        <v>0</v>
      </c>
      <c r="M2175" s="3">
        <f t="shared" si="271"/>
        <v>0.93726587285971907</v>
      </c>
    </row>
    <row r="2176" spans="1:13">
      <c r="A2176" s="1" t="s">
        <v>2181</v>
      </c>
      <c r="B2176" s="2">
        <v>4020.5</v>
      </c>
      <c r="C2176" s="2">
        <v>4007.19</v>
      </c>
      <c r="D2176" s="2">
        <v>4022.48</v>
      </c>
      <c r="E2176" s="2">
        <v>4003.46</v>
      </c>
      <c r="F2176" s="4">
        <f t="shared" si="264"/>
        <v>8.2733334838032135E-3</v>
      </c>
      <c r="G2176" s="1">
        <f t="shared" si="265"/>
        <v>11265.556201262907</v>
      </c>
      <c r="H2176" s="1">
        <f t="shared" si="269"/>
        <v>1</v>
      </c>
      <c r="I2176" s="1">
        <f t="shared" si="270"/>
        <v>1</v>
      </c>
      <c r="J2176" s="1">
        <f t="shared" si="266"/>
        <v>197107.35890192358</v>
      </c>
      <c r="K2176" s="1">
        <f t="shared" si="267"/>
        <v>210300.36898764235</v>
      </c>
      <c r="L2176" s="1">
        <f t="shared" si="268"/>
        <v>0</v>
      </c>
      <c r="M2176" s="3">
        <f t="shared" si="271"/>
        <v>0.93726587285971896</v>
      </c>
    </row>
    <row r="2177" spans="1:13">
      <c r="A2177" s="1" t="s">
        <v>2182</v>
      </c>
      <c r="B2177" s="2">
        <v>3987.51</v>
      </c>
      <c r="C2177" s="2">
        <v>3993</v>
      </c>
      <c r="D2177" s="2">
        <v>3997.08</v>
      </c>
      <c r="E2177" s="2">
        <v>3951.25</v>
      </c>
      <c r="F2177" s="4">
        <f t="shared" si="264"/>
        <v>4.6357999652315574E-3</v>
      </c>
      <c r="G2177" s="1">
        <f t="shared" si="265"/>
        <v>11082.628184223606</v>
      </c>
      <c r="H2177" s="1">
        <f t="shared" si="269"/>
        <v>1</v>
      </c>
      <c r="I2177" s="1">
        <f t="shared" si="270"/>
        <v>1</v>
      </c>
      <c r="J2177" s="1">
        <f t="shared" si="266"/>
        <v>192341.30164475975</v>
      </c>
      <c r="K2177" s="1">
        <f t="shared" si="267"/>
        <v>205215.3046583267</v>
      </c>
      <c r="L2177" s="1">
        <f t="shared" si="268"/>
        <v>0</v>
      </c>
      <c r="M2177" s="3">
        <f t="shared" si="271"/>
        <v>0.93726587285971907</v>
      </c>
    </row>
    <row r="2178" spans="1:13">
      <c r="A2178" s="1" t="s">
        <v>2183</v>
      </c>
      <c r="B2178" s="2">
        <v>3969.11</v>
      </c>
      <c r="C2178" s="2">
        <v>3953.27</v>
      </c>
      <c r="D2178" s="2">
        <v>3969.24</v>
      </c>
      <c r="E2178" s="2">
        <v>3949.08</v>
      </c>
      <c r="F2178" s="4">
        <f t="shared" ref="F2178:F2241" si="272">B2178/B2179-1</f>
        <v>5.0415273979540487E-3</v>
      </c>
      <c r="G2178" s="1">
        <f t="shared" ref="G2178:G2241" si="273">G2179*(1+(2*F2178)-(0.98%/240))</f>
        <v>10981.2627111948</v>
      </c>
      <c r="H2178" s="1">
        <f t="shared" si="269"/>
        <v>1</v>
      </c>
      <c r="I2178" s="1">
        <f t="shared" si="270"/>
        <v>1</v>
      </c>
      <c r="J2178" s="1">
        <f t="shared" ref="J2178:J2241" si="274">IF(OR(H2179&gt;0,I2179&gt;0),(J2179*(1+(3*F2178)-(0.98%/240))),(J2179*(1+(1*F2178)-(0.2%/240))))</f>
        <v>189710.66606616337</v>
      </c>
      <c r="K2178" s="1">
        <f t="shared" ref="K2178:K2241" si="275">IF(OR(H2179&gt;0,I2179&gt;0),(K2179*(1+(3*F2178)-(0.98%/240))),K2179)</f>
        <v>202408.59243848457</v>
      </c>
      <c r="L2178" s="1">
        <f t="shared" ref="L2178:L2241" si="276">IF(J2178&gt;K2178,1,0)</f>
        <v>0</v>
      </c>
      <c r="M2178" s="3">
        <f t="shared" si="271"/>
        <v>0.93726587285971907</v>
      </c>
    </row>
    <row r="2179" spans="1:13">
      <c r="A2179" s="1" t="s">
        <v>2184</v>
      </c>
      <c r="B2179" s="2">
        <v>3949.2</v>
      </c>
      <c r="C2179" s="2">
        <v>3924.47</v>
      </c>
      <c r="D2179" s="2">
        <v>3949.69</v>
      </c>
      <c r="E2179" s="2">
        <v>3921.44</v>
      </c>
      <c r="F2179" s="4">
        <f t="shared" si="272"/>
        <v>1.1261849524482725E-2</v>
      </c>
      <c r="G2179" s="1">
        <f t="shared" si="273"/>
        <v>10872.082847480935</v>
      </c>
      <c r="H2179" s="1">
        <f t="shared" ref="H2179:H2242" si="277">IF(B2179&gt;(SUM(B2179:B2238)/60),1,0)</f>
        <v>1</v>
      </c>
      <c r="I2179" s="1">
        <f t="shared" ref="I2179:I2242" si="278">IF((SUM(B2179:B2238)/60)&gt;(SUM(B2180:B2239)/60),1,0)</f>
        <v>1</v>
      </c>
      <c r="J2179" s="1">
        <f t="shared" si="274"/>
        <v>186891.63951163733</v>
      </c>
      <c r="K2179" s="1">
        <f t="shared" si="275"/>
        <v>199400.87964731592</v>
      </c>
      <c r="L2179" s="1">
        <f t="shared" si="276"/>
        <v>0</v>
      </c>
      <c r="M2179" s="3">
        <f t="shared" ref="M2179:M2242" si="279">(J2179/K2179)</f>
        <v>0.93726587285971896</v>
      </c>
    </row>
    <row r="2180" spans="1:13">
      <c r="A2180" s="1" t="s">
        <v>2185</v>
      </c>
      <c r="B2180" s="2">
        <v>3905.22</v>
      </c>
      <c r="C2180" s="2">
        <v>3904.45</v>
      </c>
      <c r="D2180" s="2">
        <v>3916.73</v>
      </c>
      <c r="E2180" s="2">
        <v>3887.58</v>
      </c>
      <c r="F2180" s="4">
        <f t="shared" si="272"/>
        <v>-1.3399958061200978E-3</v>
      </c>
      <c r="G2180" s="1">
        <f t="shared" si="273"/>
        <v>10633.022040786573</v>
      </c>
      <c r="H2180" s="1">
        <f t="shared" si="277"/>
        <v>1</v>
      </c>
      <c r="I2180" s="1">
        <f t="shared" si="278"/>
        <v>1</v>
      </c>
      <c r="J2180" s="1">
        <f t="shared" si="274"/>
        <v>180790.90200545959</v>
      </c>
      <c r="K2180" s="1">
        <f t="shared" si="275"/>
        <v>192891.80075856516</v>
      </c>
      <c r="L2180" s="1">
        <f t="shared" si="276"/>
        <v>0</v>
      </c>
      <c r="M2180" s="3">
        <f t="shared" si="279"/>
        <v>0.93726587285971896</v>
      </c>
    </row>
    <row r="2181" spans="1:13">
      <c r="A2181" s="1" t="s">
        <v>2186</v>
      </c>
      <c r="B2181" s="2">
        <v>3910.46</v>
      </c>
      <c r="C2181" s="2">
        <v>3899.98</v>
      </c>
      <c r="D2181" s="2">
        <v>3921.19</v>
      </c>
      <c r="E2181" s="2">
        <v>3899.37</v>
      </c>
      <c r="F2181" s="4">
        <f t="shared" si="272"/>
        <v>5.7534676409238816E-3</v>
      </c>
      <c r="G2181" s="1">
        <f t="shared" si="273"/>
        <v>10662.031562231585</v>
      </c>
      <c r="H2181" s="1">
        <f t="shared" si="277"/>
        <v>1</v>
      </c>
      <c r="I2181" s="1">
        <f t="shared" si="278"/>
        <v>1</v>
      </c>
      <c r="J2181" s="1">
        <f t="shared" si="274"/>
        <v>181528.05489780317</v>
      </c>
      <c r="K2181" s="1">
        <f t="shared" si="275"/>
        <v>193678.29359233755</v>
      </c>
      <c r="L2181" s="1">
        <f t="shared" si="276"/>
        <v>0</v>
      </c>
      <c r="M2181" s="3">
        <f t="shared" si="279"/>
        <v>0.93726587285971896</v>
      </c>
    </row>
    <row r="2182" spans="1:13">
      <c r="A2182" s="1" t="s">
        <v>2187</v>
      </c>
      <c r="B2182" s="2">
        <v>3888.09</v>
      </c>
      <c r="C2182" s="2">
        <v>3864.09</v>
      </c>
      <c r="D2182" s="2">
        <v>3890.63</v>
      </c>
      <c r="E2182" s="2">
        <v>3848.49</v>
      </c>
      <c r="F2182" s="4">
        <f t="shared" si="272"/>
        <v>7.8150515560118095E-3</v>
      </c>
      <c r="G2182" s="1">
        <f t="shared" si="273"/>
        <v>10541.165484134339</v>
      </c>
      <c r="H2182" s="1">
        <f t="shared" si="277"/>
        <v>1</v>
      </c>
      <c r="I2182" s="1">
        <f t="shared" si="278"/>
        <v>1</v>
      </c>
      <c r="J2182" s="1">
        <f t="shared" si="274"/>
        <v>178455.1342942311</v>
      </c>
      <c r="K2182" s="1">
        <f t="shared" si="275"/>
        <v>190399.69283181246</v>
      </c>
      <c r="L2182" s="1">
        <f t="shared" si="276"/>
        <v>0</v>
      </c>
      <c r="M2182" s="3">
        <f t="shared" si="279"/>
        <v>0.93726587285971907</v>
      </c>
    </row>
    <row r="2183" spans="1:13">
      <c r="A2183" s="1" t="s">
        <v>2188</v>
      </c>
      <c r="B2183" s="2">
        <v>3857.94</v>
      </c>
      <c r="C2183" s="2">
        <v>3889.69</v>
      </c>
      <c r="D2183" s="2">
        <v>3895.74</v>
      </c>
      <c r="E2183" s="2">
        <v>3845.2</v>
      </c>
      <c r="F2183" s="4">
        <f t="shared" si="272"/>
        <v>-4.2149875976635887E-3</v>
      </c>
      <c r="G2183" s="1">
        <f t="shared" si="273"/>
        <v>10379.358858755362</v>
      </c>
      <c r="H2183" s="1">
        <f t="shared" si="277"/>
        <v>1</v>
      </c>
      <c r="I2183" s="1">
        <f t="shared" si="278"/>
        <v>1</v>
      </c>
      <c r="J2183" s="1">
        <f t="shared" si="274"/>
        <v>174374.02849881825</v>
      </c>
      <c r="K2183" s="1">
        <f t="shared" si="275"/>
        <v>186045.42590116995</v>
      </c>
      <c r="L2183" s="1">
        <f t="shared" si="276"/>
        <v>0</v>
      </c>
      <c r="M2183" s="3">
        <f t="shared" si="279"/>
        <v>0.93726587285971918</v>
      </c>
    </row>
    <row r="2184" spans="1:13">
      <c r="A2184" s="1" t="s">
        <v>2189</v>
      </c>
      <c r="B2184" s="2">
        <v>3874.27</v>
      </c>
      <c r="C2184" s="2">
        <v>3851.44</v>
      </c>
      <c r="D2184" s="2">
        <v>3896.65</v>
      </c>
      <c r="E2184" s="2">
        <v>3849.45</v>
      </c>
      <c r="F2184" s="4">
        <f t="shared" si="272"/>
        <v>-1.7290590305918396E-4</v>
      </c>
      <c r="G2184" s="1">
        <f t="shared" si="273"/>
        <v>10468.03154968472</v>
      </c>
      <c r="H2184" s="1">
        <f t="shared" si="277"/>
        <v>1</v>
      </c>
      <c r="I2184" s="1">
        <f t="shared" si="278"/>
        <v>1</v>
      </c>
      <c r="J2184" s="1">
        <f t="shared" si="274"/>
        <v>176614.52434764014</v>
      </c>
      <c r="K2184" s="1">
        <f t="shared" si="275"/>
        <v>188435.88512272021</v>
      </c>
      <c r="L2184" s="1">
        <f t="shared" si="276"/>
        <v>0</v>
      </c>
      <c r="M2184" s="3">
        <f t="shared" si="279"/>
        <v>0.93726587285971918</v>
      </c>
    </row>
    <row r="2185" spans="1:13">
      <c r="A2185" s="1" t="s">
        <v>2190</v>
      </c>
      <c r="B2185" s="2">
        <v>3874.94</v>
      </c>
      <c r="C2185" s="2">
        <v>3891.13</v>
      </c>
      <c r="D2185" s="2">
        <v>3901.17</v>
      </c>
      <c r="E2185" s="2">
        <v>3858.65</v>
      </c>
      <c r="F2185" s="4">
        <f t="shared" si="272"/>
        <v>-8.6548965531356714E-3</v>
      </c>
      <c r="G2185" s="1">
        <f t="shared" si="273"/>
        <v>10472.080528721097</v>
      </c>
      <c r="H2185" s="1">
        <f t="shared" si="277"/>
        <v>1</v>
      </c>
      <c r="I2185" s="1">
        <f t="shared" si="278"/>
        <v>1</v>
      </c>
      <c r="J2185" s="1">
        <f t="shared" si="274"/>
        <v>176713.40451736349</v>
      </c>
      <c r="K2185" s="1">
        <f t="shared" si="275"/>
        <v>188541.38365049829</v>
      </c>
      <c r="L2185" s="1">
        <f t="shared" si="276"/>
        <v>0</v>
      </c>
      <c r="M2185" s="3">
        <f t="shared" si="279"/>
        <v>0.9372658728597193</v>
      </c>
    </row>
    <row r="2186" spans="1:13">
      <c r="A2186" s="1" t="s">
        <v>2191</v>
      </c>
      <c r="B2186" s="2">
        <v>3908.77</v>
      </c>
      <c r="C2186" s="2">
        <v>3890.63</v>
      </c>
      <c r="D2186" s="2">
        <v>3922.25</v>
      </c>
      <c r="E2186" s="2">
        <v>3875.1</v>
      </c>
      <c r="F2186" s="4">
        <f t="shared" si="272"/>
        <v>7.5006379408557589E-3</v>
      </c>
      <c r="G2186" s="1">
        <f t="shared" si="273"/>
        <v>10656.985910221481</v>
      </c>
      <c r="H2186" s="1">
        <f t="shared" si="277"/>
        <v>1</v>
      </c>
      <c r="I2186" s="1">
        <f t="shared" si="278"/>
        <v>1</v>
      </c>
      <c r="J2186" s="1">
        <f t="shared" si="274"/>
        <v>181431.62891471546</v>
      </c>
      <c r="K2186" s="1">
        <f t="shared" si="275"/>
        <v>193575.41351755839</v>
      </c>
      <c r="L2186" s="1">
        <f t="shared" si="276"/>
        <v>0</v>
      </c>
      <c r="M2186" s="3">
        <f t="shared" si="279"/>
        <v>0.93726587285971918</v>
      </c>
    </row>
    <row r="2187" spans="1:13">
      <c r="A2187" s="1" t="s">
        <v>2192</v>
      </c>
      <c r="B2187" s="2">
        <v>3879.67</v>
      </c>
      <c r="C2187" s="2">
        <v>3886.1</v>
      </c>
      <c r="D2187" s="2">
        <v>3908.21</v>
      </c>
      <c r="E2187" s="2">
        <v>3855.35</v>
      </c>
      <c r="F2187" s="4">
        <f t="shared" si="272"/>
        <v>-3.2960822093769382E-3</v>
      </c>
      <c r="G2187" s="1">
        <f t="shared" si="273"/>
        <v>10499.902718832822</v>
      </c>
      <c r="H2187" s="1">
        <f t="shared" si="277"/>
        <v>1</v>
      </c>
      <c r="I2187" s="1">
        <f t="shared" si="278"/>
        <v>1</v>
      </c>
      <c r="J2187" s="1">
        <f t="shared" si="274"/>
        <v>177446.00002564679</v>
      </c>
      <c r="K2187" s="1">
        <f t="shared" si="275"/>
        <v>189323.01406028593</v>
      </c>
      <c r="L2187" s="1">
        <f t="shared" si="276"/>
        <v>0</v>
      </c>
      <c r="M2187" s="3">
        <f t="shared" si="279"/>
        <v>0.93726587285971918</v>
      </c>
    </row>
    <row r="2188" spans="1:13">
      <c r="A2188" s="1" t="s">
        <v>2193</v>
      </c>
      <c r="B2188" s="2">
        <v>3892.5</v>
      </c>
      <c r="C2188" s="2">
        <v>3938.31</v>
      </c>
      <c r="D2188" s="2">
        <v>3948.9</v>
      </c>
      <c r="E2188" s="2">
        <v>3889.1</v>
      </c>
      <c r="F2188" s="4">
        <f t="shared" si="272"/>
        <v>-2.1018241630554879E-2</v>
      </c>
      <c r="G2188" s="1">
        <f t="shared" si="273"/>
        <v>10570.013595249644</v>
      </c>
      <c r="H2188" s="1">
        <f t="shared" si="277"/>
        <v>1</v>
      </c>
      <c r="I2188" s="1">
        <f t="shared" si="278"/>
        <v>1</v>
      </c>
      <c r="J2188" s="1">
        <f t="shared" si="274"/>
        <v>179225.54479101376</v>
      </c>
      <c r="K2188" s="1">
        <f t="shared" si="275"/>
        <v>191221.66930518174</v>
      </c>
      <c r="L2188" s="1">
        <f t="shared" si="276"/>
        <v>0</v>
      </c>
      <c r="M2188" s="3">
        <f t="shared" si="279"/>
        <v>0.9372658728597193</v>
      </c>
    </row>
    <row r="2189" spans="1:13">
      <c r="A2189" s="1" t="s">
        <v>2194</v>
      </c>
      <c r="B2189" s="2">
        <v>3976.07</v>
      </c>
      <c r="C2189" s="2">
        <v>3982.1</v>
      </c>
      <c r="D2189" s="2">
        <v>3989</v>
      </c>
      <c r="E2189" s="2">
        <v>3960.29</v>
      </c>
      <c r="F2189" s="4">
        <f t="shared" si="272"/>
        <v>4.3040845863759891E-3</v>
      </c>
      <c r="G2189" s="1">
        <f t="shared" si="273"/>
        <v>11034.307651711182</v>
      </c>
      <c r="H2189" s="1">
        <f t="shared" si="277"/>
        <v>1</v>
      </c>
      <c r="I2189" s="1">
        <f t="shared" si="278"/>
        <v>1</v>
      </c>
      <c r="J2189" s="1">
        <f t="shared" si="274"/>
        <v>191295.43718617022</v>
      </c>
      <c r="K2189" s="1">
        <f t="shared" si="275"/>
        <v>204099.43723065805</v>
      </c>
      <c r="L2189" s="1">
        <f t="shared" si="276"/>
        <v>0</v>
      </c>
      <c r="M2189" s="3">
        <f t="shared" si="279"/>
        <v>0.93726587285971941</v>
      </c>
    </row>
    <row r="2190" spans="1:13">
      <c r="A2190" s="1" t="s">
        <v>2195</v>
      </c>
      <c r="B2190" s="2">
        <v>3959.03</v>
      </c>
      <c r="C2190" s="2">
        <v>3974.05</v>
      </c>
      <c r="D2190" s="2">
        <v>3983.42</v>
      </c>
      <c r="E2190" s="2">
        <v>3957.22</v>
      </c>
      <c r="F2190" s="4">
        <f t="shared" si="272"/>
        <v>-2.0694487855535959E-3</v>
      </c>
      <c r="G2190" s="1">
        <f t="shared" si="273"/>
        <v>10940.576062308679</v>
      </c>
      <c r="H2190" s="1">
        <f t="shared" si="277"/>
        <v>1</v>
      </c>
      <c r="I2190" s="1">
        <f t="shared" si="278"/>
        <v>1</v>
      </c>
      <c r="J2190" s="1">
        <f t="shared" si="274"/>
        <v>188864.48302169758</v>
      </c>
      <c r="K2190" s="1">
        <f t="shared" si="275"/>
        <v>201505.77172456693</v>
      </c>
      <c r="L2190" s="1">
        <f t="shared" si="276"/>
        <v>0</v>
      </c>
      <c r="M2190" s="3">
        <f t="shared" si="279"/>
        <v>0.93726587285971941</v>
      </c>
    </row>
    <row r="2191" spans="1:13">
      <c r="A2191" s="1" t="s">
        <v>2196</v>
      </c>
      <c r="B2191" s="2">
        <v>3967.24</v>
      </c>
      <c r="C2191" s="2">
        <v>3966.31</v>
      </c>
      <c r="D2191" s="2">
        <v>3977</v>
      </c>
      <c r="E2191" s="2">
        <v>3936.72</v>
      </c>
      <c r="F2191" s="4">
        <f t="shared" si="272"/>
        <v>5.2456899595476614E-4</v>
      </c>
      <c r="G2191" s="1">
        <f t="shared" si="273"/>
        <v>10986.496661938116</v>
      </c>
      <c r="H2191" s="1">
        <f t="shared" si="277"/>
        <v>1</v>
      </c>
      <c r="I2191" s="1">
        <f t="shared" si="278"/>
        <v>1</v>
      </c>
      <c r="J2191" s="1">
        <f t="shared" si="274"/>
        <v>190052.15307674443</v>
      </c>
      <c r="K2191" s="1">
        <f t="shared" si="275"/>
        <v>202772.93623939465</v>
      </c>
      <c r="L2191" s="1">
        <f t="shared" si="276"/>
        <v>0</v>
      </c>
      <c r="M2191" s="3">
        <f t="shared" si="279"/>
        <v>0.9372658728597193</v>
      </c>
    </row>
    <row r="2192" spans="1:13">
      <c r="A2192" s="1" t="s">
        <v>2197</v>
      </c>
      <c r="B2192" s="2">
        <v>3965.16</v>
      </c>
      <c r="C2192" s="2">
        <v>3959.35</v>
      </c>
      <c r="D2192" s="2">
        <v>3970.44</v>
      </c>
      <c r="E2192" s="2">
        <v>3945.05</v>
      </c>
      <c r="F2192" s="4">
        <f t="shared" si="272"/>
        <v>-4.5265227116959572E-3</v>
      </c>
      <c r="G2192" s="1">
        <f t="shared" si="273"/>
        <v>10975.430084653881</v>
      </c>
      <c r="H2192" s="1">
        <f t="shared" si="277"/>
        <v>1</v>
      </c>
      <c r="I2192" s="1">
        <f t="shared" si="278"/>
        <v>1</v>
      </c>
      <c r="J2192" s="1">
        <f t="shared" si="274"/>
        <v>189761.27302068076</v>
      </c>
      <c r="K2192" s="1">
        <f t="shared" si="275"/>
        <v>202462.58667425349</v>
      </c>
      <c r="L2192" s="1">
        <f t="shared" si="276"/>
        <v>0</v>
      </c>
      <c r="M2192" s="3">
        <f t="shared" si="279"/>
        <v>0.9372658728597193</v>
      </c>
    </row>
    <row r="2193" spans="1:13">
      <c r="A2193" s="1" t="s">
        <v>2198</v>
      </c>
      <c r="B2193" s="2">
        <v>3983.19</v>
      </c>
      <c r="C2193" s="2">
        <v>3994.18</v>
      </c>
      <c r="D2193" s="2">
        <v>3997.5</v>
      </c>
      <c r="E2193" s="2">
        <v>3975.66</v>
      </c>
      <c r="F2193" s="4">
        <f t="shared" si="272"/>
        <v>-7.5259834578889073E-4</v>
      </c>
      <c r="G2193" s="1">
        <f t="shared" si="273"/>
        <v>11076.155298024778</v>
      </c>
      <c r="H2193" s="1">
        <f t="shared" si="277"/>
        <v>1</v>
      </c>
      <c r="I2193" s="1">
        <f t="shared" si="278"/>
        <v>1</v>
      </c>
      <c r="J2193" s="1">
        <f t="shared" si="274"/>
        <v>192381.58747725314</v>
      </c>
      <c r="K2193" s="1">
        <f t="shared" si="275"/>
        <v>205258.28694719469</v>
      </c>
      <c r="L2193" s="1">
        <f t="shared" si="276"/>
        <v>0</v>
      </c>
      <c r="M2193" s="3">
        <f t="shared" si="279"/>
        <v>0.93726587285971918</v>
      </c>
    </row>
    <row r="2194" spans="1:13">
      <c r="A2194" s="1" t="s">
        <v>2199</v>
      </c>
      <c r="B2194" s="2">
        <v>3986.19</v>
      </c>
      <c r="C2194" s="2">
        <v>3974.66</v>
      </c>
      <c r="D2194" s="2">
        <v>3990.64</v>
      </c>
      <c r="E2194" s="2">
        <v>3967.96</v>
      </c>
      <c r="F2194" s="4">
        <f t="shared" si="272"/>
        <v>6.2020082693443612E-3</v>
      </c>
      <c r="G2194" s="1">
        <f t="shared" si="273"/>
        <v>11093.305881993863</v>
      </c>
      <c r="H2194" s="1">
        <f t="shared" si="277"/>
        <v>1</v>
      </c>
      <c r="I2194" s="1">
        <f t="shared" si="278"/>
        <v>1</v>
      </c>
      <c r="J2194" s="1">
        <f t="shared" si="274"/>
        <v>192824.82007926246</v>
      </c>
      <c r="K2194" s="1">
        <f t="shared" si="275"/>
        <v>205731.18648919655</v>
      </c>
      <c r="L2194" s="1">
        <f t="shared" si="276"/>
        <v>0</v>
      </c>
      <c r="M2194" s="3">
        <f t="shared" si="279"/>
        <v>0.93726587285971907</v>
      </c>
    </row>
    <row r="2195" spans="1:13">
      <c r="A2195" s="1" t="s">
        <v>2200</v>
      </c>
      <c r="B2195" s="2">
        <v>3961.62</v>
      </c>
      <c r="C2195" s="2">
        <v>3950.83</v>
      </c>
      <c r="D2195" s="2">
        <v>3966.1</v>
      </c>
      <c r="E2195" s="2">
        <v>3949.09</v>
      </c>
      <c r="F2195" s="4">
        <f t="shared" si="272"/>
        <v>6.9850081593436641E-3</v>
      </c>
      <c r="G2195" s="1">
        <f t="shared" si="273"/>
        <v>10957.832195033126</v>
      </c>
      <c r="H2195" s="1">
        <f t="shared" si="277"/>
        <v>1</v>
      </c>
      <c r="I2195" s="1">
        <f t="shared" si="278"/>
        <v>1</v>
      </c>
      <c r="J2195" s="1">
        <f t="shared" si="274"/>
        <v>189310.23923965701</v>
      </c>
      <c r="K2195" s="1">
        <f t="shared" si="275"/>
        <v>201981.36379600276</v>
      </c>
      <c r="L2195" s="1">
        <f t="shared" si="276"/>
        <v>0</v>
      </c>
      <c r="M2195" s="3">
        <f t="shared" si="279"/>
        <v>0.93726587285971918</v>
      </c>
    </row>
    <row r="2196" spans="1:13">
      <c r="A2196" s="1" t="s">
        <v>2201</v>
      </c>
      <c r="B2196" s="2">
        <v>3934.14</v>
      </c>
      <c r="C2196" s="2">
        <v>3933.11</v>
      </c>
      <c r="D2196" s="2">
        <v>3941.93</v>
      </c>
      <c r="E2196" s="2">
        <v>3917.74</v>
      </c>
      <c r="F2196" s="4">
        <f t="shared" si="272"/>
        <v>-1.4594316084967085E-3</v>
      </c>
      <c r="G2196" s="1">
        <f t="shared" si="273"/>
        <v>10807.29539983209</v>
      </c>
      <c r="H2196" s="1">
        <f t="shared" si="277"/>
        <v>1</v>
      </c>
      <c r="I2196" s="1">
        <f t="shared" si="278"/>
        <v>1</v>
      </c>
      <c r="J2196" s="1">
        <f t="shared" si="274"/>
        <v>185432.07733001863</v>
      </c>
      <c r="K2196" s="1">
        <f t="shared" si="275"/>
        <v>197843.62441816155</v>
      </c>
      <c r="L2196" s="1">
        <f t="shared" si="276"/>
        <v>0</v>
      </c>
      <c r="M2196" s="3">
        <f t="shared" si="279"/>
        <v>0.93726587285971918</v>
      </c>
    </row>
    <row r="2197" spans="1:13">
      <c r="A2197" s="1" t="s">
        <v>2202</v>
      </c>
      <c r="B2197" s="2">
        <v>3939.89</v>
      </c>
      <c r="C2197" s="2">
        <v>3899.38</v>
      </c>
      <c r="D2197" s="2">
        <v>3942.15</v>
      </c>
      <c r="E2197" s="2">
        <v>3894.56</v>
      </c>
      <c r="F2197" s="4">
        <f t="shared" si="272"/>
        <v>1.5956637553796726E-2</v>
      </c>
      <c r="G2197" s="1">
        <f t="shared" si="273"/>
        <v>10839.376665556831</v>
      </c>
      <c r="H2197" s="1">
        <f t="shared" si="277"/>
        <v>1</v>
      </c>
      <c r="I2197" s="1">
        <f t="shared" si="278"/>
        <v>1</v>
      </c>
      <c r="J2197" s="1">
        <f t="shared" si="274"/>
        <v>186255.16276451756</v>
      </c>
      <c r="K2197" s="1">
        <f t="shared" si="275"/>
        <v>198721.80152706194</v>
      </c>
      <c r="L2197" s="1">
        <f t="shared" si="276"/>
        <v>0</v>
      </c>
      <c r="M2197" s="3">
        <f t="shared" si="279"/>
        <v>0.93726587285971907</v>
      </c>
    </row>
    <row r="2198" spans="1:13">
      <c r="A2198" s="1" t="s">
        <v>2203</v>
      </c>
      <c r="B2198" s="2">
        <v>3878.01</v>
      </c>
      <c r="C2198" s="2">
        <v>3921.87</v>
      </c>
      <c r="D2198" s="2">
        <v>3933.88</v>
      </c>
      <c r="E2198" s="2">
        <v>3866.22</v>
      </c>
      <c r="F2198" s="4">
        <f t="shared" si="272"/>
        <v>-1.381369315393155E-2</v>
      </c>
      <c r="G2198" s="1">
        <f t="shared" si="273"/>
        <v>10504.570358443714</v>
      </c>
      <c r="H2198" s="1">
        <f t="shared" si="277"/>
        <v>1</v>
      </c>
      <c r="I2198" s="1">
        <f t="shared" si="278"/>
        <v>1</v>
      </c>
      <c r="J2198" s="1">
        <f t="shared" si="274"/>
        <v>177753.38214888799</v>
      </c>
      <c r="K2198" s="1">
        <f t="shared" si="275"/>
        <v>189650.97022741209</v>
      </c>
      <c r="L2198" s="1">
        <f t="shared" si="276"/>
        <v>0</v>
      </c>
      <c r="M2198" s="3">
        <f t="shared" si="279"/>
        <v>0.93726587285971907</v>
      </c>
    </row>
    <row r="2199" spans="1:13">
      <c r="A2199" s="1" t="s">
        <v>2204</v>
      </c>
      <c r="B2199" s="2">
        <v>3932.33</v>
      </c>
      <c r="C2199" s="2">
        <v>3943.6</v>
      </c>
      <c r="D2199" s="2">
        <v>3947.49</v>
      </c>
      <c r="E2199" s="2">
        <v>3927.01</v>
      </c>
      <c r="F2199" s="4">
        <f t="shared" si="272"/>
        <v>4.5676915019989828E-3</v>
      </c>
      <c r="G2199" s="1">
        <f t="shared" si="273"/>
        <v>10803.483513176321</v>
      </c>
      <c r="H2199" s="1">
        <f t="shared" si="277"/>
        <v>1</v>
      </c>
      <c r="I2199" s="1">
        <f t="shared" si="278"/>
        <v>1</v>
      </c>
      <c r="J2199" s="1">
        <f t="shared" si="274"/>
        <v>185446.03854814405</v>
      </c>
      <c r="K2199" s="1">
        <f t="shared" si="275"/>
        <v>197858.52010414534</v>
      </c>
      <c r="L2199" s="1">
        <f t="shared" si="276"/>
        <v>0</v>
      </c>
      <c r="M2199" s="3">
        <f t="shared" si="279"/>
        <v>0.93726587285971907</v>
      </c>
    </row>
    <row r="2200" spans="1:13">
      <c r="A2200" s="1" t="s">
        <v>2205</v>
      </c>
      <c r="B2200" s="2">
        <v>3914.45</v>
      </c>
      <c r="C2200" s="2">
        <v>3934.79</v>
      </c>
      <c r="D2200" s="2">
        <v>3940.55</v>
      </c>
      <c r="E2200" s="2">
        <v>3887.5</v>
      </c>
      <c r="F2200" s="4">
        <f t="shared" si="272"/>
        <v>-3.8198632891034423E-3</v>
      </c>
      <c r="G2200" s="1">
        <f t="shared" si="273"/>
        <v>10706.116207546878</v>
      </c>
      <c r="H2200" s="1">
        <f t="shared" si="277"/>
        <v>1</v>
      </c>
      <c r="I2200" s="1">
        <f t="shared" si="278"/>
        <v>1</v>
      </c>
      <c r="J2200" s="1">
        <f t="shared" si="274"/>
        <v>182946.57827405038</v>
      </c>
      <c r="K2200" s="1">
        <f t="shared" si="275"/>
        <v>195191.76316092335</v>
      </c>
      <c r="L2200" s="1">
        <f t="shared" si="276"/>
        <v>0</v>
      </c>
      <c r="M2200" s="3">
        <f t="shared" si="279"/>
        <v>0.93726587285971907</v>
      </c>
    </row>
    <row r="2201" spans="1:13">
      <c r="A2201" s="1" t="s">
        <v>2206</v>
      </c>
      <c r="B2201" s="2">
        <v>3929.46</v>
      </c>
      <c r="C2201" s="2">
        <v>3923.6</v>
      </c>
      <c r="D2201" s="2">
        <v>3937.72</v>
      </c>
      <c r="E2201" s="2">
        <v>3916.53</v>
      </c>
      <c r="F2201" s="4">
        <f t="shared" si="272"/>
        <v>6.3720041592181254E-3</v>
      </c>
      <c r="G2201" s="1">
        <f t="shared" si="273"/>
        <v>10788.981627320018</v>
      </c>
      <c r="H2201" s="1">
        <f t="shared" si="277"/>
        <v>1</v>
      </c>
      <c r="I2201" s="1">
        <f t="shared" si="278"/>
        <v>1</v>
      </c>
      <c r="J2201" s="1">
        <f t="shared" si="274"/>
        <v>185075.01932009883</v>
      </c>
      <c r="K2201" s="1">
        <f t="shared" si="275"/>
        <v>197462.66740237866</v>
      </c>
      <c r="L2201" s="1">
        <f t="shared" si="276"/>
        <v>0</v>
      </c>
      <c r="M2201" s="3">
        <f t="shared" si="279"/>
        <v>0.93726587285971907</v>
      </c>
    </row>
    <row r="2202" spans="1:13">
      <c r="A2202" s="1" t="s">
        <v>2207</v>
      </c>
      <c r="B2202" s="2">
        <v>3904.58</v>
      </c>
      <c r="C2202" s="2">
        <v>3888.76</v>
      </c>
      <c r="D2202" s="2">
        <v>3905.4</v>
      </c>
      <c r="E2202" s="2">
        <v>3879.4</v>
      </c>
      <c r="F2202" s="4">
        <f t="shared" si="272"/>
        <v>6.3246770651848028E-3</v>
      </c>
      <c r="G2202" s="1">
        <f t="shared" si="273"/>
        <v>10653.646491706442</v>
      </c>
      <c r="H2202" s="1">
        <f t="shared" si="277"/>
        <v>1</v>
      </c>
      <c r="I2202" s="1">
        <f t="shared" si="278"/>
        <v>1</v>
      </c>
      <c r="J2202" s="1">
        <f t="shared" si="274"/>
        <v>181610.76150976351</v>
      </c>
      <c r="K2202" s="1">
        <f t="shared" si="275"/>
        <v>193766.53601570454</v>
      </c>
      <c r="L2202" s="1">
        <f t="shared" si="276"/>
        <v>0</v>
      </c>
      <c r="M2202" s="3">
        <f t="shared" si="279"/>
        <v>0.93726587285971907</v>
      </c>
    </row>
    <row r="2203" spans="1:13">
      <c r="A2203" s="1" t="s">
        <v>2208</v>
      </c>
      <c r="B2203" s="2">
        <v>3880.04</v>
      </c>
      <c r="C2203" s="2">
        <v>3837.29</v>
      </c>
      <c r="D2203" s="2">
        <v>3895.72</v>
      </c>
      <c r="E2203" s="2">
        <v>3837.16</v>
      </c>
      <c r="F2203" s="4">
        <f t="shared" si="272"/>
        <v>-3.3060101569263312E-3</v>
      </c>
      <c r="G2203" s="1">
        <f t="shared" si="273"/>
        <v>10520.992340969864</v>
      </c>
      <c r="H2203" s="1">
        <f t="shared" si="277"/>
        <v>1</v>
      </c>
      <c r="I2203" s="1">
        <f t="shared" si="278"/>
        <v>1</v>
      </c>
      <c r="J2203" s="1">
        <f t="shared" si="274"/>
        <v>178236.18063558341</v>
      </c>
      <c r="K2203" s="1">
        <f t="shared" si="275"/>
        <v>190166.08392212322</v>
      </c>
      <c r="L2203" s="1">
        <f t="shared" si="276"/>
        <v>0</v>
      </c>
      <c r="M2203" s="3">
        <f t="shared" si="279"/>
        <v>0.93726587285971907</v>
      </c>
    </row>
    <row r="2204" spans="1:13">
      <c r="A2204" s="1" t="s">
        <v>2209</v>
      </c>
      <c r="B2204" s="2">
        <v>3892.91</v>
      </c>
      <c r="C2204" s="2">
        <v>3873.17</v>
      </c>
      <c r="D2204" s="2">
        <v>3896.38</v>
      </c>
      <c r="E2204" s="2">
        <v>3863.2</v>
      </c>
      <c r="F2204" s="4">
        <f t="shared" si="272"/>
        <v>7.463632905200912E-3</v>
      </c>
      <c r="G2204" s="1">
        <f t="shared" si="273"/>
        <v>10591.455745958372</v>
      </c>
      <c r="H2204" s="1">
        <f t="shared" si="277"/>
        <v>1</v>
      </c>
      <c r="I2204" s="1">
        <f t="shared" si="278"/>
        <v>1</v>
      </c>
      <c r="J2204" s="1">
        <f t="shared" si="274"/>
        <v>180029.06558048105</v>
      </c>
      <c r="K2204" s="1">
        <f t="shared" si="275"/>
        <v>192078.97224635858</v>
      </c>
      <c r="L2204" s="1">
        <f t="shared" si="276"/>
        <v>0</v>
      </c>
      <c r="M2204" s="3">
        <f t="shared" si="279"/>
        <v>0.93726587285971918</v>
      </c>
    </row>
    <row r="2205" spans="1:13">
      <c r="A2205" s="1" t="s">
        <v>2210</v>
      </c>
      <c r="B2205" s="2">
        <v>3864.07</v>
      </c>
      <c r="C2205" s="2">
        <v>3903.37</v>
      </c>
      <c r="D2205" s="2">
        <v>3906.22</v>
      </c>
      <c r="E2205" s="2">
        <v>3848.18</v>
      </c>
      <c r="F2205" s="4">
        <f t="shared" si="272"/>
        <v>-1.1926223115495627E-2</v>
      </c>
      <c r="G2205" s="1">
        <f t="shared" si="273"/>
        <v>10436.099456081443</v>
      </c>
      <c r="H2205" s="1">
        <f t="shared" si="277"/>
        <v>1</v>
      </c>
      <c r="I2205" s="1">
        <f t="shared" si="278"/>
        <v>1</v>
      </c>
      <c r="J2205" s="1">
        <f t="shared" si="274"/>
        <v>176093.36730776844</v>
      </c>
      <c r="K2205" s="1">
        <f t="shared" si="275"/>
        <v>187879.84541727186</v>
      </c>
      <c r="L2205" s="1">
        <f t="shared" si="276"/>
        <v>0</v>
      </c>
      <c r="M2205" s="3">
        <f t="shared" si="279"/>
        <v>0.9372658728597193</v>
      </c>
    </row>
    <row r="2206" spans="1:13">
      <c r="A2206" s="1" t="s">
        <v>2211</v>
      </c>
      <c r="B2206" s="2">
        <v>3910.71</v>
      </c>
      <c r="C2206" s="2">
        <v>3917.89</v>
      </c>
      <c r="D2206" s="2">
        <v>3923.92</v>
      </c>
      <c r="E2206" s="2">
        <v>3904.67</v>
      </c>
      <c r="F2206" s="4">
        <f t="shared" si="272"/>
        <v>-3.135347602988614E-3</v>
      </c>
      <c r="G2206" s="1">
        <f t="shared" si="273"/>
        <v>10691.555787489504</v>
      </c>
      <c r="H2206" s="1">
        <f t="shared" si="277"/>
        <v>1</v>
      </c>
      <c r="I2206" s="1">
        <f t="shared" si="278"/>
        <v>1</v>
      </c>
      <c r="J2206" s="1">
        <f t="shared" si="274"/>
        <v>182635.2719197268</v>
      </c>
      <c r="K2206" s="1">
        <f t="shared" si="275"/>
        <v>194859.62010169323</v>
      </c>
      <c r="L2206" s="1">
        <f t="shared" si="276"/>
        <v>0</v>
      </c>
      <c r="M2206" s="3">
        <f t="shared" si="279"/>
        <v>0.9372658728597193</v>
      </c>
    </row>
    <row r="2207" spans="1:13">
      <c r="A2207" s="1" t="s">
        <v>2212</v>
      </c>
      <c r="B2207" s="2">
        <v>3923.01</v>
      </c>
      <c r="C2207" s="2">
        <v>3911.11</v>
      </c>
      <c r="D2207" s="2">
        <v>3923.15</v>
      </c>
      <c r="E2207" s="2">
        <v>3901.32</v>
      </c>
      <c r="F2207" s="4">
        <f t="shared" si="272"/>
        <v>6.0883190956255717E-3</v>
      </c>
      <c r="G2207" s="1">
        <f t="shared" si="273"/>
        <v>10759.464454461537</v>
      </c>
      <c r="H2207" s="1">
        <f t="shared" si="277"/>
        <v>1</v>
      </c>
      <c r="I2207" s="1">
        <f t="shared" si="278"/>
        <v>1</v>
      </c>
      <c r="J2207" s="1">
        <f t="shared" si="274"/>
        <v>184377.05916110313</v>
      </c>
      <c r="K2207" s="1">
        <f t="shared" si="275"/>
        <v>196717.99059379479</v>
      </c>
      <c r="L2207" s="1">
        <f t="shared" si="276"/>
        <v>0</v>
      </c>
      <c r="M2207" s="3">
        <f t="shared" si="279"/>
        <v>0.9372658728597193</v>
      </c>
    </row>
    <row r="2208" spans="1:13">
      <c r="A2208" s="1" t="s">
        <v>2213</v>
      </c>
      <c r="B2208" s="2">
        <v>3899.27</v>
      </c>
      <c r="C2208" s="2">
        <v>3895.18</v>
      </c>
      <c r="D2208" s="2">
        <v>3904.35</v>
      </c>
      <c r="E2208" s="2">
        <v>3890.77</v>
      </c>
      <c r="F2208" s="4">
        <f t="shared" si="272"/>
        <v>1.2685108863399464E-3</v>
      </c>
      <c r="G2208" s="1">
        <f t="shared" si="273"/>
        <v>10630.455323109465</v>
      </c>
      <c r="H2208" s="1">
        <f t="shared" si="277"/>
        <v>1</v>
      </c>
      <c r="I2208" s="1">
        <f t="shared" si="278"/>
        <v>1</v>
      </c>
      <c r="J2208" s="1">
        <f t="shared" si="274"/>
        <v>181077.08786667418</v>
      </c>
      <c r="K2208" s="1">
        <f t="shared" si="275"/>
        <v>193197.14193176007</v>
      </c>
      <c r="L2208" s="1">
        <f t="shared" si="276"/>
        <v>0</v>
      </c>
      <c r="M2208" s="3">
        <f t="shared" si="279"/>
        <v>0.9372658728597193</v>
      </c>
    </row>
    <row r="2209" spans="1:13">
      <c r="A2209" s="1" t="s">
        <v>2214</v>
      </c>
      <c r="B2209" s="2">
        <v>3894.33</v>
      </c>
      <c r="C2209" s="2">
        <v>3864.14</v>
      </c>
      <c r="D2209" s="2">
        <v>3902.93</v>
      </c>
      <c r="E2209" s="2">
        <v>3863.81</v>
      </c>
      <c r="F2209" s="4">
        <f t="shared" si="272"/>
        <v>1.1650924280682151E-2</v>
      </c>
      <c r="G2209" s="1">
        <f t="shared" si="273"/>
        <v>10603.985776403411</v>
      </c>
      <c r="H2209" s="1">
        <f t="shared" si="277"/>
        <v>1</v>
      </c>
      <c r="I2209" s="1">
        <f t="shared" si="278"/>
        <v>1</v>
      </c>
      <c r="J2209" s="1">
        <f t="shared" si="274"/>
        <v>180397.94384911019</v>
      </c>
      <c r="K2209" s="1">
        <f t="shared" si="275"/>
        <v>192472.5406876202</v>
      </c>
      <c r="L2209" s="1">
        <f t="shared" si="276"/>
        <v>0</v>
      </c>
      <c r="M2209" s="3">
        <f t="shared" si="279"/>
        <v>0.9372658728597193</v>
      </c>
    </row>
    <row r="2210" spans="1:13">
      <c r="A2210" s="1" t="s">
        <v>2215</v>
      </c>
      <c r="B2210" s="2">
        <v>3849.48</v>
      </c>
      <c r="C2210" s="2">
        <v>3844.45</v>
      </c>
      <c r="D2210" s="2">
        <v>3860.65</v>
      </c>
      <c r="E2210" s="2">
        <v>3841.7</v>
      </c>
      <c r="F2210" s="4">
        <f t="shared" si="272"/>
        <v>1.3109841745482242E-3</v>
      </c>
      <c r="G2210" s="1">
        <f t="shared" si="273"/>
        <v>10362.933424215658</v>
      </c>
      <c r="H2210" s="1">
        <f t="shared" si="277"/>
        <v>1</v>
      </c>
      <c r="I2210" s="1">
        <f t="shared" si="278"/>
        <v>1</v>
      </c>
      <c r="J2210" s="1">
        <f t="shared" si="274"/>
        <v>174312.36123794992</v>
      </c>
      <c r="K2210" s="1">
        <f t="shared" si="275"/>
        <v>185979.63105826138</v>
      </c>
      <c r="L2210" s="1">
        <f t="shared" si="276"/>
        <v>0</v>
      </c>
      <c r="M2210" s="3">
        <f t="shared" si="279"/>
        <v>0.93726587285971941</v>
      </c>
    </row>
    <row r="2211" spans="1:13">
      <c r="A2211" s="1" t="s">
        <v>2216</v>
      </c>
      <c r="B2211" s="2">
        <v>3844.44</v>
      </c>
      <c r="C2211" s="2">
        <v>3825.02</v>
      </c>
      <c r="D2211" s="2">
        <v>3844.89</v>
      </c>
      <c r="E2211" s="2">
        <v>3823.21</v>
      </c>
      <c r="F2211" s="4">
        <f t="shared" si="272"/>
        <v>4.5807191702966765E-3</v>
      </c>
      <c r="G2211" s="1">
        <f t="shared" si="273"/>
        <v>10336.254156680025</v>
      </c>
      <c r="H2211" s="1">
        <f t="shared" si="277"/>
        <v>1</v>
      </c>
      <c r="I2211" s="1">
        <f t="shared" si="278"/>
        <v>1</v>
      </c>
      <c r="J2211" s="1">
        <f t="shared" si="274"/>
        <v>173636.54710083935</v>
      </c>
      <c r="K2211" s="1">
        <f t="shared" si="275"/>
        <v>185258.58257385579</v>
      </c>
      <c r="L2211" s="1">
        <f t="shared" si="276"/>
        <v>0</v>
      </c>
      <c r="M2211" s="3">
        <f t="shared" si="279"/>
        <v>0.93726587285971941</v>
      </c>
    </row>
    <row r="2212" spans="1:13">
      <c r="A2212" s="1" t="s">
        <v>2217</v>
      </c>
      <c r="B2212" s="2">
        <v>3826.91</v>
      </c>
      <c r="C2212" s="2">
        <v>3826.7</v>
      </c>
      <c r="D2212" s="2">
        <v>3827.7</v>
      </c>
      <c r="E2212" s="2">
        <v>3798.63</v>
      </c>
      <c r="F2212" s="4">
        <f t="shared" si="272"/>
        <v>-1.0973707519346121E-4</v>
      </c>
      <c r="G2212" s="1">
        <f t="shared" si="273"/>
        <v>10242.833319814792</v>
      </c>
      <c r="H2212" s="1">
        <f t="shared" si="277"/>
        <v>1</v>
      </c>
      <c r="I2212" s="1">
        <f t="shared" si="278"/>
        <v>1</v>
      </c>
      <c r="J2212" s="1">
        <f t="shared" si="274"/>
        <v>171289.65204984354</v>
      </c>
      <c r="K2212" s="1">
        <f t="shared" si="275"/>
        <v>182754.6025197916</v>
      </c>
      <c r="L2212" s="1">
        <f t="shared" si="276"/>
        <v>0</v>
      </c>
      <c r="M2212" s="3">
        <f t="shared" si="279"/>
        <v>0.93726587285971941</v>
      </c>
    </row>
    <row r="2213" spans="1:13">
      <c r="A2213" s="1" t="s">
        <v>2218</v>
      </c>
      <c r="B2213" s="2">
        <v>3827.33</v>
      </c>
      <c r="C2213" s="2">
        <v>3794.84</v>
      </c>
      <c r="D2213" s="2">
        <v>3831.85</v>
      </c>
      <c r="E2213" s="2">
        <v>3792.3</v>
      </c>
      <c r="F2213" s="4">
        <f t="shared" si="272"/>
        <v>7.3166944332587747E-3</v>
      </c>
      <c r="G2213" s="1">
        <f t="shared" si="273"/>
        <v>10245.500300217398</v>
      </c>
      <c r="H2213" s="1">
        <f t="shared" si="277"/>
        <v>1</v>
      </c>
      <c r="I2213" s="1">
        <f t="shared" si="278"/>
        <v>1</v>
      </c>
      <c r="J2213" s="1">
        <f t="shared" si="274"/>
        <v>171353.06031746723</v>
      </c>
      <c r="K2213" s="1">
        <f t="shared" si="275"/>
        <v>182822.25490046586</v>
      </c>
      <c r="L2213" s="1">
        <f t="shared" si="276"/>
        <v>0</v>
      </c>
      <c r="M2213" s="3">
        <f t="shared" si="279"/>
        <v>0.9372658728597193</v>
      </c>
    </row>
    <row r="2214" spans="1:13">
      <c r="A2214" s="1" t="s">
        <v>2219</v>
      </c>
      <c r="B2214" s="2">
        <v>3799.53</v>
      </c>
      <c r="C2214" s="2">
        <v>3807.49</v>
      </c>
      <c r="D2214" s="2">
        <v>3837.17</v>
      </c>
      <c r="E2214" s="2">
        <v>3791.12</v>
      </c>
      <c r="F2214" s="4">
        <f t="shared" si="272"/>
        <v>-1.5189301265862154E-3</v>
      </c>
      <c r="G2214" s="1">
        <f t="shared" si="273"/>
        <v>10098.142593637725</v>
      </c>
      <c r="H2214" s="1">
        <f t="shared" si="277"/>
        <v>1</v>
      </c>
      <c r="I2214" s="1">
        <f t="shared" si="278"/>
        <v>1</v>
      </c>
      <c r="J2214" s="1">
        <f t="shared" si="274"/>
        <v>167679.33192022092</v>
      </c>
      <c r="K2214" s="1">
        <f t="shared" si="275"/>
        <v>178902.63240739753</v>
      </c>
      <c r="L2214" s="1">
        <f t="shared" si="276"/>
        <v>0</v>
      </c>
      <c r="M2214" s="3">
        <f t="shared" si="279"/>
        <v>0.93726587285971918</v>
      </c>
    </row>
    <row r="2215" spans="1:13">
      <c r="A2215" s="1" t="s">
        <v>2220</v>
      </c>
      <c r="B2215" s="2">
        <v>3805.31</v>
      </c>
      <c r="C2215" s="2">
        <v>3802.25</v>
      </c>
      <c r="D2215" s="2">
        <v>3806.19</v>
      </c>
      <c r="E2215" s="2">
        <v>3794.85</v>
      </c>
      <c r="F2215" s="4">
        <f t="shared" si="272"/>
        <v>7.0214377379929083E-4</v>
      </c>
      <c r="G2215" s="1">
        <f t="shared" si="273"/>
        <v>10129.327689832027</v>
      </c>
      <c r="H2215" s="1">
        <f t="shared" si="277"/>
        <v>1</v>
      </c>
      <c r="I2215" s="1">
        <f t="shared" si="278"/>
        <v>1</v>
      </c>
      <c r="J2215" s="1">
        <f t="shared" si="274"/>
        <v>168453.81919390775</v>
      </c>
      <c r="K2215" s="1">
        <f t="shared" si="275"/>
        <v>179728.95852906007</v>
      </c>
      <c r="L2215" s="1">
        <f t="shared" si="276"/>
        <v>0</v>
      </c>
      <c r="M2215" s="3">
        <f t="shared" si="279"/>
        <v>0.93726587285971918</v>
      </c>
    </row>
    <row r="2216" spans="1:13">
      <c r="A2216" s="1" t="s">
        <v>2221</v>
      </c>
      <c r="B2216" s="2">
        <v>3802.64</v>
      </c>
      <c r="C2216" s="2">
        <v>3803.1</v>
      </c>
      <c r="D2216" s="2">
        <v>3807.92</v>
      </c>
      <c r="E2216" s="2">
        <v>3794.51</v>
      </c>
      <c r="F2216" s="4">
        <f t="shared" si="272"/>
        <v>4.8410860871395123E-4</v>
      </c>
      <c r="G2216" s="1">
        <f t="shared" si="273"/>
        <v>10115.535620161168</v>
      </c>
      <c r="H2216" s="1">
        <f t="shared" si="277"/>
        <v>1</v>
      </c>
      <c r="I2216" s="1">
        <f t="shared" si="278"/>
        <v>1</v>
      </c>
      <c r="J2216" s="1">
        <f t="shared" si="274"/>
        <v>168106.57858340544</v>
      </c>
      <c r="K2216" s="1">
        <f t="shared" si="275"/>
        <v>179358.47602184702</v>
      </c>
      <c r="L2216" s="1">
        <f t="shared" si="276"/>
        <v>0</v>
      </c>
      <c r="M2216" s="3">
        <f t="shared" si="279"/>
        <v>0.93726587285971907</v>
      </c>
    </row>
    <row r="2217" spans="1:13">
      <c r="A2217" s="1" t="s">
        <v>2222</v>
      </c>
      <c r="B2217" s="2">
        <v>3800.8</v>
      </c>
      <c r="C2217" s="2">
        <v>3808.76</v>
      </c>
      <c r="D2217" s="2">
        <v>3811.24</v>
      </c>
      <c r="E2217" s="2">
        <v>3783.3</v>
      </c>
      <c r="F2217" s="4">
        <f t="shared" si="272"/>
        <v>-1.0014167023689735E-3</v>
      </c>
      <c r="G2217" s="1">
        <f t="shared" si="273"/>
        <v>10106.16332716153</v>
      </c>
      <c r="H2217" s="1">
        <f t="shared" si="277"/>
        <v>1</v>
      </c>
      <c r="I2217" s="1">
        <f t="shared" si="278"/>
        <v>1</v>
      </c>
      <c r="J2217" s="1">
        <f t="shared" si="274"/>
        <v>167869.63185826695</v>
      </c>
      <c r="K2217" s="1">
        <f t="shared" si="275"/>
        <v>179105.66971362679</v>
      </c>
      <c r="L2217" s="1">
        <f t="shared" si="276"/>
        <v>0</v>
      </c>
      <c r="M2217" s="3">
        <f t="shared" si="279"/>
        <v>0.93726587285971896</v>
      </c>
    </row>
    <row r="2218" spans="1:13">
      <c r="A2218" s="1" t="s">
        <v>2223</v>
      </c>
      <c r="B2218" s="2">
        <v>3804.61</v>
      </c>
      <c r="C2218" s="2">
        <v>3786.19</v>
      </c>
      <c r="D2218" s="2">
        <v>3807.49</v>
      </c>
      <c r="E2218" s="2">
        <v>3764.53</v>
      </c>
      <c r="F2218" s="4">
        <f t="shared" si="272"/>
        <v>6.1592248209618727E-3</v>
      </c>
      <c r="G2218" s="1">
        <f t="shared" si="273"/>
        <v>10126.859252577151</v>
      </c>
      <c r="H2218" s="1">
        <f t="shared" si="277"/>
        <v>1</v>
      </c>
      <c r="I2218" s="1">
        <f t="shared" si="278"/>
        <v>1</v>
      </c>
      <c r="J2218" s="1">
        <f t="shared" si="274"/>
        <v>168382.3702255027</v>
      </c>
      <c r="K2218" s="1">
        <f t="shared" si="275"/>
        <v>179652.72725843138</v>
      </c>
      <c r="L2218" s="1">
        <f t="shared" si="276"/>
        <v>0</v>
      </c>
      <c r="M2218" s="3">
        <f t="shared" si="279"/>
        <v>0.93726587285971896</v>
      </c>
    </row>
    <row r="2219" spans="1:13">
      <c r="A2219" s="1" t="s">
        <v>2224</v>
      </c>
      <c r="B2219" s="2">
        <v>3781.32</v>
      </c>
      <c r="C2219" s="2">
        <v>3775.73</v>
      </c>
      <c r="D2219" s="2">
        <v>3790.92</v>
      </c>
      <c r="E2219" s="2">
        <v>3769.94</v>
      </c>
      <c r="F2219" s="4">
        <f t="shared" si="272"/>
        <v>3.6773167757075953E-4</v>
      </c>
      <c r="G2219" s="1">
        <f t="shared" si="273"/>
        <v>10004.033566904438</v>
      </c>
      <c r="H2219" s="1">
        <f t="shared" si="277"/>
        <v>1</v>
      </c>
      <c r="I2219" s="1">
        <f t="shared" si="278"/>
        <v>1</v>
      </c>
      <c r="J2219" s="1">
        <f t="shared" si="274"/>
        <v>165334.1311168095</v>
      </c>
      <c r="K2219" s="1">
        <f t="shared" si="275"/>
        <v>176400.46000219102</v>
      </c>
      <c r="L2219" s="1">
        <f t="shared" si="276"/>
        <v>0</v>
      </c>
      <c r="M2219" s="3">
        <f t="shared" si="279"/>
        <v>0.93726587285971896</v>
      </c>
    </row>
    <row r="2220" spans="1:13">
      <c r="A2220" s="1" t="s">
        <v>2225</v>
      </c>
      <c r="B2220" s="2">
        <v>3779.93</v>
      </c>
      <c r="C2220" s="2">
        <v>3768.37</v>
      </c>
      <c r="D2220" s="2">
        <v>3789.93</v>
      </c>
      <c r="E2220" s="2">
        <v>3761.42</v>
      </c>
      <c r="F2220" s="4">
        <f t="shared" si="272"/>
        <v>1.1574441937090008E-3</v>
      </c>
      <c r="G2220" s="1">
        <f t="shared" si="273"/>
        <v>9997.0892885539106</v>
      </c>
      <c r="H2220" s="1">
        <f t="shared" si="277"/>
        <v>1</v>
      </c>
      <c r="I2220" s="1">
        <f t="shared" si="278"/>
        <v>1</v>
      </c>
      <c r="J2220" s="1">
        <f t="shared" si="274"/>
        <v>165158.67286843382</v>
      </c>
      <c r="K2220" s="1">
        <f t="shared" si="275"/>
        <v>176213.25778619616</v>
      </c>
      <c r="L2220" s="1">
        <f t="shared" si="276"/>
        <v>0</v>
      </c>
      <c r="M2220" s="3">
        <f t="shared" si="279"/>
        <v>0.93726587285971896</v>
      </c>
    </row>
    <row r="2221" spans="1:13">
      <c r="A2221" s="1" t="s">
        <v>2226</v>
      </c>
      <c r="B2221" s="2">
        <v>3775.56</v>
      </c>
      <c r="C2221" s="2">
        <v>3782.84</v>
      </c>
      <c r="D2221" s="2">
        <v>3784.84</v>
      </c>
      <c r="E2221" s="2">
        <v>3759.87</v>
      </c>
      <c r="F2221" s="4">
        <f t="shared" si="272"/>
        <v>3.1245018332535235E-3</v>
      </c>
      <c r="G2221" s="1">
        <f t="shared" si="273"/>
        <v>9974.4069380449509</v>
      </c>
      <c r="H2221" s="1">
        <f t="shared" si="277"/>
        <v>1</v>
      </c>
      <c r="I2221" s="1">
        <f t="shared" si="278"/>
        <v>1</v>
      </c>
      <c r="J2221" s="1">
        <f t="shared" si="274"/>
        <v>164593.86913032166</v>
      </c>
      <c r="K2221" s="1">
        <f t="shared" si="275"/>
        <v>175610.64997290957</v>
      </c>
      <c r="L2221" s="1">
        <f t="shared" si="276"/>
        <v>0</v>
      </c>
      <c r="M2221" s="3">
        <f t="shared" si="279"/>
        <v>0.93726587285971896</v>
      </c>
    </row>
    <row r="2222" spans="1:13">
      <c r="A2222" s="1" t="s">
        <v>2227</v>
      </c>
      <c r="B2222" s="2">
        <v>3763.8</v>
      </c>
      <c r="C2222" s="2">
        <v>3790.59</v>
      </c>
      <c r="D2222" s="2">
        <v>3794.99</v>
      </c>
      <c r="E2222" s="2">
        <v>3751.69</v>
      </c>
      <c r="F2222" s="4">
        <f t="shared" si="272"/>
        <v>-8.9655989573047545E-3</v>
      </c>
      <c r="G2222" s="1">
        <f t="shared" si="273"/>
        <v>9912.8661763323234</v>
      </c>
      <c r="H2222" s="1">
        <f t="shared" si="277"/>
        <v>1</v>
      </c>
      <c r="I2222" s="1">
        <f t="shared" si="278"/>
        <v>1</v>
      </c>
      <c r="J2222" s="1">
        <f t="shared" si="274"/>
        <v>163071.97187725836</v>
      </c>
      <c r="K2222" s="1">
        <f t="shared" si="275"/>
        <v>173986.88739162643</v>
      </c>
      <c r="L2222" s="1">
        <f t="shared" si="276"/>
        <v>0</v>
      </c>
      <c r="M2222" s="3">
        <f t="shared" si="279"/>
        <v>0.93726587285971885</v>
      </c>
    </row>
    <row r="2223" spans="1:13">
      <c r="A2223" s="1" t="s">
        <v>2228</v>
      </c>
      <c r="B2223" s="2">
        <v>3797.85</v>
      </c>
      <c r="C2223" s="2">
        <v>3789.41</v>
      </c>
      <c r="D2223" s="2">
        <v>3803.95</v>
      </c>
      <c r="E2223" s="2">
        <v>3783.61</v>
      </c>
      <c r="F2223" s="4">
        <f t="shared" si="272"/>
        <v>-7.9192603779154602E-4</v>
      </c>
      <c r="G2223" s="1">
        <f t="shared" si="273"/>
        <v>10094.280908240738</v>
      </c>
      <c r="H2223" s="1">
        <f t="shared" si="277"/>
        <v>1</v>
      </c>
      <c r="I2223" s="1">
        <f t="shared" si="278"/>
        <v>1</v>
      </c>
      <c r="J2223" s="1">
        <f t="shared" si="274"/>
        <v>167586.35102871674</v>
      </c>
      <c r="K2223" s="1">
        <f t="shared" si="275"/>
        <v>178803.42801492303</v>
      </c>
      <c r="L2223" s="1">
        <f t="shared" si="276"/>
        <v>0</v>
      </c>
      <c r="M2223" s="3">
        <f t="shared" si="279"/>
        <v>0.93726587285971885</v>
      </c>
    </row>
    <row r="2224" spans="1:13">
      <c r="A2224" s="1" t="s">
        <v>2229</v>
      </c>
      <c r="B2224" s="2">
        <v>3800.86</v>
      </c>
      <c r="C2224" s="2">
        <v>3790.48</v>
      </c>
      <c r="D2224" s="2">
        <v>3802.46</v>
      </c>
      <c r="E2224" s="2">
        <v>3786.56</v>
      </c>
      <c r="F2224" s="4">
        <f t="shared" si="272"/>
        <v>1.348880587184631E-3</v>
      </c>
      <c r="G2224" s="1">
        <f t="shared" si="273"/>
        <v>10110.70762739679</v>
      </c>
      <c r="H2224" s="1">
        <f t="shared" si="277"/>
        <v>1</v>
      </c>
      <c r="I2224" s="1">
        <f t="shared" si="278"/>
        <v>1</v>
      </c>
      <c r="J2224" s="1">
        <f t="shared" si="274"/>
        <v>167992.32319992073</v>
      </c>
      <c r="K2224" s="1">
        <f t="shared" si="275"/>
        <v>179236.5731693127</v>
      </c>
      <c r="L2224" s="1">
        <f t="shared" si="276"/>
        <v>0</v>
      </c>
      <c r="M2224" s="3">
        <f t="shared" si="279"/>
        <v>0.93726587285971885</v>
      </c>
    </row>
    <row r="2225" spans="1:13">
      <c r="A2225" s="1" t="s">
        <v>2230</v>
      </c>
      <c r="B2225" s="2">
        <v>3795.74</v>
      </c>
      <c r="C2225" s="2">
        <v>3795.85</v>
      </c>
      <c r="D2225" s="2">
        <v>3804.04</v>
      </c>
      <c r="E2225" s="2">
        <v>3783.9</v>
      </c>
      <c r="F2225" s="4">
        <f t="shared" si="272"/>
        <v>3.0833533180296691E-4</v>
      </c>
      <c r="G2225" s="1">
        <f t="shared" si="273"/>
        <v>10083.915391845545</v>
      </c>
      <c r="H2225" s="1">
        <f t="shared" si="277"/>
        <v>1</v>
      </c>
      <c r="I2225" s="1">
        <f t="shared" si="278"/>
        <v>1</v>
      </c>
      <c r="J2225" s="1">
        <f t="shared" si="274"/>
        <v>167322.06306944988</v>
      </c>
      <c r="K2225" s="1">
        <f t="shared" si="275"/>
        <v>178521.45043852789</v>
      </c>
      <c r="L2225" s="1">
        <f t="shared" si="276"/>
        <v>0</v>
      </c>
      <c r="M2225" s="3">
        <f t="shared" si="279"/>
        <v>0.93726587285971885</v>
      </c>
    </row>
    <row r="2226" spans="1:13">
      <c r="A2226" s="1" t="s">
        <v>2231</v>
      </c>
      <c r="B2226" s="2">
        <v>3794.57</v>
      </c>
      <c r="C2226" s="2">
        <v>3792.42</v>
      </c>
      <c r="D2226" s="2">
        <v>3795.14</v>
      </c>
      <c r="E2226" s="2">
        <v>3782.12</v>
      </c>
      <c r="F2226" s="4">
        <f t="shared" si="272"/>
        <v>4.6651398615285E-3</v>
      </c>
      <c r="G2226" s="1">
        <f t="shared" si="273"/>
        <v>10078.112038714982</v>
      </c>
      <c r="H2226" s="1">
        <f t="shared" si="277"/>
        <v>1</v>
      </c>
      <c r="I2226" s="1">
        <f t="shared" si="278"/>
        <v>1</v>
      </c>
      <c r="J2226" s="1">
        <f t="shared" si="274"/>
        <v>167174.25216588186</v>
      </c>
      <c r="K2226" s="1">
        <f t="shared" si="275"/>
        <v>178363.74609032943</v>
      </c>
      <c r="L2226" s="1">
        <f t="shared" si="276"/>
        <v>0</v>
      </c>
      <c r="M2226" s="3">
        <f t="shared" si="279"/>
        <v>0.93726587285971874</v>
      </c>
    </row>
    <row r="2227" spans="1:13">
      <c r="A2227" s="1" t="s">
        <v>2232</v>
      </c>
      <c r="B2227" s="2">
        <v>3776.95</v>
      </c>
      <c r="C2227" s="2">
        <v>3748.36</v>
      </c>
      <c r="D2227" s="2">
        <v>3782</v>
      </c>
      <c r="E2227" s="2">
        <v>3735.19</v>
      </c>
      <c r="F2227" s="4">
        <f t="shared" si="272"/>
        <v>8.911232266353819E-3</v>
      </c>
      <c r="G2227" s="1">
        <f t="shared" si="273"/>
        <v>9985.3536314729809</v>
      </c>
      <c r="H2227" s="1">
        <f t="shared" si="277"/>
        <v>1</v>
      </c>
      <c r="I2227" s="1">
        <f t="shared" si="278"/>
        <v>1</v>
      </c>
      <c r="J2227" s="1">
        <f t="shared" si="274"/>
        <v>164873.51054247021</v>
      </c>
      <c r="K2227" s="1">
        <f t="shared" si="275"/>
        <v>175909.00865665782</v>
      </c>
      <c r="L2227" s="1">
        <f t="shared" si="276"/>
        <v>0</v>
      </c>
      <c r="M2227" s="3">
        <f t="shared" si="279"/>
        <v>0.93726587285971863</v>
      </c>
    </row>
    <row r="2228" spans="1:13">
      <c r="A2228" s="1" t="s">
        <v>2233</v>
      </c>
      <c r="B2228" s="2">
        <v>3743.59</v>
      </c>
      <c r="C2228" s="2">
        <v>3720</v>
      </c>
      <c r="D2228" s="2">
        <v>3750.01</v>
      </c>
      <c r="E2228" s="2">
        <v>3715.24</v>
      </c>
      <c r="F2228" s="4">
        <f t="shared" si="272"/>
        <v>3.6245968574315501E-3</v>
      </c>
      <c r="G2228" s="1">
        <f t="shared" si="273"/>
        <v>9810.8998289800529</v>
      </c>
      <c r="H2228" s="1">
        <f t="shared" si="277"/>
        <v>1</v>
      </c>
      <c r="I2228" s="1">
        <f t="shared" si="278"/>
        <v>1</v>
      </c>
      <c r="J2228" s="1">
        <f t="shared" si="274"/>
        <v>160586.98410147644</v>
      </c>
      <c r="K2228" s="1">
        <f t="shared" si="275"/>
        <v>171335.57163615155</v>
      </c>
      <c r="L2228" s="1">
        <f t="shared" si="276"/>
        <v>0</v>
      </c>
      <c r="M2228" s="3">
        <f t="shared" si="279"/>
        <v>0.93726587285971863</v>
      </c>
    </row>
    <row r="2229" spans="1:13">
      <c r="A2229" s="1" t="s">
        <v>2234</v>
      </c>
      <c r="B2229" s="2">
        <v>3730.07</v>
      </c>
      <c r="C2229" s="2">
        <v>3719.17</v>
      </c>
      <c r="D2229" s="2">
        <v>3735.97</v>
      </c>
      <c r="E2229" s="2">
        <v>3715.45</v>
      </c>
      <c r="F2229" s="4">
        <f t="shared" si="272"/>
        <v>-7.7418456131328472E-4</v>
      </c>
      <c r="G2229" s="1">
        <f t="shared" si="273"/>
        <v>9740.6854578368384</v>
      </c>
      <c r="H2229" s="1">
        <f t="shared" si="277"/>
        <v>1</v>
      </c>
      <c r="I2229" s="1">
        <f t="shared" si="278"/>
        <v>1</v>
      </c>
      <c r="J2229" s="1">
        <f t="shared" si="274"/>
        <v>158865.99556479795</v>
      </c>
      <c r="K2229" s="1">
        <f t="shared" si="275"/>
        <v>169499.39197090082</v>
      </c>
      <c r="L2229" s="1">
        <f t="shared" si="276"/>
        <v>0</v>
      </c>
      <c r="M2229" s="3">
        <f t="shared" si="279"/>
        <v>0.93726587285971874</v>
      </c>
    </row>
    <row r="2230" spans="1:13">
      <c r="A2230" s="1" t="s">
        <v>2235</v>
      </c>
      <c r="B2230" s="2">
        <v>3732.96</v>
      </c>
      <c r="C2230" s="2">
        <v>3740.71</v>
      </c>
      <c r="D2230" s="2">
        <v>3740.71</v>
      </c>
      <c r="E2230" s="2">
        <v>3707.89</v>
      </c>
      <c r="F2230" s="4">
        <f t="shared" si="272"/>
        <v>-1.0329638569693822E-3</v>
      </c>
      <c r="G2230" s="1">
        <f t="shared" si="273"/>
        <v>9756.1900189758071</v>
      </c>
      <c r="H2230" s="1">
        <f t="shared" si="277"/>
        <v>1</v>
      </c>
      <c r="I2230" s="1">
        <f t="shared" si="278"/>
        <v>1</v>
      </c>
      <c r="J2230" s="1">
        <f t="shared" si="274"/>
        <v>159242.34685996693</v>
      </c>
      <c r="K2230" s="1">
        <f t="shared" si="275"/>
        <v>169900.93363166851</v>
      </c>
      <c r="L2230" s="1">
        <f t="shared" si="276"/>
        <v>0</v>
      </c>
      <c r="M2230" s="3">
        <f t="shared" si="279"/>
        <v>0.93726587285971874</v>
      </c>
    </row>
    <row r="2231" spans="1:13">
      <c r="A2231" s="1" t="s">
        <v>2236</v>
      </c>
      <c r="B2231" s="2">
        <v>3736.82</v>
      </c>
      <c r="C2231" s="2">
        <v>3738.71</v>
      </c>
      <c r="D2231" s="2">
        <v>3741.57</v>
      </c>
      <c r="E2231" s="2">
        <v>3716.09</v>
      </c>
      <c r="F2231" s="4">
        <f t="shared" si="272"/>
        <v>2.9445461651311788E-4</v>
      </c>
      <c r="G2231" s="1">
        <f t="shared" si="273"/>
        <v>9776.7873737823538</v>
      </c>
      <c r="H2231" s="1">
        <f t="shared" si="277"/>
        <v>1</v>
      </c>
      <c r="I2231" s="1">
        <f t="shared" si="278"/>
        <v>1</v>
      </c>
      <c r="J2231" s="1">
        <f t="shared" si="274"/>
        <v>159743.89875719554</v>
      </c>
      <c r="K2231" s="1">
        <f t="shared" si="275"/>
        <v>170436.05596115044</v>
      </c>
      <c r="L2231" s="1">
        <f t="shared" si="276"/>
        <v>0</v>
      </c>
      <c r="M2231" s="3">
        <f t="shared" si="279"/>
        <v>0.93726587285971874</v>
      </c>
    </row>
    <row r="2232" spans="1:13">
      <c r="A2232" s="1" t="s">
        <v>2237</v>
      </c>
      <c r="B2232" s="2">
        <v>3735.72</v>
      </c>
      <c r="C2232" s="2">
        <v>3723.27</v>
      </c>
      <c r="D2232" s="2">
        <v>3735.72</v>
      </c>
      <c r="E2232" s="2">
        <v>3717.66</v>
      </c>
      <c r="F2232" s="4">
        <f t="shared" si="272"/>
        <v>6.3196004590193589E-3</v>
      </c>
      <c r="G2232" s="1">
        <f t="shared" si="273"/>
        <v>9771.4318874593464</v>
      </c>
      <c r="H2232" s="1">
        <f t="shared" si="277"/>
        <v>1</v>
      </c>
      <c r="I2232" s="1">
        <f t="shared" si="278"/>
        <v>1</v>
      </c>
      <c r="J2232" s="1">
        <f t="shared" si="274"/>
        <v>159609.42294768806</v>
      </c>
      <c r="K2232" s="1">
        <f t="shared" si="275"/>
        <v>170292.57926643503</v>
      </c>
      <c r="L2232" s="1">
        <f t="shared" si="276"/>
        <v>0</v>
      </c>
      <c r="M2232" s="3">
        <f t="shared" si="279"/>
        <v>0.93726587285971863</v>
      </c>
    </row>
    <row r="2233" spans="1:13">
      <c r="A2233" s="1" t="s">
        <v>2238</v>
      </c>
      <c r="B2233" s="2">
        <v>3712.26</v>
      </c>
      <c r="C2233" s="2">
        <v>3720.89</v>
      </c>
      <c r="D2233" s="2">
        <v>3726.72</v>
      </c>
      <c r="E2233" s="2">
        <v>3708.65</v>
      </c>
      <c r="F2233" s="4">
        <f t="shared" si="272"/>
        <v>-2.9035177957975611E-3</v>
      </c>
      <c r="G2233" s="1">
        <f t="shared" si="273"/>
        <v>9649.8594114531297</v>
      </c>
      <c r="H2233" s="1">
        <f t="shared" si="277"/>
        <v>1</v>
      </c>
      <c r="I2233" s="1">
        <f t="shared" si="278"/>
        <v>1</v>
      </c>
      <c r="J2233" s="1">
        <f t="shared" si="274"/>
        <v>156645.99894546048</v>
      </c>
      <c r="K2233" s="1">
        <f t="shared" si="275"/>
        <v>167130.80405617823</v>
      </c>
      <c r="L2233" s="1">
        <f t="shared" si="276"/>
        <v>0</v>
      </c>
      <c r="M2233" s="3">
        <f t="shared" si="279"/>
        <v>0.93726587285971863</v>
      </c>
    </row>
    <row r="2234" spans="1:13">
      <c r="A2234" s="1" t="s">
        <v>2239</v>
      </c>
      <c r="B2234" s="2">
        <v>3723.07</v>
      </c>
      <c r="C2234" s="2">
        <v>3693.18</v>
      </c>
      <c r="D2234" s="2">
        <v>3723.07</v>
      </c>
      <c r="E2234" s="2">
        <v>3691.09</v>
      </c>
      <c r="F2234" s="4">
        <f t="shared" si="272"/>
        <v>1.2438372406066378E-2</v>
      </c>
      <c r="G2234" s="1">
        <f t="shared" si="273"/>
        <v>9706.6224673459346</v>
      </c>
      <c r="H2234" s="1">
        <f t="shared" si="277"/>
        <v>1</v>
      </c>
      <c r="I2234" s="1">
        <f t="shared" si="278"/>
        <v>1</v>
      </c>
      <c r="J2234" s="1">
        <f t="shared" si="274"/>
        <v>158028.9715889137</v>
      </c>
      <c r="K2234" s="1">
        <f t="shared" si="275"/>
        <v>168606.34337058172</v>
      </c>
      <c r="L2234" s="1">
        <f t="shared" si="276"/>
        <v>0</v>
      </c>
      <c r="M2234" s="3">
        <f t="shared" si="279"/>
        <v>0.93726587285971863</v>
      </c>
    </row>
    <row r="2235" spans="1:13">
      <c r="A2235" s="1" t="s">
        <v>2240</v>
      </c>
      <c r="B2235" s="2">
        <v>3677.33</v>
      </c>
      <c r="C2235" s="2">
        <v>3656.27</v>
      </c>
      <c r="D2235" s="2">
        <v>3678.16</v>
      </c>
      <c r="E2235" s="2">
        <v>3646.23</v>
      </c>
      <c r="F2235" s="4">
        <f t="shared" si="272"/>
        <v>7.2503464937028195E-3</v>
      </c>
      <c r="G2235" s="1">
        <f t="shared" si="273"/>
        <v>9471.3918185591738</v>
      </c>
      <c r="H2235" s="1">
        <f t="shared" si="277"/>
        <v>1</v>
      </c>
      <c r="I2235" s="1">
        <f t="shared" si="278"/>
        <v>0</v>
      </c>
      <c r="J2235" s="1">
        <f t="shared" si="274"/>
        <v>152350.22601452481</v>
      </c>
      <c r="K2235" s="1">
        <f t="shared" si="275"/>
        <v>162547.50164932891</v>
      </c>
      <c r="L2235" s="1">
        <f t="shared" si="276"/>
        <v>0</v>
      </c>
      <c r="M2235" s="3">
        <f t="shared" si="279"/>
        <v>0.93726587285971863</v>
      </c>
    </row>
    <row r="2236" spans="1:13">
      <c r="A2236" s="1" t="s">
        <v>2241</v>
      </c>
      <c r="B2236" s="2">
        <v>3650.86</v>
      </c>
      <c r="C2236" s="2">
        <v>3639.49</v>
      </c>
      <c r="D2236" s="2">
        <v>3660.59</v>
      </c>
      <c r="E2236" s="2">
        <v>3633.85</v>
      </c>
      <c r="F2236" s="4">
        <f t="shared" si="272"/>
        <v>4.1946193348572081E-3</v>
      </c>
      <c r="G2236" s="1">
        <f t="shared" si="273"/>
        <v>9336.3889447423662</v>
      </c>
      <c r="H2236" s="1">
        <f t="shared" si="277"/>
        <v>1</v>
      </c>
      <c r="I2236" s="1">
        <f t="shared" si="278"/>
        <v>0</v>
      </c>
      <c r="J2236" s="1">
        <f t="shared" si="274"/>
        <v>149112.95306419756</v>
      </c>
      <c r="K2236" s="1">
        <f t="shared" si="275"/>
        <v>159093.54792705167</v>
      </c>
      <c r="L2236" s="1">
        <f t="shared" si="276"/>
        <v>0</v>
      </c>
      <c r="M2236" s="3">
        <f t="shared" si="279"/>
        <v>0.93726587285971863</v>
      </c>
    </row>
    <row r="2237" spans="1:13">
      <c r="A2237" s="1" t="s">
        <v>2242</v>
      </c>
      <c r="B2237" s="2">
        <v>3635.61</v>
      </c>
      <c r="C2237" s="2">
        <v>3605.79</v>
      </c>
      <c r="D2237" s="2">
        <v>3636.47</v>
      </c>
      <c r="E2237" s="2">
        <v>3605.51</v>
      </c>
      <c r="F2237" s="4">
        <f t="shared" si="272"/>
        <v>9.8047112609747078E-3</v>
      </c>
      <c r="G2237" s="1">
        <f t="shared" si="273"/>
        <v>9259.0903058231961</v>
      </c>
      <c r="H2237" s="1">
        <f t="shared" si="277"/>
        <v>1</v>
      </c>
      <c r="I2237" s="1">
        <f t="shared" si="278"/>
        <v>0</v>
      </c>
      <c r="J2237" s="1">
        <f t="shared" si="274"/>
        <v>147265.79456968053</v>
      </c>
      <c r="K2237" s="1">
        <f t="shared" si="275"/>
        <v>157122.7533553032</v>
      </c>
      <c r="L2237" s="1">
        <f t="shared" si="276"/>
        <v>0</v>
      </c>
      <c r="M2237" s="3">
        <f t="shared" si="279"/>
        <v>0.93726587285971852</v>
      </c>
    </row>
    <row r="2238" spans="1:13">
      <c r="A2238" s="1" t="s">
        <v>2243</v>
      </c>
      <c r="B2238" s="2">
        <v>3600.31</v>
      </c>
      <c r="C2238" s="2">
        <v>3612.86</v>
      </c>
      <c r="D2238" s="2">
        <v>3624.6</v>
      </c>
      <c r="E2238" s="2">
        <v>3585.88</v>
      </c>
      <c r="F2238" s="4">
        <f t="shared" si="272"/>
        <v>-4.234405164259547E-3</v>
      </c>
      <c r="G2238" s="1">
        <f t="shared" si="273"/>
        <v>9081.3805015233756</v>
      </c>
      <c r="H2238" s="1">
        <f t="shared" si="277"/>
        <v>0</v>
      </c>
      <c r="I2238" s="1">
        <f t="shared" si="278"/>
        <v>0</v>
      </c>
      <c r="J2238" s="1">
        <f t="shared" si="274"/>
        <v>145837.11903572813</v>
      </c>
      <c r="K2238" s="1">
        <f t="shared" si="275"/>
        <v>157122.7533553032</v>
      </c>
      <c r="L2238" s="1">
        <f t="shared" si="276"/>
        <v>0</v>
      </c>
      <c r="M2238" s="3">
        <f t="shared" si="279"/>
        <v>0.9281731380174153</v>
      </c>
    </row>
    <row r="2239" spans="1:13">
      <c r="A2239" s="1" t="s">
        <v>2244</v>
      </c>
      <c r="B2239" s="2">
        <v>3615.62</v>
      </c>
      <c r="C2239" s="2">
        <v>3577.85</v>
      </c>
      <c r="D2239" s="2">
        <v>3618.96</v>
      </c>
      <c r="E2239" s="2">
        <v>3572.28</v>
      </c>
      <c r="F2239" s="4">
        <f t="shared" si="272"/>
        <v>7.9226137377341743E-3</v>
      </c>
      <c r="G2239" s="1">
        <f t="shared" si="273"/>
        <v>9159.3230770932205</v>
      </c>
      <c r="H2239" s="1">
        <f t="shared" si="277"/>
        <v>1</v>
      </c>
      <c r="I2239" s="1">
        <f t="shared" si="278"/>
        <v>0</v>
      </c>
      <c r="J2239" s="1">
        <f t="shared" si="274"/>
        <v>147719.66566757261</v>
      </c>
      <c r="K2239" s="1">
        <f t="shared" si="275"/>
        <v>159150.98123083258</v>
      </c>
      <c r="L2239" s="1">
        <f t="shared" si="276"/>
        <v>0</v>
      </c>
      <c r="M2239" s="3">
        <f t="shared" si="279"/>
        <v>0.92817313801741508</v>
      </c>
    </row>
    <row r="2240" spans="1:13">
      <c r="A2240" s="1" t="s">
        <v>2245</v>
      </c>
      <c r="B2240" s="2">
        <v>3587.2</v>
      </c>
      <c r="C2240" s="2">
        <v>3568.2</v>
      </c>
      <c r="D2240" s="2">
        <v>3590.41</v>
      </c>
      <c r="E2240" s="2">
        <v>3545.63</v>
      </c>
      <c r="F2240" s="4">
        <f t="shared" si="272"/>
        <v>6.1792284799881969E-3</v>
      </c>
      <c r="G2240" s="1">
        <f t="shared" si="273"/>
        <v>9016.8177356905726</v>
      </c>
      <c r="H2240" s="1">
        <f t="shared" si="277"/>
        <v>0</v>
      </c>
      <c r="I2240" s="1">
        <f t="shared" si="278"/>
        <v>0</v>
      </c>
      <c r="J2240" s="1">
        <f t="shared" si="274"/>
        <v>146559.75070449815</v>
      </c>
      <c r="K2240" s="1">
        <f t="shared" si="275"/>
        <v>159150.98123083258</v>
      </c>
      <c r="L2240" s="1">
        <f t="shared" si="276"/>
        <v>0</v>
      </c>
      <c r="M2240" s="3">
        <f t="shared" si="279"/>
        <v>0.9208849959393457</v>
      </c>
    </row>
    <row r="2241" spans="1:13">
      <c r="A2241" s="1" t="s">
        <v>2246</v>
      </c>
      <c r="B2241" s="2">
        <v>3565.17</v>
      </c>
      <c r="C2241" s="2">
        <v>3594.59</v>
      </c>
      <c r="D2241" s="2">
        <v>3598.34</v>
      </c>
      <c r="E2241" s="2">
        <v>3542.63</v>
      </c>
      <c r="F2241" s="4">
        <f t="shared" si="272"/>
        <v>-7.8146524733875289E-3</v>
      </c>
      <c r="G2241" s="1">
        <f t="shared" si="273"/>
        <v>8907.1033885468551</v>
      </c>
      <c r="H2241" s="1">
        <f t="shared" si="277"/>
        <v>0</v>
      </c>
      <c r="I2241" s="1">
        <f t="shared" si="278"/>
        <v>0</v>
      </c>
      <c r="J2241" s="1">
        <f t="shared" si="274"/>
        <v>145660.89260923839</v>
      </c>
      <c r="K2241" s="1">
        <f t="shared" si="275"/>
        <v>159150.98123083258</v>
      </c>
      <c r="L2241" s="1">
        <f t="shared" si="276"/>
        <v>0</v>
      </c>
      <c r="M2241" s="3">
        <f t="shared" si="279"/>
        <v>0.91523716336986849</v>
      </c>
    </row>
    <row r="2242" spans="1:13">
      <c r="A2242" s="1" t="s">
        <v>2247</v>
      </c>
      <c r="B2242" s="2">
        <v>3593.25</v>
      </c>
      <c r="C2242" s="2">
        <v>3603.58</v>
      </c>
      <c r="D2242" s="2">
        <v>3614.63</v>
      </c>
      <c r="E2242" s="2">
        <v>3585.68</v>
      </c>
      <c r="F2242" s="4">
        <f t="shared" ref="F2242:F2305" si="280">B2242/B2243-1</f>
        <v>-4.9513587159698558E-3</v>
      </c>
      <c r="G2242" s="1">
        <f t="shared" ref="G2242:G2305" si="281">G2243*(1+(2*F2242)-(0.98%/240))</f>
        <v>9048.9009172024162</v>
      </c>
      <c r="H2242" s="1">
        <f t="shared" si="277"/>
        <v>0</v>
      </c>
      <c r="I2242" s="1">
        <f t="shared" si="278"/>
        <v>0</v>
      </c>
      <c r="J2242" s="1">
        <f t="shared" ref="J2242:J2305" si="282">IF(OR(H2243&gt;0,I2243&gt;0),(J2243*(1+(3*F2242)-(0.98%/240))),(J2243*(1+(1*F2242)-(0.2%/240))))</f>
        <v>146809.38030767886</v>
      </c>
      <c r="K2242" s="1">
        <f t="shared" ref="K2242:K2305" si="283">IF(OR(H2243&gt;0,I2243&gt;0),(K2243*(1+(3*F2242)-(0.98%/240))),K2243)</f>
        <v>159150.98123083258</v>
      </c>
      <c r="L2242" s="1">
        <f t="shared" ref="L2242:L2305" si="284">IF(J2242&gt;K2242,1,0)</f>
        <v>0</v>
      </c>
      <c r="M2242" s="3">
        <f t="shared" si="279"/>
        <v>0.92245350403932813</v>
      </c>
    </row>
    <row r="2243" spans="1:13">
      <c r="A2243" s="1" t="s">
        <v>2248</v>
      </c>
      <c r="B2243" s="2">
        <v>3611.13</v>
      </c>
      <c r="C2243" s="2">
        <v>3614.91</v>
      </c>
      <c r="D2243" s="2">
        <v>3625.77</v>
      </c>
      <c r="E2243" s="2">
        <v>3605.78</v>
      </c>
      <c r="F2243" s="4">
        <f t="shared" si="280"/>
        <v>-4.4287837729362067E-4</v>
      </c>
      <c r="G2243" s="1">
        <f t="shared" si="281"/>
        <v>9139.7828115728607</v>
      </c>
      <c r="H2243" s="1">
        <f t="shared" ref="H2243:H2306" si="285">IF(B2243&gt;(SUM(B2243:B2302)/60),1,0)</f>
        <v>0</v>
      </c>
      <c r="I2243" s="1">
        <f t="shared" ref="I2243:I2306" si="286">IF((SUM(B2243:B2302)/60)&gt;(SUM(B2244:B2303)/60),1,0)</f>
        <v>0</v>
      </c>
      <c r="J2243" s="1">
        <f t="shared" si="282"/>
        <v>147541.13892133214</v>
      </c>
      <c r="K2243" s="1">
        <f t="shared" si="283"/>
        <v>159150.98123083258</v>
      </c>
      <c r="L2243" s="1">
        <f t="shared" si="284"/>
        <v>0</v>
      </c>
      <c r="M2243" s="3">
        <f t="shared" ref="M2243:M2306" si="287">(J2243/K2243)</f>
        <v>0.92705139346479104</v>
      </c>
    </row>
    <row r="2244" spans="1:13">
      <c r="A2244" s="1" t="s">
        <v>2249</v>
      </c>
      <c r="B2244" s="2">
        <v>3612.73</v>
      </c>
      <c r="C2244" s="2">
        <v>3574.24</v>
      </c>
      <c r="D2244" s="2">
        <v>3613.37</v>
      </c>
      <c r="E2244" s="2">
        <v>3572.69</v>
      </c>
      <c r="F2244" s="4">
        <f t="shared" si="280"/>
        <v>1.6039035914166E-2</v>
      </c>
      <c r="G2244" s="1">
        <f t="shared" si="281"/>
        <v>9148.2594981455677</v>
      </c>
      <c r="H2244" s="1">
        <f t="shared" si="285"/>
        <v>0</v>
      </c>
      <c r="I2244" s="1">
        <f t="shared" si="286"/>
        <v>0</v>
      </c>
      <c r="J2244" s="1">
        <f t="shared" si="282"/>
        <v>147607.74126276909</v>
      </c>
      <c r="K2244" s="1">
        <f t="shared" si="283"/>
        <v>159150.98123083258</v>
      </c>
      <c r="L2244" s="1">
        <f t="shared" si="284"/>
        <v>0</v>
      </c>
      <c r="M2244" s="3">
        <f t="shared" si="287"/>
        <v>0.92746987873533016</v>
      </c>
    </row>
    <row r="2245" spans="1:13">
      <c r="A2245" s="1" t="s">
        <v>2250</v>
      </c>
      <c r="B2245" s="2">
        <v>3555.7</v>
      </c>
      <c r="C2245" s="2">
        <v>3537.68</v>
      </c>
      <c r="D2245" s="2">
        <v>3556.35</v>
      </c>
      <c r="E2245" s="2">
        <v>3516.24</v>
      </c>
      <c r="F2245" s="4">
        <f t="shared" si="280"/>
        <v>4.3158721281655321E-3</v>
      </c>
      <c r="G2245" s="1">
        <f t="shared" si="281"/>
        <v>8864.2726802051347</v>
      </c>
      <c r="H2245" s="1">
        <f t="shared" si="285"/>
        <v>0</v>
      </c>
      <c r="I2245" s="1">
        <f t="shared" si="286"/>
        <v>0</v>
      </c>
      <c r="J2245" s="1">
        <f t="shared" si="282"/>
        <v>145278.81971266103</v>
      </c>
      <c r="K2245" s="1">
        <f t="shared" si="283"/>
        <v>159150.98123083258</v>
      </c>
      <c r="L2245" s="1">
        <f t="shared" si="284"/>
        <v>0</v>
      </c>
      <c r="M2245" s="3">
        <f t="shared" si="287"/>
        <v>0.91283646879907476</v>
      </c>
    </row>
    <row r="2246" spans="1:13">
      <c r="A2246" s="1" t="s">
        <v>2251</v>
      </c>
      <c r="B2246" s="2">
        <v>3540.42</v>
      </c>
      <c r="C2246" s="2">
        <v>3533.39</v>
      </c>
      <c r="D2246" s="2">
        <v>3583.64</v>
      </c>
      <c r="E2246" s="2">
        <v>3524.85</v>
      </c>
      <c r="F2246" s="4">
        <f t="shared" si="280"/>
        <v>-1.7059216629492502E-3</v>
      </c>
      <c r="G2246" s="1">
        <f t="shared" si="281"/>
        <v>8788.7691473375671</v>
      </c>
      <c r="H2246" s="1">
        <f t="shared" si="285"/>
        <v>0</v>
      </c>
      <c r="I2246" s="1">
        <f t="shared" si="286"/>
        <v>0</v>
      </c>
      <c r="J2246" s="1">
        <f t="shared" si="282"/>
        <v>144655.70963152926</v>
      </c>
      <c r="K2246" s="1">
        <f t="shared" si="283"/>
        <v>159150.98123083258</v>
      </c>
      <c r="L2246" s="1">
        <f t="shared" si="284"/>
        <v>0</v>
      </c>
      <c r="M2246" s="3">
        <f t="shared" si="287"/>
        <v>0.90892125523072098</v>
      </c>
    </row>
    <row r="2247" spans="1:13">
      <c r="A2247" s="1" t="s">
        <v>2252</v>
      </c>
      <c r="B2247" s="2">
        <v>3546.47</v>
      </c>
      <c r="C2247" s="2">
        <v>3561.47</v>
      </c>
      <c r="D2247" s="2">
        <v>3567.55</v>
      </c>
      <c r="E2247" s="2">
        <v>3506.35</v>
      </c>
      <c r="F2247" s="4">
        <f t="shared" si="280"/>
        <v>-2.8229922030306165E-3</v>
      </c>
      <c r="G2247" s="1">
        <f t="shared" si="281"/>
        <v>8819.2190591356975</v>
      </c>
      <c r="H2247" s="1">
        <f t="shared" si="285"/>
        <v>0</v>
      </c>
      <c r="I2247" s="1">
        <f t="shared" si="286"/>
        <v>0</v>
      </c>
      <c r="J2247" s="1">
        <f t="shared" si="282"/>
        <v>144904.11222990128</v>
      </c>
      <c r="K2247" s="1">
        <f t="shared" si="283"/>
        <v>159150.98123083258</v>
      </c>
      <c r="L2247" s="1">
        <f t="shared" si="284"/>
        <v>0</v>
      </c>
      <c r="M2247" s="3">
        <f t="shared" si="287"/>
        <v>0.91048205364019941</v>
      </c>
    </row>
    <row r="2248" spans="1:13">
      <c r="A2248" s="1" t="s">
        <v>2253</v>
      </c>
      <c r="B2248" s="2">
        <v>3556.51</v>
      </c>
      <c r="C2248" s="2">
        <v>3598.27</v>
      </c>
      <c r="D2248" s="2">
        <v>3599.65</v>
      </c>
      <c r="E2248" s="2">
        <v>3556.1</v>
      </c>
      <c r="F2248" s="4">
        <f t="shared" si="280"/>
        <v>-1.3475391737792886E-2</v>
      </c>
      <c r="G2248" s="1">
        <f t="shared" si="281"/>
        <v>8869.6591943847088</v>
      </c>
      <c r="H2248" s="1">
        <f t="shared" si="285"/>
        <v>0</v>
      </c>
      <c r="I2248" s="1">
        <f t="shared" si="286"/>
        <v>0</v>
      </c>
      <c r="J2248" s="1">
        <f t="shared" si="282"/>
        <v>145315.54785136358</v>
      </c>
      <c r="K2248" s="1">
        <f t="shared" si="283"/>
        <v>159150.98123083258</v>
      </c>
      <c r="L2248" s="1">
        <f t="shared" si="284"/>
        <v>0</v>
      </c>
      <c r="M2248" s="3">
        <f t="shared" si="287"/>
        <v>0.91306724424524854</v>
      </c>
    </row>
    <row r="2249" spans="1:13">
      <c r="A2249" s="1" t="s">
        <v>2254</v>
      </c>
      <c r="B2249" s="2">
        <v>3605.09</v>
      </c>
      <c r="C2249" s="2">
        <v>3566.26</v>
      </c>
      <c r="D2249" s="2">
        <v>3605.26</v>
      </c>
      <c r="E2249" s="2">
        <v>3556.4</v>
      </c>
      <c r="F2249" s="4">
        <f t="shared" si="280"/>
        <v>4.8639216866799284E-3</v>
      </c>
      <c r="G2249" s="1">
        <f t="shared" si="281"/>
        <v>9115.7068609170165</v>
      </c>
      <c r="H2249" s="1">
        <f t="shared" si="285"/>
        <v>0</v>
      </c>
      <c r="I2249" s="1">
        <f t="shared" si="286"/>
        <v>1</v>
      </c>
      <c r="J2249" s="1">
        <f t="shared" si="282"/>
        <v>151444.0349062639</v>
      </c>
      <c r="K2249" s="1">
        <f t="shared" si="283"/>
        <v>165862.9590107016</v>
      </c>
      <c r="L2249" s="1">
        <f t="shared" si="284"/>
        <v>0</v>
      </c>
      <c r="M2249" s="3">
        <f t="shared" si="287"/>
        <v>0.91306724424524843</v>
      </c>
    </row>
    <row r="2250" spans="1:13">
      <c r="A2250" s="1" t="s">
        <v>2255</v>
      </c>
      <c r="B2250" s="2">
        <v>3587.64</v>
      </c>
      <c r="C2250" s="2">
        <v>3608.84</v>
      </c>
      <c r="D2250" s="2">
        <v>3611.56</v>
      </c>
      <c r="E2250" s="2">
        <v>3578.53</v>
      </c>
      <c r="F2250" s="4">
        <f t="shared" si="280"/>
        <v>-1.869595699929949E-3</v>
      </c>
      <c r="G2250" s="1">
        <f t="shared" si="281"/>
        <v>9028.2501114435909</v>
      </c>
      <c r="H2250" s="1">
        <f t="shared" si="285"/>
        <v>0</v>
      </c>
      <c r="I2250" s="1">
        <f t="shared" si="286"/>
        <v>1</v>
      </c>
      <c r="J2250" s="1">
        <f t="shared" si="282"/>
        <v>149271.98839442688</v>
      </c>
      <c r="K2250" s="1">
        <f t="shared" si="283"/>
        <v>163484.11284627428</v>
      </c>
      <c r="L2250" s="1">
        <f t="shared" si="284"/>
        <v>0</v>
      </c>
      <c r="M2250" s="3">
        <f t="shared" si="287"/>
        <v>0.91306724424524843</v>
      </c>
    </row>
    <row r="2251" spans="1:13">
      <c r="A2251" s="1" t="s">
        <v>2256</v>
      </c>
      <c r="B2251" s="2">
        <v>3594.36</v>
      </c>
      <c r="C2251" s="2">
        <v>3589.66</v>
      </c>
      <c r="D2251" s="2">
        <v>3613.03</v>
      </c>
      <c r="E2251" s="2">
        <v>3580.02</v>
      </c>
      <c r="F2251" s="4">
        <f t="shared" si="280"/>
        <v>3.4449835567640363E-3</v>
      </c>
      <c r="G2251" s="1">
        <f t="shared" si="281"/>
        <v>9062.5066105762962</v>
      </c>
      <c r="H2251" s="1">
        <f t="shared" si="285"/>
        <v>0</v>
      </c>
      <c r="I2251" s="1">
        <f t="shared" si="286"/>
        <v>1</v>
      </c>
      <c r="J2251" s="1">
        <f t="shared" si="282"/>
        <v>150120.11003550619</v>
      </c>
      <c r="K2251" s="1">
        <f t="shared" si="283"/>
        <v>164412.98379901596</v>
      </c>
      <c r="L2251" s="1">
        <f t="shared" si="284"/>
        <v>0</v>
      </c>
      <c r="M2251" s="3">
        <f t="shared" si="287"/>
        <v>0.91306724424524854</v>
      </c>
    </row>
    <row r="2252" spans="1:13">
      <c r="A2252" s="1" t="s">
        <v>2257</v>
      </c>
      <c r="B2252" s="2">
        <v>3582.02</v>
      </c>
      <c r="C2252" s="2">
        <v>3556</v>
      </c>
      <c r="D2252" s="2">
        <v>3585.5</v>
      </c>
      <c r="E2252" s="2">
        <v>3548.11</v>
      </c>
      <c r="F2252" s="4">
        <f t="shared" si="280"/>
        <v>2.2467886032138118E-3</v>
      </c>
      <c r="G2252" s="1">
        <f t="shared" si="281"/>
        <v>9000.8585263924269</v>
      </c>
      <c r="H2252" s="1">
        <f t="shared" si="285"/>
        <v>0</v>
      </c>
      <c r="I2252" s="1">
        <f t="shared" si="286"/>
        <v>1</v>
      </c>
      <c r="J2252" s="1">
        <f t="shared" si="282"/>
        <v>148590.50197303813</v>
      </c>
      <c r="K2252" s="1">
        <f t="shared" si="283"/>
        <v>162737.7423837657</v>
      </c>
      <c r="L2252" s="1">
        <f t="shared" si="284"/>
        <v>0</v>
      </c>
      <c r="M2252" s="3">
        <f t="shared" si="287"/>
        <v>0.91306724424524854</v>
      </c>
    </row>
    <row r="2253" spans="1:13">
      <c r="A2253" s="1" t="s">
        <v>2258</v>
      </c>
      <c r="B2253" s="2">
        <v>3573.99</v>
      </c>
      <c r="C2253" s="2">
        <v>3557.77</v>
      </c>
      <c r="D2253" s="2">
        <v>3579.03</v>
      </c>
      <c r="E2253" s="2">
        <v>3538.24</v>
      </c>
      <c r="F2253" s="4">
        <f t="shared" si="280"/>
        <v>8.16918333554284E-3</v>
      </c>
      <c r="G2253" s="1">
        <f t="shared" si="281"/>
        <v>8960.9576769991108</v>
      </c>
      <c r="H2253" s="1">
        <f t="shared" si="285"/>
        <v>0</v>
      </c>
      <c r="I2253" s="1">
        <f t="shared" si="286"/>
        <v>1</v>
      </c>
      <c r="J2253" s="1">
        <f t="shared" si="282"/>
        <v>147601.63999235301</v>
      </c>
      <c r="K2253" s="1">
        <f t="shared" si="283"/>
        <v>161654.73126172888</v>
      </c>
      <c r="L2253" s="1">
        <f t="shared" si="284"/>
        <v>0</v>
      </c>
      <c r="M2253" s="3">
        <f t="shared" si="287"/>
        <v>0.91306724424524843</v>
      </c>
    </row>
    <row r="2254" spans="1:13">
      <c r="A2254" s="1" t="s">
        <v>2259</v>
      </c>
      <c r="B2254" s="2">
        <v>3545.03</v>
      </c>
      <c r="C2254" s="2">
        <v>3546.96</v>
      </c>
      <c r="D2254" s="2">
        <v>3570.11</v>
      </c>
      <c r="E2254" s="2">
        <v>3489.6</v>
      </c>
      <c r="F2254" s="4">
        <f t="shared" si="280"/>
        <v>3.3794780206561903E-3</v>
      </c>
      <c r="G2254" s="1">
        <f t="shared" si="281"/>
        <v>8817.2581188594304</v>
      </c>
      <c r="H2254" s="1">
        <f t="shared" si="285"/>
        <v>0</v>
      </c>
      <c r="I2254" s="1">
        <f t="shared" si="286"/>
        <v>1</v>
      </c>
      <c r="J2254" s="1">
        <f t="shared" si="282"/>
        <v>144076.55962865558</v>
      </c>
      <c r="K2254" s="1">
        <f t="shared" si="283"/>
        <v>157794.02945042765</v>
      </c>
      <c r="L2254" s="1">
        <f t="shared" si="284"/>
        <v>0</v>
      </c>
      <c r="M2254" s="3">
        <f t="shared" si="287"/>
        <v>0.91306724424524865</v>
      </c>
    </row>
    <row r="2255" spans="1:13">
      <c r="A2255" s="1" t="s">
        <v>2260</v>
      </c>
      <c r="B2255" s="2">
        <v>3533.09</v>
      </c>
      <c r="C2255" s="2">
        <v>3569.92</v>
      </c>
      <c r="D2255" s="2">
        <v>3573.95</v>
      </c>
      <c r="E2255" s="2">
        <v>3525.6</v>
      </c>
      <c r="F2255" s="4">
        <f t="shared" si="280"/>
        <v>-1.6134646605569958E-2</v>
      </c>
      <c r="G2255" s="1">
        <f t="shared" si="281"/>
        <v>8758.4179920609931</v>
      </c>
      <c r="H2255" s="1">
        <f t="shared" si="285"/>
        <v>0</v>
      </c>
      <c r="I2255" s="1">
        <f t="shared" si="286"/>
        <v>1</v>
      </c>
      <c r="J2255" s="1">
        <f t="shared" si="282"/>
        <v>142636.27546954449</v>
      </c>
      <c r="K2255" s="1">
        <f t="shared" si="283"/>
        <v>156216.61643053376</v>
      </c>
      <c r="L2255" s="1">
        <f t="shared" si="284"/>
        <v>0</v>
      </c>
      <c r="M2255" s="3">
        <f t="shared" si="287"/>
        <v>0.91306724424524865</v>
      </c>
    </row>
    <row r="2256" spans="1:13">
      <c r="A2256" s="1" t="s">
        <v>2261</v>
      </c>
      <c r="B2256" s="2">
        <v>3591.03</v>
      </c>
      <c r="C2256" s="2">
        <v>3609.82</v>
      </c>
      <c r="D2256" s="2">
        <v>3613.2</v>
      </c>
      <c r="E2256" s="2">
        <v>3552.93</v>
      </c>
      <c r="F2256" s="4">
        <f t="shared" si="280"/>
        <v>9.5556979960866872E-3</v>
      </c>
      <c r="G2256" s="1">
        <f t="shared" si="281"/>
        <v>9050.852171042703</v>
      </c>
      <c r="H2256" s="1">
        <f t="shared" si="285"/>
        <v>0</v>
      </c>
      <c r="I2256" s="1">
        <f t="shared" si="286"/>
        <v>1</v>
      </c>
      <c r="J2256" s="1">
        <f t="shared" si="282"/>
        <v>149898.05262457527</v>
      </c>
      <c r="K2256" s="1">
        <f t="shared" si="283"/>
        <v>164169.78439357187</v>
      </c>
      <c r="L2256" s="1">
        <f t="shared" si="284"/>
        <v>0</v>
      </c>
      <c r="M2256" s="3">
        <f t="shared" si="287"/>
        <v>0.91306724424524843</v>
      </c>
    </row>
    <row r="2257" spans="1:13">
      <c r="A2257" s="1" t="s">
        <v>2262</v>
      </c>
      <c r="B2257" s="2">
        <v>3557.04</v>
      </c>
      <c r="C2257" s="2">
        <v>3587.65</v>
      </c>
      <c r="D2257" s="2">
        <v>3588.05</v>
      </c>
      <c r="E2257" s="2">
        <v>3555.19</v>
      </c>
      <c r="F2257" s="4">
        <f t="shared" si="280"/>
        <v>-8.8497547926884579E-3</v>
      </c>
      <c r="G2257" s="1">
        <f t="shared" si="281"/>
        <v>8881.4773997869925</v>
      </c>
      <c r="H2257" s="1">
        <f t="shared" si="285"/>
        <v>0</v>
      </c>
      <c r="I2257" s="1">
        <f t="shared" si="286"/>
        <v>1</v>
      </c>
      <c r="J2257" s="1">
        <f t="shared" si="282"/>
        <v>145726.44930252424</v>
      </c>
      <c r="K2257" s="1">
        <f t="shared" si="283"/>
        <v>159601.00443969309</v>
      </c>
      <c r="L2257" s="1">
        <f t="shared" si="284"/>
        <v>0</v>
      </c>
      <c r="M2257" s="3">
        <f t="shared" si="287"/>
        <v>0.91306724424524854</v>
      </c>
    </row>
    <row r="2258" spans="1:13">
      <c r="A2258" s="1" t="s">
        <v>2263</v>
      </c>
      <c r="B2258" s="2">
        <v>3588.8</v>
      </c>
      <c r="C2258" s="2">
        <v>3570.51</v>
      </c>
      <c r="D2258" s="2">
        <v>3596.92</v>
      </c>
      <c r="E2258" s="2">
        <v>3566.87</v>
      </c>
      <c r="F2258" s="4">
        <f t="shared" si="280"/>
        <v>8.1040464051462813E-3</v>
      </c>
      <c r="G2258" s="1">
        <f t="shared" si="281"/>
        <v>9041.8835139555977</v>
      </c>
      <c r="H2258" s="1">
        <f t="shared" si="285"/>
        <v>0</v>
      </c>
      <c r="I2258" s="1">
        <f t="shared" si="286"/>
        <v>1</v>
      </c>
      <c r="J2258" s="1">
        <f t="shared" si="282"/>
        <v>149707.17778800504</v>
      </c>
      <c r="K2258" s="1">
        <f t="shared" si="283"/>
        <v>163960.73644253294</v>
      </c>
      <c r="L2258" s="1">
        <f t="shared" si="284"/>
        <v>0</v>
      </c>
      <c r="M2258" s="3">
        <f t="shared" si="287"/>
        <v>0.91306724424524843</v>
      </c>
    </row>
    <row r="2259" spans="1:13">
      <c r="A2259" s="1" t="s">
        <v>2264</v>
      </c>
      <c r="B2259" s="2">
        <v>3559.95</v>
      </c>
      <c r="C2259" s="2">
        <v>3543.65</v>
      </c>
      <c r="D2259" s="2">
        <v>3559.95</v>
      </c>
      <c r="E2259" s="2">
        <v>3525.59</v>
      </c>
      <c r="F2259" s="4">
        <f t="shared" si="280"/>
        <v>7.1919038740650976E-3</v>
      </c>
      <c r="G2259" s="1">
        <f t="shared" si="281"/>
        <v>8898.0268057540325</v>
      </c>
      <c r="H2259" s="1">
        <f t="shared" si="285"/>
        <v>0</v>
      </c>
      <c r="I2259" s="1">
        <f t="shared" si="286"/>
        <v>0</v>
      </c>
      <c r="J2259" s="1">
        <f t="shared" si="282"/>
        <v>148504.92452926488</v>
      </c>
      <c r="K2259" s="1">
        <f t="shared" si="283"/>
        <v>163960.73644253294</v>
      </c>
      <c r="L2259" s="1">
        <f t="shared" si="284"/>
        <v>0</v>
      </c>
      <c r="M2259" s="3">
        <f t="shared" si="287"/>
        <v>0.90573467618764203</v>
      </c>
    </row>
    <row r="2260" spans="1:13">
      <c r="A2260" s="1" t="s">
        <v>2265</v>
      </c>
      <c r="B2260" s="2">
        <v>3534.53</v>
      </c>
      <c r="C2260" s="2">
        <v>3526.57</v>
      </c>
      <c r="D2260" s="2">
        <v>3551.02</v>
      </c>
      <c r="E2260" s="2">
        <v>3511.27</v>
      </c>
      <c r="F2260" s="4">
        <f t="shared" si="280"/>
        <v>4.0757523867207546E-4</v>
      </c>
      <c r="G2260" s="1">
        <f t="shared" si="281"/>
        <v>8772.2072614418757</v>
      </c>
      <c r="H2260" s="1">
        <f t="shared" si="285"/>
        <v>0</v>
      </c>
      <c r="I2260" s="1">
        <f t="shared" si="286"/>
        <v>0</v>
      </c>
      <c r="J2260" s="1">
        <f t="shared" si="282"/>
        <v>147445.73767176952</v>
      </c>
      <c r="K2260" s="1">
        <f t="shared" si="283"/>
        <v>163960.73644253294</v>
      </c>
      <c r="L2260" s="1">
        <f t="shared" si="284"/>
        <v>0</v>
      </c>
      <c r="M2260" s="3">
        <f t="shared" si="287"/>
        <v>0.89927467313766418</v>
      </c>
    </row>
    <row r="2261" spans="1:13">
      <c r="A2261" s="1" t="s">
        <v>2266</v>
      </c>
      <c r="B2261" s="2">
        <v>3533.09</v>
      </c>
      <c r="C2261" s="2">
        <v>3517.5</v>
      </c>
      <c r="D2261" s="2">
        <v>3533.09</v>
      </c>
      <c r="E2261" s="2">
        <v>3489.29</v>
      </c>
      <c r="F2261" s="4">
        <f t="shared" si="280"/>
        <v>1.2970741287612775E-2</v>
      </c>
      <c r="G2261" s="1">
        <f t="shared" si="281"/>
        <v>8765.4200464254718</v>
      </c>
      <c r="H2261" s="1">
        <f t="shared" si="285"/>
        <v>0</v>
      </c>
      <c r="I2261" s="1">
        <f t="shared" si="286"/>
        <v>0</v>
      </c>
      <c r="J2261" s="1">
        <f t="shared" si="282"/>
        <v>147386.89464712865</v>
      </c>
      <c r="K2261" s="1">
        <f t="shared" si="283"/>
        <v>163960.73644253294</v>
      </c>
      <c r="L2261" s="1">
        <f t="shared" si="284"/>
        <v>0</v>
      </c>
      <c r="M2261" s="3">
        <f t="shared" si="287"/>
        <v>0.89891578828561003</v>
      </c>
    </row>
    <row r="2262" spans="1:13">
      <c r="A2262" s="1" t="s">
        <v>2267</v>
      </c>
      <c r="B2262" s="2">
        <v>3487.85</v>
      </c>
      <c r="C2262" s="2">
        <v>3484.29</v>
      </c>
      <c r="D2262" s="2">
        <v>3505.66</v>
      </c>
      <c r="E2262" s="2">
        <v>3414.11</v>
      </c>
      <c r="F2262" s="4">
        <f t="shared" si="280"/>
        <v>3.8047216538164008E-3</v>
      </c>
      <c r="G2262" s="1">
        <f t="shared" si="281"/>
        <v>8544.1217460022435</v>
      </c>
      <c r="H2262" s="1">
        <f t="shared" si="285"/>
        <v>0</v>
      </c>
      <c r="I2262" s="1">
        <f t="shared" si="286"/>
        <v>0</v>
      </c>
      <c r="J2262" s="1">
        <f t="shared" si="282"/>
        <v>145500.85322986738</v>
      </c>
      <c r="K2262" s="1">
        <f t="shared" si="283"/>
        <v>163960.73644253294</v>
      </c>
      <c r="L2262" s="1">
        <f t="shared" si="284"/>
        <v>0</v>
      </c>
      <c r="M2262" s="3">
        <f t="shared" si="287"/>
        <v>0.88741278178428029</v>
      </c>
    </row>
    <row r="2263" spans="1:13">
      <c r="A2263" s="1" t="s">
        <v>2268</v>
      </c>
      <c r="B2263" s="2">
        <v>3474.63</v>
      </c>
      <c r="C2263" s="2">
        <v>3479.66</v>
      </c>
      <c r="D2263" s="2">
        <v>3493.17</v>
      </c>
      <c r="E2263" s="2">
        <v>3443.26</v>
      </c>
      <c r="F2263" s="4">
        <f t="shared" si="280"/>
        <v>8.0624572071810174E-3</v>
      </c>
      <c r="G2263" s="1">
        <f t="shared" si="281"/>
        <v>8479.9403846256992</v>
      </c>
      <c r="H2263" s="1">
        <f t="shared" si="285"/>
        <v>0</v>
      </c>
      <c r="I2263" s="1">
        <f t="shared" si="286"/>
        <v>0</v>
      </c>
      <c r="J2263" s="1">
        <f t="shared" si="282"/>
        <v>144950.56459937489</v>
      </c>
      <c r="K2263" s="1">
        <f t="shared" si="283"/>
        <v>163960.73644253294</v>
      </c>
      <c r="L2263" s="1">
        <f t="shared" si="284"/>
        <v>0</v>
      </c>
      <c r="M2263" s="3">
        <f t="shared" si="287"/>
        <v>0.88405655978606212</v>
      </c>
    </row>
    <row r="2264" spans="1:13">
      <c r="A2264" s="1" t="s">
        <v>2269</v>
      </c>
      <c r="B2264" s="2">
        <v>3446.84</v>
      </c>
      <c r="C2264" s="2">
        <v>3453.24</v>
      </c>
      <c r="D2264" s="2">
        <v>3502.33</v>
      </c>
      <c r="E2264" s="2">
        <v>3440.55</v>
      </c>
      <c r="F2264" s="4">
        <f t="shared" si="280"/>
        <v>-1.1732458655412059E-2</v>
      </c>
      <c r="G2264" s="1">
        <f t="shared" si="281"/>
        <v>8345.7073509150432</v>
      </c>
      <c r="H2264" s="1">
        <f t="shared" si="285"/>
        <v>0</v>
      </c>
      <c r="I2264" s="1">
        <f t="shared" si="286"/>
        <v>0</v>
      </c>
      <c r="J2264" s="1">
        <f t="shared" si="282"/>
        <v>143792.44245571346</v>
      </c>
      <c r="K2264" s="1">
        <f t="shared" si="283"/>
        <v>163960.73644253294</v>
      </c>
      <c r="L2264" s="1">
        <f t="shared" si="284"/>
        <v>0</v>
      </c>
      <c r="M2264" s="3">
        <f t="shared" si="287"/>
        <v>0.87699314833287345</v>
      </c>
    </row>
    <row r="2265" spans="1:13">
      <c r="A2265" s="1" t="s">
        <v>2270</v>
      </c>
      <c r="B2265" s="2">
        <v>3487.76</v>
      </c>
      <c r="C2265" s="2">
        <v>3597.58</v>
      </c>
      <c r="D2265" s="2">
        <v>3599.64</v>
      </c>
      <c r="E2265" s="2">
        <v>3479.15</v>
      </c>
      <c r="F2265" s="4">
        <f t="shared" si="280"/>
        <v>-3.1296174911955132E-2</v>
      </c>
      <c r="G2265" s="1">
        <f t="shared" si="281"/>
        <v>8546.6016378697586</v>
      </c>
      <c r="H2265" s="1">
        <f t="shared" si="285"/>
        <v>0</v>
      </c>
      <c r="I2265" s="1">
        <f t="shared" si="286"/>
        <v>0</v>
      </c>
      <c r="J2265" s="1">
        <f t="shared" si="282"/>
        <v>145500.73633523475</v>
      </c>
      <c r="K2265" s="1">
        <f t="shared" si="283"/>
        <v>163960.73644253294</v>
      </c>
      <c r="L2265" s="1">
        <f t="shared" si="284"/>
        <v>0</v>
      </c>
      <c r="M2265" s="3">
        <f t="shared" si="287"/>
        <v>0.88741206884144308</v>
      </c>
    </row>
    <row r="2266" spans="1:13">
      <c r="A2266" s="1" t="s">
        <v>2271</v>
      </c>
      <c r="B2266" s="2">
        <v>3600.44</v>
      </c>
      <c r="C2266" s="2">
        <v>3552.07</v>
      </c>
      <c r="D2266" s="2">
        <v>3602.35</v>
      </c>
      <c r="E2266" s="2">
        <v>3544.09</v>
      </c>
      <c r="F2266" s="4">
        <f t="shared" si="280"/>
        <v>1.7582237446406745E-2</v>
      </c>
      <c r="G2266" s="1">
        <f t="shared" si="281"/>
        <v>9117.6703551939954</v>
      </c>
      <c r="H2266" s="1">
        <f t="shared" si="285"/>
        <v>0</v>
      </c>
      <c r="I2266" s="1">
        <f t="shared" si="286"/>
        <v>1</v>
      </c>
      <c r="J2266" s="1">
        <f t="shared" si="282"/>
        <v>160584.31826593381</v>
      </c>
      <c r="K2266" s="1">
        <f t="shared" si="283"/>
        <v>180958.00576116118</v>
      </c>
      <c r="L2266" s="1">
        <f t="shared" si="284"/>
        <v>0</v>
      </c>
      <c r="M2266" s="3">
        <f t="shared" si="287"/>
        <v>0.88741206884144297</v>
      </c>
    </row>
    <row r="2267" spans="1:13">
      <c r="A2267" s="1" t="s">
        <v>2272</v>
      </c>
      <c r="B2267" s="2">
        <v>3538.23</v>
      </c>
      <c r="C2267" s="2">
        <v>3511.82</v>
      </c>
      <c r="D2267" s="2">
        <v>3543.98</v>
      </c>
      <c r="E2267" s="2">
        <v>3499</v>
      </c>
      <c r="F2267" s="4">
        <f t="shared" si="280"/>
        <v>8.6893307675861564E-3</v>
      </c>
      <c r="G2267" s="1">
        <f t="shared" si="281"/>
        <v>8808.2910959869878</v>
      </c>
      <c r="H2267" s="1">
        <f t="shared" si="285"/>
        <v>0</v>
      </c>
      <c r="I2267" s="1">
        <f t="shared" si="286"/>
        <v>0</v>
      </c>
      <c r="J2267" s="1">
        <f t="shared" si="282"/>
        <v>157810.96352495454</v>
      </c>
      <c r="K2267" s="1">
        <f t="shared" si="283"/>
        <v>180958.00576116118</v>
      </c>
      <c r="L2267" s="1">
        <f t="shared" si="284"/>
        <v>0</v>
      </c>
      <c r="M2267" s="3">
        <f t="shared" si="287"/>
        <v>0.87208611114582324</v>
      </c>
    </row>
    <row r="2268" spans="1:13">
      <c r="A2268" s="1" t="s">
        <v>2273</v>
      </c>
      <c r="B2268" s="2">
        <v>3507.75</v>
      </c>
      <c r="C2268" s="2">
        <v>3522.21</v>
      </c>
      <c r="D2268" s="2">
        <v>3551.21</v>
      </c>
      <c r="E2268" s="2">
        <v>3482.75</v>
      </c>
      <c r="F2268" s="4">
        <f t="shared" si="280"/>
        <v>-8.9365934146659054E-3</v>
      </c>
      <c r="G2268" s="1">
        <f t="shared" si="281"/>
        <v>8658.1771087346515</v>
      </c>
      <c r="H2268" s="1">
        <f t="shared" si="285"/>
        <v>0</v>
      </c>
      <c r="I2268" s="1">
        <f t="shared" si="286"/>
        <v>0</v>
      </c>
      <c r="J2268" s="1">
        <f t="shared" si="282"/>
        <v>156452.79719393235</v>
      </c>
      <c r="K2268" s="1">
        <f t="shared" si="283"/>
        <v>180958.00576116118</v>
      </c>
      <c r="L2268" s="1">
        <f t="shared" si="284"/>
        <v>0</v>
      </c>
      <c r="M2268" s="3">
        <f t="shared" si="287"/>
        <v>0.86458068840804847</v>
      </c>
    </row>
    <row r="2269" spans="1:13">
      <c r="A2269" s="1" t="s">
        <v>2274</v>
      </c>
      <c r="B2269" s="2">
        <v>3539.38</v>
      </c>
      <c r="C2269" s="2">
        <v>3659.92</v>
      </c>
      <c r="D2269" s="2">
        <v>3663.78</v>
      </c>
      <c r="E2269" s="2">
        <v>3532.28</v>
      </c>
      <c r="F2269" s="4">
        <f t="shared" si="280"/>
        <v>-2.6995969848085721E-2</v>
      </c>
      <c r="G2269" s="1">
        <f t="shared" si="281"/>
        <v>8816.1090642682084</v>
      </c>
      <c r="H2269" s="1">
        <f t="shared" si="285"/>
        <v>0</v>
      </c>
      <c r="I2269" s="1">
        <f t="shared" si="286"/>
        <v>0</v>
      </c>
      <c r="J2269" s="1">
        <f t="shared" si="282"/>
        <v>157864.88704462771</v>
      </c>
      <c r="K2269" s="1">
        <f t="shared" si="283"/>
        <v>180958.00576116118</v>
      </c>
      <c r="L2269" s="1">
        <f t="shared" si="284"/>
        <v>0</v>
      </c>
      <c r="M2269" s="3">
        <f t="shared" si="287"/>
        <v>0.87238410028118296</v>
      </c>
    </row>
    <row r="2270" spans="1:13">
      <c r="A2270" s="1" t="s">
        <v>2275</v>
      </c>
      <c r="B2270" s="2">
        <v>3637.58</v>
      </c>
      <c r="C2270" s="2">
        <v>3670.43</v>
      </c>
      <c r="D2270" s="2">
        <v>3675.7</v>
      </c>
      <c r="E2270" s="2">
        <v>3617.41</v>
      </c>
      <c r="F2270" s="4">
        <f t="shared" si="280"/>
        <v>-7.7496119738460489E-3</v>
      </c>
      <c r="G2270" s="1">
        <f t="shared" si="281"/>
        <v>9319.6770595343078</v>
      </c>
      <c r="H2270" s="1">
        <f t="shared" si="285"/>
        <v>1</v>
      </c>
      <c r="I2270" s="1">
        <f t="shared" si="286"/>
        <v>1</v>
      </c>
      <c r="J2270" s="1">
        <f t="shared" si="282"/>
        <v>171784.35758584307</v>
      </c>
      <c r="K2270" s="1">
        <f t="shared" si="283"/>
        <v>196913.67315208324</v>
      </c>
      <c r="L2270" s="1">
        <f t="shared" si="284"/>
        <v>0</v>
      </c>
      <c r="M2270" s="3">
        <f t="shared" si="287"/>
        <v>0.87238410028118296</v>
      </c>
    </row>
    <row r="2271" spans="1:13">
      <c r="A2271" s="1" t="s">
        <v>2276</v>
      </c>
      <c r="B2271" s="2">
        <v>3665.99</v>
      </c>
      <c r="C2271" s="2">
        <v>3670.33</v>
      </c>
      <c r="D2271" s="2">
        <v>3676.36</v>
      </c>
      <c r="E2271" s="2">
        <v>3649.79</v>
      </c>
      <c r="F2271" s="4">
        <f t="shared" si="280"/>
        <v>2.0746774546249735E-3</v>
      </c>
      <c r="G2271" s="1">
        <f t="shared" si="281"/>
        <v>9466.7915423702689</v>
      </c>
      <c r="H2271" s="1">
        <f t="shared" si="285"/>
        <v>1</v>
      </c>
      <c r="I2271" s="1">
        <f t="shared" si="286"/>
        <v>1</v>
      </c>
      <c r="J2271" s="1">
        <f t="shared" si="282"/>
        <v>175880.55760072637</v>
      </c>
      <c r="K2271" s="1">
        <f t="shared" si="283"/>
        <v>201609.08199041837</v>
      </c>
      <c r="L2271" s="1">
        <f t="shared" si="284"/>
        <v>0</v>
      </c>
      <c r="M2271" s="3">
        <f t="shared" si="287"/>
        <v>0.87238410028118296</v>
      </c>
    </row>
    <row r="2272" spans="1:13">
      <c r="A2272" s="1" t="s">
        <v>2277</v>
      </c>
      <c r="B2272" s="2">
        <v>3658.4</v>
      </c>
      <c r="C2272" s="2">
        <v>3615.91</v>
      </c>
      <c r="D2272" s="2">
        <v>3659.16</v>
      </c>
      <c r="E2272" s="2">
        <v>3614.16</v>
      </c>
      <c r="F2272" s="4">
        <f t="shared" si="280"/>
        <v>1.7426176531117443E-2</v>
      </c>
      <c r="G2272" s="1">
        <f t="shared" si="281"/>
        <v>9428.0561701761453</v>
      </c>
      <c r="H2272" s="1">
        <f t="shared" si="285"/>
        <v>1</v>
      </c>
      <c r="I2272" s="1">
        <f t="shared" si="286"/>
        <v>1</v>
      </c>
      <c r="J2272" s="1">
        <f t="shared" si="282"/>
        <v>174799.73604229075</v>
      </c>
      <c r="K2272" s="1">
        <f t="shared" si="283"/>
        <v>200370.15345184543</v>
      </c>
      <c r="L2272" s="1">
        <f t="shared" si="284"/>
        <v>0</v>
      </c>
      <c r="M2272" s="3">
        <f t="shared" si="287"/>
        <v>0.87238410028118296</v>
      </c>
    </row>
    <row r="2273" spans="1:13">
      <c r="A2273" s="1" t="s">
        <v>2278</v>
      </c>
      <c r="B2273" s="2">
        <v>3595.74</v>
      </c>
      <c r="C2273" s="2">
        <v>3598.08</v>
      </c>
      <c r="D2273" s="2">
        <v>3618.42</v>
      </c>
      <c r="E2273" s="2">
        <v>3593.7</v>
      </c>
      <c r="F2273" s="4">
        <f t="shared" si="280"/>
        <v>6.7898832140087517E-3</v>
      </c>
      <c r="G2273" s="1">
        <f t="shared" si="281"/>
        <v>9110.8921677312737</v>
      </c>
      <c r="H2273" s="1">
        <f t="shared" si="285"/>
        <v>0</v>
      </c>
      <c r="I2273" s="1">
        <f t="shared" si="286"/>
        <v>1</v>
      </c>
      <c r="J2273" s="1">
        <f t="shared" si="282"/>
        <v>166121.91015735659</v>
      </c>
      <c r="K2273" s="1">
        <f t="shared" si="283"/>
        <v>190422.89984860213</v>
      </c>
      <c r="L2273" s="1">
        <f t="shared" si="284"/>
        <v>0</v>
      </c>
      <c r="M2273" s="3">
        <f t="shared" si="287"/>
        <v>0.87238410028118296</v>
      </c>
    </row>
    <row r="2274" spans="1:13">
      <c r="A2274" s="1" t="s">
        <v>2279</v>
      </c>
      <c r="B2274" s="2">
        <v>3571.49</v>
      </c>
      <c r="C2274" s="2">
        <v>3576.18</v>
      </c>
      <c r="D2274" s="2">
        <v>3609.08</v>
      </c>
      <c r="E2274" s="2">
        <v>3560.58</v>
      </c>
      <c r="F2274" s="4">
        <f t="shared" si="280"/>
        <v>2.3462517505674629E-3</v>
      </c>
      <c r="G2274" s="1">
        <f t="shared" si="281"/>
        <v>8989.1881507823036</v>
      </c>
      <c r="H2274" s="1">
        <f t="shared" si="285"/>
        <v>0</v>
      </c>
      <c r="I2274" s="1">
        <f t="shared" si="286"/>
        <v>0</v>
      </c>
      <c r="J2274" s="1">
        <f t="shared" si="282"/>
        <v>165002.93452640795</v>
      </c>
      <c r="K2274" s="1">
        <f t="shared" si="283"/>
        <v>190422.89984860213</v>
      </c>
      <c r="L2274" s="1">
        <f t="shared" si="284"/>
        <v>0</v>
      </c>
      <c r="M2274" s="3">
        <f t="shared" si="287"/>
        <v>0.86650783418168398</v>
      </c>
    </row>
    <row r="2275" spans="1:13">
      <c r="A2275" s="1" t="s">
        <v>2280</v>
      </c>
      <c r="B2275" s="2">
        <v>3563.13</v>
      </c>
      <c r="C2275" s="2">
        <v>3578.53</v>
      </c>
      <c r="D2275" s="2">
        <v>3594.07</v>
      </c>
      <c r="E2275" s="2">
        <v>3543.07</v>
      </c>
      <c r="F2275" s="4">
        <f t="shared" si="280"/>
        <v>-5.515100938069506E-3</v>
      </c>
      <c r="G2275" s="1">
        <f t="shared" si="281"/>
        <v>8947.5670202000329</v>
      </c>
      <c r="H2275" s="1">
        <f t="shared" si="285"/>
        <v>0</v>
      </c>
      <c r="I2275" s="1">
        <f t="shared" si="286"/>
        <v>0</v>
      </c>
      <c r="J2275" s="1">
        <f t="shared" si="282"/>
        <v>164618.0709066258</v>
      </c>
      <c r="K2275" s="1">
        <f t="shared" si="283"/>
        <v>190422.89984860213</v>
      </c>
      <c r="L2275" s="1">
        <f t="shared" si="284"/>
        <v>0</v>
      </c>
      <c r="M2275" s="3">
        <f t="shared" si="287"/>
        <v>0.86448673472312021</v>
      </c>
    </row>
    <row r="2276" spans="1:13">
      <c r="A2276" s="1" t="s">
        <v>2281</v>
      </c>
      <c r="B2276" s="2">
        <v>3582.89</v>
      </c>
      <c r="C2276" s="2">
        <v>3645.73</v>
      </c>
      <c r="D2276" s="2">
        <v>3654.69</v>
      </c>
      <c r="E2276" s="2">
        <v>3582.84</v>
      </c>
      <c r="F2276" s="4">
        <f t="shared" si="280"/>
        <v>-1.2904541109118317E-2</v>
      </c>
      <c r="G2276" s="1">
        <f t="shared" si="281"/>
        <v>9047.7348108570004</v>
      </c>
      <c r="H2276" s="1">
        <f t="shared" si="285"/>
        <v>0</v>
      </c>
      <c r="I2276" s="1">
        <f t="shared" si="286"/>
        <v>1</v>
      </c>
      <c r="J2276" s="1">
        <f t="shared" si="282"/>
        <v>167394.49885498412</v>
      </c>
      <c r="K2276" s="1">
        <f t="shared" si="283"/>
        <v>193634.54883850543</v>
      </c>
      <c r="L2276" s="1">
        <f t="shared" si="284"/>
        <v>0</v>
      </c>
      <c r="M2276" s="3">
        <f t="shared" si="287"/>
        <v>0.86448673472312021</v>
      </c>
    </row>
    <row r="2277" spans="1:13">
      <c r="A2277" s="1" t="s">
        <v>2282</v>
      </c>
      <c r="B2277" s="2">
        <v>3629.73</v>
      </c>
      <c r="C2277" s="2">
        <v>3640.26</v>
      </c>
      <c r="D2277" s="2">
        <v>3659.59</v>
      </c>
      <c r="E2277" s="2">
        <v>3600.65</v>
      </c>
      <c r="F2277" s="4">
        <f t="shared" si="280"/>
        <v>3.411299306958826E-3</v>
      </c>
      <c r="G2277" s="1">
        <f t="shared" si="281"/>
        <v>9287.8242842630207</v>
      </c>
      <c r="H2277" s="1">
        <f t="shared" si="285"/>
        <v>1</v>
      </c>
      <c r="I2277" s="1">
        <f t="shared" si="286"/>
        <v>1</v>
      </c>
      <c r="J2277" s="1">
        <f t="shared" si="282"/>
        <v>174143.32894950573</v>
      </c>
      <c r="K2277" s="1">
        <f t="shared" si="283"/>
        <v>201441.29684682871</v>
      </c>
      <c r="L2277" s="1">
        <f t="shared" si="284"/>
        <v>0</v>
      </c>
      <c r="M2277" s="3">
        <f t="shared" si="287"/>
        <v>0.86448673472312021</v>
      </c>
    </row>
    <row r="2278" spans="1:13">
      <c r="A2278" s="1" t="s">
        <v>2283</v>
      </c>
      <c r="B2278" s="2">
        <v>3617.39</v>
      </c>
      <c r="C2278" s="2">
        <v>3665.38</v>
      </c>
      <c r="D2278" s="2">
        <v>3665.58</v>
      </c>
      <c r="E2278" s="2">
        <v>3585.15</v>
      </c>
      <c r="F2278" s="4">
        <f t="shared" si="280"/>
        <v>-9.7671273750572496E-3</v>
      </c>
      <c r="G2278" s="1">
        <f t="shared" si="281"/>
        <v>9225.2607313309418</v>
      </c>
      <c r="H2278" s="1">
        <f t="shared" si="285"/>
        <v>1</v>
      </c>
      <c r="I2278" s="1">
        <f t="shared" si="286"/>
        <v>1</v>
      </c>
      <c r="J2278" s="1">
        <f t="shared" si="282"/>
        <v>172386.18542744359</v>
      </c>
      <c r="K2278" s="1">
        <f t="shared" si="283"/>
        <v>199408.71097652626</v>
      </c>
      <c r="L2278" s="1">
        <f t="shared" si="284"/>
        <v>0</v>
      </c>
      <c r="M2278" s="3">
        <f t="shared" si="287"/>
        <v>0.8644867347231201</v>
      </c>
    </row>
    <row r="2279" spans="1:13">
      <c r="A2279" s="1" t="s">
        <v>2284</v>
      </c>
      <c r="B2279" s="2">
        <v>3653.07</v>
      </c>
      <c r="C2279" s="2">
        <v>3711.47</v>
      </c>
      <c r="D2279" s="2">
        <v>3717.36</v>
      </c>
      <c r="E2279" s="2">
        <v>3643.35</v>
      </c>
      <c r="F2279" s="4">
        <f t="shared" si="280"/>
        <v>-1.1072098582283973E-2</v>
      </c>
      <c r="G2279" s="1">
        <f t="shared" si="281"/>
        <v>9409.4515747230835</v>
      </c>
      <c r="H2279" s="1">
        <f t="shared" si="285"/>
        <v>1</v>
      </c>
      <c r="I2279" s="1">
        <f t="shared" si="286"/>
        <v>1</v>
      </c>
      <c r="J2279" s="1">
        <f t="shared" si="282"/>
        <v>177597.28317521591</v>
      </c>
      <c r="K2279" s="1">
        <f t="shared" si="283"/>
        <v>205436.67825290252</v>
      </c>
      <c r="L2279" s="1">
        <f t="shared" si="284"/>
        <v>0</v>
      </c>
      <c r="M2279" s="3">
        <f t="shared" si="287"/>
        <v>0.8644867347231201</v>
      </c>
    </row>
    <row r="2280" spans="1:13">
      <c r="A2280" s="1" t="s">
        <v>2285</v>
      </c>
      <c r="B2280" s="2">
        <v>3693.97</v>
      </c>
      <c r="C2280" s="2">
        <v>3675.61</v>
      </c>
      <c r="D2280" s="2">
        <v>3705.31</v>
      </c>
      <c r="E2280" s="2">
        <v>3665.83</v>
      </c>
      <c r="F2280" s="4">
        <f t="shared" si="280"/>
        <v>3.049359987400635E-3</v>
      </c>
      <c r="G2280" s="1">
        <f t="shared" si="281"/>
        <v>9622.9367193205853</v>
      </c>
      <c r="H2280" s="1">
        <f t="shared" si="285"/>
        <v>1</v>
      </c>
      <c r="I2280" s="1">
        <f t="shared" si="286"/>
        <v>1</v>
      </c>
      <c r="J2280" s="1">
        <f t="shared" si="282"/>
        <v>183706.84544716595</v>
      </c>
      <c r="K2280" s="1">
        <f t="shared" si="283"/>
        <v>212503.94953255591</v>
      </c>
      <c r="L2280" s="1">
        <f t="shared" si="284"/>
        <v>0</v>
      </c>
      <c r="M2280" s="3">
        <f t="shared" si="287"/>
        <v>0.86448673472311999</v>
      </c>
    </row>
    <row r="2281" spans="1:13">
      <c r="A2281" s="1" t="s">
        <v>2286</v>
      </c>
      <c r="B2281" s="2">
        <v>3682.74</v>
      </c>
      <c r="C2281" s="2">
        <v>3705.51</v>
      </c>
      <c r="D2281" s="2">
        <v>3709.01</v>
      </c>
      <c r="E2281" s="2">
        <v>3661.06</v>
      </c>
      <c r="F2281" s="4">
        <f t="shared" si="280"/>
        <v>-6.44252715411886E-3</v>
      </c>
      <c r="G2281" s="1">
        <f t="shared" si="281"/>
        <v>9564.993075542523</v>
      </c>
      <c r="H2281" s="1">
        <f t="shared" si="285"/>
        <v>1</v>
      </c>
      <c r="I2281" s="1">
        <f t="shared" si="286"/>
        <v>1</v>
      </c>
      <c r="J2281" s="1">
        <f t="shared" si="282"/>
        <v>182048.88138587514</v>
      </c>
      <c r="K2281" s="1">
        <f t="shared" si="283"/>
        <v>210586.09007364608</v>
      </c>
      <c r="L2281" s="1">
        <f t="shared" si="284"/>
        <v>0</v>
      </c>
      <c r="M2281" s="3">
        <f t="shared" si="287"/>
        <v>0.8644867347231201</v>
      </c>
    </row>
    <row r="2282" spans="1:13">
      <c r="A2282" s="1" t="s">
        <v>2287</v>
      </c>
      <c r="B2282" s="2">
        <v>3706.62</v>
      </c>
      <c r="C2282" s="2">
        <v>3667.39</v>
      </c>
      <c r="D2282" s="2">
        <v>3708.26</v>
      </c>
      <c r="E2282" s="2">
        <v>3664.79</v>
      </c>
      <c r="F2282" s="4">
        <f t="shared" si="280"/>
        <v>1.2043653123131381E-2</v>
      </c>
      <c r="G2282" s="1">
        <f t="shared" si="281"/>
        <v>9690.248134143405</v>
      </c>
      <c r="H2282" s="1">
        <f t="shared" si="285"/>
        <v>1</v>
      </c>
      <c r="I2282" s="1">
        <f t="shared" si="286"/>
        <v>1</v>
      </c>
      <c r="J2282" s="1">
        <f t="shared" si="282"/>
        <v>185644.52148249547</v>
      </c>
      <c r="K2282" s="1">
        <f t="shared" si="283"/>
        <v>214745.36742539395</v>
      </c>
      <c r="L2282" s="1">
        <f t="shared" si="284"/>
        <v>0</v>
      </c>
      <c r="M2282" s="3">
        <f t="shared" si="287"/>
        <v>0.86448673472311999</v>
      </c>
    </row>
    <row r="2283" spans="1:13">
      <c r="A2283" s="1" t="s">
        <v>2288</v>
      </c>
      <c r="B2283" s="2">
        <v>3662.51</v>
      </c>
      <c r="C2283" s="2">
        <v>3653.19</v>
      </c>
      <c r="D2283" s="2">
        <v>3678.32</v>
      </c>
      <c r="E2283" s="2">
        <v>3651.14</v>
      </c>
      <c r="F2283" s="4">
        <f t="shared" si="280"/>
        <v>9.5483024474416478E-3</v>
      </c>
      <c r="G2283" s="1">
        <f t="shared" si="281"/>
        <v>9462.7034909648355</v>
      </c>
      <c r="H2283" s="1">
        <f t="shared" si="285"/>
        <v>1</v>
      </c>
      <c r="I2283" s="1">
        <f t="shared" si="286"/>
        <v>1</v>
      </c>
      <c r="J2283" s="1">
        <f t="shared" si="282"/>
        <v>179177.96610295479</v>
      </c>
      <c r="K2283" s="1">
        <f t="shared" si="283"/>
        <v>207265.14231631602</v>
      </c>
      <c r="L2283" s="1">
        <f t="shared" si="284"/>
        <v>0</v>
      </c>
      <c r="M2283" s="3">
        <f t="shared" si="287"/>
        <v>0.86448673472311988</v>
      </c>
    </row>
    <row r="2284" spans="1:13">
      <c r="A2284" s="1" t="s">
        <v>2289</v>
      </c>
      <c r="B2284" s="2">
        <v>3627.87</v>
      </c>
      <c r="C2284" s="2">
        <v>3643.21</v>
      </c>
      <c r="D2284" s="2">
        <v>3656.94</v>
      </c>
      <c r="E2284" s="2">
        <v>3626.86</v>
      </c>
      <c r="F2284" s="4">
        <f t="shared" si="280"/>
        <v>-6.4685922732911072E-3</v>
      </c>
      <c r="G2284" s="1">
        <f t="shared" si="281"/>
        <v>9285.7562412552379</v>
      </c>
      <c r="H2284" s="1">
        <f t="shared" si="285"/>
        <v>1</v>
      </c>
      <c r="I2284" s="1">
        <f t="shared" si="286"/>
        <v>1</v>
      </c>
      <c r="J2284" s="1">
        <f t="shared" si="282"/>
        <v>174195.27166036528</v>
      </c>
      <c r="K2284" s="1">
        <f t="shared" si="283"/>
        <v>201501.38187621467</v>
      </c>
      <c r="L2284" s="1">
        <f t="shared" si="284"/>
        <v>0</v>
      </c>
      <c r="M2284" s="3">
        <f t="shared" si="287"/>
        <v>0.86448673472311999</v>
      </c>
    </row>
    <row r="2285" spans="1:13">
      <c r="A2285" s="1" t="s">
        <v>2290</v>
      </c>
      <c r="B2285" s="2">
        <v>3651.49</v>
      </c>
      <c r="C2285" s="2">
        <v>3719.36</v>
      </c>
      <c r="D2285" s="2">
        <v>3720.61</v>
      </c>
      <c r="E2285" s="2">
        <v>3636.79</v>
      </c>
      <c r="F2285" s="4">
        <f t="shared" si="280"/>
        <v>-1.4990315775843976E-2</v>
      </c>
      <c r="G2285" s="1">
        <f t="shared" si="281"/>
        <v>9407.8515063157956</v>
      </c>
      <c r="H2285" s="1">
        <f t="shared" si="285"/>
        <v>1</v>
      </c>
      <c r="I2285" s="1">
        <f t="shared" si="286"/>
        <v>1</v>
      </c>
      <c r="J2285" s="1">
        <f t="shared" si="282"/>
        <v>177649.96119954513</v>
      </c>
      <c r="K2285" s="1">
        <f t="shared" si="283"/>
        <v>205497.61386037152</v>
      </c>
      <c r="L2285" s="1">
        <f t="shared" si="284"/>
        <v>0</v>
      </c>
      <c r="M2285" s="3">
        <f t="shared" si="287"/>
        <v>0.86448673472311988</v>
      </c>
    </row>
    <row r="2286" spans="1:13">
      <c r="A2286" s="1" t="s">
        <v>2291</v>
      </c>
      <c r="B2286" s="2">
        <v>3707.06</v>
      </c>
      <c r="C2286" s="2">
        <v>3678.36</v>
      </c>
      <c r="D2286" s="2">
        <v>3707.2</v>
      </c>
      <c r="E2286" s="2">
        <v>3661.87</v>
      </c>
      <c r="F2286" s="4">
        <f t="shared" si="280"/>
        <v>4.2150887173235674E-3</v>
      </c>
      <c r="G2286" s="1">
        <f t="shared" si="281"/>
        <v>9699.030613291472</v>
      </c>
      <c r="H2286" s="1">
        <f t="shared" si="285"/>
        <v>1</v>
      </c>
      <c r="I2286" s="1">
        <f t="shared" si="286"/>
        <v>1</v>
      </c>
      <c r="J2286" s="1">
        <f t="shared" si="282"/>
        <v>186023.19651909571</v>
      </c>
      <c r="K2286" s="1">
        <f t="shared" si="283"/>
        <v>215183.40195084162</v>
      </c>
      <c r="L2286" s="1">
        <f t="shared" si="284"/>
        <v>0</v>
      </c>
      <c r="M2286" s="3">
        <f t="shared" si="287"/>
        <v>0.86448673472311999</v>
      </c>
    </row>
    <row r="2287" spans="1:13">
      <c r="A2287" s="1" t="s">
        <v>2292</v>
      </c>
      <c r="B2287" s="2">
        <v>3691.5</v>
      </c>
      <c r="C2287" s="2">
        <v>3715.89</v>
      </c>
      <c r="D2287" s="2">
        <v>3725.71</v>
      </c>
      <c r="E2287" s="2">
        <v>3681.37</v>
      </c>
      <c r="F2287" s="4">
        <f t="shared" si="280"/>
        <v>-4.0039499883982588E-3</v>
      </c>
      <c r="G2287" s="1">
        <f t="shared" si="281"/>
        <v>9618.3390572570352</v>
      </c>
      <c r="H2287" s="1">
        <f t="shared" si="285"/>
        <v>1</v>
      </c>
      <c r="I2287" s="1">
        <f t="shared" si="286"/>
        <v>1</v>
      </c>
      <c r="J2287" s="1">
        <f t="shared" si="282"/>
        <v>183707.66558989912</v>
      </c>
      <c r="K2287" s="1">
        <f t="shared" si="283"/>
        <v>212504.89823737723</v>
      </c>
      <c r="L2287" s="1">
        <f t="shared" si="284"/>
        <v>0</v>
      </c>
      <c r="M2287" s="3">
        <f t="shared" si="287"/>
        <v>0.86448673472311988</v>
      </c>
    </row>
    <row r="2288" spans="1:13">
      <c r="A2288" s="1" t="s">
        <v>2293</v>
      </c>
      <c r="B2288" s="2">
        <v>3706.34</v>
      </c>
      <c r="C2288" s="2">
        <v>3702.14</v>
      </c>
      <c r="D2288" s="2">
        <v>3709.78</v>
      </c>
      <c r="E2288" s="2">
        <v>3683.97</v>
      </c>
      <c r="F2288" s="4">
        <f t="shared" si="280"/>
        <v>7.9386509693790686E-4</v>
      </c>
      <c r="G2288" s="1">
        <f t="shared" si="281"/>
        <v>9696.3826553226972</v>
      </c>
      <c r="H2288" s="1">
        <f t="shared" si="285"/>
        <v>1</v>
      </c>
      <c r="I2288" s="1">
        <f t="shared" si="286"/>
        <v>1</v>
      </c>
      <c r="J2288" s="1">
        <f t="shared" si="282"/>
        <v>185948.84816657697</v>
      </c>
      <c r="K2288" s="1">
        <f t="shared" si="283"/>
        <v>215097.39906666486</v>
      </c>
      <c r="L2288" s="1">
        <f t="shared" si="284"/>
        <v>0</v>
      </c>
      <c r="M2288" s="3">
        <f t="shared" si="287"/>
        <v>0.86448673472311988</v>
      </c>
    </row>
    <row r="2289" spans="1:13">
      <c r="A2289" s="1" t="s">
        <v>2294</v>
      </c>
      <c r="B2289" s="2">
        <v>3703.4</v>
      </c>
      <c r="C2289" s="2">
        <v>3736.93</v>
      </c>
      <c r="D2289" s="2">
        <v>3737.36</v>
      </c>
      <c r="E2289" s="2">
        <v>3686.94</v>
      </c>
      <c r="F2289" s="4">
        <f t="shared" si="280"/>
        <v>-4.7111877944491232E-3</v>
      </c>
      <c r="G2289" s="1">
        <f t="shared" si="281"/>
        <v>9681.4065179744066</v>
      </c>
      <c r="H2289" s="1">
        <f t="shared" si="285"/>
        <v>1</v>
      </c>
      <c r="I2289" s="1">
        <f t="shared" si="286"/>
        <v>1</v>
      </c>
      <c r="J2289" s="1">
        <f t="shared" si="282"/>
        <v>185514.60264215511</v>
      </c>
      <c r="K2289" s="1">
        <f t="shared" si="283"/>
        <v>214595.0830599757</v>
      </c>
      <c r="L2289" s="1">
        <f t="shared" si="284"/>
        <v>0</v>
      </c>
      <c r="M2289" s="3">
        <f t="shared" si="287"/>
        <v>0.86448673472311999</v>
      </c>
    </row>
    <row r="2290" spans="1:13">
      <c r="A2290" s="1" t="s">
        <v>2295</v>
      </c>
      <c r="B2290" s="2">
        <v>3720.93</v>
      </c>
      <c r="C2290" s="2">
        <v>3735.85</v>
      </c>
      <c r="D2290" s="2">
        <v>3738.32</v>
      </c>
      <c r="E2290" s="2">
        <v>3709.41</v>
      </c>
      <c r="F2290" s="4">
        <f t="shared" si="280"/>
        <v>-1.6768709855708996E-3</v>
      </c>
      <c r="G2290" s="1">
        <f t="shared" si="281"/>
        <v>9773.898965873248</v>
      </c>
      <c r="H2290" s="1">
        <f t="shared" si="285"/>
        <v>1</v>
      </c>
      <c r="I2290" s="1">
        <f t="shared" si="286"/>
        <v>1</v>
      </c>
      <c r="J2290" s="1">
        <f t="shared" si="282"/>
        <v>188181.96851886745</v>
      </c>
      <c r="K2290" s="1">
        <f t="shared" si="283"/>
        <v>217680.57387154573</v>
      </c>
      <c r="L2290" s="1">
        <f t="shared" si="284"/>
        <v>0</v>
      </c>
      <c r="M2290" s="3">
        <f t="shared" si="287"/>
        <v>0.86448673472311988</v>
      </c>
    </row>
    <row r="2291" spans="1:13">
      <c r="A2291" s="1" t="s">
        <v>2296</v>
      </c>
      <c r="B2291" s="2">
        <v>3727.18</v>
      </c>
      <c r="C2291" s="2">
        <v>3721.53</v>
      </c>
      <c r="D2291" s="2">
        <v>3732.98</v>
      </c>
      <c r="E2291" s="2">
        <v>3715.38</v>
      </c>
      <c r="F2291" s="4">
        <f t="shared" si="280"/>
        <v>1.9489614051877435E-3</v>
      </c>
      <c r="G2291" s="1">
        <f t="shared" si="281"/>
        <v>9807.1902115717403</v>
      </c>
      <c r="H2291" s="1">
        <f t="shared" si="285"/>
        <v>1</v>
      </c>
      <c r="I2291" s="1">
        <f t="shared" si="286"/>
        <v>1</v>
      </c>
      <c r="J2291" s="1">
        <f t="shared" si="282"/>
        <v>189141.18789450996</v>
      </c>
      <c r="K2291" s="1">
        <f t="shared" si="283"/>
        <v>218790.15639851155</v>
      </c>
      <c r="L2291" s="1">
        <f t="shared" si="284"/>
        <v>0</v>
      </c>
      <c r="M2291" s="3">
        <f t="shared" si="287"/>
        <v>0.86448673472311988</v>
      </c>
    </row>
    <row r="2292" spans="1:13">
      <c r="A2292" s="1" t="s">
        <v>2297</v>
      </c>
      <c r="B2292" s="2">
        <v>3719.93</v>
      </c>
      <c r="C2292" s="2">
        <v>3710.19</v>
      </c>
      <c r="D2292" s="2">
        <v>3723</v>
      </c>
      <c r="E2292" s="2">
        <v>3706.82</v>
      </c>
      <c r="F2292" s="4">
        <f t="shared" si="280"/>
        <v>1.405528886126528E-2</v>
      </c>
      <c r="G2292" s="1">
        <f t="shared" si="281"/>
        <v>9769.5083437432113</v>
      </c>
      <c r="H2292" s="1">
        <f t="shared" si="285"/>
        <v>1</v>
      </c>
      <c r="I2292" s="1">
        <f t="shared" si="286"/>
        <v>1</v>
      </c>
      <c r="J2292" s="1">
        <f t="shared" si="282"/>
        <v>188049.36372037846</v>
      </c>
      <c r="K2292" s="1">
        <f t="shared" si="283"/>
        <v>217527.18250859849</v>
      </c>
      <c r="L2292" s="1">
        <f t="shared" si="284"/>
        <v>0</v>
      </c>
      <c r="M2292" s="3">
        <f t="shared" si="287"/>
        <v>0.86448673472311988</v>
      </c>
    </row>
    <row r="2293" spans="1:13">
      <c r="A2293" s="1" t="s">
        <v>2298</v>
      </c>
      <c r="B2293" s="2">
        <v>3668.37</v>
      </c>
      <c r="C2293" s="2">
        <v>3657.32</v>
      </c>
      <c r="D2293" s="2">
        <v>3678.38</v>
      </c>
      <c r="E2293" s="2">
        <v>3637.66</v>
      </c>
      <c r="F2293" s="4">
        <f t="shared" si="280"/>
        <v>-7.5025026379156312E-3</v>
      </c>
      <c r="G2293" s="1">
        <f t="shared" si="281"/>
        <v>9502.768072945797</v>
      </c>
      <c r="H2293" s="1">
        <f t="shared" si="285"/>
        <v>1</v>
      </c>
      <c r="I2293" s="1">
        <f t="shared" si="286"/>
        <v>1</v>
      </c>
      <c r="J2293" s="1">
        <f t="shared" si="282"/>
        <v>180447.98629761252</v>
      </c>
      <c r="K2293" s="1">
        <f t="shared" si="283"/>
        <v>208734.24547735471</v>
      </c>
      <c r="L2293" s="1">
        <f t="shared" si="284"/>
        <v>0</v>
      </c>
      <c r="M2293" s="3">
        <f t="shared" si="287"/>
        <v>0.86448673472311988</v>
      </c>
    </row>
    <row r="2294" spans="1:13">
      <c r="A2294" s="1" t="s">
        <v>2299</v>
      </c>
      <c r="B2294" s="2">
        <v>3696.1</v>
      </c>
      <c r="C2294" s="2">
        <v>3703.48</v>
      </c>
      <c r="D2294" s="2">
        <v>3722.38</v>
      </c>
      <c r="E2294" s="2">
        <v>3664.83</v>
      </c>
      <c r="F2294" s="4">
        <f t="shared" si="280"/>
        <v>-1.0000540569761185E-3</v>
      </c>
      <c r="G2294" s="1">
        <f t="shared" si="281"/>
        <v>9647.9292594968229</v>
      </c>
      <c r="H2294" s="1">
        <f t="shared" si="285"/>
        <v>1</v>
      </c>
      <c r="I2294" s="1">
        <f t="shared" si="286"/>
        <v>1</v>
      </c>
      <c r="J2294" s="1">
        <f t="shared" si="282"/>
        <v>184610.6502370018</v>
      </c>
      <c r="K2294" s="1">
        <f t="shared" si="283"/>
        <v>213549.43091883234</v>
      </c>
      <c r="L2294" s="1">
        <f t="shared" si="284"/>
        <v>0</v>
      </c>
      <c r="M2294" s="3">
        <f t="shared" si="287"/>
        <v>0.86448673472311977</v>
      </c>
    </row>
    <row r="2295" spans="1:13">
      <c r="A2295" s="1" t="s">
        <v>2300</v>
      </c>
      <c r="B2295" s="2">
        <v>3699.8</v>
      </c>
      <c r="C2295" s="2">
        <v>3678.31</v>
      </c>
      <c r="D2295" s="2">
        <v>3704.65</v>
      </c>
      <c r="E2295" s="2">
        <v>3672.64</v>
      </c>
      <c r="F2295" s="4">
        <f t="shared" si="280"/>
        <v>6.31017788173871E-3</v>
      </c>
      <c r="G2295" s="1">
        <f t="shared" si="281"/>
        <v>9667.6603882815489</v>
      </c>
      <c r="H2295" s="1">
        <f t="shared" si="285"/>
        <v>1</v>
      </c>
      <c r="I2295" s="1">
        <f t="shared" si="286"/>
        <v>1</v>
      </c>
      <c r="J2295" s="1">
        <f t="shared" si="282"/>
        <v>185173.76281723625</v>
      </c>
      <c r="K2295" s="1">
        <f t="shared" si="283"/>
        <v>214200.81463314092</v>
      </c>
      <c r="L2295" s="1">
        <f t="shared" si="284"/>
        <v>0</v>
      </c>
      <c r="M2295" s="3">
        <f t="shared" si="287"/>
        <v>0.86448673472311977</v>
      </c>
    </row>
    <row r="2296" spans="1:13">
      <c r="A2296" s="1" t="s">
        <v>2301</v>
      </c>
      <c r="B2296" s="2">
        <v>3676.6</v>
      </c>
      <c r="C2296" s="2">
        <v>3691.84</v>
      </c>
      <c r="D2296" s="2">
        <v>3702.09</v>
      </c>
      <c r="E2296" s="2">
        <v>3663.75</v>
      </c>
      <c r="F2296" s="4">
        <f t="shared" si="280"/>
        <v>-6.9037872981181359E-4</v>
      </c>
      <c r="G2296" s="1">
        <f t="shared" si="281"/>
        <v>9547.5566848118851</v>
      </c>
      <c r="H2296" s="1">
        <f t="shared" si="285"/>
        <v>1</v>
      </c>
      <c r="I2296" s="1">
        <f t="shared" si="286"/>
        <v>1</v>
      </c>
      <c r="J2296" s="1">
        <f t="shared" si="282"/>
        <v>181740.73480235832</v>
      </c>
      <c r="K2296" s="1">
        <f t="shared" si="283"/>
        <v>210229.63974174426</v>
      </c>
      <c r="L2296" s="1">
        <f t="shared" si="284"/>
        <v>0</v>
      </c>
      <c r="M2296" s="3">
        <f t="shared" si="287"/>
        <v>0.86448673472311977</v>
      </c>
    </row>
    <row r="2297" spans="1:13">
      <c r="A2297" s="1" t="s">
        <v>2302</v>
      </c>
      <c r="B2297" s="2">
        <v>3679.14</v>
      </c>
      <c r="C2297" s="2">
        <v>3689.68</v>
      </c>
      <c r="D2297" s="2">
        <v>3697.6</v>
      </c>
      <c r="E2297" s="2">
        <v>3669.53</v>
      </c>
      <c r="F2297" s="4">
        <f t="shared" si="280"/>
        <v>-1.8096429278774417E-3</v>
      </c>
      <c r="G2297" s="1">
        <f t="shared" si="281"/>
        <v>9561.1487258105899</v>
      </c>
      <c r="H2297" s="1">
        <f t="shared" si="285"/>
        <v>1</v>
      </c>
      <c r="I2297" s="1">
        <f t="shared" si="286"/>
        <v>1</v>
      </c>
      <c r="J2297" s="1">
        <f t="shared" si="282"/>
        <v>182125.37805012293</v>
      </c>
      <c r="K2297" s="1">
        <f t="shared" si="283"/>
        <v>210674.57802976531</v>
      </c>
      <c r="L2297" s="1">
        <f t="shared" si="284"/>
        <v>0</v>
      </c>
      <c r="M2297" s="3">
        <f t="shared" si="287"/>
        <v>0.86448673472311988</v>
      </c>
    </row>
    <row r="2298" spans="1:13">
      <c r="A2298" s="1" t="s">
        <v>2303</v>
      </c>
      <c r="B2298" s="2">
        <v>3685.81</v>
      </c>
      <c r="C2298" s="2">
        <v>3670.07</v>
      </c>
      <c r="D2298" s="2">
        <v>3701.27</v>
      </c>
      <c r="E2298" s="2">
        <v>3668.34</v>
      </c>
      <c r="F2298" s="4">
        <f t="shared" si="280"/>
        <v>6.3370283405230765E-3</v>
      </c>
      <c r="G2298" s="1">
        <f t="shared" si="281"/>
        <v>9596.2722259284255</v>
      </c>
      <c r="H2298" s="1">
        <f t="shared" si="285"/>
        <v>1</v>
      </c>
      <c r="I2298" s="1">
        <f t="shared" si="286"/>
        <v>1</v>
      </c>
      <c r="J2298" s="1">
        <f t="shared" si="282"/>
        <v>183127.03939278569</v>
      </c>
      <c r="K2298" s="1">
        <f t="shared" si="283"/>
        <v>211833.2555460647</v>
      </c>
      <c r="L2298" s="1">
        <f t="shared" si="284"/>
        <v>0</v>
      </c>
      <c r="M2298" s="3">
        <f t="shared" si="287"/>
        <v>0.86448673472311988</v>
      </c>
    </row>
    <row r="2299" spans="1:13">
      <c r="A2299" s="1" t="s">
        <v>2304</v>
      </c>
      <c r="B2299" s="2">
        <v>3662.6</v>
      </c>
      <c r="C2299" s="2">
        <v>3683.42</v>
      </c>
      <c r="D2299" s="2">
        <v>3687.16</v>
      </c>
      <c r="E2299" s="2">
        <v>3661.46</v>
      </c>
      <c r="F2299" s="4">
        <f t="shared" si="280"/>
        <v>-2.540898110802714E-3</v>
      </c>
      <c r="G2299" s="1">
        <f t="shared" si="281"/>
        <v>9476.5528176170719</v>
      </c>
      <c r="H2299" s="1">
        <f t="shared" si="285"/>
        <v>1</v>
      </c>
      <c r="I2299" s="1">
        <f t="shared" si="286"/>
        <v>1</v>
      </c>
      <c r="J2299" s="1">
        <f t="shared" si="282"/>
        <v>179717.74847143941</v>
      </c>
      <c r="K2299" s="1">
        <f t="shared" si="283"/>
        <v>207889.5386740664</v>
      </c>
      <c r="L2299" s="1">
        <f t="shared" si="284"/>
        <v>0</v>
      </c>
      <c r="M2299" s="3">
        <f t="shared" si="287"/>
        <v>0.86448673472311988</v>
      </c>
    </row>
    <row r="2300" spans="1:13">
      <c r="A2300" s="1" t="s">
        <v>2305</v>
      </c>
      <c r="B2300" s="2">
        <v>3671.93</v>
      </c>
      <c r="C2300" s="2">
        <v>3654.85</v>
      </c>
      <c r="D2300" s="2">
        <v>3676.89</v>
      </c>
      <c r="E2300" s="2">
        <v>3640.63</v>
      </c>
      <c r="F2300" s="4">
        <f t="shared" si="280"/>
        <v>5.2260706737770057E-3</v>
      </c>
      <c r="G2300" s="1">
        <f t="shared" si="281"/>
        <v>9525.3476449843347</v>
      </c>
      <c r="H2300" s="1">
        <f t="shared" si="285"/>
        <v>1</v>
      </c>
      <c r="I2300" s="1">
        <f t="shared" si="286"/>
        <v>1</v>
      </c>
      <c r="J2300" s="1">
        <f t="shared" si="282"/>
        <v>181105.65668184299</v>
      </c>
      <c r="K2300" s="1">
        <f t="shared" si="283"/>
        <v>209495.00947501295</v>
      </c>
      <c r="L2300" s="1">
        <f t="shared" si="284"/>
        <v>0</v>
      </c>
      <c r="M2300" s="3">
        <f t="shared" si="287"/>
        <v>0.86448673472311977</v>
      </c>
    </row>
    <row r="2301" spans="1:13">
      <c r="A2301" s="1" t="s">
        <v>2306</v>
      </c>
      <c r="B2301" s="2">
        <v>3652.84</v>
      </c>
      <c r="C2301" s="2">
        <v>3668.72</v>
      </c>
      <c r="D2301" s="2">
        <v>3679.69</v>
      </c>
      <c r="E2301" s="2">
        <v>3646.13</v>
      </c>
      <c r="F2301" s="4">
        <f t="shared" si="280"/>
        <v>-7.2266628254918919E-3</v>
      </c>
      <c r="G2301" s="1">
        <f t="shared" si="281"/>
        <v>9427.19818101073</v>
      </c>
      <c r="H2301" s="1">
        <f t="shared" si="285"/>
        <v>1</v>
      </c>
      <c r="I2301" s="1">
        <f t="shared" si="286"/>
        <v>1</v>
      </c>
      <c r="J2301" s="1">
        <f t="shared" si="282"/>
        <v>178317.24243528297</v>
      </c>
      <c r="K2301" s="1">
        <f t="shared" si="283"/>
        <v>206269.49526576011</v>
      </c>
      <c r="L2301" s="1">
        <f t="shared" si="284"/>
        <v>0</v>
      </c>
      <c r="M2301" s="3">
        <f t="shared" si="287"/>
        <v>0.86448673472311977</v>
      </c>
    </row>
    <row r="2302" spans="1:13">
      <c r="A2302" s="1" t="s">
        <v>2307</v>
      </c>
      <c r="B2302" s="2">
        <v>3679.43</v>
      </c>
      <c r="C2302" s="2">
        <v>3668.99</v>
      </c>
      <c r="D2302" s="2">
        <v>3685.18</v>
      </c>
      <c r="E2302" s="2">
        <v>3658.64</v>
      </c>
      <c r="F2302" s="4">
        <f t="shared" si="280"/>
        <v>4.2441346332302565E-3</v>
      </c>
      <c r="G2302" s="1">
        <f t="shared" si="281"/>
        <v>9565.8470895462815</v>
      </c>
      <c r="H2302" s="1">
        <f t="shared" si="285"/>
        <v>1</v>
      </c>
      <c r="I2302" s="1">
        <f t="shared" si="286"/>
        <v>1</v>
      </c>
      <c r="J2302" s="1">
        <f t="shared" si="282"/>
        <v>182276.43643113054</v>
      </c>
      <c r="K2302" s="1">
        <f t="shared" si="283"/>
        <v>210849.31568037369</v>
      </c>
      <c r="L2302" s="1">
        <f t="shared" si="284"/>
        <v>0</v>
      </c>
      <c r="M2302" s="3">
        <f t="shared" si="287"/>
        <v>0.86448673472311977</v>
      </c>
    </row>
    <row r="2303" spans="1:13">
      <c r="A2303" s="1" t="s">
        <v>2308</v>
      </c>
      <c r="B2303" s="2">
        <v>3663.88</v>
      </c>
      <c r="C2303" s="2">
        <v>3652.88</v>
      </c>
      <c r="D2303" s="2">
        <v>3671.04</v>
      </c>
      <c r="E2303" s="2">
        <v>3643.79</v>
      </c>
      <c r="F2303" s="4">
        <f t="shared" si="280"/>
        <v>1.1804697832527022E-3</v>
      </c>
      <c r="G2303" s="1">
        <f t="shared" si="281"/>
        <v>9485.7171020469705</v>
      </c>
      <c r="H2303" s="1">
        <f t="shared" si="285"/>
        <v>1</v>
      </c>
      <c r="I2303" s="1">
        <f t="shared" si="286"/>
        <v>1</v>
      </c>
      <c r="J2303" s="1">
        <f t="shared" si="282"/>
        <v>179992.0545691821</v>
      </c>
      <c r="K2303" s="1">
        <f t="shared" si="283"/>
        <v>208206.84382951286</v>
      </c>
      <c r="L2303" s="1">
        <f t="shared" si="284"/>
        <v>0</v>
      </c>
      <c r="M2303" s="3">
        <f t="shared" si="287"/>
        <v>0.86448673472311977</v>
      </c>
    </row>
    <row r="2304" spans="1:13">
      <c r="A2304" s="1" t="s">
        <v>2309</v>
      </c>
      <c r="B2304" s="2">
        <v>3659.56</v>
      </c>
      <c r="C2304" s="2">
        <v>3601.75</v>
      </c>
      <c r="D2304" s="2">
        <v>3659.56</v>
      </c>
      <c r="E2304" s="2">
        <v>3600.86</v>
      </c>
      <c r="F2304" s="4">
        <f t="shared" si="280"/>
        <v>8.8769794009968539E-3</v>
      </c>
      <c r="G2304" s="1">
        <f t="shared" si="281"/>
        <v>9463.7601730801616</v>
      </c>
      <c r="H2304" s="1">
        <f t="shared" si="285"/>
        <v>1</v>
      </c>
      <c r="I2304" s="1">
        <f t="shared" si="286"/>
        <v>1</v>
      </c>
      <c r="J2304" s="1">
        <f t="shared" si="282"/>
        <v>179364.17663425047</v>
      </c>
      <c r="K2304" s="1">
        <f t="shared" si="283"/>
        <v>207480.54241884663</v>
      </c>
      <c r="L2304" s="1">
        <f t="shared" si="284"/>
        <v>0</v>
      </c>
      <c r="M2304" s="3">
        <f t="shared" si="287"/>
        <v>0.86448673472311977</v>
      </c>
    </row>
    <row r="2305" spans="1:13">
      <c r="A2305" s="1" t="s">
        <v>2310</v>
      </c>
      <c r="B2305" s="2">
        <v>3627.36</v>
      </c>
      <c r="C2305" s="2">
        <v>3626.14</v>
      </c>
      <c r="D2305" s="2">
        <v>3635.92</v>
      </c>
      <c r="E2305" s="2">
        <v>3618.06</v>
      </c>
      <c r="F2305" s="4">
        <f t="shared" si="280"/>
        <v>1.557271130844029E-3</v>
      </c>
      <c r="G2305" s="1">
        <f t="shared" si="281"/>
        <v>9299.045021869073</v>
      </c>
      <c r="H2305" s="1">
        <f t="shared" si="285"/>
        <v>1</v>
      </c>
      <c r="I2305" s="1">
        <f t="shared" si="286"/>
        <v>1</v>
      </c>
      <c r="J2305" s="1">
        <f t="shared" si="282"/>
        <v>174718.39615775738</v>
      </c>
      <c r="K2305" s="1">
        <f t="shared" si="283"/>
        <v>202106.50914581894</v>
      </c>
      <c r="L2305" s="1">
        <f t="shared" si="284"/>
        <v>0</v>
      </c>
      <c r="M2305" s="3">
        <f t="shared" si="287"/>
        <v>0.86448673472311988</v>
      </c>
    </row>
    <row r="2306" spans="1:13">
      <c r="A2306" s="1" t="s">
        <v>2311</v>
      </c>
      <c r="B2306" s="2">
        <v>3621.72</v>
      </c>
      <c r="C2306" s="2">
        <v>3587.57</v>
      </c>
      <c r="D2306" s="2">
        <v>3628.59</v>
      </c>
      <c r="E2306" s="2">
        <v>3585.08</v>
      </c>
      <c r="F2306" s="4">
        <f t="shared" ref="F2306:F2369" si="288">B2306/B2307-1</f>
        <v>1.105772854546605E-2</v>
      </c>
      <c r="G2306" s="1">
        <f t="shared" ref="G2306:G2369" si="289">G2307*(1+(2*F2306)-(0.98%/240))</f>
        <v>9270.5500494114367</v>
      </c>
      <c r="H2306" s="1">
        <f t="shared" si="285"/>
        <v>1</v>
      </c>
      <c r="I2306" s="1">
        <f t="shared" si="286"/>
        <v>1</v>
      </c>
      <c r="J2306" s="1">
        <f t="shared" ref="J2306:J2369" si="290">IF(OR(H2307&gt;0,I2307&gt;0),(J2307*(1+(3*F2306)-(0.98%/240))),(J2307*(1+(1*F2306)-(0.2%/240))))</f>
        <v>173913.00848343532</v>
      </c>
      <c r="K2306" s="1">
        <f t="shared" ref="K2306:K2369" si="291">IF(OR(H2307&gt;0,I2307&gt;0),(K2307*(1+(3*F2306)-(0.98%/240))),K2307)</f>
        <v>201174.87232367613</v>
      </c>
      <c r="L2306" s="1">
        <f t="shared" ref="L2306:L2369" si="292">IF(J2306&gt;K2306,1,0)</f>
        <v>0</v>
      </c>
      <c r="M2306" s="3">
        <f t="shared" si="287"/>
        <v>0.86448673472311988</v>
      </c>
    </row>
    <row r="2307" spans="1:13">
      <c r="A2307" s="1" t="s">
        <v>2312</v>
      </c>
      <c r="B2307" s="2">
        <v>3582.11</v>
      </c>
      <c r="C2307" s="2">
        <v>3558.59</v>
      </c>
      <c r="D2307" s="2">
        <v>3582.84</v>
      </c>
      <c r="E2307" s="2">
        <v>3557.78</v>
      </c>
      <c r="F2307" s="4">
        <f t="shared" si="288"/>
        <v>5.6711146547780977E-3</v>
      </c>
      <c r="G2307" s="1">
        <f t="shared" si="289"/>
        <v>9070.3260152656858</v>
      </c>
      <c r="H2307" s="1">
        <f t="shared" ref="H2307:H2370" si="293">IF(B2307&gt;(SUM(B2307:B2366)/60),1,0)</f>
        <v>1</v>
      </c>
      <c r="I2307" s="1">
        <f t="shared" ref="I2307:I2370" si="294">IF((SUM(B2307:B2366)/60)&gt;(SUM(B2308:B2367)/60),1,0)</f>
        <v>1</v>
      </c>
      <c r="J2307" s="1">
        <f t="shared" si="290"/>
        <v>168335.65234478176</v>
      </c>
      <c r="K2307" s="1">
        <f t="shared" si="291"/>
        <v>194723.23354816629</v>
      </c>
      <c r="L2307" s="1">
        <f t="shared" si="292"/>
        <v>0</v>
      </c>
      <c r="M2307" s="3">
        <f t="shared" ref="M2307:M2370" si="295">(J2307/K2307)</f>
        <v>0.86448673472311999</v>
      </c>
    </row>
    <row r="2308" spans="1:13">
      <c r="A2308" s="1" t="s">
        <v>2313</v>
      </c>
      <c r="B2308" s="2">
        <v>3561.91</v>
      </c>
      <c r="C2308" s="2">
        <v>3522.33</v>
      </c>
      <c r="D2308" s="2">
        <v>3563.14</v>
      </c>
      <c r="E2308" s="2">
        <v>3508.82</v>
      </c>
      <c r="F2308" s="4">
        <f t="shared" si="288"/>
        <v>1.8389805551822791E-2</v>
      </c>
      <c r="G2308" s="1">
        <f t="shared" si="289"/>
        <v>8968.9641993522382</v>
      </c>
      <c r="H2308" s="1">
        <f t="shared" si="293"/>
        <v>1</v>
      </c>
      <c r="I2308" s="1">
        <f t="shared" si="294"/>
        <v>1</v>
      </c>
      <c r="J2308" s="1">
        <f t="shared" si="290"/>
        <v>165526.25620168881</v>
      </c>
      <c r="K2308" s="1">
        <f t="shared" si="291"/>
        <v>191473.44840948193</v>
      </c>
      <c r="L2308" s="1">
        <f t="shared" si="292"/>
        <v>0</v>
      </c>
      <c r="M2308" s="3">
        <f t="shared" si="295"/>
        <v>0.86448673472311999</v>
      </c>
    </row>
    <row r="2309" spans="1:13">
      <c r="A2309" s="1" t="s">
        <v>2314</v>
      </c>
      <c r="B2309" s="2">
        <v>3497.59</v>
      </c>
      <c r="C2309" s="2">
        <v>3465.82</v>
      </c>
      <c r="D2309" s="2">
        <v>3502.52</v>
      </c>
      <c r="E2309" s="2">
        <v>3465.42</v>
      </c>
      <c r="F2309" s="4">
        <f t="shared" si="288"/>
        <v>1.2359293638871449E-2</v>
      </c>
      <c r="G2309" s="1">
        <f t="shared" si="289"/>
        <v>8651.1321768455127</v>
      </c>
      <c r="H2309" s="1">
        <f t="shared" si="293"/>
        <v>0</v>
      </c>
      <c r="I2309" s="1">
        <f t="shared" si="294"/>
        <v>1</v>
      </c>
      <c r="J2309" s="1">
        <f t="shared" si="290"/>
        <v>156877.80505435608</v>
      </c>
      <c r="K2309" s="1">
        <f t="shared" si="291"/>
        <v>181469.30282811256</v>
      </c>
      <c r="L2309" s="1">
        <f t="shared" si="292"/>
        <v>0</v>
      </c>
      <c r="M2309" s="3">
        <f t="shared" si="295"/>
        <v>0.8644867347231201</v>
      </c>
    </row>
    <row r="2310" spans="1:13">
      <c r="A2310" s="1" t="s">
        <v>2315</v>
      </c>
      <c r="B2310" s="2">
        <v>3454.89</v>
      </c>
      <c r="C2310" s="2">
        <v>3457.04</v>
      </c>
      <c r="D2310" s="2">
        <v>3469.35</v>
      </c>
      <c r="E2310" s="2">
        <v>3418.88</v>
      </c>
      <c r="F2310" s="4">
        <f t="shared" si="288"/>
        <v>-4.4118494611261605E-3</v>
      </c>
      <c r="G2310" s="1">
        <f t="shared" si="289"/>
        <v>8442.7832492153921</v>
      </c>
      <c r="H2310" s="1">
        <f t="shared" si="293"/>
        <v>0</v>
      </c>
      <c r="I2310" s="1">
        <f t="shared" si="294"/>
        <v>1</v>
      </c>
      <c r="J2310" s="1">
        <f t="shared" si="290"/>
        <v>151275.02476400943</v>
      </c>
      <c r="K2310" s="1">
        <f t="shared" si="291"/>
        <v>174988.25451897786</v>
      </c>
      <c r="L2310" s="1">
        <f t="shared" si="292"/>
        <v>0</v>
      </c>
      <c r="M2310" s="3">
        <f t="shared" si="295"/>
        <v>0.8644867347231201</v>
      </c>
    </row>
    <row r="2311" spans="1:13">
      <c r="A2311" s="1" t="s">
        <v>2316</v>
      </c>
      <c r="B2311" s="2">
        <v>3470.2</v>
      </c>
      <c r="C2311" s="2">
        <v>3460.13</v>
      </c>
      <c r="D2311" s="2">
        <v>3480.74</v>
      </c>
      <c r="E2311" s="2">
        <v>3449.19</v>
      </c>
      <c r="F2311" s="4">
        <f t="shared" si="288"/>
        <v>8.6324662113064221E-3</v>
      </c>
      <c r="G2311" s="1">
        <f t="shared" si="289"/>
        <v>8518.2939406145306</v>
      </c>
      <c r="H2311" s="1">
        <f t="shared" si="293"/>
        <v>0</v>
      </c>
      <c r="I2311" s="1">
        <f t="shared" si="294"/>
        <v>1</v>
      </c>
      <c r="J2311" s="1">
        <f t="shared" si="290"/>
        <v>153310.43258820465</v>
      </c>
      <c r="K2311" s="1">
        <f t="shared" si="291"/>
        <v>177342.72422040958</v>
      </c>
      <c r="L2311" s="1">
        <f t="shared" si="292"/>
        <v>0</v>
      </c>
      <c r="M2311" s="3">
        <f t="shared" si="295"/>
        <v>0.8644867347231201</v>
      </c>
    </row>
    <row r="2312" spans="1:13">
      <c r="A2312" s="1" t="s">
        <v>2317</v>
      </c>
      <c r="B2312" s="2">
        <v>3440.5</v>
      </c>
      <c r="C2312" s="2">
        <v>3524.23</v>
      </c>
      <c r="D2312" s="2">
        <v>3533.48</v>
      </c>
      <c r="E2312" s="2">
        <v>3433.64</v>
      </c>
      <c r="F2312" s="4">
        <f t="shared" si="288"/>
        <v>-2.3118071960748665E-2</v>
      </c>
      <c r="G2312" s="1">
        <f t="shared" si="289"/>
        <v>8374.0583301565075</v>
      </c>
      <c r="H2312" s="1">
        <f t="shared" si="293"/>
        <v>0</v>
      </c>
      <c r="I2312" s="1">
        <f t="shared" si="294"/>
        <v>1</v>
      </c>
      <c r="J2312" s="1">
        <f t="shared" si="290"/>
        <v>149446.26546624792</v>
      </c>
      <c r="K2312" s="1">
        <f t="shared" si="291"/>
        <v>172872.82668844296</v>
      </c>
      <c r="L2312" s="1">
        <f t="shared" si="292"/>
        <v>0</v>
      </c>
      <c r="M2312" s="3">
        <f t="shared" si="295"/>
        <v>0.86448673472312021</v>
      </c>
    </row>
    <row r="2313" spans="1:13">
      <c r="A2313" s="1" t="s">
        <v>2318</v>
      </c>
      <c r="B2313" s="2">
        <v>3521.92</v>
      </c>
      <c r="C2313" s="2">
        <v>3488.37</v>
      </c>
      <c r="D2313" s="2">
        <v>3539.43</v>
      </c>
      <c r="E2313" s="2">
        <v>3488.04</v>
      </c>
      <c r="F2313" s="4">
        <f t="shared" si="288"/>
        <v>-2.9696439541275765E-3</v>
      </c>
      <c r="G2313" s="1">
        <f t="shared" si="289"/>
        <v>8780.3881530015442</v>
      </c>
      <c r="H2313" s="1">
        <f t="shared" si="293"/>
        <v>1</v>
      </c>
      <c r="I2313" s="1">
        <f t="shared" si="294"/>
        <v>1</v>
      </c>
      <c r="J2313" s="1">
        <f t="shared" si="290"/>
        <v>160590.44747212817</v>
      </c>
      <c r="K2313" s="1">
        <f t="shared" si="291"/>
        <v>185763.92328745502</v>
      </c>
      <c r="L2313" s="1">
        <f t="shared" si="292"/>
        <v>0</v>
      </c>
      <c r="M2313" s="3">
        <f t="shared" si="295"/>
        <v>0.86448673472312021</v>
      </c>
    </row>
    <row r="2314" spans="1:13">
      <c r="A2314" s="1" t="s">
        <v>2319</v>
      </c>
      <c r="B2314" s="2">
        <v>3532.41</v>
      </c>
      <c r="C2314" s="2">
        <v>3514.25</v>
      </c>
      <c r="D2314" s="2">
        <v>3544.21</v>
      </c>
      <c r="E2314" s="2">
        <v>3508.01</v>
      </c>
      <c r="F2314" s="4">
        <f t="shared" si="288"/>
        <v>1.8625534197276528E-2</v>
      </c>
      <c r="G2314" s="1">
        <f t="shared" si="289"/>
        <v>8833.2118307017754</v>
      </c>
      <c r="H2314" s="1">
        <f t="shared" si="293"/>
        <v>1</v>
      </c>
      <c r="I2314" s="1">
        <f t="shared" si="294"/>
        <v>1</v>
      </c>
      <c r="J2314" s="1">
        <f t="shared" si="290"/>
        <v>162040.67345167638</v>
      </c>
      <c r="K2314" s="1">
        <f t="shared" si="291"/>
        <v>187441.48052610102</v>
      </c>
      <c r="L2314" s="1">
        <f t="shared" si="292"/>
        <v>0</v>
      </c>
      <c r="M2314" s="3">
        <f t="shared" si="295"/>
        <v>0.8644867347231201</v>
      </c>
    </row>
    <row r="2315" spans="1:13">
      <c r="A2315" s="1" t="s">
        <v>2320</v>
      </c>
      <c r="B2315" s="2">
        <v>3467.82</v>
      </c>
      <c r="C2315" s="2">
        <v>3472.42</v>
      </c>
      <c r="D2315" s="2">
        <v>3500.82</v>
      </c>
      <c r="E2315" s="2">
        <v>3461.64</v>
      </c>
      <c r="F2315" s="4">
        <f t="shared" si="288"/>
        <v>-1.0810903323710819E-2</v>
      </c>
      <c r="G2315" s="1">
        <f t="shared" si="289"/>
        <v>8516.3176491219328</v>
      </c>
      <c r="H2315" s="1">
        <f t="shared" si="293"/>
        <v>0</v>
      </c>
      <c r="I2315" s="1">
        <f t="shared" si="294"/>
        <v>1</v>
      </c>
      <c r="J2315" s="1">
        <f t="shared" si="290"/>
        <v>153471.47555483563</v>
      </c>
      <c r="K2315" s="1">
        <f t="shared" si="291"/>
        <v>177529.01159783537</v>
      </c>
      <c r="L2315" s="1">
        <f t="shared" si="292"/>
        <v>0</v>
      </c>
      <c r="M2315" s="3">
        <f t="shared" si="295"/>
        <v>0.86448673472312021</v>
      </c>
    </row>
    <row r="2316" spans="1:13">
      <c r="A2316" s="1" t="s">
        <v>2321</v>
      </c>
      <c r="B2316" s="2">
        <v>3505.72</v>
      </c>
      <c r="C2316" s="2">
        <v>3484.39</v>
      </c>
      <c r="D2316" s="2">
        <v>3509.8</v>
      </c>
      <c r="E2316" s="2">
        <v>3483.71</v>
      </c>
      <c r="F2316" s="4">
        <f t="shared" si="288"/>
        <v>-9.4043351135075781E-4</v>
      </c>
      <c r="G2316" s="1">
        <f t="shared" si="289"/>
        <v>8704.8885150970909</v>
      </c>
      <c r="H2316" s="1">
        <f t="shared" si="293"/>
        <v>1</v>
      </c>
      <c r="I2316" s="1">
        <f t="shared" si="294"/>
        <v>1</v>
      </c>
      <c r="J2316" s="1">
        <f t="shared" si="290"/>
        <v>158622.51051924544</v>
      </c>
      <c r="K2316" s="1">
        <f t="shared" si="291"/>
        <v>183487.50090427868</v>
      </c>
      <c r="L2316" s="1">
        <f t="shared" si="292"/>
        <v>0</v>
      </c>
      <c r="M2316" s="3">
        <f t="shared" si="295"/>
        <v>0.8644867347231201</v>
      </c>
    </row>
    <row r="2317" spans="1:13">
      <c r="A2317" s="1" t="s">
        <v>2322</v>
      </c>
      <c r="B2317" s="2">
        <v>3509.02</v>
      </c>
      <c r="C2317" s="2">
        <v>3543.5</v>
      </c>
      <c r="D2317" s="2">
        <v>3548.48</v>
      </c>
      <c r="E2317" s="2">
        <v>3482.89</v>
      </c>
      <c r="F2317" s="4">
        <f t="shared" si="288"/>
        <v>-9.1656595547624509E-3</v>
      </c>
      <c r="G2317" s="1">
        <f t="shared" si="289"/>
        <v>8721.6489109144059</v>
      </c>
      <c r="H2317" s="1">
        <f t="shared" si="293"/>
        <v>1</v>
      </c>
      <c r="I2317" s="1">
        <f t="shared" si="294"/>
        <v>1</v>
      </c>
      <c r="J2317" s="1">
        <f t="shared" si="290"/>
        <v>159077.81251399135</v>
      </c>
      <c r="K2317" s="1">
        <f t="shared" si="291"/>
        <v>184014.17410406092</v>
      </c>
      <c r="L2317" s="1">
        <f t="shared" si="292"/>
        <v>0</v>
      </c>
      <c r="M2317" s="3">
        <f t="shared" si="295"/>
        <v>0.8644867347231201</v>
      </c>
    </row>
    <row r="2318" spans="1:13">
      <c r="A2318" s="1" t="s">
        <v>2323</v>
      </c>
      <c r="B2318" s="2">
        <v>3541.48</v>
      </c>
      <c r="C2318" s="2">
        <v>3596.93</v>
      </c>
      <c r="D2318" s="2">
        <v>3601</v>
      </c>
      <c r="E2318" s="2">
        <v>3541.38</v>
      </c>
      <c r="F2318" s="4">
        <f t="shared" si="288"/>
        <v>-2.0001328256442075E-2</v>
      </c>
      <c r="G2318" s="1">
        <f t="shared" si="289"/>
        <v>8884.8833421127129</v>
      </c>
      <c r="H2318" s="1">
        <f t="shared" si="293"/>
        <v>1</v>
      </c>
      <c r="I2318" s="1">
        <f t="shared" si="294"/>
        <v>1</v>
      </c>
      <c r="J2318" s="1">
        <f t="shared" si="290"/>
        <v>163582.51711644148</v>
      </c>
      <c r="K2318" s="1">
        <f t="shared" si="291"/>
        <v>189225.01704879728</v>
      </c>
      <c r="L2318" s="1">
        <f t="shared" si="292"/>
        <v>0</v>
      </c>
      <c r="M2318" s="3">
        <f t="shared" si="295"/>
        <v>0.86448673472311999</v>
      </c>
    </row>
    <row r="2319" spans="1:13">
      <c r="A2319" s="1" t="s">
        <v>2324</v>
      </c>
      <c r="B2319" s="2">
        <v>3613.76</v>
      </c>
      <c r="C2319" s="2">
        <v>3612.53</v>
      </c>
      <c r="D2319" s="2">
        <v>3613.88</v>
      </c>
      <c r="E2319" s="2">
        <v>3588.83</v>
      </c>
      <c r="F2319" s="4">
        <f t="shared" si="288"/>
        <v>-3.8481470455270506E-3</v>
      </c>
      <c r="G2319" s="1">
        <f t="shared" si="289"/>
        <v>9255.5061069270505</v>
      </c>
      <c r="H2319" s="1">
        <f t="shared" si="293"/>
        <v>1</v>
      </c>
      <c r="I2319" s="1">
        <f t="shared" si="294"/>
        <v>1</v>
      </c>
      <c r="J2319" s="1">
        <f t="shared" si="290"/>
        <v>174032.25203380766</v>
      </c>
      <c r="K2319" s="1">
        <f t="shared" si="291"/>
        <v>201312.80798605562</v>
      </c>
      <c r="L2319" s="1">
        <f t="shared" si="292"/>
        <v>0</v>
      </c>
      <c r="M2319" s="3">
        <f t="shared" si="295"/>
        <v>0.86448673472311999</v>
      </c>
    </row>
    <row r="2320" spans="1:13">
      <c r="A2320" s="1" t="s">
        <v>2325</v>
      </c>
      <c r="B2320" s="2">
        <v>3627.72</v>
      </c>
      <c r="C2320" s="2">
        <v>3623.31</v>
      </c>
      <c r="D2320" s="2">
        <v>3634.65</v>
      </c>
      <c r="E2320" s="2">
        <v>3615.48</v>
      </c>
      <c r="F2320" s="4">
        <f t="shared" si="288"/>
        <v>2.7697155651380534E-3</v>
      </c>
      <c r="G2320" s="1">
        <f t="shared" si="289"/>
        <v>9327.6755210064166</v>
      </c>
      <c r="H2320" s="1">
        <f t="shared" si="293"/>
        <v>1</v>
      </c>
      <c r="I2320" s="1">
        <f t="shared" si="294"/>
        <v>1</v>
      </c>
      <c r="J2320" s="1">
        <f t="shared" si="290"/>
        <v>176072.09558768402</v>
      </c>
      <c r="K2320" s="1">
        <f t="shared" si="291"/>
        <v>203672.40874329532</v>
      </c>
      <c r="L2320" s="1">
        <f t="shared" si="292"/>
        <v>0</v>
      </c>
      <c r="M2320" s="3">
        <f t="shared" si="295"/>
        <v>0.86448673472311999</v>
      </c>
    </row>
    <row r="2321" spans="1:13">
      <c r="A2321" s="1" t="s">
        <v>2326</v>
      </c>
      <c r="B2321" s="2">
        <v>3617.7</v>
      </c>
      <c r="C2321" s="2">
        <v>3611.62</v>
      </c>
      <c r="D2321" s="2">
        <v>3617.7</v>
      </c>
      <c r="E2321" s="2">
        <v>3586.05</v>
      </c>
      <c r="F2321" s="4">
        <f t="shared" si="288"/>
        <v>7.3651235642184787E-3</v>
      </c>
      <c r="G2321" s="1">
        <f t="shared" si="289"/>
        <v>9276.6668610413217</v>
      </c>
      <c r="H2321" s="1">
        <f t="shared" si="293"/>
        <v>1</v>
      </c>
      <c r="I2321" s="1">
        <f t="shared" si="294"/>
        <v>1</v>
      </c>
      <c r="J2321" s="1">
        <f t="shared" si="290"/>
        <v>174628.21478597281</v>
      </c>
      <c r="K2321" s="1">
        <f t="shared" si="291"/>
        <v>202002.19132558833</v>
      </c>
      <c r="L2321" s="1">
        <f t="shared" si="292"/>
        <v>0</v>
      </c>
      <c r="M2321" s="3">
        <f t="shared" si="295"/>
        <v>0.86448673472311999</v>
      </c>
    </row>
    <row r="2322" spans="1:13">
      <c r="A2322" s="1" t="s">
        <v>2327</v>
      </c>
      <c r="B2322" s="2">
        <v>3591.25</v>
      </c>
      <c r="C2322" s="2">
        <v>3597.41</v>
      </c>
      <c r="D2322" s="2">
        <v>3608.72</v>
      </c>
      <c r="E2322" s="2">
        <v>3580.39</v>
      </c>
      <c r="F2322" s="4">
        <f t="shared" si="288"/>
        <v>-5.5492635595590922E-3</v>
      </c>
      <c r="G2322" s="1">
        <f t="shared" si="289"/>
        <v>9142.37079338896</v>
      </c>
      <c r="H2322" s="1">
        <f t="shared" si="293"/>
        <v>1</v>
      </c>
      <c r="I2322" s="1">
        <f t="shared" si="294"/>
        <v>1</v>
      </c>
      <c r="J2322" s="1">
        <f t="shared" si="290"/>
        <v>170859.97703914996</v>
      </c>
      <c r="K2322" s="1">
        <f t="shared" si="291"/>
        <v>197643.26064976974</v>
      </c>
      <c r="L2322" s="1">
        <f t="shared" si="292"/>
        <v>0</v>
      </c>
      <c r="M2322" s="3">
        <f t="shared" si="295"/>
        <v>0.86448673472311999</v>
      </c>
    </row>
    <row r="2323" spans="1:13">
      <c r="A2323" s="1" t="s">
        <v>2328</v>
      </c>
      <c r="B2323" s="2">
        <v>3611.29</v>
      </c>
      <c r="C2323" s="2">
        <v>3605.43</v>
      </c>
      <c r="D2323" s="2">
        <v>3614.66</v>
      </c>
      <c r="E2323" s="2">
        <v>3599.87</v>
      </c>
      <c r="F2323" s="4">
        <f t="shared" si="288"/>
        <v>4.0167985284655927E-4</v>
      </c>
      <c r="G2323" s="1">
        <f t="shared" si="289"/>
        <v>9245.3581705628785</v>
      </c>
      <c r="H2323" s="1">
        <f t="shared" si="293"/>
        <v>1</v>
      </c>
      <c r="I2323" s="1">
        <f t="shared" si="294"/>
        <v>1</v>
      </c>
      <c r="J2323" s="1">
        <f t="shared" si="290"/>
        <v>173759.78882322717</v>
      </c>
      <c r="K2323" s="1">
        <f t="shared" si="291"/>
        <v>200997.63460092814</v>
      </c>
      <c r="L2323" s="1">
        <f t="shared" si="292"/>
        <v>0</v>
      </c>
      <c r="M2323" s="3">
        <f t="shared" si="295"/>
        <v>0.86448673472311999</v>
      </c>
    </row>
    <row r="2324" spans="1:13">
      <c r="A2324" s="1" t="s">
        <v>2329</v>
      </c>
      <c r="B2324" s="2">
        <v>3609.84</v>
      </c>
      <c r="C2324" s="2">
        <v>3593.81</v>
      </c>
      <c r="D2324" s="2">
        <v>3615.7</v>
      </c>
      <c r="E2324" s="2">
        <v>3592.62</v>
      </c>
      <c r="F2324" s="4">
        <f t="shared" si="288"/>
        <v>8.1521511457416374E-3</v>
      </c>
      <c r="G2324" s="1">
        <f t="shared" si="289"/>
        <v>9238.3137127207956</v>
      </c>
      <c r="H2324" s="1">
        <f t="shared" si="293"/>
        <v>1</v>
      </c>
      <c r="I2324" s="1">
        <f t="shared" si="294"/>
        <v>1</v>
      </c>
      <c r="J2324" s="1">
        <f t="shared" si="290"/>
        <v>173557.73183139635</v>
      </c>
      <c r="K2324" s="1">
        <f t="shared" si="291"/>
        <v>200763.9040140782</v>
      </c>
      <c r="L2324" s="1">
        <f t="shared" si="292"/>
        <v>0</v>
      </c>
      <c r="M2324" s="3">
        <f t="shared" si="295"/>
        <v>0.86448673472311999</v>
      </c>
    </row>
    <row r="2325" spans="1:13">
      <c r="A2325" s="1" t="s">
        <v>2330</v>
      </c>
      <c r="B2325" s="2">
        <v>3580.65</v>
      </c>
      <c r="C2325" s="2">
        <v>3526.2</v>
      </c>
      <c r="D2325" s="2">
        <v>3581.6</v>
      </c>
      <c r="E2325" s="2">
        <v>3525.47</v>
      </c>
      <c r="F2325" s="4">
        <f t="shared" si="288"/>
        <v>1.9315076292416355E-2</v>
      </c>
      <c r="G2325" s="1">
        <f t="shared" si="289"/>
        <v>9090.4711178801917</v>
      </c>
      <c r="H2325" s="1">
        <f t="shared" si="293"/>
        <v>1</v>
      </c>
      <c r="I2325" s="1">
        <f t="shared" si="294"/>
        <v>1</v>
      </c>
      <c r="J2325" s="1">
        <f t="shared" si="290"/>
        <v>169421.20797981869</v>
      </c>
      <c r="K2325" s="1">
        <f t="shared" si="291"/>
        <v>195978.95626944621</v>
      </c>
      <c r="L2325" s="1">
        <f t="shared" si="292"/>
        <v>0</v>
      </c>
      <c r="M2325" s="3">
        <f t="shared" si="295"/>
        <v>0.8644867347231201</v>
      </c>
    </row>
    <row r="2326" spans="1:13">
      <c r="A2326" s="1" t="s">
        <v>2331</v>
      </c>
      <c r="B2326" s="2">
        <v>3512.8</v>
      </c>
      <c r="C2326" s="2">
        <v>3559.39</v>
      </c>
      <c r="D2326" s="2">
        <v>3572.4</v>
      </c>
      <c r="E2326" s="2">
        <v>3499.37</v>
      </c>
      <c r="F2326" s="4">
        <f t="shared" si="288"/>
        <v>-1.4664467557530148E-2</v>
      </c>
      <c r="G2326" s="1">
        <f t="shared" si="289"/>
        <v>8752.7099974719549</v>
      </c>
      <c r="H2326" s="1">
        <f t="shared" si="293"/>
        <v>1</v>
      </c>
      <c r="I2326" s="1">
        <f t="shared" si="294"/>
        <v>1</v>
      </c>
      <c r="J2326" s="1">
        <f t="shared" si="290"/>
        <v>160147.93840866094</v>
      </c>
      <c r="K2326" s="1">
        <f t="shared" si="291"/>
        <v>185252.04838447116</v>
      </c>
      <c r="L2326" s="1">
        <f t="shared" si="292"/>
        <v>0</v>
      </c>
      <c r="M2326" s="3">
        <f t="shared" si="295"/>
        <v>0.8644867347231201</v>
      </c>
    </row>
    <row r="2327" spans="1:13">
      <c r="A2327" s="1" t="s">
        <v>2332</v>
      </c>
      <c r="B2327" s="2">
        <v>3565.08</v>
      </c>
      <c r="C2327" s="2">
        <v>3565.68</v>
      </c>
      <c r="D2327" s="2">
        <v>3568.47</v>
      </c>
      <c r="E2327" s="2">
        <v>3536.45</v>
      </c>
      <c r="F2327" s="4">
        <f t="shared" si="288"/>
        <v>3.521394370835651E-3</v>
      </c>
      <c r="G2327" s="1">
        <f t="shared" si="289"/>
        <v>9017.553454398656</v>
      </c>
      <c r="H2327" s="1">
        <f t="shared" si="293"/>
        <v>1</v>
      </c>
      <c r="I2327" s="1">
        <f t="shared" si="294"/>
        <v>1</v>
      </c>
      <c r="J2327" s="1">
        <f t="shared" si="290"/>
        <v>167524.76337599609</v>
      </c>
      <c r="K2327" s="1">
        <f t="shared" si="291"/>
        <v>193785.23307202777</v>
      </c>
      <c r="L2327" s="1">
        <f t="shared" si="292"/>
        <v>0</v>
      </c>
      <c r="M2327" s="3">
        <f t="shared" si="295"/>
        <v>0.86448673472312021</v>
      </c>
    </row>
    <row r="2328" spans="1:13">
      <c r="A2328" s="1" t="s">
        <v>2333</v>
      </c>
      <c r="B2328" s="2">
        <v>3552.57</v>
      </c>
      <c r="C2328" s="2">
        <v>3576.32</v>
      </c>
      <c r="D2328" s="2">
        <v>3579.4</v>
      </c>
      <c r="E2328" s="2">
        <v>3541.81</v>
      </c>
      <c r="F2328" s="4">
        <f t="shared" si="288"/>
        <v>-4.1961687885769816E-3</v>
      </c>
      <c r="G2328" s="1">
        <f t="shared" si="289"/>
        <v>8954.8519801454095</v>
      </c>
      <c r="H2328" s="1">
        <f t="shared" si="293"/>
        <v>1</v>
      </c>
      <c r="I2328" s="1">
        <f t="shared" si="294"/>
        <v>1</v>
      </c>
      <c r="J2328" s="1">
        <f t="shared" si="290"/>
        <v>165780.20034134266</v>
      </c>
      <c r="K2328" s="1">
        <f t="shared" si="291"/>
        <v>191767.19975285578</v>
      </c>
      <c r="L2328" s="1">
        <f t="shared" si="292"/>
        <v>0</v>
      </c>
      <c r="M2328" s="3">
        <f t="shared" si="295"/>
        <v>0.86448673472312032</v>
      </c>
    </row>
    <row r="2329" spans="1:13">
      <c r="A2329" s="1" t="s">
        <v>2334</v>
      </c>
      <c r="B2329" s="2">
        <v>3567.54</v>
      </c>
      <c r="C2329" s="2">
        <v>3558.3</v>
      </c>
      <c r="D2329" s="2">
        <v>3575.15</v>
      </c>
      <c r="E2329" s="2">
        <v>3551.12</v>
      </c>
      <c r="F2329" s="4">
        <f t="shared" si="288"/>
        <v>2.7235549559425642E-3</v>
      </c>
      <c r="G2329" s="1">
        <f t="shared" si="289"/>
        <v>9031.012048242912</v>
      </c>
      <c r="H2329" s="1">
        <f t="shared" si="293"/>
        <v>1</v>
      </c>
      <c r="I2329" s="1">
        <f t="shared" si="294"/>
        <v>1</v>
      </c>
      <c r="J2329" s="1">
        <f t="shared" si="290"/>
        <v>167900.67500164057</v>
      </c>
      <c r="K2329" s="1">
        <f t="shared" si="291"/>
        <v>194220.07100596654</v>
      </c>
      <c r="L2329" s="1">
        <f t="shared" si="292"/>
        <v>0</v>
      </c>
      <c r="M2329" s="3">
        <f t="shared" si="295"/>
        <v>0.86448673472312021</v>
      </c>
    </row>
    <row r="2330" spans="1:13">
      <c r="A2330" s="1" t="s">
        <v>2335</v>
      </c>
      <c r="B2330" s="2">
        <v>3557.85</v>
      </c>
      <c r="C2330" s="2">
        <v>3539.29</v>
      </c>
      <c r="D2330" s="2">
        <v>3562.99</v>
      </c>
      <c r="E2330" s="2">
        <v>3535.5</v>
      </c>
      <c r="F2330" s="4">
        <f t="shared" si="288"/>
        <v>8.7582507315080438E-3</v>
      </c>
      <c r="G2330" s="1">
        <f t="shared" si="289"/>
        <v>8982.4504368282851</v>
      </c>
      <c r="H2330" s="1">
        <f t="shared" si="293"/>
        <v>1</v>
      </c>
      <c r="I2330" s="1">
        <f t="shared" si="294"/>
        <v>1</v>
      </c>
      <c r="J2330" s="1">
        <f t="shared" si="290"/>
        <v>166546.67856229949</v>
      </c>
      <c r="K2330" s="1">
        <f t="shared" si="291"/>
        <v>192653.82784114257</v>
      </c>
      <c r="L2330" s="1">
        <f t="shared" si="292"/>
        <v>0</v>
      </c>
      <c r="M2330" s="3">
        <f t="shared" si="295"/>
        <v>0.86448673472312021</v>
      </c>
    </row>
    <row r="2331" spans="1:13">
      <c r="A2331" s="1" t="s">
        <v>2336</v>
      </c>
      <c r="B2331" s="2">
        <v>3526.96</v>
      </c>
      <c r="C2331" s="2">
        <v>3539.01</v>
      </c>
      <c r="D2331" s="2">
        <v>3542.52</v>
      </c>
      <c r="E2331" s="2">
        <v>3512.45</v>
      </c>
      <c r="F2331" s="4">
        <f t="shared" si="288"/>
        <v>-3.3260520017067696E-3</v>
      </c>
      <c r="G2331" s="1">
        <f t="shared" si="289"/>
        <v>8828.1722287666762</v>
      </c>
      <c r="H2331" s="1">
        <f t="shared" si="293"/>
        <v>1</v>
      </c>
      <c r="I2331" s="1">
        <f t="shared" si="294"/>
        <v>1</v>
      </c>
      <c r="J2331" s="1">
        <f t="shared" si="290"/>
        <v>162289.1969377858</v>
      </c>
      <c r="K2331" s="1">
        <f t="shared" si="291"/>
        <v>187728.96149732609</v>
      </c>
      <c r="L2331" s="1">
        <f t="shared" si="292"/>
        <v>0</v>
      </c>
      <c r="M2331" s="3">
        <f t="shared" si="295"/>
        <v>0.86448673472312032</v>
      </c>
    </row>
    <row r="2332" spans="1:13">
      <c r="A2332" s="1" t="s">
        <v>2337</v>
      </c>
      <c r="B2332" s="2">
        <v>3538.73</v>
      </c>
      <c r="C2332" s="2">
        <v>3564.94</v>
      </c>
      <c r="D2332" s="2">
        <v>3567.51</v>
      </c>
      <c r="E2332" s="2">
        <v>3537.61</v>
      </c>
      <c r="F2332" s="4">
        <f t="shared" si="288"/>
        <v>-6.9705379717530658E-3</v>
      </c>
      <c r="G2332" s="1">
        <f t="shared" si="289"/>
        <v>8887.6567585219782</v>
      </c>
      <c r="H2332" s="1">
        <f t="shared" si="293"/>
        <v>1</v>
      </c>
      <c r="I2332" s="1">
        <f t="shared" si="294"/>
        <v>1</v>
      </c>
      <c r="J2332" s="1">
        <f t="shared" si="290"/>
        <v>163931.62615244251</v>
      </c>
      <c r="K2332" s="1">
        <f t="shared" si="291"/>
        <v>189628.85093308793</v>
      </c>
      <c r="L2332" s="1">
        <f t="shared" si="292"/>
        <v>0</v>
      </c>
      <c r="M2332" s="3">
        <f t="shared" si="295"/>
        <v>0.86448673472312032</v>
      </c>
    </row>
    <row r="2333" spans="1:13">
      <c r="A2333" s="1" t="s">
        <v>2338</v>
      </c>
      <c r="B2333" s="2">
        <v>3563.57</v>
      </c>
      <c r="C2333" s="2">
        <v>3575.6</v>
      </c>
      <c r="D2333" s="2">
        <v>3577.03</v>
      </c>
      <c r="E2333" s="2">
        <v>3553.65</v>
      </c>
      <c r="F2333" s="4">
        <f t="shared" si="288"/>
        <v>-7.9148106904231019E-3</v>
      </c>
      <c r="G2333" s="1">
        <f t="shared" si="289"/>
        <v>9013.6852884754244</v>
      </c>
      <c r="H2333" s="1">
        <f t="shared" si="293"/>
        <v>1</v>
      </c>
      <c r="I2333" s="1">
        <f t="shared" si="294"/>
        <v>1</v>
      </c>
      <c r="J2333" s="1">
        <f t="shared" si="290"/>
        <v>167439.901863548</v>
      </c>
      <c r="K2333" s="1">
        <f t="shared" si="291"/>
        <v>193687.06902966654</v>
      </c>
      <c r="L2333" s="1">
        <f t="shared" si="292"/>
        <v>0</v>
      </c>
      <c r="M2333" s="3">
        <f t="shared" si="295"/>
        <v>0.86448673472312021</v>
      </c>
    </row>
    <row r="2334" spans="1:13">
      <c r="A2334" s="1" t="s">
        <v>2339</v>
      </c>
      <c r="B2334" s="2">
        <v>3592</v>
      </c>
      <c r="C2334" s="2">
        <v>3576.24</v>
      </c>
      <c r="D2334" s="2">
        <v>3592</v>
      </c>
      <c r="E2334" s="2">
        <v>3575.25</v>
      </c>
      <c r="F2334" s="4">
        <f t="shared" si="288"/>
        <v>6.1399184332004975E-3</v>
      </c>
      <c r="G2334" s="1">
        <f t="shared" si="289"/>
        <v>9159.0434731411133</v>
      </c>
      <c r="H2334" s="1">
        <f t="shared" si="293"/>
        <v>1</v>
      </c>
      <c r="I2334" s="1">
        <f t="shared" si="294"/>
        <v>1</v>
      </c>
      <c r="J2334" s="1">
        <f t="shared" si="290"/>
        <v>171519.53963586225</v>
      </c>
      <c r="K2334" s="1">
        <f t="shared" si="291"/>
        <v>198406.21347509391</v>
      </c>
      <c r="L2334" s="1">
        <f t="shared" si="292"/>
        <v>0</v>
      </c>
      <c r="M2334" s="3">
        <f t="shared" si="295"/>
        <v>0.8644867347231201</v>
      </c>
    </row>
    <row r="2335" spans="1:13">
      <c r="A2335" s="1" t="s">
        <v>2340</v>
      </c>
      <c r="B2335" s="2">
        <v>3570.08</v>
      </c>
      <c r="C2335" s="2">
        <v>3570.86</v>
      </c>
      <c r="D2335" s="2">
        <v>3574.2</v>
      </c>
      <c r="E2335" s="2">
        <v>3559.37</v>
      </c>
      <c r="F2335" s="4">
        <f t="shared" si="288"/>
        <v>-1.1024000984884985E-3</v>
      </c>
      <c r="G2335" s="1">
        <f t="shared" si="289"/>
        <v>9048.3012817850849</v>
      </c>
      <c r="H2335" s="1">
        <f t="shared" si="293"/>
        <v>1</v>
      </c>
      <c r="I2335" s="1">
        <f t="shared" si="294"/>
        <v>1</v>
      </c>
      <c r="J2335" s="1">
        <f t="shared" si="290"/>
        <v>168424.086492968</v>
      </c>
      <c r="K2335" s="1">
        <f t="shared" si="291"/>
        <v>194825.53025745531</v>
      </c>
      <c r="L2335" s="1">
        <f t="shared" si="292"/>
        <v>0</v>
      </c>
      <c r="M2335" s="3">
        <f t="shared" si="295"/>
        <v>0.86448673472312021</v>
      </c>
    </row>
    <row r="2336" spans="1:13">
      <c r="A2336" s="1" t="s">
        <v>2341</v>
      </c>
      <c r="B2336" s="2">
        <v>3574.02</v>
      </c>
      <c r="C2336" s="2">
        <v>3589.12</v>
      </c>
      <c r="D2336" s="2">
        <v>3591.31</v>
      </c>
      <c r="E2336" s="2">
        <v>3571.05</v>
      </c>
      <c r="F2336" s="4">
        <f t="shared" si="288"/>
        <v>-2.9459518269923102E-3</v>
      </c>
      <c r="G2336" s="1">
        <f t="shared" si="289"/>
        <v>9068.6661826400123</v>
      </c>
      <c r="H2336" s="1">
        <f t="shared" si="293"/>
        <v>1</v>
      </c>
      <c r="I2336" s="1">
        <f t="shared" si="294"/>
        <v>1</v>
      </c>
      <c r="J2336" s="1">
        <f t="shared" si="290"/>
        <v>168989.87026152996</v>
      </c>
      <c r="K2336" s="1">
        <f t="shared" si="291"/>
        <v>195480.00388421741</v>
      </c>
      <c r="L2336" s="1">
        <f t="shared" si="292"/>
        <v>0</v>
      </c>
      <c r="M2336" s="3">
        <f t="shared" si="295"/>
        <v>0.86448673472312021</v>
      </c>
    </row>
    <row r="2337" spans="1:13">
      <c r="A2337" s="1" t="s">
        <v>2342</v>
      </c>
      <c r="B2337" s="2">
        <v>3584.58</v>
      </c>
      <c r="C2337" s="2">
        <v>3579.62</v>
      </c>
      <c r="D2337" s="2">
        <v>3586.72</v>
      </c>
      <c r="E2337" s="2">
        <v>3572.1</v>
      </c>
      <c r="F2337" s="4">
        <f t="shared" si="288"/>
        <v>3.297133900582061E-3</v>
      </c>
      <c r="G2337" s="1">
        <f t="shared" si="289"/>
        <v>9122.7892921007679</v>
      </c>
      <c r="H2337" s="1">
        <f t="shared" si="293"/>
        <v>1</v>
      </c>
      <c r="I2337" s="1">
        <f t="shared" si="294"/>
        <v>1</v>
      </c>
      <c r="J2337" s="1">
        <f t="shared" si="290"/>
        <v>170503.71973070124</v>
      </c>
      <c r="K2337" s="1">
        <f t="shared" si="291"/>
        <v>197231.15796023241</v>
      </c>
      <c r="L2337" s="1">
        <f t="shared" si="292"/>
        <v>0</v>
      </c>
      <c r="M2337" s="3">
        <f t="shared" si="295"/>
        <v>0.8644867347231201</v>
      </c>
    </row>
    <row r="2338" spans="1:13">
      <c r="A2338" s="1" t="s">
        <v>2343</v>
      </c>
      <c r="B2338" s="2">
        <v>3572.8</v>
      </c>
      <c r="C2338" s="2">
        <v>3570.52</v>
      </c>
      <c r="D2338" s="2">
        <v>3574.51</v>
      </c>
      <c r="E2338" s="2">
        <v>3564.59</v>
      </c>
      <c r="F2338" s="4">
        <f t="shared" si="288"/>
        <v>9.5254104331266021E-4</v>
      </c>
      <c r="G2338" s="1">
        <f t="shared" si="289"/>
        <v>9063.3929404095925</v>
      </c>
      <c r="H2338" s="1">
        <f t="shared" si="293"/>
        <v>1</v>
      </c>
      <c r="I2338" s="1">
        <f t="shared" si="294"/>
        <v>1</v>
      </c>
      <c r="J2338" s="1">
        <f t="shared" si="290"/>
        <v>168840.54440468285</v>
      </c>
      <c r="K2338" s="1">
        <f t="shared" si="291"/>
        <v>195307.27034089135</v>
      </c>
      <c r="L2338" s="1">
        <f t="shared" si="292"/>
        <v>0</v>
      </c>
      <c r="M2338" s="3">
        <f t="shared" si="295"/>
        <v>0.8644867347231201</v>
      </c>
    </row>
    <row r="2339" spans="1:13">
      <c r="A2339" s="1" t="s">
        <v>2344</v>
      </c>
      <c r="B2339" s="2">
        <v>3569.4</v>
      </c>
      <c r="C2339" s="2">
        <v>3563.19</v>
      </c>
      <c r="D2339" s="2">
        <v>3570.28</v>
      </c>
      <c r="E2339" s="2">
        <v>3552.3</v>
      </c>
      <c r="F2339" s="4">
        <f t="shared" si="288"/>
        <v>1.0820714829844924E-2</v>
      </c>
      <c r="G2339" s="1">
        <f t="shared" si="289"/>
        <v>9046.527961934933</v>
      </c>
      <c r="H2339" s="1">
        <f t="shared" si="293"/>
        <v>1</v>
      </c>
      <c r="I2339" s="1">
        <f t="shared" si="294"/>
        <v>1</v>
      </c>
      <c r="J2339" s="1">
        <f t="shared" si="290"/>
        <v>168366.29195142191</v>
      </c>
      <c r="K2339" s="1">
        <f t="shared" si="291"/>
        <v>194758.67608928282</v>
      </c>
      <c r="L2339" s="1">
        <f t="shared" si="292"/>
        <v>0</v>
      </c>
      <c r="M2339" s="3">
        <f t="shared" si="295"/>
        <v>0.8644867347231201</v>
      </c>
    </row>
    <row r="2340" spans="1:13">
      <c r="A2340" s="1" t="s">
        <v>2345</v>
      </c>
      <c r="B2340" s="2">
        <v>3531.19</v>
      </c>
      <c r="C2340" s="2">
        <v>3502.46</v>
      </c>
      <c r="D2340" s="2">
        <v>3540.97</v>
      </c>
      <c r="E2340" s="2">
        <v>3502.29</v>
      </c>
      <c r="F2340" s="4">
        <f t="shared" si="288"/>
        <v>9.3064999728464937E-3</v>
      </c>
      <c r="G2340" s="1">
        <f t="shared" si="289"/>
        <v>8855.2492965117308</v>
      </c>
      <c r="H2340" s="1">
        <f t="shared" si="293"/>
        <v>1</v>
      </c>
      <c r="I2340" s="1">
        <f t="shared" si="294"/>
        <v>1</v>
      </c>
      <c r="J2340" s="1">
        <f t="shared" si="290"/>
        <v>163079.05516098815</v>
      </c>
      <c r="K2340" s="1">
        <f t="shared" si="291"/>
        <v>188642.63453761325</v>
      </c>
      <c r="L2340" s="1">
        <f t="shared" si="292"/>
        <v>0</v>
      </c>
      <c r="M2340" s="3">
        <f t="shared" si="295"/>
        <v>0.8644867347231201</v>
      </c>
    </row>
    <row r="2341" spans="1:13">
      <c r="A2341" s="1" t="s">
        <v>2346</v>
      </c>
      <c r="B2341" s="2">
        <v>3498.63</v>
      </c>
      <c r="C2341" s="2">
        <v>3499.81</v>
      </c>
      <c r="D2341" s="2">
        <v>3502.23</v>
      </c>
      <c r="E2341" s="2">
        <v>3483.03</v>
      </c>
      <c r="F2341" s="4">
        <f t="shared" si="288"/>
        <v>-3.134233523191865E-3</v>
      </c>
      <c r="G2341" s="1">
        <f t="shared" si="289"/>
        <v>8693.7868388483002</v>
      </c>
      <c r="H2341" s="1">
        <f t="shared" si="293"/>
        <v>1</v>
      </c>
      <c r="I2341" s="1">
        <f t="shared" si="294"/>
        <v>1</v>
      </c>
      <c r="J2341" s="1">
        <f t="shared" si="290"/>
        <v>158655.9391321599</v>
      </c>
      <c r="K2341" s="1">
        <f t="shared" si="291"/>
        <v>183526.16964443601</v>
      </c>
      <c r="L2341" s="1">
        <f t="shared" si="292"/>
        <v>0</v>
      </c>
      <c r="M2341" s="3">
        <f t="shared" si="295"/>
        <v>0.8644867347231201</v>
      </c>
    </row>
    <row r="2342" spans="1:13">
      <c r="A2342" s="1" t="s">
        <v>2347</v>
      </c>
      <c r="B2342" s="2">
        <v>3509.63</v>
      </c>
      <c r="C2342" s="2">
        <v>3468.15</v>
      </c>
      <c r="D2342" s="2">
        <v>3510.52</v>
      </c>
      <c r="E2342" s="2">
        <v>3422.86</v>
      </c>
      <c r="F2342" s="4">
        <f t="shared" si="288"/>
        <v>1.1618991617953878E-2</v>
      </c>
      <c r="G2342" s="1">
        <f t="shared" si="289"/>
        <v>8748.9868247437971</v>
      </c>
      <c r="H2342" s="1">
        <f t="shared" si="293"/>
        <v>1</v>
      </c>
      <c r="I2342" s="1">
        <f t="shared" si="294"/>
        <v>1</v>
      </c>
      <c r="J2342" s="1">
        <f t="shared" si="290"/>
        <v>160168.49575197158</v>
      </c>
      <c r="K2342" s="1">
        <f t="shared" si="291"/>
        <v>185275.82820952218</v>
      </c>
      <c r="L2342" s="1">
        <f t="shared" si="292"/>
        <v>0</v>
      </c>
      <c r="M2342" s="3">
        <f t="shared" si="295"/>
        <v>0.8644867347231201</v>
      </c>
    </row>
    <row r="2343" spans="1:13">
      <c r="A2343" s="1" t="s">
        <v>2348</v>
      </c>
      <c r="B2343" s="2">
        <v>3469.32</v>
      </c>
      <c r="C2343" s="2">
        <v>3474.73</v>
      </c>
      <c r="D2343" s="2">
        <v>3482.34</v>
      </c>
      <c r="E2343" s="2">
        <v>3461.07</v>
      </c>
      <c r="F2343" s="4">
        <f t="shared" si="288"/>
        <v>-1.8614473256438613E-3</v>
      </c>
      <c r="G2343" s="1">
        <f t="shared" si="289"/>
        <v>8550.6364297211421</v>
      </c>
      <c r="H2343" s="1">
        <f t="shared" si="293"/>
        <v>1</v>
      </c>
      <c r="I2343" s="1">
        <f t="shared" si="294"/>
        <v>1</v>
      </c>
      <c r="J2343" s="1">
        <f t="shared" si="290"/>
        <v>154779.6650297943</v>
      </c>
      <c r="K2343" s="1">
        <f t="shared" si="291"/>
        <v>179042.26729328296</v>
      </c>
      <c r="L2343" s="1">
        <f t="shared" si="292"/>
        <v>0</v>
      </c>
      <c r="M2343" s="3">
        <f t="shared" si="295"/>
        <v>0.86448673472312032</v>
      </c>
    </row>
    <row r="2344" spans="1:13">
      <c r="A2344" s="1" t="s">
        <v>2349</v>
      </c>
      <c r="B2344" s="2">
        <v>3475.79</v>
      </c>
      <c r="C2344" s="2">
        <v>3470.43</v>
      </c>
      <c r="D2344" s="2">
        <v>3494.41</v>
      </c>
      <c r="E2344" s="2">
        <v>3470.11</v>
      </c>
      <c r="F2344" s="4">
        <f t="shared" si="288"/>
        <v>5.6098831153801321E-3</v>
      </c>
      <c r="G2344" s="1">
        <f t="shared" si="289"/>
        <v>8582.9402822517841</v>
      </c>
      <c r="H2344" s="1">
        <f t="shared" si="293"/>
        <v>1</v>
      </c>
      <c r="I2344" s="1">
        <f t="shared" si="294"/>
        <v>1</v>
      </c>
      <c r="J2344" s="1">
        <f t="shared" si="290"/>
        <v>155655.25311653849</v>
      </c>
      <c r="K2344" s="1">
        <f t="shared" si="291"/>
        <v>180055.10884605083</v>
      </c>
      <c r="L2344" s="1">
        <f t="shared" si="292"/>
        <v>0</v>
      </c>
      <c r="M2344" s="3">
        <f t="shared" si="295"/>
        <v>0.86448673472312021</v>
      </c>
    </row>
    <row r="2345" spans="1:13">
      <c r="A2345" s="1" t="s">
        <v>2350</v>
      </c>
      <c r="B2345" s="2">
        <v>3456.4</v>
      </c>
      <c r="C2345" s="2">
        <v>3476.88</v>
      </c>
      <c r="D2345" s="2">
        <v>3477.83</v>
      </c>
      <c r="E2345" s="2">
        <v>3449.74</v>
      </c>
      <c r="F2345" s="4">
        <f t="shared" si="288"/>
        <v>-1.1241832331971846E-3</v>
      </c>
      <c r="G2345" s="1">
        <f t="shared" si="289"/>
        <v>8488.0529083594247</v>
      </c>
      <c r="H2345" s="1">
        <f t="shared" si="293"/>
        <v>1</v>
      </c>
      <c r="I2345" s="1">
        <f t="shared" si="294"/>
        <v>1</v>
      </c>
      <c r="J2345" s="1">
        <f t="shared" si="290"/>
        <v>153085.13495154132</v>
      </c>
      <c r="K2345" s="1">
        <f t="shared" si="291"/>
        <v>177082.10988404785</v>
      </c>
      <c r="L2345" s="1">
        <f t="shared" si="292"/>
        <v>0</v>
      </c>
      <c r="M2345" s="3">
        <f t="shared" si="295"/>
        <v>0.86448673472312032</v>
      </c>
    </row>
    <row r="2346" spans="1:13">
      <c r="A2346" s="1" t="s">
        <v>2351</v>
      </c>
      <c r="B2346" s="2">
        <v>3460.29</v>
      </c>
      <c r="C2346" s="2">
        <v>3471.9</v>
      </c>
      <c r="D2346" s="2">
        <v>3478.95</v>
      </c>
      <c r="E2346" s="2">
        <v>3457.95</v>
      </c>
      <c r="F2346" s="4">
        <f t="shared" si="288"/>
        <v>-2.5079345861475089E-3</v>
      </c>
      <c r="G2346" s="1">
        <f t="shared" si="289"/>
        <v>8507.52834053275</v>
      </c>
      <c r="H2346" s="1">
        <f t="shared" si="293"/>
        <v>1</v>
      </c>
      <c r="I2346" s="1">
        <f t="shared" si="294"/>
        <v>1</v>
      </c>
      <c r="J2346" s="1">
        <f t="shared" si="290"/>
        <v>153609.46288585261</v>
      </c>
      <c r="K2346" s="1">
        <f t="shared" si="291"/>
        <v>177688.62923622646</v>
      </c>
      <c r="L2346" s="1">
        <f t="shared" si="292"/>
        <v>0</v>
      </c>
      <c r="M2346" s="3">
        <f t="shared" si="295"/>
        <v>0.86448673472312043</v>
      </c>
    </row>
    <row r="2347" spans="1:13">
      <c r="A2347" s="1" t="s">
        <v>2352</v>
      </c>
      <c r="B2347" s="2">
        <v>3468.99</v>
      </c>
      <c r="C2347" s="2">
        <v>3514.24</v>
      </c>
      <c r="D2347" s="2">
        <v>3519.22</v>
      </c>
      <c r="E2347" s="2">
        <v>3464.39</v>
      </c>
      <c r="F2347" s="4">
        <f t="shared" si="288"/>
        <v>-1.2864947925559145E-2</v>
      </c>
      <c r="G2347" s="1">
        <f t="shared" si="289"/>
        <v>8550.7670255760258</v>
      </c>
      <c r="H2347" s="1">
        <f t="shared" si="293"/>
        <v>1</v>
      </c>
      <c r="I2347" s="1">
        <f t="shared" si="294"/>
        <v>1</v>
      </c>
      <c r="J2347" s="1">
        <f t="shared" si="290"/>
        <v>154780.31983434845</v>
      </c>
      <c r="K2347" s="1">
        <f t="shared" si="291"/>
        <v>179043.02474221517</v>
      </c>
      <c r="L2347" s="1">
        <f t="shared" si="292"/>
        <v>0</v>
      </c>
      <c r="M2347" s="3">
        <f t="shared" si="295"/>
        <v>0.86448673472312043</v>
      </c>
    </row>
    <row r="2348" spans="1:13">
      <c r="A2348" s="1" t="s">
        <v>2353</v>
      </c>
      <c r="B2348" s="2">
        <v>3514.2</v>
      </c>
      <c r="C2348" s="2">
        <v>3510.7</v>
      </c>
      <c r="D2348" s="2">
        <v>3520.73</v>
      </c>
      <c r="E2348" s="2">
        <v>3507.42</v>
      </c>
      <c r="F2348" s="4">
        <f t="shared" si="288"/>
        <v>-5.602687014565344E-4</v>
      </c>
      <c r="G2348" s="1">
        <f t="shared" si="289"/>
        <v>8776.9555706512438</v>
      </c>
      <c r="H2348" s="1">
        <f t="shared" si="293"/>
        <v>1</v>
      </c>
      <c r="I2348" s="1">
        <f t="shared" si="294"/>
        <v>1</v>
      </c>
      <c r="J2348" s="1">
        <f t="shared" si="290"/>
        <v>161000.69052808013</v>
      </c>
      <c r="K2348" s="1">
        <f t="shared" si="291"/>
        <v>186238.4743007604</v>
      </c>
      <c r="L2348" s="1">
        <f t="shared" si="292"/>
        <v>0</v>
      </c>
      <c r="M2348" s="3">
        <f t="shared" si="295"/>
        <v>0.86448673472312043</v>
      </c>
    </row>
    <row r="2349" spans="1:13">
      <c r="A2349" s="1" t="s">
        <v>2354</v>
      </c>
      <c r="B2349" s="2">
        <v>3516.17</v>
      </c>
      <c r="C2349" s="2">
        <v>3515.67</v>
      </c>
      <c r="D2349" s="2">
        <v>3524.01</v>
      </c>
      <c r="E2349" s="2">
        <v>3511.28</v>
      </c>
      <c r="F2349" s="4">
        <f t="shared" si="288"/>
        <v>3.3987204145811134E-3</v>
      </c>
      <c r="G2349" s="1">
        <f t="shared" si="289"/>
        <v>8787.160721968432</v>
      </c>
      <c r="H2349" s="1">
        <f t="shared" si="293"/>
        <v>1</v>
      </c>
      <c r="I2349" s="1">
        <f t="shared" si="294"/>
        <v>1</v>
      </c>
      <c r="J2349" s="1">
        <f t="shared" si="290"/>
        <v>161278.35370226175</v>
      </c>
      <c r="K2349" s="1">
        <f t="shared" si="291"/>
        <v>186559.66277367613</v>
      </c>
      <c r="L2349" s="1">
        <f t="shared" si="292"/>
        <v>0</v>
      </c>
      <c r="M2349" s="3">
        <f t="shared" si="295"/>
        <v>0.86448673472312043</v>
      </c>
    </row>
    <row r="2350" spans="1:13">
      <c r="A2350" s="1" t="s">
        <v>2355</v>
      </c>
      <c r="B2350" s="2">
        <v>3504.26</v>
      </c>
      <c r="C2350" s="2">
        <v>3511.05</v>
      </c>
      <c r="D2350" s="2">
        <v>3511.1</v>
      </c>
      <c r="E2350" s="2">
        <v>3485.74</v>
      </c>
      <c r="F2350" s="4">
        <f t="shared" si="288"/>
        <v>7.6285393058115325E-3</v>
      </c>
      <c r="G2350" s="1">
        <f t="shared" si="289"/>
        <v>8728.1877829690202</v>
      </c>
      <c r="H2350" s="1">
        <f t="shared" si="293"/>
        <v>1</v>
      </c>
      <c r="I2350" s="1">
        <f t="shared" si="294"/>
        <v>1</v>
      </c>
      <c r="J2350" s="1">
        <f t="shared" si="290"/>
        <v>159656.98466975309</v>
      </c>
      <c r="K2350" s="1">
        <f t="shared" si="291"/>
        <v>184684.1348246811</v>
      </c>
      <c r="L2350" s="1">
        <f t="shared" si="292"/>
        <v>0</v>
      </c>
      <c r="M2350" s="3">
        <f t="shared" si="295"/>
        <v>0.86448673472312043</v>
      </c>
    </row>
    <row r="2351" spans="1:13">
      <c r="A2351" s="1" t="s">
        <v>2356</v>
      </c>
      <c r="B2351" s="2">
        <v>3477.73</v>
      </c>
      <c r="C2351" s="2">
        <v>3484.27</v>
      </c>
      <c r="D2351" s="2">
        <v>3489.08</v>
      </c>
      <c r="E2351" s="2">
        <v>3468.84</v>
      </c>
      <c r="F2351" s="4">
        <f t="shared" si="288"/>
        <v>-1.5159301868212793E-3</v>
      </c>
      <c r="G2351" s="1">
        <f t="shared" si="289"/>
        <v>8597.3681208937505</v>
      </c>
      <c r="H2351" s="1">
        <f t="shared" si="293"/>
        <v>1</v>
      </c>
      <c r="I2351" s="1">
        <f t="shared" si="294"/>
        <v>1</v>
      </c>
      <c r="J2351" s="1">
        <f t="shared" si="290"/>
        <v>156091.11673250716</v>
      </c>
      <c r="K2351" s="1">
        <f t="shared" si="291"/>
        <v>180559.29658943851</v>
      </c>
      <c r="L2351" s="1">
        <f t="shared" si="292"/>
        <v>0</v>
      </c>
      <c r="M2351" s="3">
        <f t="shared" si="295"/>
        <v>0.86448673472312043</v>
      </c>
    </row>
    <row r="2352" spans="1:13">
      <c r="A2352" s="1" t="s">
        <v>2357</v>
      </c>
      <c r="B2352" s="2">
        <v>3483.01</v>
      </c>
      <c r="C2352" s="2">
        <v>3463.72</v>
      </c>
      <c r="D2352" s="2">
        <v>3493.1</v>
      </c>
      <c r="E2352" s="2">
        <v>3453.22</v>
      </c>
      <c r="F2352" s="4">
        <f t="shared" si="288"/>
        <v>1.054797748998304E-3</v>
      </c>
      <c r="G2352" s="1">
        <f t="shared" si="289"/>
        <v>8623.8666215917146</v>
      </c>
      <c r="H2352" s="1">
        <f t="shared" si="293"/>
        <v>1</v>
      </c>
      <c r="I2352" s="1">
        <f t="shared" si="294"/>
        <v>1</v>
      </c>
      <c r="J2352" s="1">
        <f t="shared" si="290"/>
        <v>156810.66188242301</v>
      </c>
      <c r="K2352" s="1">
        <f t="shared" si="291"/>
        <v>181391.63457799805</v>
      </c>
      <c r="L2352" s="1">
        <f t="shared" si="292"/>
        <v>0</v>
      </c>
      <c r="M2352" s="3">
        <f t="shared" si="295"/>
        <v>0.86448673472312054</v>
      </c>
    </row>
    <row r="2353" spans="1:13">
      <c r="A2353" s="1" t="s">
        <v>2358</v>
      </c>
      <c r="B2353" s="2">
        <v>3479.34</v>
      </c>
      <c r="C2353" s="2">
        <v>3478.99</v>
      </c>
      <c r="D2353" s="2">
        <v>3487.02</v>
      </c>
      <c r="E2353" s="2">
        <v>3465.35</v>
      </c>
      <c r="F2353" s="4">
        <f t="shared" si="288"/>
        <v>-5.199431222440154E-4</v>
      </c>
      <c r="G2353" s="1">
        <f t="shared" si="289"/>
        <v>8606.0627246402601</v>
      </c>
      <c r="H2353" s="1">
        <f t="shared" si="293"/>
        <v>1</v>
      </c>
      <c r="I2353" s="1">
        <f t="shared" si="294"/>
        <v>1</v>
      </c>
      <c r="J2353" s="1">
        <f t="shared" si="290"/>
        <v>156322.37956400868</v>
      </c>
      <c r="K2353" s="1">
        <f t="shared" si="291"/>
        <v>180826.81119922089</v>
      </c>
      <c r="L2353" s="1">
        <f t="shared" si="292"/>
        <v>0</v>
      </c>
      <c r="M2353" s="3">
        <f t="shared" si="295"/>
        <v>0.86448673472312054</v>
      </c>
    </row>
    <row r="2354" spans="1:13">
      <c r="A2354" s="1" t="s">
        <v>2359</v>
      </c>
      <c r="B2354" s="2">
        <v>3481.15</v>
      </c>
      <c r="C2354" s="2">
        <v>3496.19</v>
      </c>
      <c r="D2354" s="2">
        <v>3501.07</v>
      </c>
      <c r="E2354" s="2">
        <v>3476.68</v>
      </c>
      <c r="F2354" s="4">
        <f t="shared" si="288"/>
        <v>-1.9123693309861522E-3</v>
      </c>
      <c r="G2354" s="1">
        <f t="shared" si="289"/>
        <v>8615.3735274816536</v>
      </c>
      <c r="H2354" s="1">
        <f t="shared" si="293"/>
        <v>1</v>
      </c>
      <c r="I2354" s="1">
        <f t="shared" si="294"/>
        <v>1</v>
      </c>
      <c r="J2354" s="1">
        <f t="shared" si="290"/>
        <v>156573.00012514633</v>
      </c>
      <c r="K2354" s="1">
        <f t="shared" si="291"/>
        <v>181116.71797404019</v>
      </c>
      <c r="L2354" s="1">
        <f t="shared" si="292"/>
        <v>0</v>
      </c>
      <c r="M2354" s="3">
        <f t="shared" si="295"/>
        <v>0.86448673472312054</v>
      </c>
    </row>
    <row r="2355" spans="1:13">
      <c r="A2355" s="1" t="s">
        <v>2360</v>
      </c>
      <c r="B2355" s="2">
        <v>3487.82</v>
      </c>
      <c r="C2355" s="2">
        <v>3481.31</v>
      </c>
      <c r="D2355" s="2">
        <v>3495.97</v>
      </c>
      <c r="E2355" s="2">
        <v>3481.31</v>
      </c>
      <c r="F2355" s="4">
        <f t="shared" si="288"/>
        <v>4.9964270072151429E-3</v>
      </c>
      <c r="G2355" s="1">
        <f t="shared" si="289"/>
        <v>8648.8061101739713</v>
      </c>
      <c r="H2355" s="1">
        <f t="shared" si="293"/>
        <v>1</v>
      </c>
      <c r="I2355" s="1">
        <f t="shared" si="294"/>
        <v>1</v>
      </c>
      <c r="J2355" s="1">
        <f t="shared" si="290"/>
        <v>157482.92723862379</v>
      </c>
      <c r="K2355" s="1">
        <f t="shared" si="291"/>
        <v>182169.28139338392</v>
      </c>
      <c r="L2355" s="1">
        <f t="shared" si="292"/>
        <v>0</v>
      </c>
      <c r="M2355" s="3">
        <f t="shared" si="295"/>
        <v>0.86448673472312054</v>
      </c>
    </row>
    <row r="2356" spans="1:13">
      <c r="A2356" s="1" t="s">
        <v>2361</v>
      </c>
      <c r="B2356" s="2">
        <v>3470.48</v>
      </c>
      <c r="C2356" s="2">
        <v>3454.81</v>
      </c>
      <c r="D2356" s="2">
        <v>3471.65</v>
      </c>
      <c r="E2356" s="2">
        <v>3451.97</v>
      </c>
      <c r="F2356" s="4">
        <f t="shared" si="288"/>
        <v>7.1740341753343539E-3</v>
      </c>
      <c r="G2356" s="1">
        <f t="shared" si="289"/>
        <v>8563.581173233697</v>
      </c>
      <c r="H2356" s="1">
        <f t="shared" si="293"/>
        <v>1</v>
      </c>
      <c r="I2356" s="1">
        <f t="shared" si="294"/>
        <v>1</v>
      </c>
      <c r="J2356" s="1">
        <f t="shared" si="290"/>
        <v>155163.47416197672</v>
      </c>
      <c r="K2356" s="1">
        <f t="shared" si="291"/>
        <v>179486.24071330921</v>
      </c>
      <c r="L2356" s="1">
        <f t="shared" si="292"/>
        <v>0</v>
      </c>
      <c r="M2356" s="3">
        <f t="shared" si="295"/>
        <v>0.86448673472312065</v>
      </c>
    </row>
    <row r="2357" spans="1:13">
      <c r="A2357" s="1" t="s">
        <v>2362</v>
      </c>
      <c r="B2357" s="2">
        <v>3445.76</v>
      </c>
      <c r="C2357" s="2">
        <v>3429.64</v>
      </c>
      <c r="D2357" s="2">
        <v>3455.54</v>
      </c>
      <c r="E2357" s="2">
        <v>3422.47</v>
      </c>
      <c r="F2357" s="4">
        <f t="shared" si="288"/>
        <v>5.3304313068749387E-3</v>
      </c>
      <c r="G2357" s="1">
        <f t="shared" si="289"/>
        <v>8442.7882179972203</v>
      </c>
      <c r="H2357" s="1">
        <f t="shared" si="293"/>
        <v>1</v>
      </c>
      <c r="I2357" s="1">
        <f t="shared" si="294"/>
        <v>1</v>
      </c>
      <c r="J2357" s="1">
        <f t="shared" si="290"/>
        <v>151900.45950094666</v>
      </c>
      <c r="K2357" s="1">
        <f t="shared" si="291"/>
        <v>175711.72974631889</v>
      </c>
      <c r="L2357" s="1">
        <f t="shared" si="292"/>
        <v>0</v>
      </c>
      <c r="M2357" s="3">
        <f t="shared" si="295"/>
        <v>0.86448673472312076</v>
      </c>
    </row>
    <row r="2358" spans="1:13">
      <c r="A2358" s="1" t="s">
        <v>2363</v>
      </c>
      <c r="B2358" s="2">
        <v>3427.49</v>
      </c>
      <c r="C2358" s="2">
        <v>3433.92</v>
      </c>
      <c r="D2358" s="2">
        <v>3437.49</v>
      </c>
      <c r="E2358" s="2">
        <v>3420.36</v>
      </c>
      <c r="F2358" s="4">
        <f t="shared" si="288"/>
        <v>1.5984710784857636E-3</v>
      </c>
      <c r="G2358" s="1">
        <f t="shared" si="289"/>
        <v>8354.067773630677</v>
      </c>
      <c r="H2358" s="1">
        <f t="shared" si="293"/>
        <v>1</v>
      </c>
      <c r="I2358" s="1">
        <f t="shared" si="294"/>
        <v>1</v>
      </c>
      <c r="J2358" s="1">
        <f t="shared" si="290"/>
        <v>149515.61655195017</v>
      </c>
      <c r="K2358" s="1">
        <f t="shared" si="291"/>
        <v>172953.04895550225</v>
      </c>
      <c r="L2358" s="1">
        <f t="shared" si="292"/>
        <v>0</v>
      </c>
      <c r="M2358" s="3">
        <f t="shared" si="295"/>
        <v>0.86448673472312065</v>
      </c>
    </row>
    <row r="2359" spans="1:13">
      <c r="A2359" s="1" t="s">
        <v>2364</v>
      </c>
      <c r="B2359" s="2">
        <v>3422.02</v>
      </c>
      <c r="C2359" s="2">
        <v>3409.52</v>
      </c>
      <c r="D2359" s="2">
        <v>3422.13</v>
      </c>
      <c r="E2359" s="2">
        <v>3406.4</v>
      </c>
      <c r="F2359" s="4">
        <f t="shared" si="288"/>
        <v>5.6660220880819789E-3</v>
      </c>
      <c r="G2359" s="1">
        <f t="shared" si="289"/>
        <v>8327.7843798680187</v>
      </c>
      <c r="H2359" s="1">
        <f t="shared" si="293"/>
        <v>1</v>
      </c>
      <c r="I2359" s="1">
        <f t="shared" si="294"/>
        <v>1</v>
      </c>
      <c r="J2359" s="1">
        <f t="shared" si="290"/>
        <v>148808.0965667406</v>
      </c>
      <c r="K2359" s="1">
        <f t="shared" si="291"/>
        <v>172134.62114534486</v>
      </c>
      <c r="L2359" s="1">
        <f t="shared" si="292"/>
        <v>0</v>
      </c>
      <c r="M2359" s="3">
        <f t="shared" si="295"/>
        <v>0.86448673472312054</v>
      </c>
    </row>
    <row r="2360" spans="1:13">
      <c r="A2360" s="1" t="s">
        <v>2365</v>
      </c>
      <c r="B2360" s="2">
        <v>3402.74</v>
      </c>
      <c r="C2360" s="2">
        <v>3382.5</v>
      </c>
      <c r="D2360" s="2">
        <v>3404.95</v>
      </c>
      <c r="E2360" s="2">
        <v>3380.65</v>
      </c>
      <c r="F2360" s="4">
        <f t="shared" si="288"/>
        <v>1.0563767199161189E-2</v>
      </c>
      <c r="G2360" s="1">
        <f t="shared" si="289"/>
        <v>8234.8034775536853</v>
      </c>
      <c r="H2360" s="1">
        <f t="shared" si="293"/>
        <v>1</v>
      </c>
      <c r="I2360" s="1">
        <f t="shared" si="294"/>
        <v>1</v>
      </c>
      <c r="J2360" s="1">
        <f t="shared" si="290"/>
        <v>146326.7989528621</v>
      </c>
      <c r="K2360" s="1">
        <f t="shared" si="291"/>
        <v>169264.36586644434</v>
      </c>
      <c r="L2360" s="1">
        <f t="shared" si="292"/>
        <v>0</v>
      </c>
      <c r="M2360" s="3">
        <f t="shared" si="295"/>
        <v>0.86448673472312065</v>
      </c>
    </row>
    <row r="2361" spans="1:13">
      <c r="A2361" s="1" t="s">
        <v>2366</v>
      </c>
      <c r="B2361" s="2">
        <v>3367.17</v>
      </c>
      <c r="C2361" s="2">
        <v>3386.06</v>
      </c>
      <c r="D2361" s="2">
        <v>3397.69</v>
      </c>
      <c r="E2361" s="2">
        <v>3359.31</v>
      </c>
      <c r="F2361" s="4">
        <f t="shared" si="288"/>
        <v>-3.2443985281798149E-3</v>
      </c>
      <c r="G2361" s="1">
        <f t="shared" si="289"/>
        <v>8064.7446186154611</v>
      </c>
      <c r="H2361" s="1">
        <f t="shared" si="293"/>
        <v>1</v>
      </c>
      <c r="I2361" s="1">
        <f t="shared" si="294"/>
        <v>1</v>
      </c>
      <c r="J2361" s="1">
        <f t="shared" si="290"/>
        <v>141837.57333922488</v>
      </c>
      <c r="K2361" s="1">
        <f t="shared" si="291"/>
        <v>164071.42833100021</v>
      </c>
      <c r="L2361" s="1">
        <f t="shared" si="292"/>
        <v>0</v>
      </c>
      <c r="M2361" s="3">
        <f t="shared" si="295"/>
        <v>0.86448673472312065</v>
      </c>
    </row>
    <row r="2362" spans="1:13">
      <c r="A2362" s="1" t="s">
        <v>2367</v>
      </c>
      <c r="B2362" s="2">
        <v>3378.13</v>
      </c>
      <c r="C2362" s="2">
        <v>3385.82</v>
      </c>
      <c r="D2362" s="2">
        <v>3400.64</v>
      </c>
      <c r="E2362" s="2">
        <v>3371.6</v>
      </c>
      <c r="F2362" s="4">
        <f t="shared" si="288"/>
        <v>-3.1691979922510161E-3</v>
      </c>
      <c r="G2362" s="1">
        <f t="shared" si="289"/>
        <v>8117.7505291666539</v>
      </c>
      <c r="H2362" s="1">
        <f t="shared" si="293"/>
        <v>1</v>
      </c>
      <c r="I2362" s="1">
        <f t="shared" si="294"/>
        <v>1</v>
      </c>
      <c r="J2362" s="1">
        <f t="shared" si="290"/>
        <v>143237.58160394803</v>
      </c>
      <c r="K2362" s="1">
        <f t="shared" si="291"/>
        <v>165690.89593933956</v>
      </c>
      <c r="L2362" s="1">
        <f t="shared" si="292"/>
        <v>0</v>
      </c>
      <c r="M2362" s="3">
        <f t="shared" si="295"/>
        <v>0.86448673472312065</v>
      </c>
    </row>
    <row r="2363" spans="1:13">
      <c r="A2363" s="1" t="s">
        <v>2368</v>
      </c>
      <c r="B2363" s="2">
        <v>3388.87</v>
      </c>
      <c r="C2363" s="2">
        <v>3423.47</v>
      </c>
      <c r="D2363" s="2">
        <v>3429.2</v>
      </c>
      <c r="E2363" s="2">
        <v>3383.45</v>
      </c>
      <c r="F2363" s="4">
        <f t="shared" si="288"/>
        <v>-9.8492949763044901E-3</v>
      </c>
      <c r="G2363" s="1">
        <f t="shared" si="289"/>
        <v>8169.867990574975</v>
      </c>
      <c r="H2363" s="1">
        <f t="shared" si="293"/>
        <v>1</v>
      </c>
      <c r="I2363" s="1">
        <f t="shared" si="294"/>
        <v>1</v>
      </c>
      <c r="J2363" s="1">
        <f t="shared" si="290"/>
        <v>144618.46046135994</v>
      </c>
      <c r="K2363" s="1">
        <f t="shared" si="291"/>
        <v>167288.23549580388</v>
      </c>
      <c r="L2363" s="1">
        <f t="shared" si="292"/>
        <v>0</v>
      </c>
      <c r="M2363" s="3">
        <f t="shared" si="295"/>
        <v>0.86448673472312065</v>
      </c>
    </row>
    <row r="2364" spans="1:13">
      <c r="A2364" s="1" t="s">
        <v>2369</v>
      </c>
      <c r="B2364" s="2">
        <v>3422.58</v>
      </c>
      <c r="C2364" s="2">
        <v>3419.77</v>
      </c>
      <c r="D2364" s="2">
        <v>3422.58</v>
      </c>
      <c r="E2364" s="2">
        <v>3409.01</v>
      </c>
      <c r="F2364" s="4">
        <f t="shared" si="288"/>
        <v>2.1785344085454295E-3</v>
      </c>
      <c r="G2364" s="1">
        <f t="shared" si="289"/>
        <v>8334.3839226517503</v>
      </c>
      <c r="H2364" s="1">
        <f t="shared" si="293"/>
        <v>1</v>
      </c>
      <c r="I2364" s="1">
        <f t="shared" si="294"/>
        <v>1</v>
      </c>
      <c r="J2364" s="1">
        <f t="shared" si="290"/>
        <v>149028.00820945326</v>
      </c>
      <c r="K2364" s="1">
        <f t="shared" si="291"/>
        <v>172389.00520224203</v>
      </c>
      <c r="L2364" s="1">
        <f t="shared" si="292"/>
        <v>0</v>
      </c>
      <c r="M2364" s="3">
        <f t="shared" si="295"/>
        <v>0.86448673472312054</v>
      </c>
    </row>
    <row r="2365" spans="1:13">
      <c r="A2365" s="1" t="s">
        <v>2370</v>
      </c>
      <c r="B2365" s="2">
        <v>3415.14</v>
      </c>
      <c r="C2365" s="2">
        <v>3393.25</v>
      </c>
      <c r="D2365" s="2">
        <v>3418.57</v>
      </c>
      <c r="E2365" s="2">
        <v>3390.38</v>
      </c>
      <c r="F2365" s="4">
        <f t="shared" si="288"/>
        <v>2.8130468997755731E-3</v>
      </c>
      <c r="G2365" s="1">
        <f t="shared" si="289"/>
        <v>8298.5653603790015</v>
      </c>
      <c r="H2365" s="1">
        <f t="shared" si="293"/>
        <v>1</v>
      </c>
      <c r="I2365" s="1">
        <f t="shared" si="294"/>
        <v>1</v>
      </c>
      <c r="J2365" s="1">
        <f t="shared" si="290"/>
        <v>148066.35132877994</v>
      </c>
      <c r="K2365" s="1">
        <f t="shared" si="291"/>
        <v>171276.60307731951</v>
      </c>
      <c r="L2365" s="1">
        <f t="shared" si="292"/>
        <v>0</v>
      </c>
      <c r="M2365" s="3">
        <f t="shared" si="295"/>
        <v>0.86448673472312065</v>
      </c>
    </row>
    <row r="2366" spans="1:13">
      <c r="A2366" s="1" t="s">
        <v>2371</v>
      </c>
      <c r="B2366" s="2">
        <v>3405.56</v>
      </c>
      <c r="C2366" s="2">
        <v>3346.45</v>
      </c>
      <c r="D2366" s="2">
        <v>3405.6</v>
      </c>
      <c r="E2366" s="2">
        <v>3346.41</v>
      </c>
      <c r="F2366" s="4">
        <f t="shared" si="288"/>
        <v>1.1987329208788866E-2</v>
      </c>
      <c r="G2366" s="1">
        <f t="shared" si="289"/>
        <v>8252.4731483549695</v>
      </c>
      <c r="H2366" s="1">
        <f t="shared" si="293"/>
        <v>1</v>
      </c>
      <c r="I2366" s="1">
        <f t="shared" si="294"/>
        <v>1</v>
      </c>
      <c r="J2366" s="1">
        <f t="shared" si="290"/>
        <v>146833.20097545537</v>
      </c>
      <c r="K2366" s="1">
        <f t="shared" si="291"/>
        <v>169850.14931719383</v>
      </c>
      <c r="L2366" s="1">
        <f t="shared" si="292"/>
        <v>0</v>
      </c>
      <c r="M2366" s="3">
        <f t="shared" si="295"/>
        <v>0.86448673472312065</v>
      </c>
    </row>
    <row r="2367" spans="1:13">
      <c r="A2367" s="1" t="s">
        <v>2372</v>
      </c>
      <c r="B2367" s="2">
        <v>3365.22</v>
      </c>
      <c r="C2367" s="2">
        <v>3351.25</v>
      </c>
      <c r="D2367" s="2">
        <v>3370.36</v>
      </c>
      <c r="E2367" s="2">
        <v>3348.85</v>
      </c>
      <c r="F2367" s="4">
        <f t="shared" si="288"/>
        <v>6.6905146343865241E-4</v>
      </c>
      <c r="G2367" s="1">
        <f t="shared" si="289"/>
        <v>8059.5766505476995</v>
      </c>
      <c r="H2367" s="1">
        <f t="shared" si="293"/>
        <v>1</v>
      </c>
      <c r="I2367" s="1">
        <f t="shared" si="294"/>
        <v>1</v>
      </c>
      <c r="J2367" s="1">
        <f t="shared" si="290"/>
        <v>141741.67634954999</v>
      </c>
      <c r="K2367" s="1">
        <f t="shared" si="291"/>
        <v>163960.49893691807</v>
      </c>
      <c r="L2367" s="1">
        <f t="shared" si="292"/>
        <v>0</v>
      </c>
      <c r="M2367" s="3">
        <f t="shared" si="295"/>
        <v>0.86448673472312065</v>
      </c>
    </row>
    <row r="2368" spans="1:13">
      <c r="A2368" s="1" t="s">
        <v>2373</v>
      </c>
      <c r="B2368" s="2">
        <v>3362.97</v>
      </c>
      <c r="C2368" s="2">
        <v>3359.83</v>
      </c>
      <c r="D2368" s="2">
        <v>3369.89</v>
      </c>
      <c r="E2368" s="2">
        <v>3350.74</v>
      </c>
      <c r="F2368" s="4">
        <f t="shared" si="288"/>
        <v>-1.1494457711088701E-3</v>
      </c>
      <c r="G2368" s="1">
        <f t="shared" si="289"/>
        <v>8049.1347527785811</v>
      </c>
      <c r="H2368" s="1">
        <f t="shared" si="293"/>
        <v>1</v>
      </c>
      <c r="I2368" s="1">
        <f t="shared" si="294"/>
        <v>1</v>
      </c>
      <c r="J2368" s="1">
        <f t="shared" si="290"/>
        <v>141463.51366383804</v>
      </c>
      <c r="K2368" s="1">
        <f t="shared" si="291"/>
        <v>163638.73265116813</v>
      </c>
      <c r="L2368" s="1">
        <f t="shared" si="292"/>
        <v>0</v>
      </c>
      <c r="M2368" s="3">
        <f t="shared" si="295"/>
        <v>0.86448673472312054</v>
      </c>
    </row>
    <row r="2369" spans="1:13">
      <c r="A2369" s="1" t="s">
        <v>2374</v>
      </c>
      <c r="B2369" s="2">
        <v>3366.84</v>
      </c>
      <c r="C2369" s="2">
        <v>3333.92</v>
      </c>
      <c r="D2369" s="2">
        <v>3366.84</v>
      </c>
      <c r="E2369" s="2">
        <v>3324.7</v>
      </c>
      <c r="F2369" s="4">
        <f t="shared" si="288"/>
        <v>1.3677925941091296E-2</v>
      </c>
      <c r="G2369" s="1">
        <f t="shared" si="289"/>
        <v>8068.0116804034578</v>
      </c>
      <c r="H2369" s="1">
        <f t="shared" si="293"/>
        <v>1</v>
      </c>
      <c r="I2369" s="1">
        <f t="shared" si="294"/>
        <v>1</v>
      </c>
      <c r="J2369" s="1">
        <f t="shared" si="290"/>
        <v>141958.83225437414</v>
      </c>
      <c r="K2369" s="1">
        <f t="shared" si="291"/>
        <v>164211.69527817101</v>
      </c>
      <c r="L2369" s="1">
        <f t="shared" si="292"/>
        <v>0</v>
      </c>
      <c r="M2369" s="3">
        <f t="shared" si="295"/>
        <v>0.86448673472312054</v>
      </c>
    </row>
    <row r="2370" spans="1:13">
      <c r="A2370" s="1" t="s">
        <v>2375</v>
      </c>
      <c r="B2370" s="2">
        <v>3321.41</v>
      </c>
      <c r="C2370" s="2">
        <v>3386.36</v>
      </c>
      <c r="D2370" s="2">
        <v>3389.2</v>
      </c>
      <c r="E2370" s="2">
        <v>3318.39</v>
      </c>
      <c r="F2370" s="4">
        <f t="shared" ref="F2370:F2433" si="296">B2370/B2371-1</f>
        <v>-1.8895958503919896E-2</v>
      </c>
      <c r="G2370" s="1">
        <f t="shared" ref="G2370:G2433" si="297">G2371*(1+(2*F2370)-(0.98%/240))</f>
        <v>7853.4933635060261</v>
      </c>
      <c r="H2370" s="1">
        <f t="shared" si="293"/>
        <v>1</v>
      </c>
      <c r="I2370" s="1">
        <f t="shared" si="294"/>
        <v>1</v>
      </c>
      <c r="J2370" s="1">
        <f t="shared" ref="J2370:J2433" si="298">IF(OR(H2371&gt;0,I2371&gt;0),(J2371*(1+(3*F2370)-(0.98%/240))),(J2371*(1+(1*F2370)-(0.2%/240))))</f>
        <v>136368.6785830525</v>
      </c>
      <c r="K2370" s="1">
        <f t="shared" ref="K2370:K2433" si="299">IF(OR(H2371&gt;0,I2371&gt;0),(K2371*(1+(3*F2370)-(0.98%/240))),K2371)</f>
        <v>157745.2528831792</v>
      </c>
      <c r="L2370" s="1">
        <f t="shared" ref="L2370:L2433" si="300">IF(J2370&gt;K2370,1,0)</f>
        <v>0</v>
      </c>
      <c r="M2370" s="3">
        <f t="shared" si="295"/>
        <v>0.86448673472312054</v>
      </c>
    </row>
    <row r="2371" spans="1:13">
      <c r="A2371" s="1" t="s">
        <v>2376</v>
      </c>
      <c r="B2371" s="2">
        <v>3385.38</v>
      </c>
      <c r="C2371" s="2">
        <v>3396.48</v>
      </c>
      <c r="D2371" s="2">
        <v>3401.27</v>
      </c>
      <c r="E2371" s="2">
        <v>3374.28</v>
      </c>
      <c r="F2371" s="4">
        <f t="shared" si="296"/>
        <v>-1.0151026020857046E-3</v>
      </c>
      <c r="G2371" s="1">
        <f t="shared" si="297"/>
        <v>8162.2954494561964</v>
      </c>
      <c r="H2371" s="1">
        <f t="shared" ref="H2371:H2434" si="301">IF(B2371&gt;(SUM(B2371:B2430)/60),1,0)</f>
        <v>1</v>
      </c>
      <c r="I2371" s="1">
        <f t="shared" ref="I2371:I2434" si="302">IF((SUM(B2371:B2430)/60)&gt;(SUM(B2372:B2431)/60),1,0)</f>
        <v>1</v>
      </c>
      <c r="J2371" s="1">
        <f t="shared" si="298"/>
        <v>144569.94489473721</v>
      </c>
      <c r="K2371" s="1">
        <f t="shared" si="299"/>
        <v>167232.1148352153</v>
      </c>
      <c r="L2371" s="1">
        <f t="shared" si="300"/>
        <v>0</v>
      </c>
      <c r="M2371" s="3">
        <f t="shared" ref="M2371:M2434" si="303">(J2371/K2371)</f>
        <v>0.86448673472312065</v>
      </c>
    </row>
    <row r="2372" spans="1:13">
      <c r="A2372" s="1" t="s">
        <v>2377</v>
      </c>
      <c r="B2372" s="2">
        <v>3388.82</v>
      </c>
      <c r="C2372" s="2">
        <v>3372.95</v>
      </c>
      <c r="D2372" s="2">
        <v>3395.93</v>
      </c>
      <c r="E2372" s="2">
        <v>3361.91</v>
      </c>
      <c r="F2372" s="4">
        <f t="shared" si="296"/>
        <v>1.2024521751976547E-3</v>
      </c>
      <c r="G2372" s="1">
        <f t="shared" si="297"/>
        <v>8179.2349602662143</v>
      </c>
      <c r="H2372" s="1">
        <f t="shared" si="301"/>
        <v>1</v>
      </c>
      <c r="I2372" s="1">
        <f t="shared" si="302"/>
        <v>1</v>
      </c>
      <c r="J2372" s="1">
        <f t="shared" si="298"/>
        <v>145017.48933453264</v>
      </c>
      <c r="K2372" s="1">
        <f t="shared" si="299"/>
        <v>167749.81443871328</v>
      </c>
      <c r="L2372" s="1">
        <f t="shared" si="300"/>
        <v>0</v>
      </c>
      <c r="M2372" s="3">
        <f t="shared" si="303"/>
        <v>0.86448673472312065</v>
      </c>
    </row>
    <row r="2373" spans="1:13">
      <c r="A2373" s="1" t="s">
        <v>2378</v>
      </c>
      <c r="B2373" s="2">
        <v>3384.75</v>
      </c>
      <c r="C2373" s="2">
        <v>3388.7</v>
      </c>
      <c r="D2373" s="2">
        <v>3390.18</v>
      </c>
      <c r="E2373" s="2">
        <v>3374.38</v>
      </c>
      <c r="F2373" s="4">
        <f t="shared" si="296"/>
        <v>1.4764361966530526E-3</v>
      </c>
      <c r="G2373" s="1">
        <f t="shared" si="297"/>
        <v>8159.9442725107301</v>
      </c>
      <c r="H2373" s="1">
        <f t="shared" si="301"/>
        <v>1</v>
      </c>
      <c r="I2373" s="1">
        <f t="shared" si="302"/>
        <v>1</v>
      </c>
      <c r="J2373" s="1">
        <f t="shared" si="298"/>
        <v>144502.11917516374</v>
      </c>
      <c r="K2373" s="1">
        <f t="shared" si="299"/>
        <v>167153.65704419414</v>
      </c>
      <c r="L2373" s="1">
        <f t="shared" si="300"/>
        <v>0</v>
      </c>
      <c r="M2373" s="3">
        <f t="shared" si="303"/>
        <v>0.86448673472312054</v>
      </c>
    </row>
    <row r="2374" spans="1:13">
      <c r="A2374" s="1" t="s">
        <v>2379</v>
      </c>
      <c r="B2374" s="2">
        <v>3379.76</v>
      </c>
      <c r="C2374" s="2">
        <v>3392.32</v>
      </c>
      <c r="D2374" s="2">
        <v>3394.91</v>
      </c>
      <c r="E2374" s="2">
        <v>3364.65</v>
      </c>
      <c r="F2374" s="4">
        <f t="shared" si="296"/>
        <v>6.0099534302637814E-4</v>
      </c>
      <c r="G2374" s="1">
        <f t="shared" si="297"/>
        <v>8136.2511912400887</v>
      </c>
      <c r="H2374" s="1">
        <f t="shared" si="301"/>
        <v>1</v>
      </c>
      <c r="I2374" s="1">
        <f t="shared" si="302"/>
        <v>1</v>
      </c>
      <c r="J2374" s="1">
        <f t="shared" si="298"/>
        <v>143870.74596633815</v>
      </c>
      <c r="K2374" s="1">
        <f t="shared" si="299"/>
        <v>166423.3124553581</v>
      </c>
      <c r="L2374" s="1">
        <f t="shared" si="300"/>
        <v>0</v>
      </c>
      <c r="M2374" s="3">
        <f t="shared" si="303"/>
        <v>0.86448673472312043</v>
      </c>
    </row>
    <row r="2375" spans="1:13">
      <c r="A2375" s="1" t="s">
        <v>2380</v>
      </c>
      <c r="B2375" s="2">
        <v>3377.73</v>
      </c>
      <c r="C2375" s="2">
        <v>3378.51</v>
      </c>
      <c r="D2375" s="2">
        <v>3400.4</v>
      </c>
      <c r="E2375" s="2">
        <v>3367.76</v>
      </c>
      <c r="F2375" s="4">
        <f t="shared" si="296"/>
        <v>-2.2597167821633013E-3</v>
      </c>
      <c r="G2375" s="1">
        <f t="shared" si="297"/>
        <v>8126.8146806194991</v>
      </c>
      <c r="H2375" s="1">
        <f t="shared" si="301"/>
        <v>1</v>
      </c>
      <c r="I2375" s="1">
        <f t="shared" si="302"/>
        <v>1</v>
      </c>
      <c r="J2375" s="1">
        <f t="shared" si="298"/>
        <v>143617.66970251512</v>
      </c>
      <c r="K2375" s="1">
        <f t="shared" si="299"/>
        <v>166130.56503234059</v>
      </c>
      <c r="L2375" s="1">
        <f t="shared" si="300"/>
        <v>0</v>
      </c>
      <c r="M2375" s="3">
        <f t="shared" si="303"/>
        <v>0.86448673472312043</v>
      </c>
    </row>
    <row r="2376" spans="1:13">
      <c r="A2376" s="1" t="s">
        <v>2381</v>
      </c>
      <c r="B2376" s="2">
        <v>3385.38</v>
      </c>
      <c r="C2376" s="2">
        <v>3402.49</v>
      </c>
      <c r="D2376" s="2">
        <v>3408.28</v>
      </c>
      <c r="E2376" s="2">
        <v>3372.23</v>
      </c>
      <c r="F2376" s="4">
        <f t="shared" si="296"/>
        <v>-1.8780865335004115E-3</v>
      </c>
      <c r="G2376" s="1">
        <f t="shared" si="297"/>
        <v>8164.0449043478056</v>
      </c>
      <c r="H2376" s="1">
        <f t="shared" si="301"/>
        <v>1</v>
      </c>
      <c r="I2376" s="1">
        <f t="shared" si="302"/>
        <v>1</v>
      </c>
      <c r="J2376" s="1">
        <f t="shared" si="298"/>
        <v>144603.865706674</v>
      </c>
      <c r="K2376" s="1">
        <f t="shared" si="299"/>
        <v>167271.35292942121</v>
      </c>
      <c r="L2376" s="1">
        <f t="shared" si="300"/>
        <v>0</v>
      </c>
      <c r="M2376" s="3">
        <f t="shared" si="303"/>
        <v>0.86448673472312043</v>
      </c>
    </row>
    <row r="2377" spans="1:13">
      <c r="A2377" s="1" t="s">
        <v>2382</v>
      </c>
      <c r="B2377" s="2">
        <v>3391.75</v>
      </c>
      <c r="C2377" s="2">
        <v>3397.88</v>
      </c>
      <c r="D2377" s="2">
        <v>3399.09</v>
      </c>
      <c r="E2377" s="2">
        <v>3375.57</v>
      </c>
      <c r="F2377" s="4">
        <f t="shared" si="296"/>
        <v>2.6813059467640787E-3</v>
      </c>
      <c r="G2377" s="1">
        <f t="shared" si="297"/>
        <v>8195.1619868637026</v>
      </c>
      <c r="H2377" s="1">
        <f t="shared" si="301"/>
        <v>1</v>
      </c>
      <c r="I2377" s="1">
        <f t="shared" si="302"/>
        <v>1</v>
      </c>
      <c r="J2377" s="1">
        <f t="shared" si="298"/>
        <v>145429.18987450408</v>
      </c>
      <c r="K2377" s="1">
        <f t="shared" si="299"/>
        <v>168226.05140503682</v>
      </c>
      <c r="L2377" s="1">
        <f t="shared" si="300"/>
        <v>0</v>
      </c>
      <c r="M2377" s="3">
        <f t="shared" si="303"/>
        <v>0.86448673472312043</v>
      </c>
    </row>
    <row r="2378" spans="1:13">
      <c r="A2378" s="1" t="s">
        <v>2383</v>
      </c>
      <c r="B2378" s="2">
        <v>3382.68</v>
      </c>
      <c r="C2378" s="2">
        <v>3382.18</v>
      </c>
      <c r="D2378" s="2">
        <v>3390.47</v>
      </c>
      <c r="E2378" s="2">
        <v>3370.4</v>
      </c>
      <c r="F2378" s="4">
        <f t="shared" si="296"/>
        <v>-3.3985158828908624E-4</v>
      </c>
      <c r="G2378" s="1">
        <f t="shared" si="297"/>
        <v>8151.7800187325856</v>
      </c>
      <c r="H2378" s="1">
        <f t="shared" si="301"/>
        <v>1</v>
      </c>
      <c r="I2378" s="1">
        <f t="shared" si="302"/>
        <v>1</v>
      </c>
      <c r="J2378" s="1">
        <f t="shared" si="298"/>
        <v>144274.54847088823</v>
      </c>
      <c r="K2378" s="1">
        <f t="shared" si="299"/>
        <v>166890.41332380509</v>
      </c>
      <c r="L2378" s="1">
        <f t="shared" si="300"/>
        <v>0</v>
      </c>
      <c r="M2378" s="3">
        <f t="shared" si="303"/>
        <v>0.86448673472312054</v>
      </c>
    </row>
    <row r="2379" spans="1:13">
      <c r="A2379" s="1" t="s">
        <v>2384</v>
      </c>
      <c r="B2379" s="2">
        <v>3383.83</v>
      </c>
      <c r="C2379" s="2">
        <v>3394.16</v>
      </c>
      <c r="D2379" s="2">
        <v>3400.04</v>
      </c>
      <c r="E2379" s="2">
        <v>3368.59</v>
      </c>
      <c r="F2379" s="4">
        <f t="shared" si="296"/>
        <v>6.3794098228040497E-3</v>
      </c>
      <c r="G2379" s="1">
        <f t="shared" si="297"/>
        <v>8157.6579090914547</v>
      </c>
      <c r="H2379" s="1">
        <f t="shared" si="301"/>
        <v>1</v>
      </c>
      <c r="I2379" s="1">
        <f t="shared" si="302"/>
        <v>1</v>
      </c>
      <c r="J2379" s="1">
        <f t="shared" si="298"/>
        <v>144427.69788277365</v>
      </c>
      <c r="K2379" s="1">
        <f t="shared" si="299"/>
        <v>167067.5697864019</v>
      </c>
      <c r="L2379" s="1">
        <f t="shared" si="300"/>
        <v>0</v>
      </c>
      <c r="M2379" s="3">
        <f t="shared" si="303"/>
        <v>0.86448673472312054</v>
      </c>
    </row>
    <row r="2380" spans="1:13">
      <c r="A2380" s="1" t="s">
        <v>2385</v>
      </c>
      <c r="B2380" s="2">
        <v>3362.38</v>
      </c>
      <c r="C2380" s="2">
        <v>3347.97</v>
      </c>
      <c r="D2380" s="2">
        <v>3367.39</v>
      </c>
      <c r="E2380" s="2">
        <v>3344.06</v>
      </c>
      <c r="F2380" s="4">
        <f t="shared" si="296"/>
        <v>4.8803813451681055E-3</v>
      </c>
      <c r="G2380" s="1">
        <f t="shared" si="297"/>
        <v>8055.2118352285443</v>
      </c>
      <c r="H2380" s="1">
        <f t="shared" si="301"/>
        <v>1</v>
      </c>
      <c r="I2380" s="1">
        <f t="shared" si="302"/>
        <v>1</v>
      </c>
      <c r="J2380" s="1">
        <f t="shared" si="298"/>
        <v>141721.19213582025</v>
      </c>
      <c r="K2380" s="1">
        <f t="shared" si="299"/>
        <v>163936.80370493018</v>
      </c>
      <c r="L2380" s="1">
        <f t="shared" si="300"/>
        <v>0</v>
      </c>
      <c r="M2380" s="3">
        <f t="shared" si="303"/>
        <v>0.86448673472312054</v>
      </c>
    </row>
    <row r="2381" spans="1:13">
      <c r="A2381" s="1" t="s">
        <v>2386</v>
      </c>
      <c r="B2381" s="2">
        <v>3346.05</v>
      </c>
      <c r="C2381" s="2">
        <v>3348.6</v>
      </c>
      <c r="D2381" s="2">
        <v>3355.47</v>
      </c>
      <c r="E2381" s="2">
        <v>3330.2</v>
      </c>
      <c r="F2381" s="4">
        <f t="shared" si="296"/>
        <v>-6.2014951305787713E-3</v>
      </c>
      <c r="G2381" s="1">
        <f t="shared" si="297"/>
        <v>7977.669451724264</v>
      </c>
      <c r="H2381" s="1">
        <f t="shared" si="301"/>
        <v>1</v>
      </c>
      <c r="I2381" s="1">
        <f t="shared" si="302"/>
        <v>1</v>
      </c>
      <c r="J2381" s="1">
        <f t="shared" si="298"/>
        <v>139681.79453615556</v>
      </c>
      <c r="K2381" s="1">
        <f t="shared" si="299"/>
        <v>161577.71880778845</v>
      </c>
      <c r="L2381" s="1">
        <f t="shared" si="300"/>
        <v>0</v>
      </c>
      <c r="M2381" s="3">
        <f t="shared" si="303"/>
        <v>0.86448673472312043</v>
      </c>
    </row>
    <row r="2382" spans="1:13">
      <c r="A2382" s="1" t="s">
        <v>2387</v>
      </c>
      <c r="B2382" s="2">
        <v>3366.93</v>
      </c>
      <c r="C2382" s="2">
        <v>3374.17</v>
      </c>
      <c r="D2382" s="2">
        <v>3384.35</v>
      </c>
      <c r="E2382" s="2">
        <v>3344.18</v>
      </c>
      <c r="F2382" s="4">
        <f t="shared" si="296"/>
        <v>1.7107087391927678E-3</v>
      </c>
      <c r="G2382" s="1">
        <f t="shared" si="297"/>
        <v>8078.1930611393227</v>
      </c>
      <c r="H2382" s="1">
        <f t="shared" si="301"/>
        <v>1</v>
      </c>
      <c r="I2382" s="1">
        <f t="shared" si="302"/>
        <v>1</v>
      </c>
      <c r="J2382" s="1">
        <f t="shared" si="298"/>
        <v>142335.68882015979</v>
      </c>
      <c r="K2382" s="1">
        <f t="shared" si="299"/>
        <v>164647.62627705021</v>
      </c>
      <c r="L2382" s="1">
        <f t="shared" si="300"/>
        <v>0</v>
      </c>
      <c r="M2382" s="3">
        <f t="shared" si="303"/>
        <v>0.86448673472312054</v>
      </c>
    </row>
    <row r="2383" spans="1:13">
      <c r="A2383" s="1" t="s">
        <v>2388</v>
      </c>
      <c r="B2383" s="2">
        <v>3361.18</v>
      </c>
      <c r="C2383" s="2">
        <v>3361.76</v>
      </c>
      <c r="D2383" s="2">
        <v>3369.74</v>
      </c>
      <c r="E2383" s="2">
        <v>3351.05</v>
      </c>
      <c r="F2383" s="4">
        <f t="shared" si="296"/>
        <v>2.1765835390650246E-3</v>
      </c>
      <c r="G2383" s="1">
        <f t="shared" si="297"/>
        <v>8050.9760591216609</v>
      </c>
      <c r="H2383" s="1">
        <f t="shared" si="301"/>
        <v>1</v>
      </c>
      <c r="I2383" s="1">
        <f t="shared" si="302"/>
        <v>1</v>
      </c>
      <c r="J2383" s="1">
        <f t="shared" si="298"/>
        <v>141614.68697207427</v>
      </c>
      <c r="K2383" s="1">
        <f t="shared" si="299"/>
        <v>163813.60324450891</v>
      </c>
      <c r="L2383" s="1">
        <f t="shared" si="300"/>
        <v>0</v>
      </c>
      <c r="M2383" s="3">
        <f t="shared" si="303"/>
        <v>0.86448673472312043</v>
      </c>
    </row>
    <row r="2384" spans="1:13">
      <c r="A2384" s="1" t="s">
        <v>2389</v>
      </c>
      <c r="B2384" s="2">
        <v>3353.88</v>
      </c>
      <c r="C2384" s="2">
        <v>3330.61</v>
      </c>
      <c r="D2384" s="2">
        <v>3355.63</v>
      </c>
      <c r="E2384" s="2">
        <v>3321.78</v>
      </c>
      <c r="F2384" s="4">
        <f t="shared" si="296"/>
        <v>1.593321378374446E-2</v>
      </c>
      <c r="G2384" s="1">
        <f t="shared" si="297"/>
        <v>8016.4066382634646</v>
      </c>
      <c r="H2384" s="1">
        <f t="shared" si="301"/>
        <v>1</v>
      </c>
      <c r="I2384" s="1">
        <f t="shared" si="302"/>
        <v>1</v>
      </c>
      <c r="J2384" s="1">
        <f t="shared" si="298"/>
        <v>140701.68537398256</v>
      </c>
      <c r="K2384" s="1">
        <f t="shared" si="299"/>
        <v>162757.48339741357</v>
      </c>
      <c r="L2384" s="1">
        <f t="shared" si="300"/>
        <v>0</v>
      </c>
      <c r="M2384" s="3">
        <f t="shared" si="303"/>
        <v>0.86448673472312054</v>
      </c>
    </row>
    <row r="2385" spans="1:13">
      <c r="A2385" s="1" t="s">
        <v>2390</v>
      </c>
      <c r="B2385" s="2">
        <v>3301.28</v>
      </c>
      <c r="C2385" s="2">
        <v>3265.91</v>
      </c>
      <c r="D2385" s="2">
        <v>3301.6</v>
      </c>
      <c r="E2385" s="2">
        <v>3264.23</v>
      </c>
      <c r="F2385" s="4">
        <f t="shared" si="296"/>
        <v>5.975616073523593E-3</v>
      </c>
      <c r="G2385" s="1">
        <f t="shared" si="297"/>
        <v>7769.1488591281004</v>
      </c>
      <c r="H2385" s="1">
        <f t="shared" si="301"/>
        <v>1</v>
      </c>
      <c r="I2385" s="1">
        <f t="shared" si="302"/>
        <v>1</v>
      </c>
      <c r="J2385" s="1">
        <f t="shared" si="298"/>
        <v>134288.23914174986</v>
      </c>
      <c r="K2385" s="1">
        <f t="shared" si="299"/>
        <v>155338.69259978866</v>
      </c>
      <c r="L2385" s="1">
        <f t="shared" si="300"/>
        <v>0</v>
      </c>
      <c r="M2385" s="3">
        <f t="shared" si="303"/>
        <v>0.86448673472312054</v>
      </c>
    </row>
    <row r="2386" spans="1:13">
      <c r="A2386" s="1" t="s">
        <v>2391</v>
      </c>
      <c r="B2386" s="2">
        <v>3281.67</v>
      </c>
      <c r="C2386" s="2">
        <v>3261.48</v>
      </c>
      <c r="D2386" s="2">
        <v>3283.18</v>
      </c>
      <c r="E2386" s="2">
        <v>3258.8</v>
      </c>
      <c r="F2386" s="4">
        <f t="shared" si="296"/>
        <v>1.1406433956100193E-2</v>
      </c>
      <c r="G2386" s="1">
        <f t="shared" si="297"/>
        <v>7677.7043384829867</v>
      </c>
      <c r="H2386" s="1">
        <f t="shared" si="301"/>
        <v>1</v>
      </c>
      <c r="I2386" s="1">
        <f t="shared" si="302"/>
        <v>1</v>
      </c>
      <c r="J2386" s="1">
        <f t="shared" si="298"/>
        <v>131928.56290163929</v>
      </c>
      <c r="K2386" s="1">
        <f t="shared" si="299"/>
        <v>152609.12354414974</v>
      </c>
      <c r="L2386" s="1">
        <f t="shared" si="300"/>
        <v>0</v>
      </c>
      <c r="M2386" s="3">
        <f t="shared" si="303"/>
        <v>0.86448673472312043</v>
      </c>
    </row>
    <row r="2387" spans="1:13">
      <c r="A2387" s="1" t="s">
        <v>2392</v>
      </c>
      <c r="B2387" s="2">
        <v>3244.66</v>
      </c>
      <c r="C2387" s="2">
        <v>3253.96</v>
      </c>
      <c r="D2387" s="2">
        <v>3269.97</v>
      </c>
      <c r="E2387" s="2">
        <v>3241.35</v>
      </c>
      <c r="F2387" s="4">
        <f t="shared" si="296"/>
        <v>-3.48892205821838E-3</v>
      </c>
      <c r="G2387" s="1">
        <f t="shared" si="297"/>
        <v>7506.7601370664479</v>
      </c>
      <c r="H2387" s="1">
        <f t="shared" si="301"/>
        <v>1</v>
      </c>
      <c r="I2387" s="1">
        <f t="shared" si="302"/>
        <v>1</v>
      </c>
      <c r="J2387" s="1">
        <f t="shared" si="298"/>
        <v>127568.46803098817</v>
      </c>
      <c r="K2387" s="1">
        <f t="shared" si="299"/>
        <v>147565.55873797886</v>
      </c>
      <c r="L2387" s="1">
        <f t="shared" si="300"/>
        <v>0</v>
      </c>
      <c r="M2387" s="3">
        <f t="shared" si="303"/>
        <v>0.86448673472312032</v>
      </c>
    </row>
    <row r="2388" spans="1:13">
      <c r="A2388" s="1" t="s">
        <v>2393</v>
      </c>
      <c r="B2388" s="2">
        <v>3256.02</v>
      </c>
      <c r="C2388" s="2">
        <v>3213.38</v>
      </c>
      <c r="D2388" s="2">
        <v>3257.19</v>
      </c>
      <c r="E2388" s="2">
        <v>3212.05</v>
      </c>
      <c r="F2388" s="4">
        <f t="shared" si="296"/>
        <v>6.8618325638638566E-3</v>
      </c>
      <c r="G2388" s="1">
        <f t="shared" si="297"/>
        <v>7559.8200757564791</v>
      </c>
      <c r="H2388" s="1">
        <f t="shared" si="301"/>
        <v>1</v>
      </c>
      <c r="I2388" s="1">
        <f t="shared" si="302"/>
        <v>1</v>
      </c>
      <c r="J2388" s="1">
        <f t="shared" si="298"/>
        <v>128923.14076142121</v>
      </c>
      <c r="K2388" s="1">
        <f t="shared" si="299"/>
        <v>149132.58420641121</v>
      </c>
      <c r="L2388" s="1">
        <f t="shared" si="300"/>
        <v>0</v>
      </c>
      <c r="M2388" s="3">
        <f t="shared" si="303"/>
        <v>0.86448673472312032</v>
      </c>
    </row>
    <row r="2389" spans="1:13">
      <c r="A2389" s="1" t="s">
        <v>2394</v>
      </c>
      <c r="B2389" s="2">
        <v>3233.83</v>
      </c>
      <c r="C2389" s="2">
        <v>3203.49</v>
      </c>
      <c r="D2389" s="2">
        <v>3237.01</v>
      </c>
      <c r="E2389" s="2">
        <v>3201.93</v>
      </c>
      <c r="F2389" s="4">
        <f t="shared" si="296"/>
        <v>7.1601200931843412E-3</v>
      </c>
      <c r="G2389" s="1">
        <f t="shared" si="297"/>
        <v>7457.7765733432479</v>
      </c>
      <c r="H2389" s="1">
        <f t="shared" si="301"/>
        <v>1</v>
      </c>
      <c r="I2389" s="1">
        <f t="shared" si="302"/>
        <v>1</v>
      </c>
      <c r="J2389" s="1">
        <f t="shared" si="298"/>
        <v>126327.77894389463</v>
      </c>
      <c r="K2389" s="1">
        <f t="shared" si="299"/>
        <v>146130.3845042286</v>
      </c>
      <c r="L2389" s="1">
        <f t="shared" si="300"/>
        <v>0</v>
      </c>
      <c r="M2389" s="3">
        <f t="shared" si="303"/>
        <v>0.86448673472312032</v>
      </c>
    </row>
    <row r="2390" spans="1:13">
      <c r="A2390" s="1" t="s">
        <v>2395</v>
      </c>
      <c r="B2390" s="2">
        <v>3210.84</v>
      </c>
      <c r="C2390" s="2">
        <v>3179.26</v>
      </c>
      <c r="D2390" s="2">
        <v>3216.03</v>
      </c>
      <c r="E2390" s="2">
        <v>3178.67</v>
      </c>
      <c r="F2390" s="4">
        <f t="shared" si="296"/>
        <v>2.17372626514305E-2</v>
      </c>
      <c r="G2390" s="1">
        <f t="shared" si="297"/>
        <v>7352.7831906616302</v>
      </c>
      <c r="H2390" s="1">
        <f t="shared" si="301"/>
        <v>1</v>
      </c>
      <c r="I2390" s="1">
        <f t="shared" si="302"/>
        <v>1</v>
      </c>
      <c r="J2390" s="1">
        <f t="shared" si="298"/>
        <v>123676.21930744607</v>
      </c>
      <c r="K2390" s="1">
        <f t="shared" si="299"/>
        <v>143063.17765194783</v>
      </c>
      <c r="L2390" s="1">
        <f t="shared" si="300"/>
        <v>0</v>
      </c>
      <c r="M2390" s="3">
        <f t="shared" si="303"/>
        <v>0.86448673472312032</v>
      </c>
    </row>
    <row r="2391" spans="1:13">
      <c r="A2391" s="1" t="s">
        <v>2396</v>
      </c>
      <c r="B2391" s="2">
        <v>3142.53</v>
      </c>
      <c r="C2391" s="2">
        <v>3161.35</v>
      </c>
      <c r="D2391" s="2">
        <v>3161.76</v>
      </c>
      <c r="E2391" s="2">
        <v>3117.69</v>
      </c>
      <c r="F2391" s="4">
        <f t="shared" si="296"/>
        <v>-3.5955825699853783E-3</v>
      </c>
      <c r="G2391" s="1">
        <f t="shared" si="297"/>
        <v>7046.7182028432717</v>
      </c>
      <c r="H2391" s="1">
        <f t="shared" si="301"/>
        <v>1</v>
      </c>
      <c r="I2391" s="1">
        <f t="shared" si="302"/>
        <v>1</v>
      </c>
      <c r="J2391" s="1">
        <f t="shared" si="298"/>
        <v>116109.26750387813</v>
      </c>
      <c r="K2391" s="1">
        <f t="shared" si="299"/>
        <v>134310.06265361127</v>
      </c>
      <c r="L2391" s="1">
        <f t="shared" si="300"/>
        <v>0</v>
      </c>
      <c r="M2391" s="3">
        <f t="shared" si="303"/>
        <v>0.86448673472312043</v>
      </c>
    </row>
    <row r="2392" spans="1:13">
      <c r="A2392" s="1" t="s">
        <v>2397</v>
      </c>
      <c r="B2392" s="2">
        <v>3153.87</v>
      </c>
      <c r="C2392" s="2">
        <v>3217.15</v>
      </c>
      <c r="D2392" s="2">
        <v>3217.15</v>
      </c>
      <c r="E2392" s="2">
        <v>3152.26</v>
      </c>
      <c r="F2392" s="4">
        <f t="shared" si="296"/>
        <v>-1.9224489922847088E-2</v>
      </c>
      <c r="G2392" s="1">
        <f t="shared" si="297"/>
        <v>7098.051299001082</v>
      </c>
      <c r="H2392" s="1">
        <f t="shared" si="301"/>
        <v>1</v>
      </c>
      <c r="I2392" s="1">
        <f t="shared" si="302"/>
        <v>1</v>
      </c>
      <c r="J2392" s="1">
        <f t="shared" si="298"/>
        <v>117380.21125411046</v>
      </c>
      <c r="K2392" s="1">
        <f t="shared" si="299"/>
        <v>135780.23414287003</v>
      </c>
      <c r="L2392" s="1">
        <f t="shared" si="300"/>
        <v>0</v>
      </c>
      <c r="M2392" s="3">
        <f t="shared" si="303"/>
        <v>0.86448673472312043</v>
      </c>
    </row>
    <row r="2393" spans="1:13">
      <c r="A2393" s="1" t="s">
        <v>2398</v>
      </c>
      <c r="B2393" s="2">
        <v>3215.69</v>
      </c>
      <c r="C2393" s="2">
        <v>3215.76</v>
      </c>
      <c r="D2393" s="2">
        <v>3240.11</v>
      </c>
      <c r="E2393" s="2">
        <v>3213.01</v>
      </c>
      <c r="F2393" s="4">
        <f t="shared" si="296"/>
        <v>-8.2897208078777096E-3</v>
      </c>
      <c r="G2393" s="1">
        <f t="shared" si="297"/>
        <v>7382.1904294839233</v>
      </c>
      <c r="H2393" s="1">
        <f t="shared" si="301"/>
        <v>1</v>
      </c>
      <c r="I2393" s="1">
        <f t="shared" si="302"/>
        <v>1</v>
      </c>
      <c r="J2393" s="1">
        <f t="shared" si="298"/>
        <v>124569.66251372587</v>
      </c>
      <c r="K2393" s="1">
        <f t="shared" si="299"/>
        <v>144096.67321688088</v>
      </c>
      <c r="L2393" s="1">
        <f t="shared" si="300"/>
        <v>0</v>
      </c>
      <c r="M2393" s="3">
        <f t="shared" si="303"/>
        <v>0.86448673472312032</v>
      </c>
    </row>
    <row r="2394" spans="1:13">
      <c r="A2394" s="1" t="s">
        <v>2399</v>
      </c>
      <c r="B2394" s="2">
        <v>3242.57</v>
      </c>
      <c r="C2394" s="2">
        <v>3214.05</v>
      </c>
      <c r="D2394" s="2">
        <v>3246.16</v>
      </c>
      <c r="E2394" s="2">
        <v>3212.01</v>
      </c>
      <c r="F2394" s="4">
        <f t="shared" si="296"/>
        <v>8.9426011954585327E-3</v>
      </c>
      <c r="G2394" s="1">
        <f t="shared" si="297"/>
        <v>7506.9581377648747</v>
      </c>
      <c r="H2394" s="1">
        <f t="shared" si="301"/>
        <v>1</v>
      </c>
      <c r="I2394" s="1">
        <f t="shared" si="302"/>
        <v>1</v>
      </c>
      <c r="J2394" s="1">
        <f t="shared" si="298"/>
        <v>127751.96337945217</v>
      </c>
      <c r="K2394" s="1">
        <f t="shared" si="299"/>
        <v>147777.81803716032</v>
      </c>
      <c r="L2394" s="1">
        <f t="shared" si="300"/>
        <v>0</v>
      </c>
      <c r="M2394" s="3">
        <f t="shared" si="303"/>
        <v>0.86448673472312032</v>
      </c>
    </row>
    <row r="2395" spans="1:13">
      <c r="A2395" s="1" t="s">
        <v>2400</v>
      </c>
      <c r="B2395" s="2">
        <v>3213.83</v>
      </c>
      <c r="C2395" s="2">
        <v>3247.85</v>
      </c>
      <c r="D2395" s="2">
        <v>3254.91</v>
      </c>
      <c r="E2395" s="2">
        <v>3197.36</v>
      </c>
      <c r="F2395" s="4">
        <f t="shared" si="296"/>
        <v>-1.2120150249288475E-2</v>
      </c>
      <c r="G2395" s="1">
        <f t="shared" si="297"/>
        <v>7375.3496762137847</v>
      </c>
      <c r="H2395" s="1">
        <f t="shared" si="301"/>
        <v>1</v>
      </c>
      <c r="I2395" s="1">
        <f t="shared" si="302"/>
        <v>1</v>
      </c>
      <c r="J2395" s="1">
        <f t="shared" si="298"/>
        <v>124419.1512753311</v>
      </c>
      <c r="K2395" s="1">
        <f t="shared" si="299"/>
        <v>143922.56847663524</v>
      </c>
      <c r="L2395" s="1">
        <f t="shared" si="300"/>
        <v>0</v>
      </c>
      <c r="M2395" s="3">
        <f t="shared" si="303"/>
        <v>0.86448673472312043</v>
      </c>
    </row>
    <row r="2396" spans="1:13">
      <c r="A2396" s="1" t="s">
        <v>2401</v>
      </c>
      <c r="B2396" s="2">
        <v>3253.26</v>
      </c>
      <c r="C2396" s="2">
        <v>3231.57</v>
      </c>
      <c r="D2396" s="2">
        <v>3256.71</v>
      </c>
      <c r="E2396" s="2">
        <v>3228.44</v>
      </c>
      <c r="F2396" s="4">
        <f t="shared" si="296"/>
        <v>6.4554802416294521E-5</v>
      </c>
      <c r="G2396" s="1">
        <f t="shared" si="297"/>
        <v>7558.8880485408317</v>
      </c>
      <c r="H2396" s="1">
        <f t="shared" si="301"/>
        <v>1</v>
      </c>
      <c r="I2396" s="1">
        <f t="shared" si="302"/>
        <v>1</v>
      </c>
      <c r="J2396" s="1">
        <f t="shared" si="298"/>
        <v>129119.25806864133</v>
      </c>
      <c r="K2396" s="1">
        <f t="shared" si="299"/>
        <v>149359.4440289427</v>
      </c>
      <c r="L2396" s="1">
        <f t="shared" si="300"/>
        <v>0</v>
      </c>
      <c r="M2396" s="3">
        <f t="shared" si="303"/>
        <v>0.86448673472312032</v>
      </c>
    </row>
    <row r="2397" spans="1:13">
      <c r="A2397" s="1" t="s">
        <v>2402</v>
      </c>
      <c r="B2397" s="2">
        <v>3253.05</v>
      </c>
      <c r="C2397" s="2">
        <v>3220.92</v>
      </c>
      <c r="D2397" s="2">
        <v>3254.33</v>
      </c>
      <c r="E2397" s="2">
        <v>3220.92</v>
      </c>
      <c r="F2397" s="4">
        <f t="shared" si="296"/>
        <v>1.0829034864209941E-2</v>
      </c>
      <c r="G2397" s="1">
        <f t="shared" si="297"/>
        <v>7558.2208369861737</v>
      </c>
      <c r="H2397" s="1">
        <f t="shared" si="301"/>
        <v>1</v>
      </c>
      <c r="I2397" s="1">
        <f t="shared" si="302"/>
        <v>1</v>
      </c>
      <c r="J2397" s="1">
        <f t="shared" si="298"/>
        <v>129099.52764918871</v>
      </c>
      <c r="K2397" s="1">
        <f t="shared" si="299"/>
        <v>149336.62075281813</v>
      </c>
      <c r="L2397" s="1">
        <f t="shared" si="300"/>
        <v>0</v>
      </c>
      <c r="M2397" s="3">
        <f t="shared" si="303"/>
        <v>0.86448673472312032</v>
      </c>
    </row>
    <row r="2398" spans="1:13">
      <c r="A2398" s="1" t="s">
        <v>2403</v>
      </c>
      <c r="B2398" s="2">
        <v>3218.2</v>
      </c>
      <c r="C2398" s="2">
        <v>3190.4</v>
      </c>
      <c r="D2398" s="2">
        <v>3229.45</v>
      </c>
      <c r="E2398" s="2">
        <v>3186.86</v>
      </c>
      <c r="F2398" s="4">
        <f t="shared" si="296"/>
        <v>-3.7457821254992529E-3</v>
      </c>
      <c r="G2398" s="1">
        <f t="shared" si="297"/>
        <v>7398.29024778044</v>
      </c>
      <c r="H2398" s="1">
        <f t="shared" si="301"/>
        <v>1</v>
      </c>
      <c r="I2398" s="1">
        <f t="shared" si="302"/>
        <v>1</v>
      </c>
      <c r="J2398" s="1">
        <f t="shared" si="298"/>
        <v>125042.36902490168</v>
      </c>
      <c r="K2398" s="1">
        <f t="shared" si="299"/>
        <v>144643.47919109542</v>
      </c>
      <c r="L2398" s="1">
        <f t="shared" si="300"/>
        <v>0</v>
      </c>
      <c r="M2398" s="3">
        <f t="shared" si="303"/>
        <v>0.86448673472312032</v>
      </c>
    </row>
    <row r="2399" spans="1:13">
      <c r="A2399" s="1" t="s">
        <v>2404</v>
      </c>
      <c r="B2399" s="2">
        <v>3230.3</v>
      </c>
      <c r="C2399" s="2">
        <v>3217.44</v>
      </c>
      <c r="D2399" s="2">
        <v>3235.29</v>
      </c>
      <c r="E2399" s="2">
        <v>3210.8</v>
      </c>
      <c r="F2399" s="4">
        <f t="shared" si="296"/>
        <v>-1.1564482814064858E-3</v>
      </c>
      <c r="G2399" s="1">
        <f t="shared" si="297"/>
        <v>7454.4400540360075</v>
      </c>
      <c r="H2399" s="1">
        <f t="shared" si="301"/>
        <v>1</v>
      </c>
      <c r="I2399" s="1">
        <f t="shared" si="302"/>
        <v>1</v>
      </c>
      <c r="J2399" s="1">
        <f t="shared" si="298"/>
        <v>126468.70581677301</v>
      </c>
      <c r="K2399" s="1">
        <f t="shared" si="299"/>
        <v>146293.40247456625</v>
      </c>
      <c r="L2399" s="1">
        <f t="shared" si="300"/>
        <v>0</v>
      </c>
      <c r="M2399" s="3">
        <f t="shared" si="303"/>
        <v>0.86448673472312021</v>
      </c>
    </row>
    <row r="2400" spans="1:13">
      <c r="A2400" s="1" t="s">
        <v>2405</v>
      </c>
      <c r="B2400" s="2">
        <v>3234.04</v>
      </c>
      <c r="C2400" s="2">
        <v>3222.98</v>
      </c>
      <c r="D2400" s="2">
        <v>3240.99</v>
      </c>
      <c r="E2400" s="2">
        <v>3221.17</v>
      </c>
      <c r="F2400" s="4">
        <f t="shared" si="296"/>
        <v>7.944398560097099E-3</v>
      </c>
      <c r="G2400" s="1">
        <f t="shared" si="297"/>
        <v>7472.0271878127805</v>
      </c>
      <c r="H2400" s="1">
        <f t="shared" si="301"/>
        <v>1</v>
      </c>
      <c r="I2400" s="1">
        <f t="shared" si="302"/>
        <v>1</v>
      </c>
      <c r="J2400" s="1">
        <f t="shared" si="298"/>
        <v>126914.19726242521</v>
      </c>
      <c r="K2400" s="1">
        <f t="shared" si="299"/>
        <v>146808.72726528716</v>
      </c>
      <c r="L2400" s="1">
        <f t="shared" si="300"/>
        <v>0</v>
      </c>
      <c r="M2400" s="3">
        <f t="shared" si="303"/>
        <v>0.86448673472312021</v>
      </c>
    </row>
    <row r="2401" spans="1:13">
      <c r="A2401" s="1" t="s">
        <v>2406</v>
      </c>
      <c r="B2401" s="2">
        <v>3208.55</v>
      </c>
      <c r="C2401" s="2">
        <v>3221.2</v>
      </c>
      <c r="D2401" s="2">
        <v>3226.62</v>
      </c>
      <c r="E2401" s="2">
        <v>3202.75</v>
      </c>
      <c r="F2401" s="4">
        <f t="shared" si="296"/>
        <v>-3.141058701447097E-3</v>
      </c>
      <c r="G2401" s="1">
        <f t="shared" si="297"/>
        <v>7355.4581533625205</v>
      </c>
      <c r="H2401" s="1">
        <f t="shared" si="301"/>
        <v>1</v>
      </c>
      <c r="I2401" s="1">
        <f t="shared" si="302"/>
        <v>1</v>
      </c>
      <c r="J2401" s="1">
        <f t="shared" si="298"/>
        <v>123964.78224499064</v>
      </c>
      <c r="K2401" s="1">
        <f t="shared" si="299"/>
        <v>143396.97448879233</v>
      </c>
      <c r="L2401" s="1">
        <f t="shared" si="300"/>
        <v>0</v>
      </c>
      <c r="M2401" s="3">
        <f t="shared" si="303"/>
        <v>0.8644867347231201</v>
      </c>
    </row>
    <row r="2402" spans="1:13">
      <c r="A2402" s="1" t="s">
        <v>2407</v>
      </c>
      <c r="B2402" s="2">
        <v>3218.66</v>
      </c>
      <c r="C2402" s="2">
        <v>3226.23</v>
      </c>
      <c r="D2402" s="2">
        <v>3236.84</v>
      </c>
      <c r="E2402" s="2">
        <v>3209.39</v>
      </c>
      <c r="F2402" s="4">
        <f t="shared" si="296"/>
        <v>-2.1122341846468995E-4</v>
      </c>
      <c r="G2402" s="1">
        <f t="shared" si="297"/>
        <v>7402.2622931789256</v>
      </c>
      <c r="H2402" s="1">
        <f t="shared" si="301"/>
        <v>1</v>
      </c>
      <c r="I2402" s="1">
        <f t="shared" si="302"/>
        <v>1</v>
      </c>
      <c r="J2402" s="1">
        <f t="shared" si="298"/>
        <v>125149.1954114823</v>
      </c>
      <c r="K2402" s="1">
        <f t="shared" si="299"/>
        <v>144767.05122787729</v>
      </c>
      <c r="L2402" s="1">
        <f t="shared" si="300"/>
        <v>0</v>
      </c>
      <c r="M2402" s="3">
        <f t="shared" si="303"/>
        <v>0.8644867347231201</v>
      </c>
    </row>
    <row r="2403" spans="1:13">
      <c r="A2403" s="1" t="s">
        <v>2408</v>
      </c>
      <c r="B2403" s="2">
        <v>3219.34</v>
      </c>
      <c r="C2403" s="2">
        <v>3242.32</v>
      </c>
      <c r="D2403" s="2">
        <v>3243.43</v>
      </c>
      <c r="E2403" s="2">
        <v>3205.5</v>
      </c>
      <c r="F2403" s="4">
        <f t="shared" si="296"/>
        <v>-1.6714577654562968E-3</v>
      </c>
      <c r="G2403" s="1">
        <f t="shared" si="297"/>
        <v>7405.6932039873827</v>
      </c>
      <c r="H2403" s="1">
        <f t="shared" si="301"/>
        <v>1</v>
      </c>
      <c r="I2403" s="1">
        <f t="shared" si="302"/>
        <v>1</v>
      </c>
      <c r="J2403" s="1">
        <f t="shared" si="298"/>
        <v>125233.66596860762</v>
      </c>
      <c r="K2403" s="1">
        <f t="shared" si="299"/>
        <v>144864.76303042145</v>
      </c>
      <c r="L2403" s="1">
        <f t="shared" si="300"/>
        <v>0</v>
      </c>
      <c r="M2403" s="3">
        <f t="shared" si="303"/>
        <v>0.86448673472312021</v>
      </c>
    </row>
    <row r="2404" spans="1:13">
      <c r="A2404" s="1" t="s">
        <v>2409</v>
      </c>
      <c r="B2404" s="2">
        <v>3224.73</v>
      </c>
      <c r="C2404" s="2">
        <v>3244.43</v>
      </c>
      <c r="D2404" s="2">
        <v>3248.52</v>
      </c>
      <c r="E2404" s="2">
        <v>3224.73</v>
      </c>
      <c r="F2404" s="4">
        <f t="shared" si="296"/>
        <v>-3.9782432102692944E-3</v>
      </c>
      <c r="G2404" s="1">
        <f t="shared" si="297"/>
        <v>7430.8372912319855</v>
      </c>
      <c r="H2404" s="1">
        <f t="shared" si="301"/>
        <v>1</v>
      </c>
      <c r="I2404" s="1">
        <f t="shared" si="302"/>
        <v>1</v>
      </c>
      <c r="J2404" s="1">
        <f t="shared" si="298"/>
        <v>125869.96464837849</v>
      </c>
      <c r="K2404" s="1">
        <f t="shared" si="299"/>
        <v>145600.80518608817</v>
      </c>
      <c r="L2404" s="1">
        <f t="shared" si="300"/>
        <v>0</v>
      </c>
      <c r="M2404" s="3">
        <f t="shared" si="303"/>
        <v>0.8644867347231201</v>
      </c>
    </row>
    <row r="2405" spans="1:13">
      <c r="A2405" s="1" t="s">
        <v>2410</v>
      </c>
      <c r="B2405" s="2">
        <v>3237.61</v>
      </c>
      <c r="C2405" s="2">
        <v>3240.93</v>
      </c>
      <c r="D2405" s="2">
        <v>3245.12</v>
      </c>
      <c r="E2405" s="2">
        <v>3231.68</v>
      </c>
      <c r="F2405" s="4">
        <f t="shared" si="296"/>
        <v>1.9496736617656829E-3</v>
      </c>
      <c r="G2405" s="1">
        <f t="shared" si="297"/>
        <v>7490.7431594724158</v>
      </c>
      <c r="H2405" s="1">
        <f t="shared" si="301"/>
        <v>1</v>
      </c>
      <c r="I2405" s="1">
        <f t="shared" si="302"/>
        <v>1</v>
      </c>
      <c r="J2405" s="1">
        <f t="shared" si="298"/>
        <v>127395.5986615038</v>
      </c>
      <c r="K2405" s="1">
        <f t="shared" si="299"/>
        <v>147365.59110106688</v>
      </c>
      <c r="L2405" s="1">
        <f t="shared" si="300"/>
        <v>0</v>
      </c>
      <c r="M2405" s="3">
        <f t="shared" si="303"/>
        <v>0.8644867347231201</v>
      </c>
    </row>
    <row r="2406" spans="1:13">
      <c r="A2406" s="1" t="s">
        <v>2411</v>
      </c>
      <c r="B2406" s="2">
        <v>3231.31</v>
      </c>
      <c r="C2406" s="2">
        <v>3198.45</v>
      </c>
      <c r="D2406" s="2">
        <v>3235.72</v>
      </c>
      <c r="E2406" s="2">
        <v>3190.01</v>
      </c>
      <c r="F2406" s="4">
        <f t="shared" si="296"/>
        <v>1.2686354334138672E-2</v>
      </c>
      <c r="G2406" s="1">
        <f t="shared" si="297"/>
        <v>7461.9511166944758</v>
      </c>
      <c r="H2406" s="1">
        <f t="shared" si="301"/>
        <v>1</v>
      </c>
      <c r="I2406" s="1">
        <f t="shared" si="302"/>
        <v>1</v>
      </c>
      <c r="J2406" s="1">
        <f t="shared" si="298"/>
        <v>126659.93399686467</v>
      </c>
      <c r="K2406" s="1">
        <f t="shared" si="299"/>
        <v>146514.60677118614</v>
      </c>
      <c r="L2406" s="1">
        <f t="shared" si="300"/>
        <v>0</v>
      </c>
      <c r="M2406" s="3">
        <f t="shared" si="303"/>
        <v>0.86448673472312021</v>
      </c>
    </row>
    <row r="2407" spans="1:13">
      <c r="A2407" s="1" t="s">
        <v>2412</v>
      </c>
      <c r="B2407" s="2">
        <v>3190.83</v>
      </c>
      <c r="C2407" s="2">
        <v>3177.78</v>
      </c>
      <c r="D2407" s="2">
        <v>3195.15</v>
      </c>
      <c r="E2407" s="2">
        <v>3176.58</v>
      </c>
      <c r="F2407" s="4">
        <f t="shared" si="296"/>
        <v>6.9871145489144304E-3</v>
      </c>
      <c r="G2407" s="1">
        <f t="shared" si="297"/>
        <v>7277.5959630211319</v>
      </c>
      <c r="H2407" s="1">
        <f t="shared" si="301"/>
        <v>1</v>
      </c>
      <c r="I2407" s="1">
        <f t="shared" si="302"/>
        <v>1</v>
      </c>
      <c r="J2407" s="1">
        <f t="shared" si="298"/>
        <v>122020.91483233728</v>
      </c>
      <c r="K2407" s="1">
        <f t="shared" si="299"/>
        <v>141148.39468464305</v>
      </c>
      <c r="L2407" s="1">
        <f t="shared" si="300"/>
        <v>0</v>
      </c>
      <c r="M2407" s="3">
        <f t="shared" si="303"/>
        <v>0.86448673472312021</v>
      </c>
    </row>
    <row r="2408" spans="1:13">
      <c r="A2408" s="1" t="s">
        <v>2413</v>
      </c>
      <c r="B2408" s="2">
        <v>3168.69</v>
      </c>
      <c r="C2408" s="2">
        <v>3203.19</v>
      </c>
      <c r="D2408" s="2">
        <v>3204.59</v>
      </c>
      <c r="E2408" s="2">
        <v>3163.13</v>
      </c>
      <c r="F2408" s="4">
        <f t="shared" si="296"/>
        <v>-3.0173552990926389E-3</v>
      </c>
      <c r="G2408" s="1">
        <f t="shared" si="297"/>
        <v>7177.5877916851705</v>
      </c>
      <c r="H2408" s="1">
        <f t="shared" si="301"/>
        <v>1</v>
      </c>
      <c r="I2408" s="1">
        <f t="shared" si="302"/>
        <v>1</v>
      </c>
      <c r="J2408" s="1">
        <f t="shared" si="298"/>
        <v>119520.48528722218</v>
      </c>
      <c r="K2408" s="1">
        <f t="shared" si="299"/>
        <v>138256.00843430232</v>
      </c>
      <c r="L2408" s="1">
        <f t="shared" si="300"/>
        <v>0</v>
      </c>
      <c r="M2408" s="3">
        <f t="shared" si="303"/>
        <v>0.86448673472312021</v>
      </c>
    </row>
    <row r="2409" spans="1:13">
      <c r="A2409" s="1" t="s">
        <v>2414</v>
      </c>
      <c r="B2409" s="2">
        <v>3178.28</v>
      </c>
      <c r="C2409" s="2">
        <v>3180.45</v>
      </c>
      <c r="D2409" s="2">
        <v>3182.11</v>
      </c>
      <c r="E2409" s="2">
        <v>3161.65</v>
      </c>
      <c r="F2409" s="4">
        <f t="shared" si="296"/>
        <v>8.5339010004514826E-4</v>
      </c>
      <c r="G2409" s="1">
        <f t="shared" si="297"/>
        <v>7221.4621019352753</v>
      </c>
      <c r="H2409" s="1">
        <f t="shared" si="301"/>
        <v>1</v>
      </c>
      <c r="I2409" s="1">
        <f t="shared" si="302"/>
        <v>1</v>
      </c>
      <c r="J2409" s="1">
        <f t="shared" si="298"/>
        <v>120617.24574828522</v>
      </c>
      <c r="K2409" s="1">
        <f t="shared" si="299"/>
        <v>139524.69240250028</v>
      </c>
      <c r="L2409" s="1">
        <f t="shared" si="300"/>
        <v>0</v>
      </c>
      <c r="M2409" s="3">
        <f t="shared" si="303"/>
        <v>0.86448673472312032</v>
      </c>
    </row>
    <row r="2410" spans="1:13">
      <c r="A2410" s="1" t="s">
        <v>2415</v>
      </c>
      <c r="B2410" s="2">
        <v>3175.57</v>
      </c>
      <c r="C2410" s="2">
        <v>3179.6</v>
      </c>
      <c r="D2410" s="2">
        <v>3186.3</v>
      </c>
      <c r="E2410" s="2">
        <v>3170.14</v>
      </c>
      <c r="F2410" s="4">
        <f t="shared" si="296"/>
        <v>-1.349115998817596E-3</v>
      </c>
      <c r="G2410" s="1">
        <f t="shared" si="297"/>
        <v>7209.4515387332858</v>
      </c>
      <c r="H2410" s="1">
        <f t="shared" si="301"/>
        <v>1</v>
      </c>
      <c r="I2410" s="1">
        <f t="shared" si="302"/>
        <v>1</v>
      </c>
      <c r="J2410" s="1">
        <f t="shared" si="298"/>
        <v>120314.13390311431</v>
      </c>
      <c r="K2410" s="1">
        <f t="shared" si="299"/>
        <v>139174.06603312286</v>
      </c>
      <c r="L2410" s="1">
        <f t="shared" si="300"/>
        <v>0</v>
      </c>
      <c r="M2410" s="3">
        <f t="shared" si="303"/>
        <v>0.86448673472312032</v>
      </c>
    </row>
    <row r="2411" spans="1:13">
      <c r="A2411" s="1" t="s">
        <v>2416</v>
      </c>
      <c r="B2411" s="2">
        <v>3179.86</v>
      </c>
      <c r="C2411" s="2">
        <v>3163.77</v>
      </c>
      <c r="D2411" s="2">
        <v>3180.37</v>
      </c>
      <c r="E2411" s="2">
        <v>3159.31</v>
      </c>
      <c r="F2411" s="4">
        <f t="shared" si="296"/>
        <v>-1.6357568279503631E-3</v>
      </c>
      <c r="G2411" s="1">
        <f t="shared" si="297"/>
        <v>7229.2529348158423</v>
      </c>
      <c r="H2411" s="1">
        <f t="shared" si="301"/>
        <v>1</v>
      </c>
      <c r="I2411" s="1">
        <f t="shared" si="302"/>
        <v>1</v>
      </c>
      <c r="J2411" s="1">
        <f t="shared" si="298"/>
        <v>120808.01899084113</v>
      </c>
      <c r="K2411" s="1">
        <f t="shared" si="299"/>
        <v>139745.37044751042</v>
      </c>
      <c r="L2411" s="1">
        <f t="shared" si="300"/>
        <v>0</v>
      </c>
      <c r="M2411" s="3">
        <f t="shared" si="303"/>
        <v>0.86448673472312043</v>
      </c>
    </row>
    <row r="2412" spans="1:13">
      <c r="A2412" s="1" t="s">
        <v>2417</v>
      </c>
      <c r="B2412" s="2">
        <v>3185.07</v>
      </c>
      <c r="C2412" s="2">
        <v>3186.53</v>
      </c>
      <c r="D2412" s="2">
        <v>3189.24</v>
      </c>
      <c r="E2412" s="2">
        <v>3173.11</v>
      </c>
      <c r="F2412" s="4">
        <f t="shared" si="296"/>
        <v>4.7761307032017086E-3</v>
      </c>
      <c r="G2412" s="1">
        <f t="shared" si="297"/>
        <v>7253.2783093860144</v>
      </c>
      <c r="H2412" s="1">
        <f t="shared" si="301"/>
        <v>1</v>
      </c>
      <c r="I2412" s="1">
        <f t="shared" si="302"/>
        <v>1</v>
      </c>
      <c r="J2412" s="1">
        <f t="shared" si="298"/>
        <v>121408.76215027655</v>
      </c>
      <c r="K2412" s="1">
        <f t="shared" si="299"/>
        <v>140440.28355063379</v>
      </c>
      <c r="L2412" s="1">
        <f t="shared" si="300"/>
        <v>0</v>
      </c>
      <c r="M2412" s="3">
        <f t="shared" si="303"/>
        <v>0.86448673472312032</v>
      </c>
    </row>
    <row r="2413" spans="1:13">
      <c r="A2413" s="1" t="s">
        <v>2418</v>
      </c>
      <c r="B2413" s="2">
        <v>3169.93</v>
      </c>
      <c r="C2413" s="2">
        <v>3146.02</v>
      </c>
      <c r="D2413" s="2">
        <v>3174.87</v>
      </c>
      <c r="E2413" s="2">
        <v>3146.02</v>
      </c>
      <c r="F2413" s="4">
        <f t="shared" si="296"/>
        <v>1.1664719887150454E-2</v>
      </c>
      <c r="G2413" s="1">
        <f t="shared" si="297"/>
        <v>7184.9392762505804</v>
      </c>
      <c r="H2413" s="1">
        <f t="shared" si="301"/>
        <v>1</v>
      </c>
      <c r="I2413" s="1">
        <f t="shared" si="302"/>
        <v>1</v>
      </c>
      <c r="J2413" s="1">
        <f t="shared" si="298"/>
        <v>119698.56191153034</v>
      </c>
      <c r="K2413" s="1">
        <f t="shared" si="299"/>
        <v>138461.99959316629</v>
      </c>
      <c r="L2413" s="1">
        <f t="shared" si="300"/>
        <v>0</v>
      </c>
      <c r="M2413" s="3">
        <f t="shared" si="303"/>
        <v>0.86448673472312032</v>
      </c>
    </row>
    <row r="2414" spans="1:13">
      <c r="A2414" s="1" t="s">
        <v>2419</v>
      </c>
      <c r="B2414" s="2">
        <v>3133.38</v>
      </c>
      <c r="C2414" s="2">
        <v>3140.98</v>
      </c>
      <c r="D2414" s="2">
        <v>3148.99</v>
      </c>
      <c r="E2414" s="2">
        <v>3098.02</v>
      </c>
      <c r="F2414" s="4">
        <f t="shared" si="296"/>
        <v>1.0990626018390071E-3</v>
      </c>
      <c r="G2414" s="1">
        <f t="shared" si="297"/>
        <v>7021.4201849076007</v>
      </c>
      <c r="H2414" s="1">
        <f t="shared" si="301"/>
        <v>1</v>
      </c>
      <c r="I2414" s="1">
        <f t="shared" si="302"/>
        <v>1</v>
      </c>
      <c r="J2414" s="1">
        <f t="shared" si="298"/>
        <v>115656.00000166724</v>
      </c>
      <c r="K2414" s="1">
        <f t="shared" si="299"/>
        <v>133785.74286476447</v>
      </c>
      <c r="L2414" s="1">
        <f t="shared" si="300"/>
        <v>0</v>
      </c>
      <c r="M2414" s="3">
        <f t="shared" si="303"/>
        <v>0.86448673472312043</v>
      </c>
    </row>
    <row r="2415" spans="1:13">
      <c r="A2415" s="1" t="s">
        <v>2420</v>
      </c>
      <c r="B2415" s="2">
        <v>3129.94</v>
      </c>
      <c r="C2415" s="2">
        <v>3127.07</v>
      </c>
      <c r="D2415" s="2">
        <v>3138.06</v>
      </c>
      <c r="E2415" s="2">
        <v>3125.38</v>
      </c>
      <c r="F2415" s="4">
        <f t="shared" si="296"/>
        <v>1.7282543990475574E-3</v>
      </c>
      <c r="G2415" s="1">
        <f t="shared" si="297"/>
        <v>7006.3055389273213</v>
      </c>
      <c r="H2415" s="1">
        <f t="shared" si="301"/>
        <v>1</v>
      </c>
      <c r="I2415" s="1">
        <f t="shared" si="302"/>
        <v>1</v>
      </c>
      <c r="J2415" s="1">
        <f t="shared" si="298"/>
        <v>115280.60548643544</v>
      </c>
      <c r="K2415" s="1">
        <f t="shared" si="299"/>
        <v>133351.50310126823</v>
      </c>
      <c r="L2415" s="1">
        <f t="shared" si="300"/>
        <v>0</v>
      </c>
      <c r="M2415" s="3">
        <f t="shared" si="303"/>
        <v>0.86448673472312043</v>
      </c>
    </row>
    <row r="2416" spans="1:13">
      <c r="A2416" s="1" t="s">
        <v>2421</v>
      </c>
      <c r="B2416" s="2">
        <v>3124.54</v>
      </c>
      <c r="C2416" s="2">
        <v>3100.28</v>
      </c>
      <c r="D2416" s="2">
        <v>3128.8</v>
      </c>
      <c r="E2416" s="2">
        <v>3092.96</v>
      </c>
      <c r="F2416" s="4">
        <f t="shared" si="296"/>
        <v>1.0602375346081105E-2</v>
      </c>
      <c r="G2416" s="1">
        <f t="shared" si="297"/>
        <v>6982.4557361854468</v>
      </c>
      <c r="H2416" s="1">
        <f t="shared" si="301"/>
        <v>1</v>
      </c>
      <c r="I2416" s="1">
        <f t="shared" si="302"/>
        <v>1</v>
      </c>
      <c r="J2416" s="1">
        <f t="shared" si="298"/>
        <v>114690.64485327512</v>
      </c>
      <c r="K2416" s="1">
        <f t="shared" si="299"/>
        <v>132669.06274739827</v>
      </c>
      <c r="L2416" s="1">
        <f t="shared" si="300"/>
        <v>0</v>
      </c>
      <c r="M2416" s="3">
        <f t="shared" si="303"/>
        <v>0.86448673472312054</v>
      </c>
    </row>
    <row r="2417" spans="1:13">
      <c r="A2417" s="1" t="s">
        <v>2422</v>
      </c>
      <c r="B2417" s="2">
        <v>3091.76</v>
      </c>
      <c r="C2417" s="2">
        <v>3097.65</v>
      </c>
      <c r="D2417" s="2">
        <v>3112.42</v>
      </c>
      <c r="E2417" s="2">
        <v>3077.13</v>
      </c>
      <c r="F2417" s="4">
        <f t="shared" si="296"/>
        <v>5.8396582742590297E-3</v>
      </c>
      <c r="G2417" s="1">
        <f t="shared" si="297"/>
        <v>6837.7423227458858</v>
      </c>
      <c r="H2417" s="1">
        <f t="shared" si="301"/>
        <v>1</v>
      </c>
      <c r="I2417" s="1">
        <f t="shared" si="302"/>
        <v>1</v>
      </c>
      <c r="J2417" s="1">
        <f t="shared" si="298"/>
        <v>111159.51903468238</v>
      </c>
      <c r="K2417" s="1">
        <f t="shared" si="299"/>
        <v>128584.41265762714</v>
      </c>
      <c r="L2417" s="1">
        <f t="shared" si="300"/>
        <v>0</v>
      </c>
      <c r="M2417" s="3">
        <f t="shared" si="303"/>
        <v>0.86448673472312054</v>
      </c>
    </row>
    <row r="2418" spans="1:13">
      <c r="A2418" s="1" t="s">
        <v>2423</v>
      </c>
      <c r="B2418" s="2">
        <v>3073.81</v>
      </c>
      <c r="C2418" s="2">
        <v>3095.17</v>
      </c>
      <c r="D2418" s="2">
        <v>3095.44</v>
      </c>
      <c r="E2418" s="2">
        <v>3063.07</v>
      </c>
      <c r="F2418" s="4">
        <f t="shared" si="296"/>
        <v>-6.3199886207878642E-3</v>
      </c>
      <c r="G2418" s="1">
        <f t="shared" si="297"/>
        <v>6759.076919468509</v>
      </c>
      <c r="H2418" s="1">
        <f t="shared" si="301"/>
        <v>1</v>
      </c>
      <c r="I2418" s="1">
        <f t="shared" si="302"/>
        <v>1</v>
      </c>
      <c r="J2418" s="1">
        <f t="shared" si="298"/>
        <v>109250.0315259457</v>
      </c>
      <c r="K2418" s="1">
        <f t="shared" si="299"/>
        <v>126375.60200497063</v>
      </c>
      <c r="L2418" s="1">
        <f t="shared" si="300"/>
        <v>0</v>
      </c>
      <c r="M2418" s="3">
        <f t="shared" si="303"/>
        <v>0.86448673472312054</v>
      </c>
    </row>
    <row r="2419" spans="1:13">
      <c r="A2419" s="1" t="s">
        <v>2424</v>
      </c>
      <c r="B2419" s="2">
        <v>3093.36</v>
      </c>
      <c r="C2419" s="2">
        <v>3065.87</v>
      </c>
      <c r="D2419" s="2">
        <v>3109.07</v>
      </c>
      <c r="E2419" s="2">
        <v>3065.87</v>
      </c>
      <c r="F2419" s="4">
        <f t="shared" si="296"/>
        <v>6.897404766012416E-3</v>
      </c>
      <c r="G2419" s="1">
        <f t="shared" si="297"/>
        <v>6845.8883326315909</v>
      </c>
      <c r="H2419" s="1">
        <f t="shared" si="301"/>
        <v>1</v>
      </c>
      <c r="I2419" s="1">
        <f t="shared" si="302"/>
        <v>1</v>
      </c>
      <c r="J2419" s="1">
        <f t="shared" si="298"/>
        <v>111366.075972716</v>
      </c>
      <c r="K2419" s="1">
        <f t="shared" si="299"/>
        <v>128823.34858311569</v>
      </c>
      <c r="L2419" s="1">
        <f t="shared" si="300"/>
        <v>0</v>
      </c>
      <c r="M2419" s="3">
        <f t="shared" si="303"/>
        <v>0.86448673472312043</v>
      </c>
    </row>
    <row r="2420" spans="1:13">
      <c r="A2420" s="1" t="s">
        <v>2425</v>
      </c>
      <c r="B2420" s="2">
        <v>3072.17</v>
      </c>
      <c r="C2420" s="2">
        <v>3060.96</v>
      </c>
      <c r="D2420" s="2">
        <v>3085.68</v>
      </c>
      <c r="E2420" s="2">
        <v>3060.54</v>
      </c>
      <c r="F2420" s="4">
        <f t="shared" si="296"/>
        <v>4.1149438811862726E-3</v>
      </c>
      <c r="G2420" s="1">
        <f t="shared" si="297"/>
        <v>6753.0076264675736</v>
      </c>
      <c r="H2420" s="1">
        <f t="shared" si="301"/>
        <v>1</v>
      </c>
      <c r="I2420" s="1">
        <f t="shared" si="302"/>
        <v>1</v>
      </c>
      <c r="J2420" s="1">
        <f t="shared" si="298"/>
        <v>109112.74706497189</v>
      </c>
      <c r="K2420" s="1">
        <f t="shared" si="299"/>
        <v>126216.79741554246</v>
      </c>
      <c r="L2420" s="1">
        <f t="shared" si="300"/>
        <v>0</v>
      </c>
      <c r="M2420" s="3">
        <f t="shared" si="303"/>
        <v>0.86448673472312043</v>
      </c>
    </row>
    <row r="2421" spans="1:13">
      <c r="A2421" s="1" t="s">
        <v>2426</v>
      </c>
      <c r="B2421" s="2">
        <v>3059.58</v>
      </c>
      <c r="C2421" s="2">
        <v>3086.17</v>
      </c>
      <c r="D2421" s="2">
        <v>3102.27</v>
      </c>
      <c r="E2421" s="2">
        <v>3053.26</v>
      </c>
      <c r="F2421" s="4">
        <f t="shared" si="296"/>
        <v>-2.0203864000999161E-2</v>
      </c>
      <c r="G2421" s="1">
        <f t="shared" si="297"/>
        <v>6698.1560619024549</v>
      </c>
      <c r="H2421" s="1">
        <f t="shared" si="301"/>
        <v>1</v>
      </c>
      <c r="I2421" s="1">
        <f t="shared" si="302"/>
        <v>1</v>
      </c>
      <c r="J2421" s="1">
        <f t="shared" si="298"/>
        <v>107786.54163878324</v>
      </c>
      <c r="K2421" s="1">
        <f t="shared" si="299"/>
        <v>124682.70166494265</v>
      </c>
      <c r="L2421" s="1">
        <f t="shared" si="300"/>
        <v>0</v>
      </c>
      <c r="M2421" s="3">
        <f t="shared" si="303"/>
        <v>0.86448673472312043</v>
      </c>
    </row>
    <row r="2422" spans="1:13">
      <c r="A2422" s="1" t="s">
        <v>2427</v>
      </c>
      <c r="B2422" s="2">
        <v>3122.67</v>
      </c>
      <c r="C2422" s="2">
        <v>3127.01</v>
      </c>
      <c r="D2422" s="2">
        <v>3147.87</v>
      </c>
      <c r="E2422" s="2">
        <v>3118.52</v>
      </c>
      <c r="F2422" s="4">
        <f t="shared" si="296"/>
        <v>-5.1211963114583536E-4</v>
      </c>
      <c r="G2422" s="1">
        <f t="shared" si="297"/>
        <v>6980.5075496773243</v>
      </c>
      <c r="H2422" s="1">
        <f t="shared" si="301"/>
        <v>1</v>
      </c>
      <c r="I2422" s="1">
        <f t="shared" si="302"/>
        <v>1</v>
      </c>
      <c r="J2422" s="1">
        <f t="shared" si="298"/>
        <v>114746.17547969495</v>
      </c>
      <c r="K2422" s="1">
        <f t="shared" si="299"/>
        <v>132733.29811873412</v>
      </c>
      <c r="L2422" s="1">
        <f t="shared" si="300"/>
        <v>0</v>
      </c>
      <c r="M2422" s="3">
        <f t="shared" si="303"/>
        <v>0.86448673472312032</v>
      </c>
    </row>
    <row r="2423" spans="1:13">
      <c r="A2423" s="1" t="s">
        <v>2428</v>
      </c>
      <c r="B2423" s="2">
        <v>3124.27</v>
      </c>
      <c r="C2423" s="2">
        <v>3126.25</v>
      </c>
      <c r="D2423" s="2">
        <v>3127.05</v>
      </c>
      <c r="E2423" s="2">
        <v>3112.87</v>
      </c>
      <c r="F2423" s="4">
        <f t="shared" si="296"/>
        <v>7.2376862616141402E-3</v>
      </c>
      <c r="G2423" s="1">
        <f t="shared" si="297"/>
        <v>6987.9502239604562</v>
      </c>
      <c r="H2423" s="1">
        <f t="shared" si="301"/>
        <v>1</v>
      </c>
      <c r="I2423" s="1">
        <f t="shared" si="302"/>
        <v>1</v>
      </c>
      <c r="J2423" s="1">
        <f t="shared" si="298"/>
        <v>114927.43814177485</v>
      </c>
      <c r="K2423" s="1">
        <f t="shared" si="299"/>
        <v>132942.97474510589</v>
      </c>
      <c r="L2423" s="1">
        <f t="shared" si="300"/>
        <v>0</v>
      </c>
      <c r="M2423" s="3">
        <f t="shared" si="303"/>
        <v>0.86448673472312043</v>
      </c>
    </row>
    <row r="2424" spans="1:13">
      <c r="A2424" s="1" t="s">
        <v>2429</v>
      </c>
      <c r="B2424" s="2">
        <v>3101.82</v>
      </c>
      <c r="C2424" s="2">
        <v>3085.61</v>
      </c>
      <c r="D2424" s="2">
        <v>3103.64</v>
      </c>
      <c r="E2424" s="2">
        <v>3085.42</v>
      </c>
      <c r="F2424" s="4">
        <f t="shared" si="296"/>
        <v>9.8812620666979267E-3</v>
      </c>
      <c r="G2424" s="1">
        <f t="shared" si="297"/>
        <v>6888.5176460384309</v>
      </c>
      <c r="H2424" s="1">
        <f t="shared" si="301"/>
        <v>1</v>
      </c>
      <c r="I2424" s="1">
        <f t="shared" si="302"/>
        <v>1</v>
      </c>
      <c r="J2424" s="1">
        <f t="shared" si="298"/>
        <v>112489.53948120181</v>
      </c>
      <c r="K2424" s="1">
        <f t="shared" si="299"/>
        <v>130122.92145492573</v>
      </c>
      <c r="L2424" s="1">
        <f t="shared" si="300"/>
        <v>0</v>
      </c>
      <c r="M2424" s="3">
        <f t="shared" si="303"/>
        <v>0.86448673472312032</v>
      </c>
    </row>
    <row r="2425" spans="1:13">
      <c r="A2425" s="1" t="s">
        <v>2430</v>
      </c>
      <c r="B2425" s="2">
        <v>3071.47</v>
      </c>
      <c r="C2425" s="2">
        <v>3073.24</v>
      </c>
      <c r="D2425" s="2">
        <v>3098.62</v>
      </c>
      <c r="E2425" s="2">
        <v>3061.42</v>
      </c>
      <c r="F2425" s="4">
        <f t="shared" si="296"/>
        <v>-3.4715800880549263E-3</v>
      </c>
      <c r="G2425" s="1">
        <f t="shared" si="297"/>
        <v>6755.2918685428522</v>
      </c>
      <c r="H2425" s="1">
        <f t="shared" si="301"/>
        <v>1</v>
      </c>
      <c r="I2425" s="1">
        <f t="shared" si="302"/>
        <v>1</v>
      </c>
      <c r="J2425" s="1">
        <f t="shared" si="298"/>
        <v>109255.26113536596</v>
      </c>
      <c r="K2425" s="1">
        <f t="shared" si="299"/>
        <v>126381.65138573058</v>
      </c>
      <c r="L2425" s="1">
        <f t="shared" si="300"/>
        <v>0</v>
      </c>
      <c r="M2425" s="3">
        <f t="shared" si="303"/>
        <v>0.86448673472312043</v>
      </c>
    </row>
    <row r="2426" spans="1:13">
      <c r="A2426" s="1" t="s">
        <v>2431</v>
      </c>
      <c r="B2426" s="2">
        <v>3082.17</v>
      </c>
      <c r="C2426" s="2">
        <v>3077.15</v>
      </c>
      <c r="D2426" s="2">
        <v>3096.42</v>
      </c>
      <c r="E2426" s="2">
        <v>3073.05</v>
      </c>
      <c r="F2426" s="4">
        <f t="shared" si="296"/>
        <v>4.0426613155424285E-3</v>
      </c>
      <c r="G2426" s="1">
        <f t="shared" si="297"/>
        <v>6802.8025977314319</v>
      </c>
      <c r="H2426" s="1">
        <f t="shared" si="301"/>
        <v>1</v>
      </c>
      <c r="I2426" s="1">
        <f t="shared" si="302"/>
        <v>1</v>
      </c>
      <c r="J2426" s="1">
        <f t="shared" si="298"/>
        <v>110409.65743454744</v>
      </c>
      <c r="K2426" s="1">
        <f t="shared" si="299"/>
        <v>127717.0059409988</v>
      </c>
      <c r="L2426" s="1">
        <f t="shared" si="300"/>
        <v>0</v>
      </c>
      <c r="M2426" s="3">
        <f t="shared" si="303"/>
        <v>0.86448673472312054</v>
      </c>
    </row>
    <row r="2427" spans="1:13">
      <c r="A2427" s="1" t="s">
        <v>2432</v>
      </c>
      <c r="B2427" s="2">
        <v>3069.76</v>
      </c>
      <c r="C2427" s="2">
        <v>3074.38</v>
      </c>
      <c r="D2427" s="2">
        <v>3101.02</v>
      </c>
      <c r="E2427" s="2">
        <v>3069.47</v>
      </c>
      <c r="F2427" s="4">
        <f t="shared" si="296"/>
        <v>-1.3500720580627013E-3</v>
      </c>
      <c r="G2427" s="1">
        <f t="shared" si="297"/>
        <v>6748.5142470949522</v>
      </c>
      <c r="H2427" s="1">
        <f t="shared" si="301"/>
        <v>1</v>
      </c>
      <c r="I2427" s="1">
        <f t="shared" si="302"/>
        <v>1</v>
      </c>
      <c r="J2427" s="1">
        <f t="shared" si="298"/>
        <v>109091.05739327146</v>
      </c>
      <c r="K2427" s="1">
        <f t="shared" si="299"/>
        <v>126191.70776311721</v>
      </c>
      <c r="L2427" s="1">
        <f t="shared" si="300"/>
        <v>0</v>
      </c>
      <c r="M2427" s="3">
        <f t="shared" si="303"/>
        <v>0.86448673472312054</v>
      </c>
    </row>
    <row r="2428" spans="1:13">
      <c r="A2428" s="1" t="s">
        <v>2433</v>
      </c>
      <c r="B2428" s="2">
        <v>3073.91</v>
      </c>
      <c r="C2428" s="2">
        <v>3076.83</v>
      </c>
      <c r="D2428" s="2">
        <v>3090.69</v>
      </c>
      <c r="E2428" s="2">
        <v>3070.43</v>
      </c>
      <c r="F2428" s="4">
        <f t="shared" si="296"/>
        <v>-7.5416987676479863E-4</v>
      </c>
      <c r="G2428" s="1">
        <f t="shared" si="297"/>
        <v>6767.06261311658</v>
      </c>
      <c r="H2428" s="1">
        <f t="shared" si="301"/>
        <v>1</v>
      </c>
      <c r="I2428" s="1">
        <f t="shared" si="302"/>
        <v>1</v>
      </c>
      <c r="J2428" s="1">
        <f t="shared" si="298"/>
        <v>109539.18763289131</v>
      </c>
      <c r="K2428" s="1">
        <f t="shared" si="299"/>
        <v>126710.08499392963</v>
      </c>
      <c r="L2428" s="1">
        <f t="shared" si="300"/>
        <v>0</v>
      </c>
      <c r="M2428" s="3">
        <f t="shared" si="303"/>
        <v>0.86448673472312054</v>
      </c>
    </row>
    <row r="2429" spans="1:13">
      <c r="A2429" s="1" t="s">
        <v>2434</v>
      </c>
      <c r="B2429" s="2">
        <v>3076.23</v>
      </c>
      <c r="C2429" s="2">
        <v>3089.34</v>
      </c>
      <c r="D2429" s="2">
        <v>3092.27</v>
      </c>
      <c r="E2429" s="2">
        <v>3068.07</v>
      </c>
      <c r="F2429" s="4">
        <f t="shared" si="296"/>
        <v>-1.7006183195130031E-2</v>
      </c>
      <c r="G2429" s="1">
        <f t="shared" si="297"/>
        <v>6777.5622301180174</v>
      </c>
      <c r="H2429" s="1">
        <f t="shared" si="301"/>
        <v>1</v>
      </c>
      <c r="I2429" s="1">
        <f t="shared" si="302"/>
        <v>1</v>
      </c>
      <c r="J2429" s="1">
        <f t="shared" si="298"/>
        <v>109792.07643962059</v>
      </c>
      <c r="K2429" s="1">
        <f t="shared" si="299"/>
        <v>127002.61557487634</v>
      </c>
      <c r="L2429" s="1">
        <f t="shared" si="300"/>
        <v>0</v>
      </c>
      <c r="M2429" s="3">
        <f t="shared" si="303"/>
        <v>0.86448673472312065</v>
      </c>
    </row>
    <row r="2430" spans="1:13">
      <c r="A2430" s="1" t="s">
        <v>2435</v>
      </c>
      <c r="B2430" s="2">
        <v>3129.45</v>
      </c>
      <c r="C2430" s="2">
        <v>3141.97</v>
      </c>
      <c r="D2430" s="2">
        <v>3144.43</v>
      </c>
      <c r="E2430" s="2">
        <v>3125.41</v>
      </c>
      <c r="F2430" s="4">
        <f t="shared" si="296"/>
        <v>-3.6962044660083793E-3</v>
      </c>
      <c r="G2430" s="1">
        <f t="shared" si="297"/>
        <v>7016.4963828014252</v>
      </c>
      <c r="H2430" s="1">
        <f t="shared" si="301"/>
        <v>1</v>
      </c>
      <c r="I2430" s="1">
        <f t="shared" si="302"/>
        <v>1</v>
      </c>
      <c r="J2430" s="1">
        <f t="shared" si="298"/>
        <v>115699.62805187517</v>
      </c>
      <c r="K2430" s="1">
        <f t="shared" si="299"/>
        <v>133836.20986264371</v>
      </c>
      <c r="L2430" s="1">
        <f t="shared" si="300"/>
        <v>0</v>
      </c>
      <c r="M2430" s="3">
        <f t="shared" si="303"/>
        <v>0.86448673472312065</v>
      </c>
    </row>
    <row r="2431" spans="1:13">
      <c r="A2431" s="1" t="s">
        <v>2436</v>
      </c>
      <c r="B2431" s="2">
        <v>3141.06</v>
      </c>
      <c r="C2431" s="2">
        <v>3130.08</v>
      </c>
      <c r="D2431" s="2">
        <v>3149.24</v>
      </c>
      <c r="E2431" s="2">
        <v>3106.27</v>
      </c>
      <c r="F2431" s="4">
        <f t="shared" si="296"/>
        <v>4.8401595685123588E-3</v>
      </c>
      <c r="G2431" s="1">
        <f t="shared" si="297"/>
        <v>7069.0422867024899</v>
      </c>
      <c r="H2431" s="1">
        <f t="shared" si="301"/>
        <v>1</v>
      </c>
      <c r="I2431" s="1">
        <f t="shared" si="302"/>
        <v>1</v>
      </c>
      <c r="J2431" s="1">
        <f t="shared" si="298"/>
        <v>117001.79327763199</v>
      </c>
      <c r="K2431" s="1">
        <f t="shared" si="299"/>
        <v>135342.49697319596</v>
      </c>
      <c r="L2431" s="1">
        <f t="shared" si="300"/>
        <v>0</v>
      </c>
      <c r="M2431" s="3">
        <f t="shared" si="303"/>
        <v>0.86448673472312054</v>
      </c>
    </row>
    <row r="2432" spans="1:13">
      <c r="A2432" s="1" t="s">
        <v>2437</v>
      </c>
      <c r="B2432" s="2">
        <v>3125.93</v>
      </c>
      <c r="C2432" s="2">
        <v>3107.06</v>
      </c>
      <c r="D2432" s="2">
        <v>3130.61</v>
      </c>
      <c r="E2432" s="2">
        <v>3106.25</v>
      </c>
      <c r="F2432" s="4">
        <f t="shared" si="296"/>
        <v>2.3600560513310498E-3</v>
      </c>
      <c r="G2432" s="1">
        <f t="shared" si="297"/>
        <v>7001.5509358525169</v>
      </c>
      <c r="H2432" s="1">
        <f t="shared" si="301"/>
        <v>1</v>
      </c>
      <c r="I2432" s="1">
        <f t="shared" si="302"/>
        <v>1</v>
      </c>
      <c r="J2432" s="1">
        <f t="shared" si="298"/>
        <v>115331.82928939402</v>
      </c>
      <c r="K2432" s="1">
        <f t="shared" si="299"/>
        <v>133410.75652980694</v>
      </c>
      <c r="L2432" s="1">
        <f t="shared" si="300"/>
        <v>0</v>
      </c>
      <c r="M2432" s="3">
        <f t="shared" si="303"/>
        <v>0.86448673472312043</v>
      </c>
    </row>
    <row r="2433" spans="1:13">
      <c r="A2433" s="1" t="s">
        <v>2438</v>
      </c>
      <c r="B2433" s="2">
        <v>3118.57</v>
      </c>
      <c r="C2433" s="2">
        <v>3124.74</v>
      </c>
      <c r="D2433" s="2">
        <v>3136.7</v>
      </c>
      <c r="E2433" s="2">
        <v>3109.86</v>
      </c>
      <c r="F2433" s="4">
        <f t="shared" si="296"/>
        <v>-3.6899543787457523E-3</v>
      </c>
      <c r="G2433" s="1">
        <f t="shared" si="297"/>
        <v>6968.9413167045623</v>
      </c>
      <c r="H2433" s="1">
        <f t="shared" si="301"/>
        <v>1</v>
      </c>
      <c r="I2433" s="1">
        <f t="shared" si="302"/>
        <v>1</v>
      </c>
      <c r="J2433" s="1">
        <f t="shared" si="298"/>
        <v>114525.64492918548</v>
      </c>
      <c r="K2433" s="1">
        <f t="shared" si="299"/>
        <v>132478.1981366851</v>
      </c>
      <c r="L2433" s="1">
        <f t="shared" si="300"/>
        <v>0</v>
      </c>
      <c r="M2433" s="3">
        <f t="shared" si="303"/>
        <v>0.86448673472312043</v>
      </c>
    </row>
    <row r="2434" spans="1:13">
      <c r="A2434" s="1" t="s">
        <v>2439</v>
      </c>
      <c r="B2434" s="2">
        <v>3130.12</v>
      </c>
      <c r="C2434" s="2">
        <v>3134.06</v>
      </c>
      <c r="D2434" s="2">
        <v>3137.66</v>
      </c>
      <c r="E2434" s="2">
        <v>3111.36</v>
      </c>
      <c r="F2434" s="4">
        <f t="shared" ref="F2434:F2497" si="304">B2434/B2435-1</f>
        <v>3.6650003687446198E-3</v>
      </c>
      <c r="G2434" s="1">
        <f t="shared" ref="G2434:G2497" si="305">G2435*(1+(2*F2434)-(0.98%/240))</f>
        <v>7021.0426635192161</v>
      </c>
      <c r="H2434" s="1">
        <f t="shared" si="301"/>
        <v>1</v>
      </c>
      <c r="I2434" s="1">
        <f t="shared" si="302"/>
        <v>1</v>
      </c>
      <c r="J2434" s="1">
        <f t="shared" ref="J2434:J2497" si="306">IF(OR(H2435&gt;0,I2435&gt;0),(J2435*(1+(3*F2434)-(0.98%/240))),(J2435*(1+(1*F2434)-(0.2%/240))))</f>
        <v>115812.40136819963</v>
      </c>
      <c r="K2434" s="1">
        <f t="shared" ref="K2434:K2497" si="307">IF(OR(H2435&gt;0,I2435&gt;0),(K2435*(1+(3*F2434)-(0.98%/240))),K2435)</f>
        <v>133966.66104459343</v>
      </c>
      <c r="L2434" s="1">
        <f t="shared" ref="L2434:L2497" si="308">IF(J2434&gt;K2434,1,0)</f>
        <v>0</v>
      </c>
      <c r="M2434" s="3">
        <f t="shared" si="303"/>
        <v>0.86448673472312043</v>
      </c>
    </row>
    <row r="2435" spans="1:13">
      <c r="A2435" s="1" t="s">
        <v>2440</v>
      </c>
      <c r="B2435" s="2">
        <v>3118.69</v>
      </c>
      <c r="C2435" s="2">
        <v>3117.13</v>
      </c>
      <c r="D2435" s="2">
        <v>3123.92</v>
      </c>
      <c r="E2435" s="2">
        <v>3096.41</v>
      </c>
      <c r="F2435" s="4">
        <f t="shared" si="304"/>
        <v>-1.1242072897315047E-3</v>
      </c>
      <c r="G2435" s="1">
        <f t="shared" si="305"/>
        <v>6970.2354504743262</v>
      </c>
      <c r="H2435" s="1">
        <f t="shared" ref="H2435:H2498" si="309">IF(B2435&gt;(SUM(B2435:B2494)/60),1,0)</f>
        <v>1</v>
      </c>
      <c r="I2435" s="1">
        <f t="shared" ref="I2435:I2498" si="310">IF((SUM(B2435:B2494)/60)&gt;(SUM(B2436:B2495)/60),1,0)</f>
        <v>1</v>
      </c>
      <c r="J2435" s="1">
        <f t="shared" si="306"/>
        <v>114557.51908450075</v>
      </c>
      <c r="K2435" s="1">
        <f t="shared" si="307"/>
        <v>132515.06874907858</v>
      </c>
      <c r="L2435" s="1">
        <f t="shared" si="308"/>
        <v>0</v>
      </c>
      <c r="M2435" s="3">
        <f t="shared" ref="M2435:M2498" si="311">(J2435/K2435)</f>
        <v>0.86448673472312032</v>
      </c>
    </row>
    <row r="2436" spans="1:13">
      <c r="A2436" s="1" t="s">
        <v>2441</v>
      </c>
      <c r="B2436" s="2">
        <v>3122.2</v>
      </c>
      <c r="C2436" s="2">
        <v>3136.15</v>
      </c>
      <c r="D2436" s="2">
        <v>3141.05</v>
      </c>
      <c r="E2436" s="2">
        <v>3111.5</v>
      </c>
      <c r="F2436" s="4">
        <f t="shared" si="304"/>
        <v>-6.6779291102352367E-3</v>
      </c>
      <c r="G2436" s="1">
        <f t="shared" si="305"/>
        <v>6986.2286598522114</v>
      </c>
      <c r="H2436" s="1">
        <f t="shared" si="309"/>
        <v>1</v>
      </c>
      <c r="I2436" s="1">
        <f t="shared" si="310"/>
        <v>1</v>
      </c>
      <c r="J2436" s="1">
        <f t="shared" si="306"/>
        <v>114949.89540299414</v>
      </c>
      <c r="K2436" s="1">
        <f t="shared" si="307"/>
        <v>132968.95231111965</v>
      </c>
      <c r="L2436" s="1">
        <f t="shared" si="308"/>
        <v>0</v>
      </c>
      <c r="M2436" s="3">
        <f t="shared" si="311"/>
        <v>0.86448673472312043</v>
      </c>
    </row>
    <row r="2437" spans="1:13">
      <c r="A2437" s="1" t="s">
        <v>2442</v>
      </c>
      <c r="B2437" s="2">
        <v>3143.19</v>
      </c>
      <c r="C2437" s="2">
        <v>3136.77</v>
      </c>
      <c r="D2437" s="2">
        <v>3145.25</v>
      </c>
      <c r="E2437" s="2">
        <v>3133.52</v>
      </c>
      <c r="F2437" s="4">
        <f t="shared" si="304"/>
        <v>-1.0497785921514957E-4</v>
      </c>
      <c r="G2437" s="1">
        <f t="shared" si="305"/>
        <v>7081.0918634104719</v>
      </c>
      <c r="H2437" s="1">
        <f t="shared" si="309"/>
        <v>1</v>
      </c>
      <c r="I2437" s="1">
        <f t="shared" si="310"/>
        <v>1</v>
      </c>
      <c r="J2437" s="1">
        <f t="shared" si="306"/>
        <v>117304.74363352959</v>
      </c>
      <c r="K2437" s="1">
        <f t="shared" si="307"/>
        <v>135692.93653892816</v>
      </c>
      <c r="L2437" s="1">
        <f t="shared" si="308"/>
        <v>0</v>
      </c>
      <c r="M2437" s="3">
        <f t="shared" si="311"/>
        <v>0.86448673472312032</v>
      </c>
    </row>
    <row r="2438" spans="1:13">
      <c r="A2438" s="1" t="s">
        <v>2443</v>
      </c>
      <c r="B2438" s="2">
        <v>3143.52</v>
      </c>
      <c r="C2438" s="2">
        <v>3125.49</v>
      </c>
      <c r="D2438" s="2">
        <v>3143.52</v>
      </c>
      <c r="E2438" s="2">
        <v>3118.04</v>
      </c>
      <c r="F2438" s="4">
        <f t="shared" si="304"/>
        <v>5.5081086268111701E-3</v>
      </c>
      <c r="G2438" s="1">
        <f t="shared" si="305"/>
        <v>7082.8681692023929</v>
      </c>
      <c r="H2438" s="1">
        <f t="shared" si="309"/>
        <v>1</v>
      </c>
      <c r="I2438" s="1">
        <f t="shared" si="310"/>
        <v>1</v>
      </c>
      <c r="J2438" s="1">
        <f t="shared" si="306"/>
        <v>117346.49163237185</v>
      </c>
      <c r="K2438" s="1">
        <f t="shared" si="307"/>
        <v>135741.22877658249</v>
      </c>
      <c r="L2438" s="1">
        <f t="shared" si="308"/>
        <v>0</v>
      </c>
      <c r="M2438" s="3">
        <f t="shared" si="311"/>
        <v>0.86448673472312032</v>
      </c>
    </row>
    <row r="2439" spans="1:13">
      <c r="A2439" s="1" t="s">
        <v>2444</v>
      </c>
      <c r="B2439" s="2">
        <v>3126.3</v>
      </c>
      <c r="C2439" s="2">
        <v>3113.22</v>
      </c>
      <c r="D2439" s="2">
        <v>3128.67</v>
      </c>
      <c r="E2439" s="2">
        <v>3111.28</v>
      </c>
      <c r="F2439" s="4">
        <f t="shared" si="304"/>
        <v>1.1685365624767519E-2</v>
      </c>
      <c r="G2439" s="1">
        <f t="shared" si="305"/>
        <v>7005.9749048853655</v>
      </c>
      <c r="H2439" s="1">
        <f t="shared" si="309"/>
        <v>1</v>
      </c>
      <c r="I2439" s="1">
        <f t="shared" si="310"/>
        <v>1</v>
      </c>
      <c r="J2439" s="1">
        <f t="shared" si="306"/>
        <v>115443.57827034208</v>
      </c>
      <c r="K2439" s="1">
        <f t="shared" si="307"/>
        <v>133540.02280592147</v>
      </c>
      <c r="L2439" s="1">
        <f t="shared" si="308"/>
        <v>0</v>
      </c>
      <c r="M2439" s="3">
        <f t="shared" si="311"/>
        <v>0.86448673472312043</v>
      </c>
    </row>
    <row r="2440" spans="1:13">
      <c r="A2440" s="1" t="s">
        <v>2445</v>
      </c>
      <c r="B2440" s="2">
        <v>3090.19</v>
      </c>
      <c r="C2440" s="2">
        <v>3094.82</v>
      </c>
      <c r="D2440" s="2">
        <v>3110.01</v>
      </c>
      <c r="E2440" s="2">
        <v>3087.47</v>
      </c>
      <c r="F2440" s="4">
        <f t="shared" si="304"/>
        <v>1.575196170263915E-3</v>
      </c>
      <c r="G2440" s="1">
        <f t="shared" si="305"/>
        <v>6846.2525322005877</v>
      </c>
      <c r="H2440" s="1">
        <f t="shared" si="309"/>
        <v>1</v>
      </c>
      <c r="I2440" s="1">
        <f t="shared" si="310"/>
        <v>1</v>
      </c>
      <c r="J2440" s="1">
        <f t="shared" si="306"/>
        <v>111538.04425587821</v>
      </c>
      <c r="K2440" s="1">
        <f t="shared" si="307"/>
        <v>129022.27388324453</v>
      </c>
      <c r="L2440" s="1">
        <f t="shared" si="308"/>
        <v>0</v>
      </c>
      <c r="M2440" s="3">
        <f t="shared" si="311"/>
        <v>0.86448673472312043</v>
      </c>
    </row>
    <row r="2441" spans="1:13">
      <c r="A2441" s="1" t="s">
        <v>2446</v>
      </c>
      <c r="B2441" s="2">
        <v>3085.33</v>
      </c>
      <c r="C2441" s="2">
        <v>3080.2</v>
      </c>
      <c r="D2441" s="2">
        <v>3099.38</v>
      </c>
      <c r="E2441" s="2">
        <v>3076.39</v>
      </c>
      <c r="F2441" s="4">
        <f t="shared" si="304"/>
        <v>5.337330357288339E-3</v>
      </c>
      <c r="G2441" s="1">
        <f t="shared" si="305"/>
        <v>6825.0296996237521</v>
      </c>
      <c r="H2441" s="1">
        <f t="shared" si="309"/>
        <v>1</v>
      </c>
      <c r="I2441" s="1">
        <f t="shared" si="310"/>
        <v>1</v>
      </c>
      <c r="J2441" s="1">
        <f t="shared" si="306"/>
        <v>111017.95232891449</v>
      </c>
      <c r="K2441" s="1">
        <f t="shared" si="307"/>
        <v>128420.65455691642</v>
      </c>
      <c r="L2441" s="1">
        <f t="shared" si="308"/>
        <v>0</v>
      </c>
      <c r="M2441" s="3">
        <f t="shared" si="311"/>
        <v>0.86448673472312043</v>
      </c>
    </row>
    <row r="2442" spans="1:13">
      <c r="A2442" s="1" t="s">
        <v>2447</v>
      </c>
      <c r="B2442" s="2">
        <v>3068.95</v>
      </c>
      <c r="C2442" s="2">
        <v>3067.48</v>
      </c>
      <c r="D2442" s="2">
        <v>3083.34</v>
      </c>
      <c r="E2442" s="2">
        <v>3062.91</v>
      </c>
      <c r="F2442" s="4">
        <f t="shared" si="304"/>
        <v>-2.3665330615721958E-3</v>
      </c>
      <c r="G2442" s="1">
        <f t="shared" si="305"/>
        <v>6753.2171541385906</v>
      </c>
      <c r="H2442" s="1">
        <f t="shared" si="309"/>
        <v>1</v>
      </c>
      <c r="I2442" s="1">
        <f t="shared" si="310"/>
        <v>1</v>
      </c>
      <c r="J2442" s="1">
        <f t="shared" si="306"/>
        <v>109272.74015930858</v>
      </c>
      <c r="K2442" s="1">
        <f t="shared" si="307"/>
        <v>126401.87034715654</v>
      </c>
      <c r="L2442" s="1">
        <f t="shared" si="308"/>
        <v>0</v>
      </c>
      <c r="M2442" s="3">
        <f t="shared" si="311"/>
        <v>0.86448673472312043</v>
      </c>
    </row>
    <row r="2443" spans="1:13">
      <c r="A2443" s="1" t="s">
        <v>2448</v>
      </c>
      <c r="B2443" s="2">
        <v>3076.23</v>
      </c>
      <c r="C2443" s="2">
        <v>3046.12</v>
      </c>
      <c r="D2443" s="2">
        <v>3076.23</v>
      </c>
      <c r="E2443" s="2">
        <v>3044.38</v>
      </c>
      <c r="F2443" s="4">
        <f t="shared" si="304"/>
        <v>4.7555745720473386E-3</v>
      </c>
      <c r="G2443" s="1">
        <f t="shared" si="305"/>
        <v>6785.610978701684</v>
      </c>
      <c r="H2443" s="1">
        <f t="shared" si="309"/>
        <v>1</v>
      </c>
      <c r="I2443" s="1">
        <f t="shared" si="310"/>
        <v>1</v>
      </c>
      <c r="J2443" s="1">
        <f t="shared" si="306"/>
        <v>110058.60620998159</v>
      </c>
      <c r="K2443" s="1">
        <f t="shared" si="307"/>
        <v>127310.92541892083</v>
      </c>
      <c r="L2443" s="1">
        <f t="shared" si="308"/>
        <v>0</v>
      </c>
      <c r="M2443" s="3">
        <f t="shared" si="311"/>
        <v>0.86448673472312054</v>
      </c>
    </row>
    <row r="2444" spans="1:13">
      <c r="A2444" s="1" t="s">
        <v>2449</v>
      </c>
      <c r="B2444" s="2">
        <v>3061.67</v>
      </c>
      <c r="C2444" s="2">
        <v>3054.17</v>
      </c>
      <c r="D2444" s="2">
        <v>3063.76</v>
      </c>
      <c r="E2444" s="2">
        <v>3040.25</v>
      </c>
      <c r="F2444" s="4">
        <f t="shared" si="304"/>
        <v>6.7441371055783073E-3</v>
      </c>
      <c r="G2444" s="1">
        <f t="shared" si="305"/>
        <v>6721.951970674625</v>
      </c>
      <c r="H2444" s="1">
        <f t="shared" si="309"/>
        <v>1</v>
      </c>
      <c r="I2444" s="1">
        <f t="shared" si="310"/>
        <v>1</v>
      </c>
      <c r="J2444" s="1">
        <f t="shared" si="306"/>
        <v>108514.88534614428</v>
      </c>
      <c r="K2444" s="1">
        <f t="shared" si="307"/>
        <v>125525.21743540651</v>
      </c>
      <c r="L2444" s="1">
        <f t="shared" si="308"/>
        <v>0</v>
      </c>
      <c r="M2444" s="3">
        <f t="shared" si="311"/>
        <v>0.86448673472312043</v>
      </c>
    </row>
    <row r="2445" spans="1:13">
      <c r="A2445" s="1" t="s">
        <v>2450</v>
      </c>
      <c r="B2445" s="2">
        <v>3041.16</v>
      </c>
      <c r="C2445" s="2">
        <v>3060.48</v>
      </c>
      <c r="D2445" s="2">
        <v>3060.63</v>
      </c>
      <c r="E2445" s="2">
        <v>3034.62</v>
      </c>
      <c r="F2445" s="4">
        <f t="shared" si="304"/>
        <v>3.2196344923136611E-3</v>
      </c>
      <c r="G2445" s="1">
        <f t="shared" si="305"/>
        <v>6632.7583449737022</v>
      </c>
      <c r="H2445" s="1">
        <f t="shared" si="309"/>
        <v>1</v>
      </c>
      <c r="I2445" s="1">
        <f t="shared" si="310"/>
        <v>1</v>
      </c>
      <c r="J2445" s="1">
        <f t="shared" si="306"/>
        <v>106367.16445027328</v>
      </c>
      <c r="K2445" s="1">
        <f t="shared" si="307"/>
        <v>123040.82894266823</v>
      </c>
      <c r="L2445" s="1">
        <f t="shared" si="308"/>
        <v>0</v>
      </c>
      <c r="M2445" s="3">
        <f t="shared" si="311"/>
        <v>0.86448673472312054</v>
      </c>
    </row>
    <row r="2446" spans="1:13">
      <c r="A2446" s="1" t="s">
        <v>2451</v>
      </c>
      <c r="B2446" s="2">
        <v>3031.4</v>
      </c>
      <c r="C2446" s="2">
        <v>3059.15</v>
      </c>
      <c r="D2446" s="2">
        <v>3059.37</v>
      </c>
      <c r="E2446" s="2">
        <v>3029.07</v>
      </c>
      <c r="F2446" s="4">
        <f t="shared" si="304"/>
        <v>-7.799740117765297E-3</v>
      </c>
      <c r="G2446" s="1">
        <f t="shared" si="305"/>
        <v>6590.5888860819732</v>
      </c>
      <c r="H2446" s="1">
        <f t="shared" si="309"/>
        <v>1</v>
      </c>
      <c r="I2446" s="1">
        <f t="shared" si="310"/>
        <v>1</v>
      </c>
      <c r="J2446" s="1">
        <f t="shared" si="306"/>
        <v>105353.86360026585</v>
      </c>
      <c r="K2446" s="1">
        <f t="shared" si="307"/>
        <v>121868.68735933673</v>
      </c>
      <c r="L2446" s="1">
        <f t="shared" si="308"/>
        <v>0</v>
      </c>
      <c r="M2446" s="3">
        <f t="shared" si="311"/>
        <v>0.86448673472312054</v>
      </c>
    </row>
    <row r="2447" spans="1:13">
      <c r="A2447" s="1" t="s">
        <v>2452</v>
      </c>
      <c r="B2447" s="2">
        <v>3055.23</v>
      </c>
      <c r="C2447" s="2">
        <v>3061.5</v>
      </c>
      <c r="D2447" s="2">
        <v>3061.55</v>
      </c>
      <c r="E2447" s="2">
        <v>3044.76</v>
      </c>
      <c r="F2447" s="4">
        <f t="shared" si="304"/>
        <v>3.3826721796561543E-3</v>
      </c>
      <c r="G2447" s="1">
        <f t="shared" si="305"/>
        <v>6695.3055645509094</v>
      </c>
      <c r="H2447" s="1">
        <f t="shared" si="309"/>
        <v>1</v>
      </c>
      <c r="I2447" s="1">
        <f t="shared" si="310"/>
        <v>1</v>
      </c>
      <c r="J2447" s="1">
        <f t="shared" si="306"/>
        <v>107882.63843708637</v>
      </c>
      <c r="K2447" s="1">
        <f t="shared" si="307"/>
        <v>124793.86218880412</v>
      </c>
      <c r="L2447" s="1">
        <f t="shared" si="308"/>
        <v>0</v>
      </c>
      <c r="M2447" s="3">
        <f t="shared" si="311"/>
        <v>0.86448673472312054</v>
      </c>
    </row>
    <row r="2448" spans="1:13">
      <c r="A2448" s="1" t="s">
        <v>2453</v>
      </c>
      <c r="B2448" s="2">
        <v>3044.93</v>
      </c>
      <c r="C2448" s="2">
        <v>3043.06</v>
      </c>
      <c r="D2448" s="2">
        <v>3049.75</v>
      </c>
      <c r="E2448" s="2">
        <v>3035.99</v>
      </c>
      <c r="F2448" s="4">
        <f t="shared" si="304"/>
        <v>-1.0686134991650054E-2</v>
      </c>
      <c r="G2448" s="1">
        <f t="shared" si="305"/>
        <v>6650.5836415242838</v>
      </c>
      <c r="H2448" s="1">
        <f t="shared" si="309"/>
        <v>1</v>
      </c>
      <c r="I2448" s="1">
        <f t="shared" si="310"/>
        <v>1</v>
      </c>
      <c r="J2448" s="1">
        <f t="shared" si="306"/>
        <v>106803.15933870939</v>
      </c>
      <c r="K2448" s="1">
        <f t="shared" si="307"/>
        <v>123545.1685362373</v>
      </c>
      <c r="L2448" s="1">
        <f t="shared" si="308"/>
        <v>0</v>
      </c>
      <c r="M2448" s="3">
        <f t="shared" si="311"/>
        <v>0.86448673472312054</v>
      </c>
    </row>
    <row r="2449" spans="1:13">
      <c r="A2449" s="1" t="s">
        <v>2454</v>
      </c>
      <c r="B2449" s="2">
        <v>3077.82</v>
      </c>
      <c r="C2449" s="2">
        <v>3081.34</v>
      </c>
      <c r="D2449" s="2">
        <v>3091.21</v>
      </c>
      <c r="E2449" s="2">
        <v>3071.89</v>
      </c>
      <c r="F2449" s="4">
        <f t="shared" si="304"/>
        <v>-2.4179328942591782E-3</v>
      </c>
      <c r="G2449" s="1">
        <f t="shared" si="305"/>
        <v>6796.1094350072417</v>
      </c>
      <c r="H2449" s="1">
        <f t="shared" si="309"/>
        <v>1</v>
      </c>
      <c r="I2449" s="1">
        <f t="shared" si="310"/>
        <v>1</v>
      </c>
      <c r="J2449" s="1">
        <f t="shared" si="306"/>
        <v>110345.15475743264</v>
      </c>
      <c r="K2449" s="1">
        <f t="shared" si="307"/>
        <v>127642.39209844464</v>
      </c>
      <c r="L2449" s="1">
        <f t="shared" si="308"/>
        <v>0</v>
      </c>
      <c r="M2449" s="3">
        <f t="shared" si="311"/>
        <v>0.86448673472312043</v>
      </c>
    </row>
    <row r="2450" spans="1:13">
      <c r="A2450" s="1" t="s">
        <v>2455</v>
      </c>
      <c r="B2450" s="2">
        <v>3085.28</v>
      </c>
      <c r="C2450" s="2">
        <v>3084.94</v>
      </c>
      <c r="D2450" s="2">
        <v>3090.89</v>
      </c>
      <c r="E2450" s="2">
        <v>3075.96</v>
      </c>
      <c r="F2450" s="4">
        <f t="shared" si="304"/>
        <v>2.5377989062445039E-3</v>
      </c>
      <c r="G2450" s="1">
        <f t="shared" si="305"/>
        <v>6829.4144343821545</v>
      </c>
      <c r="H2450" s="1">
        <f t="shared" si="309"/>
        <v>1</v>
      </c>
      <c r="I2450" s="1">
        <f t="shared" si="310"/>
        <v>1</v>
      </c>
      <c r="J2450" s="1">
        <f t="shared" si="306"/>
        <v>111155.99685084353</v>
      </c>
      <c r="K2450" s="1">
        <f t="shared" si="307"/>
        <v>128580.33835122385</v>
      </c>
      <c r="L2450" s="1">
        <f t="shared" si="308"/>
        <v>0</v>
      </c>
      <c r="M2450" s="3">
        <f t="shared" si="311"/>
        <v>0.86448673472312043</v>
      </c>
    </row>
    <row r="2451" spans="1:13">
      <c r="A2451" s="1" t="s">
        <v>2456</v>
      </c>
      <c r="B2451" s="2">
        <v>3077.47</v>
      </c>
      <c r="C2451" s="2">
        <v>3083.57</v>
      </c>
      <c r="D2451" s="2">
        <v>3085.2</v>
      </c>
      <c r="E2451" s="2">
        <v>3069.17</v>
      </c>
      <c r="F2451" s="4">
        <f t="shared" si="304"/>
        <v>-7.727649073818732E-4</v>
      </c>
      <c r="G2451" s="1">
        <f t="shared" si="305"/>
        <v>6795.2021917584079</v>
      </c>
      <c r="H2451" s="1">
        <f t="shared" si="309"/>
        <v>1</v>
      </c>
      <c r="I2451" s="1">
        <f t="shared" si="310"/>
        <v>1</v>
      </c>
      <c r="J2451" s="1">
        <f t="shared" si="306"/>
        <v>110320.58721147009</v>
      </c>
      <c r="K2451" s="1">
        <f t="shared" si="307"/>
        <v>127613.97344842288</v>
      </c>
      <c r="L2451" s="1">
        <f t="shared" si="308"/>
        <v>0</v>
      </c>
      <c r="M2451" s="3">
        <f t="shared" si="311"/>
        <v>0.86448673472312043</v>
      </c>
    </row>
    <row r="2452" spans="1:13">
      <c r="A2452" s="1" t="s">
        <v>2457</v>
      </c>
      <c r="B2452" s="2">
        <v>3079.85</v>
      </c>
      <c r="C2452" s="2">
        <v>3077.02</v>
      </c>
      <c r="D2452" s="2">
        <v>3082.25</v>
      </c>
      <c r="E2452" s="2">
        <v>3068.03</v>
      </c>
      <c r="F2452" s="4">
        <f t="shared" si="304"/>
        <v>2.5332324370652692E-4</v>
      </c>
      <c r="G2452" s="1">
        <f t="shared" si="305"/>
        <v>6805.9989777226538</v>
      </c>
      <c r="H2452" s="1">
        <f t="shared" si="309"/>
        <v>1</v>
      </c>
      <c r="I2452" s="1">
        <f t="shared" si="310"/>
        <v>1</v>
      </c>
      <c r="J2452" s="1">
        <f t="shared" si="306"/>
        <v>110581.46304335157</v>
      </c>
      <c r="K2452" s="1">
        <f t="shared" si="307"/>
        <v>127915.74306662881</v>
      </c>
      <c r="L2452" s="1">
        <f t="shared" si="308"/>
        <v>0</v>
      </c>
      <c r="M2452" s="3">
        <f t="shared" si="311"/>
        <v>0.86448673472312043</v>
      </c>
    </row>
    <row r="2453" spans="1:13">
      <c r="A2453" s="1" t="s">
        <v>2458</v>
      </c>
      <c r="B2453" s="2">
        <v>3079.07</v>
      </c>
      <c r="C2453" s="2">
        <v>3061.89</v>
      </c>
      <c r="D2453" s="2">
        <v>3079.07</v>
      </c>
      <c r="E2453" s="2">
        <v>3054.03</v>
      </c>
      <c r="F2453" s="4">
        <f t="shared" si="304"/>
        <v>6.4096278428220632E-3</v>
      </c>
      <c r="G2453" s="1">
        <f t="shared" si="305"/>
        <v>6802.8301299631466</v>
      </c>
      <c r="H2453" s="1">
        <f t="shared" si="309"/>
        <v>1</v>
      </c>
      <c r="I2453" s="1">
        <f t="shared" si="310"/>
        <v>1</v>
      </c>
      <c r="J2453" s="1">
        <f t="shared" si="306"/>
        <v>110501.99703525544</v>
      </c>
      <c r="K2453" s="1">
        <f t="shared" si="307"/>
        <v>127823.82030494344</v>
      </c>
      <c r="L2453" s="1">
        <f t="shared" si="308"/>
        <v>0</v>
      </c>
      <c r="M2453" s="3">
        <f t="shared" si="311"/>
        <v>0.86448673472312032</v>
      </c>
    </row>
    <row r="2454" spans="1:13">
      <c r="A2454" s="1" t="s">
        <v>2459</v>
      </c>
      <c r="B2454" s="2">
        <v>3059.46</v>
      </c>
      <c r="C2454" s="2">
        <v>3032.09</v>
      </c>
      <c r="D2454" s="2">
        <v>3060.67</v>
      </c>
      <c r="E2454" s="2">
        <v>3030.39</v>
      </c>
      <c r="F2454" s="4">
        <f t="shared" si="304"/>
        <v>1.9595688948431444E-2</v>
      </c>
      <c r="G2454" s="1">
        <f t="shared" si="305"/>
        <v>6716.997498981742</v>
      </c>
      <c r="H2454" s="1">
        <f t="shared" si="309"/>
        <v>1</v>
      </c>
      <c r="I2454" s="1">
        <f t="shared" si="310"/>
        <v>1</v>
      </c>
      <c r="J2454" s="1">
        <f t="shared" si="306"/>
        <v>108421.59797114851</v>
      </c>
      <c r="K2454" s="1">
        <f t="shared" si="307"/>
        <v>125417.30672810615</v>
      </c>
      <c r="L2454" s="1">
        <f t="shared" si="308"/>
        <v>0</v>
      </c>
      <c r="M2454" s="3">
        <f t="shared" si="311"/>
        <v>0.86448673472312032</v>
      </c>
    </row>
    <row r="2455" spans="1:13">
      <c r="A2455" s="1" t="s">
        <v>2460</v>
      </c>
      <c r="B2455" s="2">
        <v>3000.66</v>
      </c>
      <c r="C2455" s="2">
        <v>2981.22</v>
      </c>
      <c r="D2455" s="2">
        <v>3004.28</v>
      </c>
      <c r="E2455" s="2">
        <v>2981.09</v>
      </c>
      <c r="F2455" s="4">
        <f t="shared" si="304"/>
        <v>5.4752841518335149E-3</v>
      </c>
      <c r="G2455" s="1">
        <f t="shared" si="305"/>
        <v>6463.9310772849149</v>
      </c>
      <c r="H2455" s="1">
        <f t="shared" si="309"/>
        <v>1</v>
      </c>
      <c r="I2455" s="1">
        <f t="shared" si="310"/>
        <v>1</v>
      </c>
      <c r="J2455" s="1">
        <f t="shared" si="306"/>
        <v>102405.65164657432</v>
      </c>
      <c r="K2455" s="1">
        <f t="shared" si="307"/>
        <v>118458.32623374264</v>
      </c>
      <c r="L2455" s="1">
        <f t="shared" si="308"/>
        <v>0</v>
      </c>
      <c r="M2455" s="3">
        <f t="shared" si="311"/>
        <v>0.86448673472312032</v>
      </c>
    </row>
    <row r="2456" spans="1:13">
      <c r="A2456" s="1" t="s">
        <v>2461</v>
      </c>
      <c r="B2456" s="2">
        <v>2984.32</v>
      </c>
      <c r="C2456" s="2">
        <v>2981.1</v>
      </c>
      <c r="D2456" s="2">
        <v>2989.93</v>
      </c>
      <c r="E2456" s="2">
        <v>2966.68</v>
      </c>
      <c r="F2456" s="4">
        <f t="shared" si="304"/>
        <v>6.132570049188768E-3</v>
      </c>
      <c r="G2456" s="1">
        <f t="shared" si="305"/>
        <v>6394.1723515745998</v>
      </c>
      <c r="H2456" s="1">
        <f t="shared" si="309"/>
        <v>1</v>
      </c>
      <c r="I2456" s="1">
        <f t="shared" si="310"/>
        <v>1</v>
      </c>
      <c r="J2456" s="1">
        <f t="shared" si="306"/>
        <v>100754.78260691029</v>
      </c>
      <c r="K2456" s="1">
        <f t="shared" si="307"/>
        <v>116548.6739818862</v>
      </c>
      <c r="L2456" s="1">
        <f t="shared" si="308"/>
        <v>0</v>
      </c>
      <c r="M2456" s="3">
        <f t="shared" si="311"/>
        <v>0.86448673472312032</v>
      </c>
    </row>
    <row r="2457" spans="1:13">
      <c r="A2457" s="1" t="s">
        <v>2462</v>
      </c>
      <c r="B2457" s="2">
        <v>2966.13</v>
      </c>
      <c r="C2457" s="2">
        <v>2976.61</v>
      </c>
      <c r="D2457" s="2">
        <v>2978.82</v>
      </c>
      <c r="E2457" s="2">
        <v>2955.37</v>
      </c>
      <c r="F2457" s="4">
        <f t="shared" si="304"/>
        <v>9.8203980804667523E-4</v>
      </c>
      <c r="G2457" s="1">
        <f t="shared" si="305"/>
        <v>6316.9519925970362</v>
      </c>
      <c r="H2457" s="1">
        <f t="shared" si="309"/>
        <v>1</v>
      </c>
      <c r="I2457" s="1">
        <f t="shared" si="310"/>
        <v>1</v>
      </c>
      <c r="J2457" s="1">
        <f t="shared" si="306"/>
        <v>98938.579294623662</v>
      </c>
      <c r="K2457" s="1">
        <f t="shared" si="307"/>
        <v>114447.77035972902</v>
      </c>
      <c r="L2457" s="1">
        <f t="shared" si="308"/>
        <v>0</v>
      </c>
      <c r="M2457" s="3">
        <f t="shared" si="311"/>
        <v>0.86448673472312032</v>
      </c>
    </row>
    <row r="2458" spans="1:13">
      <c r="A2458" s="1" t="s">
        <v>2463</v>
      </c>
      <c r="B2458" s="2">
        <v>2963.22</v>
      </c>
      <c r="C2458" s="2">
        <v>2958.26</v>
      </c>
      <c r="D2458" s="2">
        <v>2963.82</v>
      </c>
      <c r="E2458" s="2">
        <v>2934.22</v>
      </c>
      <c r="F2458" s="4">
        <f t="shared" si="304"/>
        <v>7.4148112639855768E-3</v>
      </c>
      <c r="G2458" s="1">
        <f t="shared" si="305"/>
        <v>6304.8262589310989</v>
      </c>
      <c r="H2458" s="1">
        <f t="shared" si="309"/>
        <v>1</v>
      </c>
      <c r="I2458" s="1">
        <f t="shared" si="310"/>
        <v>1</v>
      </c>
      <c r="J2458" s="1">
        <f t="shared" si="306"/>
        <v>98651.967106757671</v>
      </c>
      <c r="K2458" s="1">
        <f t="shared" si="307"/>
        <v>114116.23006378939</v>
      </c>
      <c r="L2458" s="1">
        <f t="shared" si="308"/>
        <v>0</v>
      </c>
      <c r="M2458" s="3">
        <f t="shared" si="311"/>
        <v>0.86448673472312032</v>
      </c>
    </row>
    <row r="2459" spans="1:13">
      <c r="A2459" s="1" t="s">
        <v>2464</v>
      </c>
      <c r="B2459" s="2">
        <v>2941.41</v>
      </c>
      <c r="C2459" s="2">
        <v>2918.95</v>
      </c>
      <c r="D2459" s="2">
        <v>2953.85</v>
      </c>
      <c r="E2459" s="2">
        <v>2916.27</v>
      </c>
      <c r="F2459" s="4">
        <f t="shared" si="304"/>
        <v>4.0209855852102461E-3</v>
      </c>
      <c r="G2459" s="1">
        <f t="shared" si="305"/>
        <v>6212.9443348844725</v>
      </c>
      <c r="H2459" s="1">
        <f t="shared" si="309"/>
        <v>1</v>
      </c>
      <c r="I2459" s="1">
        <f t="shared" si="310"/>
        <v>1</v>
      </c>
      <c r="J2459" s="1">
        <f t="shared" si="306"/>
        <v>96509.117227229799</v>
      </c>
      <c r="K2459" s="1">
        <f t="shared" si="307"/>
        <v>111637.47614720769</v>
      </c>
      <c r="L2459" s="1">
        <f t="shared" si="308"/>
        <v>0</v>
      </c>
      <c r="M2459" s="3">
        <f t="shared" si="311"/>
        <v>0.86448673472312021</v>
      </c>
    </row>
    <row r="2460" spans="1:13">
      <c r="A2460" s="1" t="s">
        <v>2465</v>
      </c>
      <c r="B2460" s="2">
        <v>2929.63</v>
      </c>
      <c r="C2460" s="2">
        <v>2924.79</v>
      </c>
      <c r="D2460" s="2">
        <v>2945.93</v>
      </c>
      <c r="E2460" s="2">
        <v>2913.48</v>
      </c>
      <c r="F2460" s="4">
        <f t="shared" si="304"/>
        <v>7.7886142757099819E-4</v>
      </c>
      <c r="G2460" s="1">
        <f t="shared" si="305"/>
        <v>6163.6282953170694</v>
      </c>
      <c r="H2460" s="1">
        <f t="shared" si="309"/>
        <v>1</v>
      </c>
      <c r="I2460" s="1">
        <f t="shared" si="310"/>
        <v>1</v>
      </c>
      <c r="J2460" s="1">
        <f t="shared" si="306"/>
        <v>95362.655611589231</v>
      </c>
      <c r="K2460" s="1">
        <f t="shared" si="307"/>
        <v>110311.30008273892</v>
      </c>
      <c r="L2460" s="1">
        <f t="shared" si="308"/>
        <v>0</v>
      </c>
      <c r="M2460" s="3">
        <f t="shared" si="311"/>
        <v>0.86448673472312021</v>
      </c>
    </row>
    <row r="2461" spans="1:13">
      <c r="A2461" s="1" t="s">
        <v>2466</v>
      </c>
      <c r="B2461" s="2">
        <v>2927.35</v>
      </c>
      <c r="C2461" s="2">
        <v>2933.48</v>
      </c>
      <c r="D2461" s="2">
        <v>2951</v>
      </c>
      <c r="E2461" s="2">
        <v>2924.26</v>
      </c>
      <c r="F2461" s="4">
        <f t="shared" si="304"/>
        <v>6.1004949133902642E-3</v>
      </c>
      <c r="G2461" s="1">
        <f t="shared" si="305"/>
        <v>6154.2929128833748</v>
      </c>
      <c r="H2461" s="1">
        <f t="shared" si="309"/>
        <v>1</v>
      </c>
      <c r="I2461" s="1">
        <f t="shared" si="310"/>
        <v>1</v>
      </c>
      <c r="J2461" s="1">
        <f t="shared" si="306"/>
        <v>95144.228159464139</v>
      </c>
      <c r="K2461" s="1">
        <f t="shared" si="307"/>
        <v>110058.63287183597</v>
      </c>
      <c r="L2461" s="1">
        <f t="shared" si="308"/>
        <v>0</v>
      </c>
      <c r="M2461" s="3">
        <f t="shared" si="311"/>
        <v>0.86448673472312021</v>
      </c>
    </row>
    <row r="2462" spans="1:13">
      <c r="A2462" s="1" t="s">
        <v>2467</v>
      </c>
      <c r="B2462" s="2">
        <v>2909.6</v>
      </c>
      <c r="C2462" s="2">
        <v>2896.7</v>
      </c>
      <c r="D2462" s="2">
        <v>2927.49</v>
      </c>
      <c r="E2462" s="2">
        <v>2891.57</v>
      </c>
      <c r="F2462" s="4">
        <f t="shared" si="304"/>
        <v>9.4948466375854856E-4</v>
      </c>
      <c r="G2462" s="1">
        <f t="shared" si="305"/>
        <v>6080.3548464152746</v>
      </c>
      <c r="H2462" s="1">
        <f t="shared" si="309"/>
        <v>0</v>
      </c>
      <c r="I2462" s="1">
        <f t="shared" si="310"/>
        <v>1</v>
      </c>
      <c r="J2462" s="1">
        <f t="shared" si="306"/>
        <v>93437.989603165028</v>
      </c>
      <c r="K2462" s="1">
        <f t="shared" si="307"/>
        <v>108084.93161331338</v>
      </c>
      <c r="L2462" s="1">
        <f t="shared" si="308"/>
        <v>0</v>
      </c>
      <c r="M2462" s="3">
        <f t="shared" si="311"/>
        <v>0.8644867347231201</v>
      </c>
    </row>
    <row r="2463" spans="1:13">
      <c r="A2463" s="1" t="s">
        <v>2468</v>
      </c>
      <c r="B2463" s="2">
        <v>2906.84</v>
      </c>
      <c r="C2463" s="2">
        <v>2909.88</v>
      </c>
      <c r="D2463" s="2">
        <v>2924.34</v>
      </c>
      <c r="E2463" s="2">
        <v>2905.3</v>
      </c>
      <c r="F2463" s="4">
        <f t="shared" si="304"/>
        <v>4.4888297596628046E-3</v>
      </c>
      <c r="G2463" s="1">
        <f t="shared" si="305"/>
        <v>6069.0776747363498</v>
      </c>
      <c r="H2463" s="1">
        <f t="shared" si="309"/>
        <v>0</v>
      </c>
      <c r="I2463" s="1">
        <f t="shared" si="310"/>
        <v>1</v>
      </c>
      <c r="J2463" s="1">
        <f t="shared" si="306"/>
        <v>93176.385657959341</v>
      </c>
      <c r="K2463" s="1">
        <f t="shared" si="307"/>
        <v>107782.31974583403</v>
      </c>
      <c r="L2463" s="1">
        <f t="shared" si="308"/>
        <v>0</v>
      </c>
      <c r="M2463" s="3">
        <f t="shared" si="311"/>
        <v>0.86448673472312021</v>
      </c>
    </row>
    <row r="2464" spans="1:13">
      <c r="A2464" s="1" t="s">
        <v>2469</v>
      </c>
      <c r="B2464" s="2">
        <v>2893.85</v>
      </c>
      <c r="C2464" s="2">
        <v>2892.43</v>
      </c>
      <c r="D2464" s="2">
        <v>2899.58</v>
      </c>
      <c r="E2464" s="2">
        <v>2883.96</v>
      </c>
      <c r="F2464" s="4">
        <f t="shared" si="304"/>
        <v>9.5412523983953168E-3</v>
      </c>
      <c r="G2464" s="1">
        <f t="shared" si="305"/>
        <v>6015.3198071665456</v>
      </c>
      <c r="H2464" s="1">
        <f t="shared" si="309"/>
        <v>0</v>
      </c>
      <c r="I2464" s="1">
        <f t="shared" si="310"/>
        <v>1</v>
      </c>
      <c r="J2464" s="1">
        <f t="shared" si="306"/>
        <v>91942.003946025929</v>
      </c>
      <c r="K2464" s="1">
        <f t="shared" si="307"/>
        <v>106354.44160455895</v>
      </c>
      <c r="L2464" s="1">
        <f t="shared" si="308"/>
        <v>0</v>
      </c>
      <c r="M2464" s="3">
        <f t="shared" si="311"/>
        <v>0.86448673472312021</v>
      </c>
    </row>
    <row r="2465" spans="1:13">
      <c r="A2465" s="1" t="s">
        <v>2470</v>
      </c>
      <c r="B2465" s="2">
        <v>2866.5</v>
      </c>
      <c r="C2465" s="2">
        <v>2874.66</v>
      </c>
      <c r="D2465" s="2">
        <v>2880.93</v>
      </c>
      <c r="E2465" s="2">
        <v>2851.99</v>
      </c>
      <c r="F2465" s="4">
        <f t="shared" si="304"/>
        <v>6.4251105961661281E-3</v>
      </c>
      <c r="G2465" s="1">
        <f t="shared" si="305"/>
        <v>5902.918374798036</v>
      </c>
      <c r="H2465" s="1">
        <f t="shared" si="309"/>
        <v>0</v>
      </c>
      <c r="I2465" s="1">
        <f t="shared" si="310"/>
        <v>1</v>
      </c>
      <c r="J2465" s="1">
        <f t="shared" si="306"/>
        <v>89387.060404256248</v>
      </c>
      <c r="K2465" s="1">
        <f t="shared" si="307"/>
        <v>103398.99597520758</v>
      </c>
      <c r="L2465" s="1">
        <f t="shared" si="308"/>
        <v>0</v>
      </c>
      <c r="M2465" s="3">
        <f t="shared" si="311"/>
        <v>0.86448673472312021</v>
      </c>
    </row>
    <row r="2466" spans="1:13">
      <c r="A2466" s="1" t="s">
        <v>2471</v>
      </c>
      <c r="B2466" s="2">
        <v>2848.2</v>
      </c>
      <c r="C2466" s="2">
        <v>2852.65</v>
      </c>
      <c r="D2466" s="2">
        <v>2869.92</v>
      </c>
      <c r="E2466" s="2">
        <v>2825.18</v>
      </c>
      <c r="F2466" s="4">
        <f t="shared" si="304"/>
        <v>-1.0333780412378424E-2</v>
      </c>
      <c r="G2466" s="1">
        <f t="shared" si="305"/>
        <v>5828.2619074812792</v>
      </c>
      <c r="H2466" s="1">
        <f t="shared" si="309"/>
        <v>0</v>
      </c>
      <c r="I2466" s="1">
        <f t="shared" si="310"/>
        <v>1</v>
      </c>
      <c r="J2466" s="1">
        <f t="shared" si="306"/>
        <v>87700.191211873782</v>
      </c>
      <c r="K2466" s="1">
        <f t="shared" si="307"/>
        <v>101447.70033974275</v>
      </c>
      <c r="L2466" s="1">
        <f t="shared" si="308"/>
        <v>0</v>
      </c>
      <c r="M2466" s="3">
        <f t="shared" si="311"/>
        <v>0.86448673472312021</v>
      </c>
    </row>
    <row r="2467" spans="1:13">
      <c r="A2467" s="1" t="s">
        <v>2472</v>
      </c>
      <c r="B2467" s="2">
        <v>2877.94</v>
      </c>
      <c r="C2467" s="2">
        <v>2887.07</v>
      </c>
      <c r="D2467" s="2">
        <v>2898.4</v>
      </c>
      <c r="E2467" s="2">
        <v>2853.69</v>
      </c>
      <c r="F2467" s="4">
        <f t="shared" si="304"/>
        <v>-4.2867077461742342E-3</v>
      </c>
      <c r="G2467" s="1">
        <f t="shared" si="305"/>
        <v>5951.5080826927406</v>
      </c>
      <c r="H2467" s="1">
        <f t="shared" si="309"/>
        <v>0</v>
      </c>
      <c r="I2467" s="1">
        <f t="shared" si="310"/>
        <v>1</v>
      </c>
      <c r="J2467" s="1">
        <f t="shared" si="306"/>
        <v>90509.812615422125</v>
      </c>
      <c r="K2467" s="1">
        <f t="shared" si="307"/>
        <v>104697.7460497538</v>
      </c>
      <c r="L2467" s="1">
        <f t="shared" si="308"/>
        <v>0</v>
      </c>
      <c r="M2467" s="3">
        <f t="shared" si="311"/>
        <v>0.86448673472312032</v>
      </c>
    </row>
    <row r="2468" spans="1:13">
      <c r="A2468" s="1" t="s">
        <v>2473</v>
      </c>
      <c r="B2468" s="2">
        <v>2890.33</v>
      </c>
      <c r="C2468" s="2">
        <v>2927.63</v>
      </c>
      <c r="D2468" s="2">
        <v>2938.1</v>
      </c>
      <c r="E2468" s="2">
        <v>2882.45</v>
      </c>
      <c r="F2468" s="4">
        <f t="shared" si="304"/>
        <v>-2.3372191248521745E-2</v>
      </c>
      <c r="G2468" s="1">
        <f t="shared" si="305"/>
        <v>6003.2213249414253</v>
      </c>
      <c r="H2468" s="1">
        <f t="shared" si="309"/>
        <v>0</v>
      </c>
      <c r="I2468" s="1">
        <f t="shared" si="310"/>
        <v>1</v>
      </c>
      <c r="J2468" s="1">
        <f t="shared" si="306"/>
        <v>91692.736628622617</v>
      </c>
      <c r="K2468" s="1">
        <f t="shared" si="307"/>
        <v>106066.10020220863</v>
      </c>
      <c r="L2468" s="1">
        <f t="shared" si="308"/>
        <v>0</v>
      </c>
      <c r="M2468" s="3">
        <f t="shared" si="311"/>
        <v>0.86448673472312021</v>
      </c>
    </row>
    <row r="2469" spans="1:13">
      <c r="A2469" s="1" t="s">
        <v>2474</v>
      </c>
      <c r="B2469" s="2">
        <v>2959.5</v>
      </c>
      <c r="C2469" s="2">
        <v>2998.09</v>
      </c>
      <c r="D2469" s="2">
        <v>3000.22</v>
      </c>
      <c r="E2469" s="2">
        <v>2959.5</v>
      </c>
      <c r="F2469" s="4">
        <f t="shared" si="304"/>
        <v>-1.2212583734133586E-2</v>
      </c>
      <c r="G2469" s="1">
        <f t="shared" si="305"/>
        <v>6297.8684601194363</v>
      </c>
      <c r="H2469" s="1">
        <f t="shared" si="309"/>
        <v>1</v>
      </c>
      <c r="I2469" s="1">
        <f t="shared" si="310"/>
        <v>1</v>
      </c>
      <c r="J2469" s="1">
        <f t="shared" si="306"/>
        <v>98611.030863374195</v>
      </c>
      <c r="K2469" s="1">
        <f t="shared" si="307"/>
        <v>114068.87682892852</v>
      </c>
      <c r="L2469" s="1">
        <f t="shared" si="308"/>
        <v>0</v>
      </c>
      <c r="M2469" s="3">
        <f t="shared" si="311"/>
        <v>0.8644867347231201</v>
      </c>
    </row>
    <row r="2470" spans="1:13">
      <c r="A2470" s="1" t="s">
        <v>2475</v>
      </c>
      <c r="B2470" s="2">
        <v>2996.09</v>
      </c>
      <c r="C2470" s="2">
        <v>2974.92</v>
      </c>
      <c r="D2470" s="2">
        <v>3001.89</v>
      </c>
      <c r="E2470" s="2">
        <v>2974.61</v>
      </c>
      <c r="F2470" s="4">
        <f t="shared" si="304"/>
        <v>8.3567240833855028E-3</v>
      </c>
      <c r="G2470" s="1">
        <f t="shared" si="305"/>
        <v>6455.8164710757619</v>
      </c>
      <c r="H2470" s="1">
        <f t="shared" si="309"/>
        <v>1</v>
      </c>
      <c r="I2470" s="1">
        <f t="shared" si="310"/>
        <v>1</v>
      </c>
      <c r="J2470" s="1">
        <f t="shared" si="306"/>
        <v>102365.65831545363</v>
      </c>
      <c r="K2470" s="1">
        <f t="shared" si="307"/>
        <v>118412.0637180622</v>
      </c>
      <c r="L2470" s="1">
        <f t="shared" si="308"/>
        <v>0</v>
      </c>
      <c r="M2470" s="3">
        <f t="shared" si="311"/>
        <v>0.8644867347231201</v>
      </c>
    </row>
    <row r="2471" spans="1:13">
      <c r="A2471" s="1" t="s">
        <v>2476</v>
      </c>
      <c r="B2471" s="2">
        <v>2971.26</v>
      </c>
      <c r="C2471" s="2">
        <v>2967.33</v>
      </c>
      <c r="D2471" s="2">
        <v>2988.59</v>
      </c>
      <c r="E2471" s="2">
        <v>2956.92</v>
      </c>
      <c r="F2471" s="4">
        <f t="shared" si="304"/>
        <v>9.3075078298561209E-3</v>
      </c>
      <c r="G2471" s="1">
        <f t="shared" si="305"/>
        <v>6349.946262822692</v>
      </c>
      <c r="H2471" s="1">
        <f t="shared" si="309"/>
        <v>1</v>
      </c>
      <c r="I2471" s="1">
        <f t="shared" si="310"/>
        <v>1</v>
      </c>
      <c r="J2471" s="1">
        <f t="shared" si="306"/>
        <v>99866.076441896046</v>
      </c>
      <c r="K2471" s="1">
        <f t="shared" si="307"/>
        <v>115520.65801666857</v>
      </c>
      <c r="L2471" s="1">
        <f t="shared" si="308"/>
        <v>0</v>
      </c>
      <c r="M2471" s="3">
        <f t="shared" si="311"/>
        <v>0.8644867347231201</v>
      </c>
    </row>
    <row r="2472" spans="1:13">
      <c r="A2472" s="1" t="s">
        <v>2477</v>
      </c>
      <c r="B2472" s="2">
        <v>2943.86</v>
      </c>
      <c r="C2472" s="2">
        <v>2958.87</v>
      </c>
      <c r="D2472" s="2">
        <v>2966.13</v>
      </c>
      <c r="E2472" s="2">
        <v>2939.68</v>
      </c>
      <c r="F2472" s="4">
        <f t="shared" si="304"/>
        <v>-6.4261365554018068E-3</v>
      </c>
      <c r="G2472" s="1">
        <f t="shared" si="305"/>
        <v>6234.1519871627725</v>
      </c>
      <c r="H2472" s="1">
        <f t="shared" si="309"/>
        <v>1</v>
      </c>
      <c r="I2472" s="1">
        <f t="shared" si="310"/>
        <v>1</v>
      </c>
      <c r="J2472" s="1">
        <f t="shared" si="306"/>
        <v>97157.170322507343</v>
      </c>
      <c r="K2472" s="1">
        <f t="shared" si="307"/>
        <v>112387.11529058346</v>
      </c>
      <c r="L2472" s="1">
        <f t="shared" si="308"/>
        <v>0</v>
      </c>
      <c r="M2472" s="3">
        <f t="shared" si="311"/>
        <v>0.8644867347231201</v>
      </c>
    </row>
    <row r="2473" spans="1:13">
      <c r="A2473" s="1" t="s">
        <v>2478</v>
      </c>
      <c r="B2473" s="2">
        <v>2962.9</v>
      </c>
      <c r="C2473" s="2">
        <v>2924.89</v>
      </c>
      <c r="D2473" s="2">
        <v>2968.98</v>
      </c>
      <c r="E2473" s="2">
        <v>2914.2</v>
      </c>
      <c r="F2473" s="4">
        <f t="shared" si="304"/>
        <v>1.2562625164893149E-2</v>
      </c>
      <c r="G2473" s="1">
        <f t="shared" si="305"/>
        <v>6315.57942494499</v>
      </c>
      <c r="H2473" s="1">
        <f t="shared" si="309"/>
        <v>1</v>
      </c>
      <c r="I2473" s="1">
        <f t="shared" si="310"/>
        <v>1</v>
      </c>
      <c r="J2473" s="1">
        <f t="shared" si="306"/>
        <v>99071.149942490054</v>
      </c>
      <c r="K2473" s="1">
        <f t="shared" si="307"/>
        <v>114601.12221874729</v>
      </c>
      <c r="L2473" s="1">
        <f t="shared" si="308"/>
        <v>0</v>
      </c>
      <c r="M2473" s="3">
        <f t="shared" si="311"/>
        <v>0.8644867347231201</v>
      </c>
    </row>
    <row r="2474" spans="1:13">
      <c r="A2474" s="1" t="s">
        <v>2479</v>
      </c>
      <c r="B2474" s="2">
        <v>2926.14</v>
      </c>
      <c r="C2474" s="2">
        <v>2977.68</v>
      </c>
      <c r="D2474" s="2">
        <v>2978.76</v>
      </c>
      <c r="E2474" s="2">
        <v>2921.88</v>
      </c>
      <c r="F2474" s="4">
        <f t="shared" si="304"/>
        <v>-1.1385750581112575E-2</v>
      </c>
      <c r="G2474" s="1">
        <f t="shared" si="305"/>
        <v>6161.033491709828</v>
      </c>
      <c r="H2474" s="1">
        <f t="shared" si="309"/>
        <v>1</v>
      </c>
      <c r="I2474" s="1">
        <f t="shared" si="310"/>
        <v>1</v>
      </c>
      <c r="J2474" s="1">
        <f t="shared" si="306"/>
        <v>95476.733337119891</v>
      </c>
      <c r="K2474" s="1">
        <f t="shared" si="307"/>
        <v>110443.26014753646</v>
      </c>
      <c r="L2474" s="1">
        <f t="shared" si="308"/>
        <v>0</v>
      </c>
      <c r="M2474" s="3">
        <f t="shared" si="311"/>
        <v>0.86448673472311999</v>
      </c>
    </row>
    <row r="2475" spans="1:13">
      <c r="A2475" s="1" t="s">
        <v>2480</v>
      </c>
      <c r="B2475" s="2">
        <v>2959.84</v>
      </c>
      <c r="C2475" s="2">
        <v>2959.44</v>
      </c>
      <c r="D2475" s="2">
        <v>2987.85</v>
      </c>
      <c r="E2475" s="2">
        <v>2952.07</v>
      </c>
      <c r="F2475" s="4">
        <f t="shared" si="304"/>
        <v>-1.0249156492748601E-2</v>
      </c>
      <c r="G2475" s="1">
        <f t="shared" si="305"/>
        <v>6304.8621152308488</v>
      </c>
      <c r="H2475" s="1">
        <f t="shared" si="309"/>
        <v>1</v>
      </c>
      <c r="I2475" s="1">
        <f t="shared" si="310"/>
        <v>1</v>
      </c>
      <c r="J2475" s="1">
        <f t="shared" si="306"/>
        <v>98857.469489175113</v>
      </c>
      <c r="K2475" s="1">
        <f t="shared" si="307"/>
        <v>114353.9461260067</v>
      </c>
      <c r="L2475" s="1">
        <f t="shared" si="308"/>
        <v>0</v>
      </c>
      <c r="M2475" s="3">
        <f t="shared" si="311"/>
        <v>0.86448673472311999</v>
      </c>
    </row>
    <row r="2476" spans="1:13">
      <c r="A2476" s="1" t="s">
        <v>2481</v>
      </c>
      <c r="B2476" s="2">
        <v>2990.49</v>
      </c>
      <c r="C2476" s="2">
        <v>2995.03</v>
      </c>
      <c r="D2476" s="2">
        <v>3004.67</v>
      </c>
      <c r="E2476" s="2">
        <v>2985.5</v>
      </c>
      <c r="F2476" s="4">
        <f t="shared" si="304"/>
        <v>-1.2705333230800253E-4</v>
      </c>
      <c r="G2476" s="1">
        <f t="shared" si="305"/>
        <v>6437.0741224979929</v>
      </c>
      <c r="H2476" s="1">
        <f t="shared" si="309"/>
        <v>1</v>
      </c>
      <c r="I2476" s="1">
        <f t="shared" si="310"/>
        <v>1</v>
      </c>
      <c r="J2476" s="1">
        <f t="shared" si="306"/>
        <v>101997.80891620481</v>
      </c>
      <c r="K2476" s="1">
        <f t="shared" si="307"/>
        <v>117986.55181085333</v>
      </c>
      <c r="L2476" s="1">
        <f t="shared" si="308"/>
        <v>0</v>
      </c>
      <c r="M2476" s="3">
        <f t="shared" si="311"/>
        <v>0.86448673472311999</v>
      </c>
    </row>
    <row r="2477" spans="1:13">
      <c r="A2477" s="1" t="s">
        <v>2482</v>
      </c>
      <c r="B2477" s="2">
        <v>2990.87</v>
      </c>
      <c r="C2477" s="2">
        <v>2960.9</v>
      </c>
      <c r="D2477" s="2">
        <v>2993.13</v>
      </c>
      <c r="E2477" s="2">
        <v>2955.1</v>
      </c>
      <c r="F2477" s="4">
        <f t="shared" si="304"/>
        <v>1.3751143951462375E-2</v>
      </c>
      <c r="G2477" s="1">
        <f t="shared" si="305"/>
        <v>6438.9732332502035</v>
      </c>
      <c r="H2477" s="1">
        <f t="shared" si="309"/>
        <v>1</v>
      </c>
      <c r="I2477" s="1">
        <f t="shared" si="310"/>
        <v>1</v>
      </c>
      <c r="J2477" s="1">
        <f t="shared" si="306"/>
        <v>102040.8694825401</v>
      </c>
      <c r="K2477" s="1">
        <f t="shared" si="307"/>
        <v>118036.36236850068</v>
      </c>
      <c r="L2477" s="1">
        <f t="shared" si="308"/>
        <v>0</v>
      </c>
      <c r="M2477" s="3">
        <f t="shared" si="311"/>
        <v>0.86448673472311999</v>
      </c>
    </row>
    <row r="2478" spans="1:13">
      <c r="A2478" s="1" t="s">
        <v>2483</v>
      </c>
      <c r="B2478" s="2">
        <v>2950.3</v>
      </c>
      <c r="C2478" s="2">
        <v>2940.87</v>
      </c>
      <c r="D2478" s="2">
        <v>2950.3</v>
      </c>
      <c r="E2478" s="2">
        <v>2911.94</v>
      </c>
      <c r="F2478" s="4">
        <f t="shared" si="304"/>
        <v>4.4805491055925906E-3</v>
      </c>
      <c r="G2478" s="1">
        <f t="shared" si="305"/>
        <v>6266.8757106294761</v>
      </c>
      <c r="H2478" s="1">
        <f t="shared" si="309"/>
        <v>1</v>
      </c>
      <c r="I2478" s="1">
        <f t="shared" si="310"/>
        <v>1</v>
      </c>
      <c r="J2478" s="1">
        <f t="shared" si="306"/>
        <v>98001.954286261724</v>
      </c>
      <c r="K2478" s="1">
        <f t="shared" si="307"/>
        <v>113364.32399700157</v>
      </c>
      <c r="L2478" s="1">
        <f t="shared" si="308"/>
        <v>0</v>
      </c>
      <c r="M2478" s="3">
        <f t="shared" si="311"/>
        <v>0.86448673472311999</v>
      </c>
    </row>
    <row r="2479" spans="1:13">
      <c r="A2479" s="1" t="s">
        <v>2484</v>
      </c>
      <c r="B2479" s="2">
        <v>2937.14</v>
      </c>
      <c r="C2479" s="2">
        <v>2961.67</v>
      </c>
      <c r="D2479" s="2">
        <v>2975.83</v>
      </c>
      <c r="E2479" s="2">
        <v>2933.22</v>
      </c>
      <c r="F2479" s="4">
        <f t="shared" si="304"/>
        <v>-1.2291126512851136E-2</v>
      </c>
      <c r="G2479" s="1">
        <f t="shared" si="305"/>
        <v>6211.4677728157194</v>
      </c>
      <c r="H2479" s="1">
        <f t="shared" si="309"/>
        <v>1</v>
      </c>
      <c r="I2479" s="1">
        <f t="shared" si="310"/>
        <v>1</v>
      </c>
      <c r="J2479" s="1">
        <f t="shared" si="306"/>
        <v>96706.014968587479</v>
      </c>
      <c r="K2479" s="1">
        <f t="shared" si="307"/>
        <v>111865.23874141427</v>
      </c>
      <c r="L2479" s="1">
        <f t="shared" si="308"/>
        <v>0</v>
      </c>
      <c r="M2479" s="3">
        <f t="shared" si="311"/>
        <v>0.86448673472311988</v>
      </c>
    </row>
    <row r="2480" spans="1:13">
      <c r="A2480" s="1" t="s">
        <v>2485</v>
      </c>
      <c r="B2480" s="2">
        <v>2973.69</v>
      </c>
      <c r="C2480" s="2">
        <v>2993.06</v>
      </c>
      <c r="D2480" s="2">
        <v>3007.3</v>
      </c>
      <c r="E2480" s="2">
        <v>2962.22</v>
      </c>
      <c r="F2480" s="4">
        <f t="shared" si="304"/>
        <v>-5.7175528873641968E-3</v>
      </c>
      <c r="G2480" s="1">
        <f t="shared" si="305"/>
        <v>6368.2743418942118</v>
      </c>
      <c r="H2480" s="1">
        <f t="shared" si="309"/>
        <v>1</v>
      </c>
      <c r="I2480" s="1">
        <f t="shared" si="310"/>
        <v>1</v>
      </c>
      <c r="J2480" s="1">
        <f t="shared" si="306"/>
        <v>100412.66963035692</v>
      </c>
      <c r="K2480" s="1">
        <f t="shared" si="307"/>
        <v>116152.93282957932</v>
      </c>
      <c r="L2480" s="1">
        <f t="shared" si="308"/>
        <v>0</v>
      </c>
      <c r="M2480" s="3">
        <f t="shared" si="311"/>
        <v>0.86448673472311999</v>
      </c>
    </row>
    <row r="2481" spans="1:13">
      <c r="A2481" s="1" t="s">
        <v>2486</v>
      </c>
      <c r="B2481" s="2">
        <v>2990.79</v>
      </c>
      <c r="C2481" s="2">
        <v>2984.59</v>
      </c>
      <c r="D2481" s="2">
        <v>2990.8</v>
      </c>
      <c r="E2481" s="2">
        <v>2950.87</v>
      </c>
      <c r="F2481" s="4">
        <f t="shared" si="304"/>
        <v>3.0284127495170399E-3</v>
      </c>
      <c r="G2481" s="1">
        <f t="shared" si="305"/>
        <v>6442.2046906457326</v>
      </c>
      <c r="H2481" s="1">
        <f t="shared" si="309"/>
        <v>1</v>
      </c>
      <c r="I2481" s="1">
        <f t="shared" si="310"/>
        <v>1</v>
      </c>
      <c r="J2481" s="1">
        <f t="shared" si="306"/>
        <v>102169.31696375132</v>
      </c>
      <c r="K2481" s="1">
        <f t="shared" si="307"/>
        <v>118184.94473078799</v>
      </c>
      <c r="L2481" s="1">
        <f t="shared" si="308"/>
        <v>0</v>
      </c>
      <c r="M2481" s="3">
        <f t="shared" si="311"/>
        <v>0.86448673472311999</v>
      </c>
    </row>
    <row r="2482" spans="1:13">
      <c r="A2482" s="1" t="s">
        <v>2487</v>
      </c>
      <c r="B2482" s="2">
        <v>2981.76</v>
      </c>
      <c r="C2482" s="2">
        <v>3001.69</v>
      </c>
      <c r="D2482" s="2">
        <v>3023.11</v>
      </c>
      <c r="E2482" s="2">
        <v>2981.76</v>
      </c>
      <c r="F2482" s="4">
        <f t="shared" si="304"/>
        <v>-9.9839632382968668E-3</v>
      </c>
      <c r="G2482" s="1">
        <f t="shared" si="305"/>
        <v>6403.6802007265087</v>
      </c>
      <c r="H2482" s="1">
        <f t="shared" si="309"/>
        <v>1</v>
      </c>
      <c r="I2482" s="1">
        <f t="shared" si="310"/>
        <v>1</v>
      </c>
      <c r="J2482" s="1">
        <f t="shared" si="306"/>
        <v>101253.53895831354</v>
      </c>
      <c r="K2482" s="1">
        <f t="shared" si="307"/>
        <v>117125.61325853459</v>
      </c>
      <c r="L2482" s="1">
        <f t="shared" si="308"/>
        <v>0</v>
      </c>
      <c r="M2482" s="3">
        <f t="shared" si="311"/>
        <v>0.86448673472311999</v>
      </c>
    </row>
    <row r="2483" spans="1:13">
      <c r="A2483" s="1" t="s">
        <v>2488</v>
      </c>
      <c r="B2483" s="2">
        <v>3011.83</v>
      </c>
      <c r="C2483" s="2">
        <v>2998.99</v>
      </c>
      <c r="D2483" s="2">
        <v>3026.36</v>
      </c>
      <c r="E2483" s="2">
        <v>2998.77</v>
      </c>
      <c r="F2483" s="4">
        <f t="shared" si="304"/>
        <v>5.6798071336507938E-3</v>
      </c>
      <c r="G2483" s="1">
        <f t="shared" si="305"/>
        <v>6534.4259602611255</v>
      </c>
      <c r="H2483" s="1">
        <f t="shared" si="309"/>
        <v>1</v>
      </c>
      <c r="I2483" s="1">
        <f t="shared" si="310"/>
        <v>1</v>
      </c>
      <c r="J2483" s="1">
        <f t="shared" si="306"/>
        <v>104384.3086172511</v>
      </c>
      <c r="K2483" s="1">
        <f t="shared" si="307"/>
        <v>120747.14905912762</v>
      </c>
      <c r="L2483" s="1">
        <f t="shared" si="308"/>
        <v>0</v>
      </c>
      <c r="M2483" s="3">
        <f t="shared" si="311"/>
        <v>0.8644867347231201</v>
      </c>
    </row>
    <row r="2484" spans="1:13">
      <c r="A2484" s="1" t="s">
        <v>2489</v>
      </c>
      <c r="B2484" s="2">
        <v>2994.82</v>
      </c>
      <c r="C2484" s="2">
        <v>2996.98</v>
      </c>
      <c r="D2484" s="2">
        <v>3006.9</v>
      </c>
      <c r="E2484" s="2">
        <v>2979.9</v>
      </c>
      <c r="F2484" s="4">
        <f t="shared" si="304"/>
        <v>-5.6840441708665423E-3</v>
      </c>
      <c r="G2484" s="1">
        <f t="shared" si="305"/>
        <v>6461.2920114333119</v>
      </c>
      <c r="H2484" s="1">
        <f t="shared" si="309"/>
        <v>1</v>
      </c>
      <c r="I2484" s="1">
        <f t="shared" si="310"/>
        <v>1</v>
      </c>
      <c r="J2484" s="1">
        <f t="shared" si="306"/>
        <v>102639.58066607532</v>
      </c>
      <c r="K2484" s="1">
        <f t="shared" si="307"/>
        <v>118728.92497182039</v>
      </c>
      <c r="L2484" s="1">
        <f t="shared" si="308"/>
        <v>0</v>
      </c>
      <c r="M2484" s="3">
        <f t="shared" si="311"/>
        <v>0.86448673472311999</v>
      </c>
    </row>
    <row r="2485" spans="1:13">
      <c r="A2485" s="1" t="s">
        <v>2490</v>
      </c>
      <c r="B2485" s="2">
        <v>3011.94</v>
      </c>
      <c r="C2485" s="2">
        <v>3024.38</v>
      </c>
      <c r="D2485" s="2">
        <v>3037</v>
      </c>
      <c r="E2485" s="2">
        <v>3002.22</v>
      </c>
      <c r="F2485" s="4">
        <f t="shared" si="304"/>
        <v>6.9942695134102006E-3</v>
      </c>
      <c r="G2485" s="1">
        <f t="shared" si="305"/>
        <v>6535.8591161689528</v>
      </c>
      <c r="H2485" s="1">
        <f t="shared" si="309"/>
        <v>1</v>
      </c>
      <c r="I2485" s="1">
        <f t="shared" si="310"/>
        <v>1</v>
      </c>
      <c r="J2485" s="1">
        <f t="shared" si="306"/>
        <v>104424.5051663624</v>
      </c>
      <c r="K2485" s="1">
        <f t="shared" si="307"/>
        <v>120793.64664838697</v>
      </c>
      <c r="L2485" s="1">
        <f t="shared" si="308"/>
        <v>0</v>
      </c>
      <c r="M2485" s="3">
        <f t="shared" si="311"/>
        <v>0.86448673472311999</v>
      </c>
    </row>
    <row r="2486" spans="1:13">
      <c r="A2486" s="1" t="s">
        <v>2491</v>
      </c>
      <c r="B2486" s="2">
        <v>2991.02</v>
      </c>
      <c r="C2486" s="2">
        <v>2971.36</v>
      </c>
      <c r="D2486" s="2">
        <v>2991.26</v>
      </c>
      <c r="E2486" s="2">
        <v>2965.3</v>
      </c>
      <c r="F2486" s="4">
        <f t="shared" si="304"/>
        <v>-1.4374300088582093E-4</v>
      </c>
      <c r="G2486" s="1">
        <f t="shared" si="305"/>
        <v>6445.9528627255659</v>
      </c>
      <c r="H2486" s="1">
        <f t="shared" si="309"/>
        <v>1</v>
      </c>
      <c r="I2486" s="1">
        <f t="shared" si="310"/>
        <v>1</v>
      </c>
      <c r="J2486" s="1">
        <f t="shared" si="306"/>
        <v>102282.50743162991</v>
      </c>
      <c r="K2486" s="1">
        <f t="shared" si="307"/>
        <v>118315.87845519598</v>
      </c>
      <c r="L2486" s="1">
        <f t="shared" si="308"/>
        <v>0</v>
      </c>
      <c r="M2486" s="3">
        <f t="shared" si="311"/>
        <v>0.86448673472311999</v>
      </c>
    </row>
    <row r="2487" spans="1:13">
      <c r="A2487" s="1" t="s">
        <v>2492</v>
      </c>
      <c r="B2487" s="2">
        <v>2991.45</v>
      </c>
      <c r="C2487" s="2">
        <v>2967.93</v>
      </c>
      <c r="D2487" s="2">
        <v>3002.55</v>
      </c>
      <c r="E2487" s="2">
        <v>2966.65</v>
      </c>
      <c r="F2487" s="4">
        <f t="shared" si="304"/>
        <v>-2.5607426153585466E-3</v>
      </c>
      <c r="G2487" s="1">
        <f t="shared" si="305"/>
        <v>6448.0698887441495</v>
      </c>
      <c r="H2487" s="1">
        <f t="shared" si="309"/>
        <v>1</v>
      </c>
      <c r="I2487" s="1">
        <f t="shared" si="310"/>
        <v>1</v>
      </c>
      <c r="J2487" s="1">
        <f t="shared" si="306"/>
        <v>102330.81395470921</v>
      </c>
      <c r="K2487" s="1">
        <f t="shared" si="307"/>
        <v>118371.75730346399</v>
      </c>
      <c r="L2487" s="1">
        <f t="shared" si="308"/>
        <v>0</v>
      </c>
      <c r="M2487" s="3">
        <f t="shared" si="311"/>
        <v>0.86448673472311999</v>
      </c>
    </row>
    <row r="2488" spans="1:13">
      <c r="A2488" s="1" t="s">
        <v>2493</v>
      </c>
      <c r="B2488" s="2">
        <v>2999.13</v>
      </c>
      <c r="C2488" s="2">
        <v>3027.45</v>
      </c>
      <c r="D2488" s="2">
        <v>3053.51</v>
      </c>
      <c r="E2488" s="2">
        <v>2984.84</v>
      </c>
      <c r="F2488" s="4">
        <f t="shared" si="304"/>
        <v>-9.027077929587346E-3</v>
      </c>
      <c r="G2488" s="1">
        <f t="shared" si="305"/>
        <v>6481.5296093700435</v>
      </c>
      <c r="H2488" s="1">
        <f t="shared" si="309"/>
        <v>1</v>
      </c>
      <c r="I2488" s="1">
        <f t="shared" si="310"/>
        <v>1</v>
      </c>
      <c r="J2488" s="1">
        <f t="shared" si="306"/>
        <v>103127.27218707556</v>
      </c>
      <c r="K2488" s="1">
        <f t="shared" si="307"/>
        <v>119293.06494229253</v>
      </c>
      <c r="L2488" s="1">
        <f t="shared" si="308"/>
        <v>0</v>
      </c>
      <c r="M2488" s="3">
        <f t="shared" si="311"/>
        <v>0.86448673472311988</v>
      </c>
    </row>
    <row r="2489" spans="1:13">
      <c r="A2489" s="1" t="s">
        <v>2494</v>
      </c>
      <c r="B2489" s="2">
        <v>3026.45</v>
      </c>
      <c r="C2489" s="2">
        <v>3019.9</v>
      </c>
      <c r="D2489" s="2">
        <v>3036.71</v>
      </c>
      <c r="E2489" s="2">
        <v>3011.51</v>
      </c>
      <c r="F2489" s="4">
        <f t="shared" si="304"/>
        <v>1.8139868982478546E-3</v>
      </c>
      <c r="G2489" s="1">
        <f t="shared" si="305"/>
        <v>6600.9741655558009</v>
      </c>
      <c r="H2489" s="1">
        <f t="shared" si="309"/>
        <v>1</v>
      </c>
      <c r="I2489" s="1">
        <f t="shared" si="310"/>
        <v>1</v>
      </c>
      <c r="J2489" s="1">
        <f t="shared" si="306"/>
        <v>106002.27294909561</v>
      </c>
      <c r="K2489" s="1">
        <f t="shared" si="307"/>
        <v>122618.73860105708</v>
      </c>
      <c r="L2489" s="1">
        <f t="shared" si="308"/>
        <v>0</v>
      </c>
      <c r="M2489" s="3">
        <f t="shared" si="311"/>
        <v>0.86448673472311988</v>
      </c>
    </row>
    <row r="2490" spans="1:13">
      <c r="A2490" s="1" t="s">
        <v>2495</v>
      </c>
      <c r="B2490" s="2">
        <v>3020.97</v>
      </c>
      <c r="C2490" s="2">
        <v>3019.28</v>
      </c>
      <c r="D2490" s="2">
        <v>3032.86</v>
      </c>
      <c r="E2490" s="2">
        <v>3011.95</v>
      </c>
      <c r="F2490" s="4">
        <f t="shared" si="304"/>
        <v>-2.6378691035867652E-3</v>
      </c>
      <c r="G2490" s="1">
        <f t="shared" si="305"/>
        <v>6577.3801789742001</v>
      </c>
      <c r="H2490" s="1">
        <f t="shared" si="309"/>
        <v>1</v>
      </c>
      <c r="I2490" s="1">
        <f t="shared" si="310"/>
        <v>1</v>
      </c>
      <c r="J2490" s="1">
        <f t="shared" si="306"/>
        <v>105432.81687707031</v>
      </c>
      <c r="K2490" s="1">
        <f t="shared" si="307"/>
        <v>121960.01701615307</v>
      </c>
      <c r="L2490" s="1">
        <f t="shared" si="308"/>
        <v>0</v>
      </c>
      <c r="M2490" s="3">
        <f t="shared" si="311"/>
        <v>0.86448673472311988</v>
      </c>
    </row>
    <row r="2491" spans="1:13">
      <c r="A2491" s="1" t="s">
        <v>2496</v>
      </c>
      <c r="B2491" s="2">
        <v>3028.96</v>
      </c>
      <c r="C2491" s="2">
        <v>3017.79</v>
      </c>
      <c r="D2491" s="2">
        <v>3028.96</v>
      </c>
      <c r="E2491" s="2">
        <v>3005.25</v>
      </c>
      <c r="F2491" s="4">
        <f t="shared" si="304"/>
        <v>9.8755059446411497E-3</v>
      </c>
      <c r="G2491" s="1">
        <f t="shared" si="305"/>
        <v>6612.5362007496778</v>
      </c>
      <c r="H2491" s="1">
        <f t="shared" si="309"/>
        <v>1</v>
      </c>
      <c r="I2491" s="1">
        <f t="shared" si="310"/>
        <v>1</v>
      </c>
      <c r="J2491" s="1">
        <f t="shared" si="306"/>
        <v>106278.20051482657</v>
      </c>
      <c r="K2491" s="1">
        <f t="shared" si="307"/>
        <v>122937.91939892016</v>
      </c>
      <c r="L2491" s="1">
        <f t="shared" si="308"/>
        <v>0</v>
      </c>
      <c r="M2491" s="3">
        <f t="shared" si="311"/>
        <v>0.86448673472311977</v>
      </c>
    </row>
    <row r="2492" spans="1:13">
      <c r="A2492" s="1" t="s">
        <v>2497</v>
      </c>
      <c r="B2492" s="2">
        <v>2999.34</v>
      </c>
      <c r="C2492" s="2">
        <v>3005.05</v>
      </c>
      <c r="D2492" s="2">
        <v>3019.04</v>
      </c>
      <c r="E2492" s="2">
        <v>2997.47</v>
      </c>
      <c r="F2492" s="4">
        <f t="shared" si="304"/>
        <v>-1.0923793220586342E-3</v>
      </c>
      <c r="G2492" s="1">
        <f t="shared" si="305"/>
        <v>6484.721188243846</v>
      </c>
      <c r="H2492" s="1">
        <f t="shared" si="309"/>
        <v>1</v>
      </c>
      <c r="I2492" s="1">
        <f t="shared" si="310"/>
        <v>1</v>
      </c>
      <c r="J2492" s="1">
        <f t="shared" si="306"/>
        <v>103224.24069675927</v>
      </c>
      <c r="K2492" s="1">
        <f t="shared" si="307"/>
        <v>119405.23382330466</v>
      </c>
      <c r="L2492" s="1">
        <f t="shared" si="308"/>
        <v>0</v>
      </c>
      <c r="M2492" s="3">
        <f t="shared" si="311"/>
        <v>0.86448673472311977</v>
      </c>
    </row>
    <row r="2493" spans="1:13">
      <c r="A2493" s="1" t="s">
        <v>2498</v>
      </c>
      <c r="B2493" s="2">
        <v>3002.62</v>
      </c>
      <c r="C2493" s="2">
        <v>2990.39</v>
      </c>
      <c r="D2493" s="2">
        <v>3004.52</v>
      </c>
      <c r="E2493" s="2">
        <v>2982.77</v>
      </c>
      <c r="F2493" s="4">
        <f t="shared" si="304"/>
        <v>2.1928873016137107E-3</v>
      </c>
      <c r="G2493" s="1">
        <f t="shared" si="305"/>
        <v>6499.1857238508101</v>
      </c>
      <c r="H2493" s="1">
        <f t="shared" si="309"/>
        <v>1</v>
      </c>
      <c r="I2493" s="1">
        <f t="shared" si="310"/>
        <v>1</v>
      </c>
      <c r="J2493" s="1">
        <f t="shared" si="306"/>
        <v>103567.87593666828</v>
      </c>
      <c r="K2493" s="1">
        <f t="shared" si="307"/>
        <v>119802.73586249912</v>
      </c>
      <c r="L2493" s="1">
        <f t="shared" si="308"/>
        <v>0</v>
      </c>
      <c r="M2493" s="3">
        <f t="shared" si="311"/>
        <v>0.86448673472311988</v>
      </c>
    </row>
    <row r="2494" spans="1:13">
      <c r="A2494" s="1" t="s">
        <v>2499</v>
      </c>
      <c r="B2494" s="2">
        <v>2996.05</v>
      </c>
      <c r="C2494" s="2">
        <v>2981.89</v>
      </c>
      <c r="D2494" s="2">
        <v>3005.02</v>
      </c>
      <c r="E2494" s="2">
        <v>2981.89</v>
      </c>
      <c r="F2494" s="4">
        <f t="shared" si="304"/>
        <v>4.6812805783862377E-3</v>
      </c>
      <c r="G2494" s="1">
        <f t="shared" si="305"/>
        <v>6471.0693077551987</v>
      </c>
      <c r="H2494" s="1">
        <f t="shared" si="309"/>
        <v>1</v>
      </c>
      <c r="I2494" s="1">
        <f t="shared" si="310"/>
        <v>1</v>
      </c>
      <c r="J2494" s="1">
        <f t="shared" si="306"/>
        <v>102895.16498714531</v>
      </c>
      <c r="K2494" s="1">
        <f t="shared" si="307"/>
        <v>119024.57360447623</v>
      </c>
      <c r="L2494" s="1">
        <f t="shared" si="308"/>
        <v>0</v>
      </c>
      <c r="M2494" s="3">
        <f t="shared" si="311"/>
        <v>0.86448673472311999</v>
      </c>
    </row>
    <row r="2495" spans="1:13">
      <c r="A2495" s="1" t="s">
        <v>2500</v>
      </c>
      <c r="B2495" s="2">
        <v>2982.09</v>
      </c>
      <c r="C2495" s="2">
        <v>2972.96</v>
      </c>
      <c r="D2495" s="2">
        <v>2989.7</v>
      </c>
      <c r="E2495" s="2">
        <v>2971.73</v>
      </c>
      <c r="F2495" s="4">
        <f t="shared" si="304"/>
        <v>3.5893754486715501E-4</v>
      </c>
      <c r="G2495" s="1">
        <f t="shared" si="305"/>
        <v>6411.3048687753835</v>
      </c>
      <c r="H2495" s="1">
        <f t="shared" si="309"/>
        <v>1</v>
      </c>
      <c r="I2495" s="1">
        <f t="shared" si="310"/>
        <v>1</v>
      </c>
      <c r="J2495" s="1">
        <f t="shared" si="306"/>
        <v>101474.22062319009</v>
      </c>
      <c r="K2495" s="1">
        <f t="shared" si="307"/>
        <v>117380.88804299642</v>
      </c>
      <c r="L2495" s="1">
        <f t="shared" si="308"/>
        <v>0</v>
      </c>
      <c r="M2495" s="3">
        <f t="shared" si="311"/>
        <v>0.86448673472311999</v>
      </c>
    </row>
    <row r="2496" spans="1:13">
      <c r="A2496" s="1" t="s">
        <v>2501</v>
      </c>
      <c r="B2496" s="2">
        <v>2981.02</v>
      </c>
      <c r="C2496" s="2">
        <v>2967.07</v>
      </c>
      <c r="D2496" s="2">
        <v>2981.02</v>
      </c>
      <c r="E2496" s="2">
        <v>2962.69</v>
      </c>
      <c r="F2496" s="4">
        <f t="shared" si="304"/>
        <v>6.7204301075269868E-3</v>
      </c>
      <c r="G2496" s="1">
        <f t="shared" si="305"/>
        <v>6406.9670845272713</v>
      </c>
      <c r="H2496" s="1">
        <f t="shared" si="309"/>
        <v>1</v>
      </c>
      <c r="I2496" s="1">
        <f t="shared" si="310"/>
        <v>1</v>
      </c>
      <c r="J2496" s="1">
        <f t="shared" si="306"/>
        <v>101369.20422582611</v>
      </c>
      <c r="K2496" s="1">
        <f t="shared" si="307"/>
        <v>117259.40972164586</v>
      </c>
      <c r="L2496" s="1">
        <f t="shared" si="308"/>
        <v>0</v>
      </c>
      <c r="M2496" s="3">
        <f t="shared" si="311"/>
        <v>0.86448673472311999</v>
      </c>
    </row>
    <row r="2497" spans="1:13">
      <c r="A2497" s="1" t="s">
        <v>2502</v>
      </c>
      <c r="B2497" s="2">
        <v>2961.12</v>
      </c>
      <c r="C2497" s="2">
        <v>2960.55</v>
      </c>
      <c r="D2497" s="2">
        <v>2980.36</v>
      </c>
      <c r="E2497" s="2">
        <v>2955.7</v>
      </c>
      <c r="F2497" s="4">
        <f t="shared" si="304"/>
        <v>-2.3987278656711908E-3</v>
      </c>
      <c r="G2497" s="1">
        <f t="shared" si="305"/>
        <v>6322.2487809101494</v>
      </c>
      <c r="H2497" s="1">
        <f t="shared" si="309"/>
        <v>1</v>
      </c>
      <c r="I2497" s="1">
        <f t="shared" si="310"/>
        <v>1</v>
      </c>
      <c r="J2497" s="1">
        <f t="shared" si="306"/>
        <v>99369.837680742203</v>
      </c>
      <c r="K2497" s="1">
        <f t="shared" si="307"/>
        <v>114946.63097701392</v>
      </c>
      <c r="L2497" s="1">
        <f t="shared" si="308"/>
        <v>0</v>
      </c>
      <c r="M2497" s="3">
        <f t="shared" si="311"/>
        <v>0.86448673472311999</v>
      </c>
    </row>
    <row r="2498" spans="1:13">
      <c r="A2498" s="1" t="s">
        <v>2503</v>
      </c>
      <c r="B2498" s="2">
        <v>2968.24</v>
      </c>
      <c r="C2498" s="2">
        <v>2952.31</v>
      </c>
      <c r="D2498" s="2">
        <v>2969.66</v>
      </c>
      <c r="E2498" s="2">
        <v>2946.79</v>
      </c>
      <c r="F2498" s="4">
        <f t="shared" ref="F2498:F2561" si="312">B2498/B2499-1</f>
        <v>5.2017013898295605E-3</v>
      </c>
      <c r="G2498" s="1">
        <f t="shared" ref="G2498:G2561" si="313">G2499*(1+(2*F2498)-(0.98%/240))</f>
        <v>6352.9863653697521</v>
      </c>
      <c r="H2498" s="1">
        <f t="shared" si="309"/>
        <v>1</v>
      </c>
      <c r="I2498" s="1">
        <f t="shared" si="310"/>
        <v>1</v>
      </c>
      <c r="J2498" s="1">
        <f t="shared" ref="J2498:J2561" si="314">IF(OR(H2499&gt;0,I2499&gt;0),(J2499*(1+(3*F2498)-(0.98%/240))),(J2499*(1+(1*F2498)-(0.2%/240))))</f>
        <v>100094.22125459158</v>
      </c>
      <c r="K2498" s="1">
        <f t="shared" ref="K2498:K2561" si="315">IF(OR(H2499&gt;0,I2499&gt;0),(K2499*(1+(3*F2498)-(0.98%/240))),K2499)</f>
        <v>115784.56584027284</v>
      </c>
      <c r="L2498" s="1">
        <f t="shared" ref="L2498:L2561" si="316">IF(J2498&gt;K2498,1,0)</f>
        <v>0</v>
      </c>
      <c r="M2498" s="3">
        <f t="shared" si="311"/>
        <v>0.8644867347231201</v>
      </c>
    </row>
    <row r="2499" spans="1:13">
      <c r="A2499" s="1" t="s">
        <v>2504</v>
      </c>
      <c r="B2499" s="2">
        <v>2952.88</v>
      </c>
      <c r="C2499" s="2">
        <v>2960.08</v>
      </c>
      <c r="D2499" s="2">
        <v>2961.76</v>
      </c>
      <c r="E2499" s="2">
        <v>2942.25</v>
      </c>
      <c r="F2499" s="4">
        <f t="shared" si="312"/>
        <v>-8.3915326728389861E-4</v>
      </c>
      <c r="G2499" s="1">
        <f t="shared" si="313"/>
        <v>6287.8283078629483</v>
      </c>
      <c r="H2499" s="1">
        <f t="shared" ref="H2499:H2562" si="317">IF(B2499&gt;(SUM(B2499:B2558)/60),1,0)</f>
        <v>1</v>
      </c>
      <c r="I2499" s="1">
        <f t="shared" ref="I2499:I2562" si="318">IF((SUM(B2499:B2558)/60)&gt;(SUM(B2500:B2559)/60),1,0)</f>
        <v>1</v>
      </c>
      <c r="J2499" s="1">
        <f t="shared" si="314"/>
        <v>98560.203552828752</v>
      </c>
      <c r="K2499" s="1">
        <f t="shared" si="315"/>
        <v>114010.08204526799</v>
      </c>
      <c r="L2499" s="1">
        <f t="shared" si="316"/>
        <v>0</v>
      </c>
      <c r="M2499" s="3">
        <f t="shared" ref="M2499:M2562" si="319">(J2499/K2499)</f>
        <v>0.8644867347231201</v>
      </c>
    </row>
    <row r="2500" spans="1:13">
      <c r="A2500" s="1" t="s">
        <v>2505</v>
      </c>
      <c r="B2500" s="2">
        <v>2955.36</v>
      </c>
      <c r="C2500" s="2">
        <v>2948.9</v>
      </c>
      <c r="D2500" s="2">
        <v>2959.63</v>
      </c>
      <c r="E2500" s="2">
        <v>2947.47</v>
      </c>
      <c r="F2500" s="4">
        <f t="shared" si="312"/>
        <v>3.6575550416186875E-3</v>
      </c>
      <c r="G2500" s="1">
        <f t="shared" si="313"/>
        <v>6298.6565795029901</v>
      </c>
      <c r="H2500" s="1">
        <f t="shared" si="317"/>
        <v>1</v>
      </c>
      <c r="I2500" s="1">
        <f t="shared" si="318"/>
        <v>1</v>
      </c>
      <c r="J2500" s="1">
        <f t="shared" si="314"/>
        <v>98812.996162578551</v>
      </c>
      <c r="K2500" s="1">
        <f t="shared" si="315"/>
        <v>114302.50134980568</v>
      </c>
      <c r="L2500" s="1">
        <f t="shared" si="316"/>
        <v>0</v>
      </c>
      <c r="M2500" s="3">
        <f t="shared" si="319"/>
        <v>0.86448673472312021</v>
      </c>
    </row>
    <row r="2501" spans="1:13">
      <c r="A2501" s="1" t="s">
        <v>2506</v>
      </c>
      <c r="B2501" s="2">
        <v>2944.59</v>
      </c>
      <c r="C2501" s="2">
        <v>2938.74</v>
      </c>
      <c r="D2501" s="2">
        <v>2952.22</v>
      </c>
      <c r="E2501" s="2">
        <v>2937.24</v>
      </c>
      <c r="F2501" s="4">
        <f t="shared" si="312"/>
        <v>1.1490343988952878E-2</v>
      </c>
      <c r="G2501" s="1">
        <f t="shared" si="313"/>
        <v>6253.169295483639</v>
      </c>
      <c r="H2501" s="1">
        <f t="shared" si="317"/>
        <v>1</v>
      </c>
      <c r="I2501" s="1">
        <f t="shared" si="318"/>
        <v>1</v>
      </c>
      <c r="J2501" s="1">
        <f t="shared" si="314"/>
        <v>97744.470057359955</v>
      </c>
      <c r="K2501" s="1">
        <f t="shared" si="315"/>
        <v>113066.47763503945</v>
      </c>
      <c r="L2501" s="1">
        <f t="shared" si="316"/>
        <v>0</v>
      </c>
      <c r="M2501" s="3">
        <f t="shared" si="319"/>
        <v>0.86448673472312021</v>
      </c>
    </row>
    <row r="2502" spans="1:13">
      <c r="A2502" s="1" t="s">
        <v>2507</v>
      </c>
      <c r="B2502" s="2">
        <v>2911.14</v>
      </c>
      <c r="C2502" s="2">
        <v>2877.56</v>
      </c>
      <c r="D2502" s="2">
        <v>2916.3</v>
      </c>
      <c r="E2502" s="2">
        <v>2877.26</v>
      </c>
      <c r="F2502" s="4">
        <f t="shared" si="312"/>
        <v>1.3151895870673558E-2</v>
      </c>
      <c r="G2502" s="1">
        <f t="shared" si="313"/>
        <v>6112.9393552237198</v>
      </c>
      <c r="H2502" s="1">
        <f t="shared" si="317"/>
        <v>1</v>
      </c>
      <c r="I2502" s="1">
        <f t="shared" si="318"/>
        <v>1</v>
      </c>
      <c r="J2502" s="1">
        <f t="shared" si="314"/>
        <v>94491.121959200027</v>
      </c>
      <c r="K2502" s="1">
        <f t="shared" si="315"/>
        <v>109303.1485202186</v>
      </c>
      <c r="L2502" s="1">
        <f t="shared" si="316"/>
        <v>0</v>
      </c>
      <c r="M2502" s="3">
        <f t="shared" si="319"/>
        <v>0.86448673472312021</v>
      </c>
    </row>
    <row r="2503" spans="1:13">
      <c r="A2503" s="1" t="s">
        <v>2508</v>
      </c>
      <c r="B2503" s="2">
        <v>2873.35</v>
      </c>
      <c r="C2503" s="2">
        <v>2885.35</v>
      </c>
      <c r="D2503" s="2">
        <v>2892.26</v>
      </c>
      <c r="E2503" s="2">
        <v>2868.76</v>
      </c>
      <c r="F2503" s="4">
        <f t="shared" si="312"/>
        <v>-4.8797550771618736E-3</v>
      </c>
      <c r="G2503" s="1">
        <f t="shared" si="313"/>
        <v>5956.5039399905763</v>
      </c>
      <c r="H2503" s="1">
        <f t="shared" si="317"/>
        <v>1</v>
      </c>
      <c r="I2503" s="1">
        <f t="shared" si="318"/>
        <v>1</v>
      </c>
      <c r="J2503" s="1">
        <f t="shared" si="314"/>
        <v>90907.996523460417</v>
      </c>
      <c r="K2503" s="1">
        <f t="shared" si="315"/>
        <v>105158.34757438659</v>
      </c>
      <c r="L2503" s="1">
        <f t="shared" si="316"/>
        <v>0</v>
      </c>
      <c r="M2503" s="3">
        <f t="shared" si="319"/>
        <v>0.86448673472312032</v>
      </c>
    </row>
    <row r="2504" spans="1:13">
      <c r="A2504" s="1" t="s">
        <v>2509</v>
      </c>
      <c r="B2504" s="2">
        <v>2887.44</v>
      </c>
      <c r="C2504" s="2">
        <v>2869.13</v>
      </c>
      <c r="D2504" s="2">
        <v>2887.87</v>
      </c>
      <c r="E2504" s="2">
        <v>2859.94</v>
      </c>
      <c r="F2504" s="4">
        <f t="shared" si="312"/>
        <v>7.1469680322293616E-3</v>
      </c>
      <c r="G2504" s="1">
        <f t="shared" si="313"/>
        <v>6015.4574896242939</v>
      </c>
      <c r="H2504" s="1">
        <f t="shared" si="317"/>
        <v>1</v>
      </c>
      <c r="I2504" s="1">
        <f t="shared" si="318"/>
        <v>1</v>
      </c>
      <c r="J2504" s="1">
        <f t="shared" si="314"/>
        <v>92262.417912240635</v>
      </c>
      <c r="K2504" s="1">
        <f t="shared" si="315"/>
        <v>106725.08230191715</v>
      </c>
      <c r="L2504" s="1">
        <f t="shared" si="316"/>
        <v>0</v>
      </c>
      <c r="M2504" s="3">
        <f t="shared" si="319"/>
        <v>0.86448673472312032</v>
      </c>
    </row>
    <row r="2505" spans="1:13">
      <c r="A2505" s="1" t="s">
        <v>2510</v>
      </c>
      <c r="B2505" s="2">
        <v>2866.95</v>
      </c>
      <c r="C2505" s="2">
        <v>2849.54</v>
      </c>
      <c r="D2505" s="2">
        <v>2877.08</v>
      </c>
      <c r="E2505" s="2">
        <v>2849.04</v>
      </c>
      <c r="F2505" s="4">
        <f t="shared" si="312"/>
        <v>9.293974758409318E-3</v>
      </c>
      <c r="G2505" s="1">
        <f t="shared" si="313"/>
        <v>5930.9234287045292</v>
      </c>
      <c r="H2505" s="1">
        <f t="shared" si="317"/>
        <v>1</v>
      </c>
      <c r="I2505" s="1">
        <f t="shared" si="318"/>
        <v>1</v>
      </c>
      <c r="J2505" s="1">
        <f t="shared" si="314"/>
        <v>90329.363148846547</v>
      </c>
      <c r="K2505" s="1">
        <f t="shared" si="315"/>
        <v>104489.01009195638</v>
      </c>
      <c r="L2505" s="1">
        <f t="shared" si="316"/>
        <v>0</v>
      </c>
      <c r="M2505" s="3">
        <f t="shared" si="319"/>
        <v>0.86448673472312043</v>
      </c>
    </row>
    <row r="2506" spans="1:13">
      <c r="A2506" s="1" t="s">
        <v>2511</v>
      </c>
      <c r="B2506" s="2">
        <v>2840.55</v>
      </c>
      <c r="C2506" s="2">
        <v>2842.21</v>
      </c>
      <c r="D2506" s="2">
        <v>2848.53</v>
      </c>
      <c r="E2506" s="2">
        <v>2828.88</v>
      </c>
      <c r="F2506" s="4">
        <f t="shared" si="312"/>
        <v>-2.846952602276076E-3</v>
      </c>
      <c r="G2506" s="1">
        <f t="shared" si="313"/>
        <v>5822.9249628900898</v>
      </c>
      <c r="H2506" s="1">
        <f t="shared" si="317"/>
        <v>1</v>
      </c>
      <c r="I2506" s="1">
        <f t="shared" si="318"/>
        <v>1</v>
      </c>
      <c r="J2506" s="1">
        <f t="shared" si="314"/>
        <v>87882.615265040993</v>
      </c>
      <c r="K2506" s="1">
        <f t="shared" si="315"/>
        <v>101658.72041193116</v>
      </c>
      <c r="L2506" s="1">
        <f t="shared" si="316"/>
        <v>0</v>
      </c>
      <c r="M2506" s="3">
        <f t="shared" si="319"/>
        <v>0.86448673472312032</v>
      </c>
    </row>
    <row r="2507" spans="1:13">
      <c r="A2507" s="1" t="s">
        <v>2512</v>
      </c>
      <c r="B2507" s="2">
        <v>2848.66</v>
      </c>
      <c r="C2507" s="2">
        <v>2841.98</v>
      </c>
      <c r="D2507" s="2">
        <v>2860.69</v>
      </c>
      <c r="E2507" s="2">
        <v>2841.02</v>
      </c>
      <c r="F2507" s="4">
        <f t="shared" si="312"/>
        <v>5.1303402819922184E-3</v>
      </c>
      <c r="G2507" s="1">
        <f t="shared" si="313"/>
        <v>5856.5105194635898</v>
      </c>
      <c r="H2507" s="1">
        <f t="shared" si="317"/>
        <v>1</v>
      </c>
      <c r="I2507" s="1">
        <f t="shared" si="318"/>
        <v>1</v>
      </c>
      <c r="J2507" s="1">
        <f t="shared" si="314"/>
        <v>88643.324900978187</v>
      </c>
      <c r="K2507" s="1">
        <f t="shared" si="315"/>
        <v>102538.67565633504</v>
      </c>
      <c r="L2507" s="1">
        <f t="shared" si="316"/>
        <v>0</v>
      </c>
      <c r="M2507" s="3">
        <f t="shared" si="319"/>
        <v>0.86448673472312032</v>
      </c>
    </row>
    <row r="2508" spans="1:13">
      <c r="A2508" s="1" t="s">
        <v>2513</v>
      </c>
      <c r="B2508" s="2">
        <v>2834.12</v>
      </c>
      <c r="C2508" s="2">
        <v>2827.35</v>
      </c>
      <c r="D2508" s="2">
        <v>2844.95</v>
      </c>
      <c r="E2508" s="2">
        <v>2821.8</v>
      </c>
      <c r="F2508" s="4">
        <f t="shared" si="312"/>
        <v>-4.408595703558893E-4</v>
      </c>
      <c r="G2508" s="1">
        <f t="shared" si="313"/>
        <v>5797.2633734312731</v>
      </c>
      <c r="H2508" s="1">
        <f t="shared" si="317"/>
        <v>1</v>
      </c>
      <c r="I2508" s="1">
        <f t="shared" si="318"/>
        <v>1</v>
      </c>
      <c r="J2508" s="1">
        <f t="shared" si="314"/>
        <v>87303.204343845529</v>
      </c>
      <c r="K2508" s="1">
        <f t="shared" si="315"/>
        <v>100988.48349802289</v>
      </c>
      <c r="L2508" s="1">
        <f t="shared" si="316"/>
        <v>0</v>
      </c>
      <c r="M2508" s="3">
        <f t="shared" si="319"/>
        <v>0.86448673472312032</v>
      </c>
    </row>
    <row r="2509" spans="1:13">
      <c r="A2509" s="1" t="s">
        <v>2514</v>
      </c>
      <c r="B2509" s="2">
        <v>2835.37</v>
      </c>
      <c r="C2509" s="2">
        <v>2824.97</v>
      </c>
      <c r="D2509" s="2">
        <v>2845.4</v>
      </c>
      <c r="E2509" s="2">
        <v>2810.76</v>
      </c>
      <c r="F2509" s="4">
        <f t="shared" si="312"/>
        <v>9.003334436508581E-3</v>
      </c>
      <c r="G2509" s="1">
        <f t="shared" si="313"/>
        <v>5802.6165917239032</v>
      </c>
      <c r="H2509" s="1">
        <f t="shared" si="317"/>
        <v>1</v>
      </c>
      <c r="I2509" s="1">
        <f t="shared" si="318"/>
        <v>1</v>
      </c>
      <c r="J2509" s="1">
        <f t="shared" si="314"/>
        <v>87422.397092992527</v>
      </c>
      <c r="K2509" s="1">
        <f t="shared" si="315"/>
        <v>101126.36039579296</v>
      </c>
      <c r="L2509" s="1">
        <f t="shared" si="316"/>
        <v>0</v>
      </c>
      <c r="M2509" s="3">
        <f t="shared" si="319"/>
        <v>0.86448673472312032</v>
      </c>
    </row>
    <row r="2510" spans="1:13">
      <c r="A2510" s="1" t="s">
        <v>2515</v>
      </c>
      <c r="B2510" s="2">
        <v>2810.07</v>
      </c>
      <c r="C2510" s="2">
        <v>2791.77</v>
      </c>
      <c r="D2510" s="2">
        <v>2818.73</v>
      </c>
      <c r="E2510" s="2">
        <v>2780.82</v>
      </c>
      <c r="F2510" s="4">
        <f t="shared" si="312"/>
        <v>1.0649317019486126E-2</v>
      </c>
      <c r="G2510" s="1">
        <f t="shared" si="313"/>
        <v>5700.2075994501256</v>
      </c>
      <c r="H2510" s="1">
        <f t="shared" si="317"/>
        <v>1</v>
      </c>
      <c r="I2510" s="1">
        <f t="shared" si="318"/>
        <v>1</v>
      </c>
      <c r="J2510" s="1">
        <f t="shared" si="314"/>
        <v>85126.603260173026</v>
      </c>
      <c r="K2510" s="1">
        <f t="shared" si="315"/>
        <v>98470.687682023898</v>
      </c>
      <c r="L2510" s="1">
        <f t="shared" si="316"/>
        <v>0</v>
      </c>
      <c r="M2510" s="3">
        <f t="shared" si="319"/>
        <v>0.86448673472312032</v>
      </c>
    </row>
    <row r="2511" spans="1:13">
      <c r="A2511" s="1" t="s">
        <v>2516</v>
      </c>
      <c r="B2511" s="2">
        <v>2780.46</v>
      </c>
      <c r="C2511" s="2">
        <v>2743.4</v>
      </c>
      <c r="D2511" s="2">
        <v>2785.65</v>
      </c>
      <c r="E2511" s="2">
        <v>2743.4</v>
      </c>
      <c r="F2511" s="4">
        <f t="shared" si="312"/>
        <v>1.4044749174857429E-2</v>
      </c>
      <c r="G2511" s="1">
        <f t="shared" si="313"/>
        <v>5581.5559944918532</v>
      </c>
      <c r="H2511" s="1">
        <f t="shared" si="317"/>
        <v>1</v>
      </c>
      <c r="I2511" s="1">
        <f t="shared" si="318"/>
        <v>1</v>
      </c>
      <c r="J2511" s="1">
        <f t="shared" si="314"/>
        <v>82494.443344704865</v>
      </c>
      <c r="K2511" s="1">
        <f t="shared" si="315"/>
        <v>95425.921568508929</v>
      </c>
      <c r="L2511" s="1">
        <f t="shared" si="316"/>
        <v>0</v>
      </c>
      <c r="M2511" s="3">
        <f t="shared" si="319"/>
        <v>0.86448673472312032</v>
      </c>
    </row>
    <row r="2512" spans="1:13">
      <c r="A2512" s="1" t="s">
        <v>2517</v>
      </c>
      <c r="B2512" s="2">
        <v>2741.95</v>
      </c>
      <c r="C2512" s="2">
        <v>2787.97</v>
      </c>
      <c r="D2512" s="2">
        <v>2788.19</v>
      </c>
      <c r="E2512" s="2">
        <v>2730.97</v>
      </c>
      <c r="F2512" s="4">
        <f t="shared" si="312"/>
        <v>-1.4389032271979074E-2</v>
      </c>
      <c r="G2512" s="1">
        <f t="shared" si="313"/>
        <v>5429.2721584370847</v>
      </c>
      <c r="H2512" s="1">
        <f t="shared" si="317"/>
        <v>0</v>
      </c>
      <c r="I2512" s="1">
        <f t="shared" si="318"/>
        <v>0</v>
      </c>
      <c r="J2512" s="1">
        <f t="shared" si="314"/>
        <v>81352.545190642631</v>
      </c>
      <c r="K2512" s="1">
        <f t="shared" si="315"/>
        <v>95425.921568508929</v>
      </c>
      <c r="L2512" s="1">
        <f t="shared" si="316"/>
        <v>0</v>
      </c>
      <c r="M2512" s="3">
        <f t="shared" si="319"/>
        <v>0.85252040382169503</v>
      </c>
    </row>
    <row r="2513" spans="1:13">
      <c r="A2513" s="1" t="s">
        <v>2518</v>
      </c>
      <c r="B2513" s="2">
        <v>2781.98</v>
      </c>
      <c r="C2513" s="2">
        <v>2811.33</v>
      </c>
      <c r="D2513" s="2">
        <v>2812.46</v>
      </c>
      <c r="E2513" s="2">
        <v>2765.45</v>
      </c>
      <c r="F2513" s="4">
        <f t="shared" si="312"/>
        <v>-1.9880848785059135E-2</v>
      </c>
      <c r="G2513" s="1">
        <f t="shared" si="313"/>
        <v>5590.3807709708681</v>
      </c>
      <c r="H2513" s="1">
        <f t="shared" si="317"/>
        <v>1</v>
      </c>
      <c r="I2513" s="1">
        <f t="shared" si="318"/>
        <v>1</v>
      </c>
      <c r="J2513" s="1">
        <f t="shared" si="314"/>
        <v>85026.358133731774</v>
      </c>
      <c r="K2513" s="1">
        <f t="shared" si="315"/>
        <v>99735.276425730073</v>
      </c>
      <c r="L2513" s="1">
        <f t="shared" si="316"/>
        <v>0</v>
      </c>
      <c r="M2513" s="3">
        <f t="shared" si="319"/>
        <v>0.85252040382169492</v>
      </c>
    </row>
    <row r="2514" spans="1:13">
      <c r="A2514" s="1" t="s">
        <v>2519</v>
      </c>
      <c r="B2514" s="2">
        <v>2838.41</v>
      </c>
      <c r="C2514" s="2">
        <v>2815.65</v>
      </c>
      <c r="D2514" s="2">
        <v>2839.38</v>
      </c>
      <c r="E2514" s="2">
        <v>2810.02</v>
      </c>
      <c r="F2514" s="4">
        <f t="shared" si="312"/>
        <v>1.4634652024865247E-2</v>
      </c>
      <c r="G2514" s="1">
        <f t="shared" si="313"/>
        <v>5822.115711501373</v>
      </c>
      <c r="H2514" s="1">
        <f t="shared" si="317"/>
        <v>1</v>
      </c>
      <c r="I2514" s="1">
        <f t="shared" si="318"/>
        <v>1</v>
      </c>
      <c r="J2514" s="1">
        <f t="shared" si="314"/>
        <v>90423.115254057673</v>
      </c>
      <c r="K2514" s="1">
        <f t="shared" si="315"/>
        <v>106065.63180037355</v>
      </c>
      <c r="L2514" s="1">
        <f t="shared" si="316"/>
        <v>0</v>
      </c>
      <c r="M2514" s="3">
        <f t="shared" si="319"/>
        <v>0.85252040382169503</v>
      </c>
    </row>
    <row r="2515" spans="1:13">
      <c r="A2515" s="1" t="s">
        <v>2520</v>
      </c>
      <c r="B2515" s="2">
        <v>2797.47</v>
      </c>
      <c r="C2515" s="2">
        <v>2841.26</v>
      </c>
      <c r="D2515" s="2">
        <v>2849.16</v>
      </c>
      <c r="E2515" s="2">
        <v>2796.39</v>
      </c>
      <c r="F2515" s="4">
        <f t="shared" si="312"/>
        <v>-2.0658292723912064E-2</v>
      </c>
      <c r="G2515" s="1">
        <f t="shared" si="313"/>
        <v>5656.7767771220651</v>
      </c>
      <c r="H2515" s="1">
        <f t="shared" si="317"/>
        <v>1</v>
      </c>
      <c r="I2515" s="1">
        <f t="shared" si="318"/>
        <v>1</v>
      </c>
      <c r="J2515" s="1">
        <f t="shared" si="314"/>
        <v>86623.536442785553</v>
      </c>
      <c r="K2515" s="1">
        <f t="shared" si="315"/>
        <v>101608.7545288862</v>
      </c>
      <c r="L2515" s="1">
        <f t="shared" si="316"/>
        <v>0</v>
      </c>
      <c r="M2515" s="3">
        <f t="shared" si="319"/>
        <v>0.85252040382169503</v>
      </c>
    </row>
    <row r="2516" spans="1:13">
      <c r="A2516" s="1" t="s">
        <v>2521</v>
      </c>
      <c r="B2516" s="2">
        <v>2856.48</v>
      </c>
      <c r="C2516" s="2">
        <v>2854.47</v>
      </c>
      <c r="D2516" s="2">
        <v>2857.35</v>
      </c>
      <c r="E2516" s="2">
        <v>2834.46</v>
      </c>
      <c r="F2516" s="4">
        <f t="shared" si="312"/>
        <v>-9.0588897788446143E-4</v>
      </c>
      <c r="G2516" s="1">
        <f t="shared" si="313"/>
        <v>5900.8194377615646</v>
      </c>
      <c r="H2516" s="1">
        <f t="shared" si="317"/>
        <v>1</v>
      </c>
      <c r="I2516" s="1">
        <f t="shared" si="318"/>
        <v>1</v>
      </c>
      <c r="J2516" s="1">
        <f t="shared" si="314"/>
        <v>92350.732848393265</v>
      </c>
      <c r="K2516" s="1">
        <f t="shared" si="315"/>
        <v>108326.71269145184</v>
      </c>
      <c r="L2516" s="1">
        <f t="shared" si="316"/>
        <v>0</v>
      </c>
      <c r="M2516" s="3">
        <f t="shared" si="319"/>
        <v>0.85252040382169503</v>
      </c>
    </row>
    <row r="2517" spans="1:13">
      <c r="A2517" s="1" t="s">
        <v>2522</v>
      </c>
      <c r="B2517" s="2">
        <v>2859.07</v>
      </c>
      <c r="C2517" s="2">
        <v>2850.39</v>
      </c>
      <c r="D2517" s="2">
        <v>2863.66</v>
      </c>
      <c r="E2517" s="2">
        <v>2848.03</v>
      </c>
      <c r="F2517" s="4">
        <f t="shared" si="312"/>
        <v>-4.8964574130616612E-5</v>
      </c>
      <c r="G2517" s="1">
        <f t="shared" si="313"/>
        <v>5911.7716526638851</v>
      </c>
      <c r="H2517" s="1">
        <f t="shared" si="317"/>
        <v>1</v>
      </c>
      <c r="I2517" s="1">
        <f t="shared" si="318"/>
        <v>1</v>
      </c>
      <c r="J2517" s="1">
        <f t="shared" si="314"/>
        <v>92606.187040067918</v>
      </c>
      <c r="K2517" s="1">
        <f t="shared" si="315"/>
        <v>108626.35853045993</v>
      </c>
      <c r="L2517" s="1">
        <f t="shared" si="316"/>
        <v>0</v>
      </c>
      <c r="M2517" s="3">
        <f t="shared" si="319"/>
        <v>0.85252040382169503</v>
      </c>
    </row>
    <row r="2518" spans="1:13">
      <c r="A2518" s="1" t="s">
        <v>2523</v>
      </c>
      <c r="B2518" s="2">
        <v>2859.21</v>
      </c>
      <c r="C2518" s="2">
        <v>2812.51</v>
      </c>
      <c r="D2518" s="2">
        <v>2862.32</v>
      </c>
      <c r="E2518" s="2">
        <v>2811.85</v>
      </c>
      <c r="F2518" s="4">
        <f t="shared" si="312"/>
        <v>1.9446138048326622E-2</v>
      </c>
      <c r="G2518" s="1">
        <f t="shared" si="313"/>
        <v>5912.5920986161454</v>
      </c>
      <c r="H2518" s="1">
        <f t="shared" si="317"/>
        <v>1</v>
      </c>
      <c r="I2518" s="1">
        <f t="shared" si="318"/>
        <v>1</v>
      </c>
      <c r="J2518" s="1">
        <f t="shared" si="314"/>
        <v>92623.574991091737</v>
      </c>
      <c r="K2518" s="1">
        <f t="shared" si="315"/>
        <v>108646.75446578988</v>
      </c>
      <c r="L2518" s="1">
        <f t="shared" si="316"/>
        <v>0</v>
      </c>
      <c r="M2518" s="3">
        <f t="shared" si="319"/>
        <v>0.85252040382169503</v>
      </c>
    </row>
    <row r="2519" spans="1:13">
      <c r="A2519" s="1" t="s">
        <v>2524</v>
      </c>
      <c r="B2519" s="2">
        <v>2804.67</v>
      </c>
      <c r="C2519" s="2">
        <v>2793.86</v>
      </c>
      <c r="D2519" s="2">
        <v>2815.07</v>
      </c>
      <c r="E2519" s="2">
        <v>2780.2</v>
      </c>
      <c r="F2519" s="4">
        <f t="shared" si="312"/>
        <v>6.6543915754111449E-3</v>
      </c>
      <c r="G2519" s="1">
        <f t="shared" si="313"/>
        <v>5691.4702672874882</v>
      </c>
      <c r="H2519" s="1">
        <f t="shared" si="317"/>
        <v>1</v>
      </c>
      <c r="I2519" s="1">
        <f t="shared" si="318"/>
        <v>1</v>
      </c>
      <c r="J2519" s="1">
        <f t="shared" si="314"/>
        <v>87521.295210800134</v>
      </c>
      <c r="K2519" s="1">
        <f t="shared" si="315"/>
        <v>102661.81878868585</v>
      </c>
      <c r="L2519" s="1">
        <f t="shared" si="316"/>
        <v>0</v>
      </c>
      <c r="M2519" s="3">
        <f t="shared" si="319"/>
        <v>0.85252040382169503</v>
      </c>
    </row>
    <row r="2520" spans="1:13">
      <c r="A2520" s="1" t="s">
        <v>2525</v>
      </c>
      <c r="B2520" s="2">
        <v>2786.13</v>
      </c>
      <c r="C2520" s="2">
        <v>2772.3</v>
      </c>
      <c r="D2520" s="2">
        <v>2786.13</v>
      </c>
      <c r="E2520" s="2">
        <v>2764.34</v>
      </c>
      <c r="F2520" s="4">
        <f t="shared" si="312"/>
        <v>5.1880580860468317E-3</v>
      </c>
      <c r="G2520" s="1">
        <f t="shared" si="313"/>
        <v>5616.9449239094574</v>
      </c>
      <c r="H2520" s="1">
        <f t="shared" si="317"/>
        <v>1</v>
      </c>
      <c r="I2520" s="1">
        <f t="shared" si="318"/>
        <v>1</v>
      </c>
      <c r="J2520" s="1">
        <f t="shared" si="314"/>
        <v>85811.724735113617</v>
      </c>
      <c r="K2520" s="1">
        <f t="shared" si="315"/>
        <v>100656.50552225515</v>
      </c>
      <c r="L2520" s="1">
        <f t="shared" si="316"/>
        <v>0</v>
      </c>
      <c r="M2520" s="3">
        <f t="shared" si="319"/>
        <v>0.85252040382169492</v>
      </c>
    </row>
    <row r="2521" spans="1:13">
      <c r="A2521" s="1" t="s">
        <v>2526</v>
      </c>
      <c r="B2521" s="2">
        <v>2771.75</v>
      </c>
      <c r="C2521" s="2">
        <v>2749.64</v>
      </c>
      <c r="D2521" s="2">
        <v>2774.54</v>
      </c>
      <c r="E2521" s="2">
        <v>2744.26</v>
      </c>
      <c r="F2521" s="4">
        <f t="shared" si="312"/>
        <v>-8.2900405020537304E-3</v>
      </c>
      <c r="G2521" s="1">
        <f t="shared" si="313"/>
        <v>5559.4860630101011</v>
      </c>
      <c r="H2521" s="1">
        <f t="shared" si="317"/>
        <v>1</v>
      </c>
      <c r="I2521" s="1">
        <f t="shared" si="318"/>
        <v>1</v>
      </c>
      <c r="J2521" s="1">
        <f t="shared" si="314"/>
        <v>84500.002389868663</v>
      </c>
      <c r="K2521" s="1">
        <f t="shared" si="315"/>
        <v>99117.865110407234</v>
      </c>
      <c r="L2521" s="1">
        <f t="shared" si="316"/>
        <v>0</v>
      </c>
      <c r="M2521" s="3">
        <f t="shared" si="319"/>
        <v>0.85252040382169492</v>
      </c>
    </row>
    <row r="2522" spans="1:13">
      <c r="A2522" s="1" t="s">
        <v>2527</v>
      </c>
      <c r="B2522" s="2">
        <v>2794.92</v>
      </c>
      <c r="C2522" s="2">
        <v>2794.41</v>
      </c>
      <c r="D2522" s="2">
        <v>2800.59</v>
      </c>
      <c r="E2522" s="2">
        <v>2779.34</v>
      </c>
      <c r="F2522" s="4">
        <f t="shared" si="312"/>
        <v>-4.2933195947059133E-5</v>
      </c>
      <c r="G2522" s="1">
        <f t="shared" si="313"/>
        <v>5653.4515977267865</v>
      </c>
      <c r="H2522" s="1">
        <f t="shared" si="317"/>
        <v>1</v>
      </c>
      <c r="I2522" s="1">
        <f t="shared" si="318"/>
        <v>1</v>
      </c>
      <c r="J2522" s="1">
        <f t="shared" si="314"/>
        <v>86658.754715021394</v>
      </c>
      <c r="K2522" s="1">
        <f t="shared" si="315"/>
        <v>101650.06529643849</v>
      </c>
      <c r="L2522" s="1">
        <f t="shared" si="316"/>
        <v>0</v>
      </c>
      <c r="M2522" s="3">
        <f t="shared" si="319"/>
        <v>0.85252040382169481</v>
      </c>
    </row>
    <row r="2523" spans="1:13">
      <c r="A2523" s="1" t="s">
        <v>2528</v>
      </c>
      <c r="B2523" s="2">
        <v>2795.04</v>
      </c>
      <c r="C2523" s="2">
        <v>2821.97</v>
      </c>
      <c r="D2523" s="2">
        <v>2825.28</v>
      </c>
      <c r="E2523" s="2">
        <v>2787.27</v>
      </c>
      <c r="F2523" s="4">
        <f t="shared" si="312"/>
        <v>-9.0689281080046369E-3</v>
      </c>
      <c r="G2523" s="1">
        <f t="shared" si="313"/>
        <v>5654.1679792561481</v>
      </c>
      <c r="H2523" s="1">
        <f t="shared" si="317"/>
        <v>1</v>
      </c>
      <c r="I2523" s="1">
        <f t="shared" si="318"/>
        <v>1</v>
      </c>
      <c r="J2523" s="1">
        <f t="shared" si="314"/>
        <v>86673.45738678622</v>
      </c>
      <c r="K2523" s="1">
        <f t="shared" si="315"/>
        <v>101667.31141946254</v>
      </c>
      <c r="L2523" s="1">
        <f t="shared" si="316"/>
        <v>0</v>
      </c>
      <c r="M2523" s="3">
        <f t="shared" si="319"/>
        <v>0.85252040382169492</v>
      </c>
    </row>
    <row r="2524" spans="1:13">
      <c r="A2524" s="1" t="s">
        <v>2529</v>
      </c>
      <c r="B2524" s="2">
        <v>2820.62</v>
      </c>
      <c r="C2524" s="2">
        <v>2809</v>
      </c>
      <c r="D2524" s="2">
        <v>2828.64</v>
      </c>
      <c r="E2524" s="2">
        <v>2808.72</v>
      </c>
      <c r="F2524" s="4">
        <f t="shared" si="312"/>
        <v>8.4195247169358556E-3</v>
      </c>
      <c r="G2524" s="1">
        <f t="shared" si="313"/>
        <v>5758.8564426869871</v>
      </c>
      <c r="H2524" s="1">
        <f t="shared" si="317"/>
        <v>1</v>
      </c>
      <c r="I2524" s="1">
        <f t="shared" si="318"/>
        <v>1</v>
      </c>
      <c r="J2524" s="1">
        <f t="shared" si="314"/>
        <v>89101.254296651445</v>
      </c>
      <c r="K2524" s="1">
        <f t="shared" si="315"/>
        <v>104515.09887297316</v>
      </c>
      <c r="L2524" s="1">
        <f t="shared" si="316"/>
        <v>0</v>
      </c>
      <c r="M2524" s="3">
        <f t="shared" si="319"/>
        <v>0.85252040382169481</v>
      </c>
    </row>
    <row r="2525" spans="1:13">
      <c r="A2525" s="1" t="s">
        <v>2530</v>
      </c>
      <c r="B2525" s="2">
        <v>2797.07</v>
      </c>
      <c r="C2525" s="2">
        <v>2819.78</v>
      </c>
      <c r="D2525" s="2">
        <v>2821.48</v>
      </c>
      <c r="E2525" s="2">
        <v>2789.76</v>
      </c>
      <c r="F2525" s="4">
        <f t="shared" si="312"/>
        <v>-7.6702297875963499E-3</v>
      </c>
      <c r="G2525" s="1">
        <f t="shared" si="313"/>
        <v>5663.7161154475962</v>
      </c>
      <c r="H2525" s="1">
        <f t="shared" si="317"/>
        <v>1</v>
      </c>
      <c r="I2525" s="1">
        <f t="shared" si="318"/>
        <v>1</v>
      </c>
      <c r="J2525" s="1">
        <f t="shared" si="314"/>
        <v>86909.590762256106</v>
      </c>
      <c r="K2525" s="1">
        <f t="shared" si="315"/>
        <v>101944.2940868701</v>
      </c>
      <c r="L2525" s="1">
        <f t="shared" si="316"/>
        <v>0</v>
      </c>
      <c r="M2525" s="3">
        <f t="shared" si="319"/>
        <v>0.85252040382169481</v>
      </c>
    </row>
    <row r="2526" spans="1:13">
      <c r="A2526" s="1" t="s">
        <v>2531</v>
      </c>
      <c r="B2526" s="2">
        <v>2818.69</v>
      </c>
      <c r="C2526" s="2">
        <v>2809.49</v>
      </c>
      <c r="D2526" s="2">
        <v>2820.67</v>
      </c>
      <c r="E2526" s="2">
        <v>2804.53</v>
      </c>
      <c r="F2526" s="4">
        <f t="shared" si="312"/>
        <v>3.0996661897948474E-3</v>
      </c>
      <c r="G2526" s="1">
        <f t="shared" si="313"/>
        <v>5752.1922696126676</v>
      </c>
      <c r="H2526" s="1">
        <f t="shared" si="317"/>
        <v>1</v>
      </c>
      <c r="I2526" s="1">
        <f t="shared" si="318"/>
        <v>1</v>
      </c>
      <c r="J2526" s="1">
        <f t="shared" si="314"/>
        <v>88960.260219764968</v>
      </c>
      <c r="K2526" s="1">
        <f t="shared" si="315"/>
        <v>104349.71388481991</v>
      </c>
      <c r="L2526" s="1">
        <f t="shared" si="316"/>
        <v>0</v>
      </c>
      <c r="M2526" s="3">
        <f t="shared" si="319"/>
        <v>0.85252040382169469</v>
      </c>
    </row>
    <row r="2527" spans="1:13">
      <c r="A2527" s="1" t="s">
        <v>2532</v>
      </c>
      <c r="B2527" s="2">
        <v>2809.98</v>
      </c>
      <c r="C2527" s="2">
        <v>2786.66</v>
      </c>
      <c r="D2527" s="2">
        <v>2811.79</v>
      </c>
      <c r="E2527" s="2">
        <v>2783.86</v>
      </c>
      <c r="F2527" s="4">
        <f t="shared" si="312"/>
        <v>1.2399786210581798E-3</v>
      </c>
      <c r="G2527" s="1">
        <f t="shared" si="313"/>
        <v>5716.9842276989211</v>
      </c>
      <c r="H2527" s="1">
        <f t="shared" si="317"/>
        <v>1</v>
      </c>
      <c r="I2527" s="1">
        <f t="shared" si="318"/>
        <v>1</v>
      </c>
      <c r="J2527" s="1">
        <f t="shared" si="314"/>
        <v>88144.206590549031</v>
      </c>
      <c r="K2527" s="1">
        <f t="shared" si="315"/>
        <v>103392.48913623006</v>
      </c>
      <c r="L2527" s="1">
        <f t="shared" si="316"/>
        <v>0</v>
      </c>
      <c r="M2527" s="3">
        <f t="shared" si="319"/>
        <v>0.85252040382169469</v>
      </c>
    </row>
    <row r="2528" spans="1:13">
      <c r="A2528" s="1" t="s">
        <v>2533</v>
      </c>
      <c r="B2528" s="2">
        <v>2806.5</v>
      </c>
      <c r="C2528" s="2">
        <v>2803.23</v>
      </c>
      <c r="D2528" s="2">
        <v>2807.18</v>
      </c>
      <c r="E2528" s="2">
        <v>2796.39</v>
      </c>
      <c r="F2528" s="4">
        <f t="shared" si="312"/>
        <v>6.1123160479665817E-3</v>
      </c>
      <c r="G2528" s="1">
        <f t="shared" si="313"/>
        <v>5703.0737242246123</v>
      </c>
      <c r="H2528" s="1">
        <f t="shared" si="317"/>
        <v>1</v>
      </c>
      <c r="I2528" s="1">
        <f t="shared" si="318"/>
        <v>1</v>
      </c>
      <c r="J2528" s="1">
        <f t="shared" si="314"/>
        <v>87821.103745585191</v>
      </c>
      <c r="K2528" s="1">
        <f t="shared" si="315"/>
        <v>103013.49193743525</v>
      </c>
      <c r="L2528" s="1">
        <f t="shared" si="316"/>
        <v>0</v>
      </c>
      <c r="M2528" s="3">
        <f t="shared" si="319"/>
        <v>0.85252040382169469</v>
      </c>
    </row>
    <row r="2529" spans="1:13">
      <c r="A2529" s="1" t="s">
        <v>2534</v>
      </c>
      <c r="B2529" s="2">
        <v>2789.45</v>
      </c>
      <c r="C2529" s="2">
        <v>2810.75</v>
      </c>
      <c r="D2529" s="2">
        <v>2816.55</v>
      </c>
      <c r="E2529" s="2">
        <v>2778.78</v>
      </c>
      <c r="F2529" s="4">
        <f t="shared" si="312"/>
        <v>-4.0559695231022763E-3</v>
      </c>
      <c r="G2529" s="1">
        <f t="shared" si="313"/>
        <v>5634.4250235941836</v>
      </c>
      <c r="H2529" s="1">
        <f t="shared" si="317"/>
        <v>1</v>
      </c>
      <c r="I2529" s="1">
        <f t="shared" si="318"/>
        <v>1</v>
      </c>
      <c r="J2529" s="1">
        <f t="shared" si="314"/>
        <v>86243.188467749918</v>
      </c>
      <c r="K2529" s="1">
        <f t="shared" si="315"/>
        <v>101162.60922452684</v>
      </c>
      <c r="L2529" s="1">
        <f t="shared" si="316"/>
        <v>0</v>
      </c>
      <c r="M2529" s="3">
        <f t="shared" si="319"/>
        <v>0.85252040382169469</v>
      </c>
    </row>
    <row r="2530" spans="1:13">
      <c r="A2530" s="1" t="s">
        <v>2535</v>
      </c>
      <c r="B2530" s="2">
        <v>2800.81</v>
      </c>
      <c r="C2530" s="2">
        <v>2787.27</v>
      </c>
      <c r="D2530" s="2">
        <v>2803.96</v>
      </c>
      <c r="E2530" s="2">
        <v>2783.69</v>
      </c>
      <c r="F2530" s="4">
        <f t="shared" si="312"/>
        <v>9.3554606555308339E-3</v>
      </c>
      <c r="G2530" s="1">
        <f t="shared" si="313"/>
        <v>5680.7387939286955</v>
      </c>
      <c r="H2530" s="1">
        <f t="shared" si="317"/>
        <v>1</v>
      </c>
      <c r="I2530" s="1">
        <f t="shared" si="318"/>
        <v>1</v>
      </c>
      <c r="J2530" s="1">
        <f t="shared" si="314"/>
        <v>87309.123016403042</v>
      </c>
      <c r="K2530" s="1">
        <f t="shared" si="315"/>
        <v>102412.94240584981</v>
      </c>
      <c r="L2530" s="1">
        <f t="shared" si="316"/>
        <v>0</v>
      </c>
      <c r="M2530" s="3">
        <f t="shared" si="319"/>
        <v>0.85252040382169469</v>
      </c>
    </row>
    <row r="2531" spans="1:13">
      <c r="A2531" s="1" t="s">
        <v>2536</v>
      </c>
      <c r="B2531" s="2">
        <v>2774.85</v>
      </c>
      <c r="C2531" s="2">
        <v>2779.57</v>
      </c>
      <c r="D2531" s="2">
        <v>2787.85</v>
      </c>
      <c r="E2531" s="2">
        <v>2768.79</v>
      </c>
      <c r="F2531" s="4">
        <f t="shared" si="312"/>
        <v>-1.1069492606676556E-2</v>
      </c>
      <c r="G2531" s="1">
        <f t="shared" si="313"/>
        <v>5576.6227564472238</v>
      </c>
      <c r="H2531" s="1">
        <f t="shared" si="317"/>
        <v>1</v>
      </c>
      <c r="I2531" s="1">
        <f t="shared" si="318"/>
        <v>1</v>
      </c>
      <c r="J2531" s="1">
        <f t="shared" si="314"/>
        <v>84928.942799601515</v>
      </c>
      <c r="K2531" s="1">
        <f t="shared" si="315"/>
        <v>99621.008973955861</v>
      </c>
      <c r="L2531" s="1">
        <f t="shared" si="316"/>
        <v>0</v>
      </c>
      <c r="M2531" s="3">
        <f t="shared" si="319"/>
        <v>0.85252040382169458</v>
      </c>
    </row>
    <row r="2532" spans="1:13">
      <c r="A2532" s="1" t="s">
        <v>2537</v>
      </c>
      <c r="B2532" s="2">
        <v>2805.91</v>
      </c>
      <c r="C2532" s="2">
        <v>2808.93</v>
      </c>
      <c r="D2532" s="2">
        <v>2811.48</v>
      </c>
      <c r="E2532" s="2">
        <v>2794.23</v>
      </c>
      <c r="F2532" s="4">
        <f t="shared" si="312"/>
        <v>6.6875473133207741E-3</v>
      </c>
      <c r="G2532" s="1">
        <f t="shared" si="313"/>
        <v>5703.1168534063254</v>
      </c>
      <c r="H2532" s="1">
        <f t="shared" si="317"/>
        <v>1</v>
      </c>
      <c r="I2532" s="1">
        <f t="shared" si="318"/>
        <v>1</v>
      </c>
      <c r="J2532" s="1">
        <f t="shared" si="314"/>
        <v>87849.891165760986</v>
      </c>
      <c r="K2532" s="1">
        <f t="shared" si="315"/>
        <v>103047.25936405254</v>
      </c>
      <c r="L2532" s="1">
        <f t="shared" si="316"/>
        <v>0</v>
      </c>
      <c r="M2532" s="3">
        <f t="shared" si="319"/>
        <v>0.85252040382169469</v>
      </c>
    </row>
    <row r="2533" spans="1:13">
      <c r="A2533" s="1" t="s">
        <v>2538</v>
      </c>
      <c r="B2533" s="2">
        <v>2787.27</v>
      </c>
      <c r="C2533" s="2">
        <v>2801.1</v>
      </c>
      <c r="D2533" s="2">
        <v>2807</v>
      </c>
      <c r="E2533" s="2">
        <v>2763.12</v>
      </c>
      <c r="F2533" s="4">
        <f t="shared" si="312"/>
        <v>-1.8013823729542411E-3</v>
      </c>
      <c r="G2533" s="1">
        <f t="shared" si="313"/>
        <v>5628.0706882717013</v>
      </c>
      <c r="H2533" s="1">
        <f t="shared" si="317"/>
        <v>1</v>
      </c>
      <c r="I2533" s="1">
        <f t="shared" si="318"/>
        <v>1</v>
      </c>
      <c r="J2533" s="1">
        <f t="shared" si="314"/>
        <v>86125.502831910781</v>
      </c>
      <c r="K2533" s="1">
        <f t="shared" si="315"/>
        <v>101024.56486182119</v>
      </c>
      <c r="L2533" s="1">
        <f t="shared" si="316"/>
        <v>0</v>
      </c>
      <c r="M2533" s="3">
        <f t="shared" si="319"/>
        <v>0.85252040382169469</v>
      </c>
    </row>
    <row r="2534" spans="1:13">
      <c r="A2534" s="1" t="s">
        <v>2539</v>
      </c>
      <c r="B2534" s="2">
        <v>2792.3</v>
      </c>
      <c r="C2534" s="2">
        <v>2771.53</v>
      </c>
      <c r="D2534" s="2">
        <v>2803.45</v>
      </c>
      <c r="E2534" s="2">
        <v>2767.48</v>
      </c>
      <c r="F2534" s="4">
        <f t="shared" si="312"/>
        <v>-2.5398208908304909E-3</v>
      </c>
      <c r="G2534" s="1">
        <f t="shared" si="313"/>
        <v>5648.652106236289</v>
      </c>
      <c r="H2534" s="1">
        <f t="shared" si="317"/>
        <v>1</v>
      </c>
      <c r="I2534" s="1">
        <f t="shared" si="318"/>
        <v>1</v>
      </c>
      <c r="J2534" s="1">
        <f t="shared" si="314"/>
        <v>86597.021923502645</v>
      </c>
      <c r="K2534" s="1">
        <f t="shared" si="315"/>
        <v>101577.6531978635</v>
      </c>
      <c r="L2534" s="1">
        <f t="shared" si="316"/>
        <v>0</v>
      </c>
      <c r="M2534" s="3">
        <f t="shared" si="319"/>
        <v>0.85252040382169458</v>
      </c>
    </row>
    <row r="2535" spans="1:13">
      <c r="A2535" s="1" t="s">
        <v>2540</v>
      </c>
      <c r="B2535" s="2">
        <v>2799.41</v>
      </c>
      <c r="C2535" s="2">
        <v>2810.04</v>
      </c>
      <c r="D2535" s="2">
        <v>2810.24</v>
      </c>
      <c r="E2535" s="2">
        <v>2792.23</v>
      </c>
      <c r="F2535" s="4">
        <f t="shared" si="312"/>
        <v>-2.8105296904500365E-3</v>
      </c>
      <c r="G2535" s="1">
        <f t="shared" si="313"/>
        <v>5677.7247545517585</v>
      </c>
      <c r="H2535" s="1">
        <f t="shared" si="317"/>
        <v>1</v>
      </c>
      <c r="I2535" s="1">
        <f t="shared" si="318"/>
        <v>1</v>
      </c>
      <c r="J2535" s="1">
        <f t="shared" si="314"/>
        <v>87265.501496059209</v>
      </c>
      <c r="K2535" s="1">
        <f t="shared" si="315"/>
        <v>102361.77469168334</v>
      </c>
      <c r="L2535" s="1">
        <f t="shared" si="316"/>
        <v>0</v>
      </c>
      <c r="M2535" s="3">
        <f t="shared" si="319"/>
        <v>0.85252040382169469</v>
      </c>
    </row>
    <row r="2536" spans="1:13">
      <c r="A2536" s="1" t="s">
        <v>2541</v>
      </c>
      <c r="B2536" s="2">
        <v>2807.3</v>
      </c>
      <c r="C2536" s="2">
        <v>2806.41</v>
      </c>
      <c r="D2536" s="2">
        <v>2812.29</v>
      </c>
      <c r="E2536" s="2">
        <v>2801.36</v>
      </c>
      <c r="F2536" s="4">
        <f t="shared" si="312"/>
        <v>3.0800234396215487E-3</v>
      </c>
      <c r="G2536" s="1">
        <f t="shared" si="313"/>
        <v>5710.0544703553396</v>
      </c>
      <c r="H2536" s="1">
        <f t="shared" si="317"/>
        <v>1</v>
      </c>
      <c r="I2536" s="1">
        <f t="shared" si="318"/>
        <v>1</v>
      </c>
      <c r="J2536" s="1">
        <f t="shared" si="314"/>
        <v>88011.169298687804</v>
      </c>
      <c r="K2536" s="1">
        <f t="shared" si="315"/>
        <v>103236.43739686423</v>
      </c>
      <c r="L2536" s="1">
        <f t="shared" si="316"/>
        <v>0</v>
      </c>
      <c r="M2536" s="3">
        <f t="shared" si="319"/>
        <v>0.85252040382169469</v>
      </c>
    </row>
    <row r="2537" spans="1:13">
      <c r="A2537" s="1" t="s">
        <v>2542</v>
      </c>
      <c r="B2537" s="2">
        <v>2798.68</v>
      </c>
      <c r="C2537" s="2">
        <v>2801.41</v>
      </c>
      <c r="D2537" s="2">
        <v>2807.7</v>
      </c>
      <c r="E2537" s="2">
        <v>2787.72</v>
      </c>
      <c r="F2537" s="4">
        <f t="shared" si="312"/>
        <v>-7.6049428558166987E-4</v>
      </c>
      <c r="G2537" s="1">
        <f t="shared" si="313"/>
        <v>5675.3259389920067</v>
      </c>
      <c r="H2537" s="1">
        <f t="shared" si="317"/>
        <v>1</v>
      </c>
      <c r="I2537" s="1">
        <f t="shared" si="318"/>
        <v>1</v>
      </c>
      <c r="J2537" s="1">
        <f t="shared" si="314"/>
        <v>87208.913833086452</v>
      </c>
      <c r="K2537" s="1">
        <f t="shared" si="315"/>
        <v>102295.39779006423</v>
      </c>
      <c r="L2537" s="1">
        <f t="shared" si="316"/>
        <v>0</v>
      </c>
      <c r="M2537" s="3">
        <f t="shared" si="319"/>
        <v>0.85252040382169469</v>
      </c>
    </row>
    <row r="2538" spans="1:13">
      <c r="A2538" s="1" t="s">
        <v>2543</v>
      </c>
      <c r="B2538" s="2">
        <v>2800.81</v>
      </c>
      <c r="C2538" s="2">
        <v>2803.47</v>
      </c>
      <c r="D2538" s="2">
        <v>2809.53</v>
      </c>
      <c r="E2538" s="2">
        <v>2788.22</v>
      </c>
      <c r="F2538" s="4">
        <f t="shared" si="312"/>
        <v>-3.9297831328729549E-3</v>
      </c>
      <c r="G2538" s="1">
        <f t="shared" si="313"/>
        <v>5684.2036527665177</v>
      </c>
      <c r="H2538" s="1">
        <f t="shared" si="317"/>
        <v>1</v>
      </c>
      <c r="I2538" s="1">
        <f t="shared" si="318"/>
        <v>1</v>
      </c>
      <c r="J2538" s="1">
        <f t="shared" si="314"/>
        <v>87411.911931370385</v>
      </c>
      <c r="K2538" s="1">
        <f t="shared" si="315"/>
        <v>102533.51302739336</v>
      </c>
      <c r="L2538" s="1">
        <f t="shared" si="316"/>
        <v>0</v>
      </c>
      <c r="M2538" s="3">
        <f t="shared" si="319"/>
        <v>0.85252040382169469</v>
      </c>
    </row>
    <row r="2539" spans="1:13">
      <c r="A2539" s="1" t="s">
        <v>2544</v>
      </c>
      <c r="B2539" s="2">
        <v>2811.86</v>
      </c>
      <c r="C2539" s="2">
        <v>2798.13</v>
      </c>
      <c r="D2539" s="2">
        <v>2812.05</v>
      </c>
      <c r="E2539" s="2">
        <v>2791.39</v>
      </c>
      <c r="F2539" s="4">
        <f t="shared" si="312"/>
        <v>2.7638002788763494E-3</v>
      </c>
      <c r="G2539" s="1">
        <f t="shared" si="313"/>
        <v>5729.4687453451797</v>
      </c>
      <c r="H2539" s="1">
        <f t="shared" si="317"/>
        <v>1</v>
      </c>
      <c r="I2539" s="1">
        <f t="shared" si="318"/>
        <v>1</v>
      </c>
      <c r="J2539" s="1">
        <f t="shared" si="314"/>
        <v>88458.39085941168</v>
      </c>
      <c r="K2539" s="1">
        <f t="shared" si="315"/>
        <v>103761.02491256363</v>
      </c>
      <c r="L2539" s="1">
        <f t="shared" si="316"/>
        <v>0</v>
      </c>
      <c r="M2539" s="3">
        <f t="shared" si="319"/>
        <v>0.85252040382169481</v>
      </c>
    </row>
    <row r="2540" spans="1:13">
      <c r="A2540" s="1" t="s">
        <v>2545</v>
      </c>
      <c r="B2540" s="2">
        <v>2804.11</v>
      </c>
      <c r="C2540" s="2">
        <v>2809.33</v>
      </c>
      <c r="D2540" s="2">
        <v>2812.73</v>
      </c>
      <c r="E2540" s="2">
        <v>2792.13</v>
      </c>
      <c r="F2540" s="4">
        <f t="shared" si="312"/>
        <v>1.6503005904648926E-3</v>
      </c>
      <c r="G2540" s="1">
        <f t="shared" si="313"/>
        <v>5698.2040262558639</v>
      </c>
      <c r="H2540" s="1">
        <f t="shared" si="317"/>
        <v>1</v>
      </c>
      <c r="I2540" s="1">
        <f t="shared" si="318"/>
        <v>1</v>
      </c>
      <c r="J2540" s="1">
        <f t="shared" si="314"/>
        <v>87734.53118747937</v>
      </c>
      <c r="K2540" s="1">
        <f t="shared" si="315"/>
        <v>102911.94298011091</v>
      </c>
      <c r="L2540" s="1">
        <f t="shared" si="316"/>
        <v>0</v>
      </c>
      <c r="M2540" s="3">
        <f t="shared" si="319"/>
        <v>0.85252040382169469</v>
      </c>
    </row>
    <row r="2541" spans="1:13">
      <c r="A2541" s="1" t="s">
        <v>2546</v>
      </c>
      <c r="B2541" s="2">
        <v>2799.49</v>
      </c>
      <c r="C2541" s="2">
        <v>2794.69</v>
      </c>
      <c r="D2541" s="2">
        <v>2804.03</v>
      </c>
      <c r="E2541" s="2">
        <v>2790.04</v>
      </c>
      <c r="F2541" s="4">
        <f t="shared" si="312"/>
        <v>2.4815939496376505E-3</v>
      </c>
      <c r="G2541" s="1">
        <f t="shared" si="313"/>
        <v>5679.6895568541013</v>
      </c>
      <c r="H2541" s="1">
        <f t="shared" si="317"/>
        <v>1</v>
      </c>
      <c r="I2541" s="1">
        <f t="shared" si="318"/>
        <v>1</v>
      </c>
      <c r="J2541" s="1">
        <f t="shared" si="314"/>
        <v>87305.85347188903</v>
      </c>
      <c r="K2541" s="1">
        <f t="shared" si="315"/>
        <v>102409.10725480903</v>
      </c>
      <c r="L2541" s="1">
        <f t="shared" si="316"/>
        <v>0</v>
      </c>
      <c r="M2541" s="3">
        <f t="shared" si="319"/>
        <v>0.85252040382169458</v>
      </c>
    </row>
    <row r="2542" spans="1:13">
      <c r="A2542" s="1" t="s">
        <v>2547</v>
      </c>
      <c r="B2542" s="2">
        <v>2792.56</v>
      </c>
      <c r="C2542" s="2">
        <v>2808.11</v>
      </c>
      <c r="D2542" s="2">
        <v>2808.18</v>
      </c>
      <c r="E2542" s="2">
        <v>2788.68</v>
      </c>
      <c r="F2542" s="4">
        <f t="shared" si="312"/>
        <v>-2.3899258730016859E-3</v>
      </c>
      <c r="G2542" s="1">
        <f t="shared" si="313"/>
        <v>5651.8690534129273</v>
      </c>
      <c r="H2542" s="1">
        <f t="shared" si="317"/>
        <v>1</v>
      </c>
      <c r="I2542" s="1">
        <f t="shared" si="318"/>
        <v>1</v>
      </c>
      <c r="J2542" s="1">
        <f t="shared" si="314"/>
        <v>86664.196224895801</v>
      </c>
      <c r="K2542" s="1">
        <f t="shared" si="315"/>
        <v>101656.44814645598</v>
      </c>
      <c r="L2542" s="1">
        <f t="shared" si="316"/>
        <v>0</v>
      </c>
      <c r="M2542" s="3">
        <f t="shared" si="319"/>
        <v>0.85252040382169447</v>
      </c>
    </row>
    <row r="2543" spans="1:13">
      <c r="A2543" s="1" t="s">
        <v>2548</v>
      </c>
      <c r="B2543" s="2">
        <v>2799.25</v>
      </c>
      <c r="C2543" s="2">
        <v>2776.28</v>
      </c>
      <c r="D2543" s="2">
        <v>2803.35</v>
      </c>
      <c r="E2543" s="2">
        <v>2776.12</v>
      </c>
      <c r="F2543" s="4">
        <f t="shared" si="312"/>
        <v>1.4393755458356861E-2</v>
      </c>
      <c r="G2543" s="1">
        <f t="shared" si="313"/>
        <v>5679.2469142744394</v>
      </c>
      <c r="H2543" s="1">
        <f t="shared" si="317"/>
        <v>1</v>
      </c>
      <c r="I2543" s="1">
        <f t="shared" si="318"/>
        <v>1</v>
      </c>
      <c r="J2543" s="1">
        <f t="shared" si="314"/>
        <v>87293.636677592702</v>
      </c>
      <c r="K2543" s="1">
        <f t="shared" si="315"/>
        <v>102394.77704729546</v>
      </c>
      <c r="L2543" s="1">
        <f t="shared" si="316"/>
        <v>0</v>
      </c>
      <c r="M2543" s="3">
        <f t="shared" si="319"/>
        <v>0.85252040382169447</v>
      </c>
    </row>
    <row r="2544" spans="1:13">
      <c r="A2544" s="1" t="s">
        <v>2549</v>
      </c>
      <c r="B2544" s="2">
        <v>2759.53</v>
      </c>
      <c r="C2544" s="2">
        <v>2738.21</v>
      </c>
      <c r="D2544" s="2">
        <v>2759.84</v>
      </c>
      <c r="E2544" s="2">
        <v>2734.92</v>
      </c>
      <c r="F2544" s="4">
        <f t="shared" si="312"/>
        <v>4.2871440269312E-3</v>
      </c>
      <c r="G2544" s="1">
        <f t="shared" si="313"/>
        <v>5520.5494588964384</v>
      </c>
      <c r="H2544" s="1">
        <f t="shared" si="317"/>
        <v>1</v>
      </c>
      <c r="I2544" s="1">
        <f t="shared" si="318"/>
        <v>1</v>
      </c>
      <c r="J2544" s="1">
        <f t="shared" si="314"/>
        <v>83683.494486978612</v>
      </c>
      <c r="K2544" s="1">
        <f t="shared" si="315"/>
        <v>98160.107502225947</v>
      </c>
      <c r="L2544" s="1">
        <f t="shared" si="316"/>
        <v>0</v>
      </c>
      <c r="M2544" s="3">
        <f t="shared" si="319"/>
        <v>0.85252040382169458</v>
      </c>
    </row>
    <row r="2545" spans="1:13">
      <c r="A2545" s="1" t="s">
        <v>2550</v>
      </c>
      <c r="B2545" s="2">
        <v>2747.75</v>
      </c>
      <c r="C2545" s="2">
        <v>2725.38</v>
      </c>
      <c r="D2545" s="2">
        <v>2751.22</v>
      </c>
      <c r="E2545" s="2">
        <v>2713.49</v>
      </c>
      <c r="F2545" s="4">
        <f t="shared" si="312"/>
        <v>3.3484506569099182E-3</v>
      </c>
      <c r="G2545" s="1">
        <f t="shared" si="313"/>
        <v>5473.8387041669503</v>
      </c>
      <c r="H2545" s="1">
        <f t="shared" si="317"/>
        <v>1</v>
      </c>
      <c r="I2545" s="1">
        <f t="shared" si="318"/>
        <v>1</v>
      </c>
      <c r="J2545" s="1">
        <f t="shared" si="314"/>
        <v>82624.202736860505</v>
      </c>
      <c r="K2545" s="1">
        <f t="shared" si="315"/>
        <v>96917.566273453602</v>
      </c>
      <c r="L2545" s="1">
        <f t="shared" si="316"/>
        <v>0</v>
      </c>
      <c r="M2545" s="3">
        <f t="shared" si="319"/>
        <v>0.85252040382169447</v>
      </c>
    </row>
    <row r="2546" spans="1:13">
      <c r="A2546" s="1" t="s">
        <v>2551</v>
      </c>
      <c r="B2546" s="2">
        <v>2738.58</v>
      </c>
      <c r="C2546" s="2">
        <v>2742.38</v>
      </c>
      <c r="D2546" s="2">
        <v>2761.28</v>
      </c>
      <c r="E2546" s="2">
        <v>2738.22</v>
      </c>
      <c r="F2546" s="4">
        <f t="shared" si="312"/>
        <v>-9.776526123024265E-4</v>
      </c>
      <c r="G2546" s="1">
        <f t="shared" si="313"/>
        <v>5437.6453669507482</v>
      </c>
      <c r="H2546" s="1">
        <f t="shared" si="317"/>
        <v>1</v>
      </c>
      <c r="I2546" s="1">
        <f t="shared" si="318"/>
        <v>1</v>
      </c>
      <c r="J2546" s="1">
        <f t="shared" si="314"/>
        <v>81805.775332895879</v>
      </c>
      <c r="K2546" s="1">
        <f t="shared" si="315"/>
        <v>95957.557104997613</v>
      </c>
      <c r="L2546" s="1">
        <f t="shared" si="316"/>
        <v>0</v>
      </c>
      <c r="M2546" s="3">
        <f t="shared" si="319"/>
        <v>0.85252040382169458</v>
      </c>
    </row>
    <row r="2547" spans="1:13">
      <c r="A2547" s="1" t="s">
        <v>2552</v>
      </c>
      <c r="B2547" s="2">
        <v>2741.26</v>
      </c>
      <c r="C2547" s="2">
        <v>2714.45</v>
      </c>
      <c r="D2547" s="2">
        <v>2757.61</v>
      </c>
      <c r="E2547" s="2">
        <v>2710.19</v>
      </c>
      <c r="F2547" s="4">
        <f t="shared" si="312"/>
        <v>1.0409064437416626E-2</v>
      </c>
      <c r="G2547" s="1">
        <f t="shared" si="313"/>
        <v>5448.5213705422384</v>
      </c>
      <c r="H2547" s="1">
        <f t="shared" si="317"/>
        <v>1</v>
      </c>
      <c r="I2547" s="1">
        <f t="shared" si="318"/>
        <v>1</v>
      </c>
      <c r="J2547" s="1">
        <f t="shared" si="314"/>
        <v>82049.774227012414</v>
      </c>
      <c r="K2547" s="1">
        <f t="shared" si="315"/>
        <v>96243.765966419262</v>
      </c>
      <c r="L2547" s="1">
        <f t="shared" si="316"/>
        <v>0</v>
      </c>
      <c r="M2547" s="3">
        <f t="shared" si="319"/>
        <v>0.85252040382169458</v>
      </c>
    </row>
    <row r="2548" spans="1:13">
      <c r="A2548" s="1" t="s">
        <v>2553</v>
      </c>
      <c r="B2548" s="2">
        <v>2713.02</v>
      </c>
      <c r="C2548" s="2">
        <v>2708.8</v>
      </c>
      <c r="D2548" s="2">
        <v>2718.06</v>
      </c>
      <c r="E2548" s="2">
        <v>2689.83</v>
      </c>
      <c r="F2548" s="4">
        <f t="shared" si="312"/>
        <v>4.461360178010132E-3</v>
      </c>
      <c r="G2548" s="1">
        <f t="shared" si="313"/>
        <v>5337.6200610456535</v>
      </c>
      <c r="H2548" s="1">
        <f t="shared" si="317"/>
        <v>1</v>
      </c>
      <c r="I2548" s="1">
        <f t="shared" si="318"/>
        <v>1</v>
      </c>
      <c r="J2548" s="1">
        <f t="shared" si="314"/>
        <v>79568.327715942622</v>
      </c>
      <c r="K2548" s="1">
        <f t="shared" si="315"/>
        <v>93333.047935571056</v>
      </c>
      <c r="L2548" s="1">
        <f t="shared" si="316"/>
        <v>0</v>
      </c>
      <c r="M2548" s="3">
        <f t="shared" si="319"/>
        <v>0.85252040382169469</v>
      </c>
    </row>
    <row r="2549" spans="1:13">
      <c r="A2549" s="1" t="s">
        <v>2554</v>
      </c>
      <c r="B2549" s="2">
        <v>2700.97</v>
      </c>
      <c r="C2549" s="2">
        <v>2756.19</v>
      </c>
      <c r="D2549" s="2">
        <v>2763.96</v>
      </c>
      <c r="E2549" s="2">
        <v>2700.97</v>
      </c>
      <c r="F2549" s="4">
        <f t="shared" si="312"/>
        <v>-1.32649929857378E-2</v>
      </c>
      <c r="G2549" s="1">
        <f t="shared" si="313"/>
        <v>5290.6292894181233</v>
      </c>
      <c r="H2549" s="1">
        <f t="shared" si="317"/>
        <v>0</v>
      </c>
      <c r="I2549" s="1">
        <f t="shared" si="318"/>
        <v>1</v>
      </c>
      <c r="J2549" s="1">
        <f t="shared" si="314"/>
        <v>78520.607835247909</v>
      </c>
      <c r="K2549" s="1">
        <f t="shared" si="315"/>
        <v>92104.080422303377</v>
      </c>
      <c r="L2549" s="1">
        <f t="shared" si="316"/>
        <v>0</v>
      </c>
      <c r="M2549" s="3">
        <f t="shared" si="319"/>
        <v>0.85252040382169458</v>
      </c>
    </row>
    <row r="2550" spans="1:13">
      <c r="A2550" s="1" t="s">
        <v>2555</v>
      </c>
      <c r="B2550" s="2">
        <v>2737.28</v>
      </c>
      <c r="C2550" s="2">
        <v>2726.27</v>
      </c>
      <c r="D2550" s="2">
        <v>2737.28</v>
      </c>
      <c r="E2550" s="2">
        <v>2715.47</v>
      </c>
      <c r="F2550" s="4">
        <f t="shared" si="312"/>
        <v>9.5039295447922889E-3</v>
      </c>
      <c r="G2550" s="1">
        <f t="shared" si="313"/>
        <v>5435.0428303779945</v>
      </c>
      <c r="H2550" s="1">
        <f t="shared" si="317"/>
        <v>1</v>
      </c>
      <c r="I2550" s="1">
        <f t="shared" si="318"/>
        <v>1</v>
      </c>
      <c r="J2550" s="1">
        <f t="shared" si="314"/>
        <v>81778.313376345526</v>
      </c>
      <c r="K2550" s="1">
        <f t="shared" si="315"/>
        <v>95925.344437210122</v>
      </c>
      <c r="L2550" s="1">
        <f t="shared" si="316"/>
        <v>0</v>
      </c>
      <c r="M2550" s="3">
        <f t="shared" si="319"/>
        <v>0.85252040382169469</v>
      </c>
    </row>
    <row r="2551" spans="1:13">
      <c r="A2551" s="1" t="s">
        <v>2556</v>
      </c>
      <c r="B2551" s="2">
        <v>2711.51</v>
      </c>
      <c r="C2551" s="2">
        <v>2730.1</v>
      </c>
      <c r="D2551" s="2">
        <v>2731.25</v>
      </c>
      <c r="E2551" s="2">
        <v>2700.32</v>
      </c>
      <c r="F2551" s="4">
        <f t="shared" si="312"/>
        <v>-1.0394198518972497E-2</v>
      </c>
      <c r="G2551" s="1">
        <f t="shared" si="313"/>
        <v>5333.8750842739437</v>
      </c>
      <c r="H2551" s="1">
        <f t="shared" si="317"/>
        <v>1</v>
      </c>
      <c r="I2551" s="1">
        <f t="shared" si="318"/>
        <v>1</v>
      </c>
      <c r="J2551" s="1">
        <f t="shared" si="314"/>
        <v>79514.460719416427</v>
      </c>
      <c r="K2551" s="1">
        <f t="shared" si="315"/>
        <v>93269.862355161822</v>
      </c>
      <c r="L2551" s="1">
        <f t="shared" si="316"/>
        <v>0</v>
      </c>
      <c r="M2551" s="3">
        <f t="shared" si="319"/>
        <v>0.85252040382169458</v>
      </c>
    </row>
    <row r="2552" spans="1:13">
      <c r="A2552" s="1" t="s">
        <v>2557</v>
      </c>
      <c r="B2552" s="2">
        <v>2739.99</v>
      </c>
      <c r="C2552" s="2">
        <v>2781</v>
      </c>
      <c r="D2552" s="2">
        <v>2782.45</v>
      </c>
      <c r="E2552" s="2">
        <v>2739.27</v>
      </c>
      <c r="F2552" s="4">
        <f t="shared" si="312"/>
        <v>-1.5405014984584353E-2</v>
      </c>
      <c r="G2552" s="1">
        <f t="shared" si="313"/>
        <v>5447.3389624328993</v>
      </c>
      <c r="H2552" s="1">
        <f t="shared" si="317"/>
        <v>1</v>
      </c>
      <c r="I2552" s="1">
        <f t="shared" si="318"/>
        <v>1</v>
      </c>
      <c r="J2552" s="1">
        <f t="shared" si="314"/>
        <v>82077.192090154844</v>
      </c>
      <c r="K2552" s="1">
        <f t="shared" si="315"/>
        <v>96275.926912971991</v>
      </c>
      <c r="L2552" s="1">
        <f t="shared" si="316"/>
        <v>0</v>
      </c>
      <c r="M2552" s="3">
        <f t="shared" si="319"/>
        <v>0.85252040382169469</v>
      </c>
    </row>
    <row r="2553" spans="1:13">
      <c r="A2553" s="1" t="s">
        <v>2558</v>
      </c>
      <c r="B2553" s="2">
        <v>2782.86</v>
      </c>
      <c r="C2553" s="2">
        <v>2770.7</v>
      </c>
      <c r="D2553" s="2">
        <v>2782.86</v>
      </c>
      <c r="E2553" s="2">
        <v>2766.86</v>
      </c>
      <c r="F2553" s="4">
        <f t="shared" si="312"/>
        <v>6.5794470949516182E-3</v>
      </c>
      <c r="G2553" s="1">
        <f t="shared" si="313"/>
        <v>5620.7437598256729</v>
      </c>
      <c r="H2553" s="1">
        <f t="shared" si="317"/>
        <v>1</v>
      </c>
      <c r="I2553" s="1">
        <f t="shared" si="318"/>
        <v>1</v>
      </c>
      <c r="J2553" s="1">
        <f t="shared" si="314"/>
        <v>86057.874666367687</v>
      </c>
      <c r="K2553" s="1">
        <f t="shared" si="315"/>
        <v>100945.237534006</v>
      </c>
      <c r="L2553" s="1">
        <f t="shared" si="316"/>
        <v>0</v>
      </c>
      <c r="M2553" s="3">
        <f t="shared" si="319"/>
        <v>0.85252040382169469</v>
      </c>
    </row>
    <row r="2554" spans="1:13">
      <c r="A2554" s="1" t="s">
        <v>2559</v>
      </c>
      <c r="B2554" s="2">
        <v>2764.67</v>
      </c>
      <c r="C2554" s="2">
        <v>2772.56</v>
      </c>
      <c r="D2554" s="2">
        <v>2779.07</v>
      </c>
      <c r="E2554" s="2">
        <v>2756.43</v>
      </c>
      <c r="F2554" s="4">
        <f t="shared" si="312"/>
        <v>-2.4391740004257034E-3</v>
      </c>
      <c r="G2554" s="1">
        <f t="shared" si="313"/>
        <v>5547.965214511577</v>
      </c>
      <c r="H2554" s="1">
        <f t="shared" si="317"/>
        <v>1</v>
      </c>
      <c r="I2554" s="1">
        <f t="shared" si="318"/>
        <v>1</v>
      </c>
      <c r="J2554" s="1">
        <f t="shared" si="314"/>
        <v>84395.493757016273</v>
      </c>
      <c r="K2554" s="1">
        <f t="shared" si="315"/>
        <v>98995.277272762673</v>
      </c>
      <c r="L2554" s="1">
        <f t="shared" si="316"/>
        <v>0</v>
      </c>
      <c r="M2554" s="3">
        <f t="shared" si="319"/>
        <v>0.85252040382169469</v>
      </c>
    </row>
    <row r="2555" spans="1:13">
      <c r="A2555" s="1" t="s">
        <v>2560</v>
      </c>
      <c r="B2555" s="2">
        <v>2771.43</v>
      </c>
      <c r="C2555" s="2">
        <v>2760.12</v>
      </c>
      <c r="D2555" s="2">
        <v>2776.49</v>
      </c>
      <c r="E2555" s="2">
        <v>2759.74</v>
      </c>
      <c r="F2555" s="4">
        <f t="shared" si="312"/>
        <v>-8.4361717085412735E-4</v>
      </c>
      <c r="G2555" s="1">
        <f t="shared" si="313"/>
        <v>5575.3915766863838</v>
      </c>
      <c r="H2555" s="1">
        <f t="shared" si="317"/>
        <v>1</v>
      </c>
      <c r="I2555" s="1">
        <f t="shared" si="318"/>
        <v>1</v>
      </c>
      <c r="J2555" s="1">
        <f t="shared" si="314"/>
        <v>85021.109290115695</v>
      </c>
      <c r="K2555" s="1">
        <f t="shared" si="315"/>
        <v>99729.11957177968</v>
      </c>
      <c r="L2555" s="1">
        <f t="shared" si="316"/>
        <v>0</v>
      </c>
      <c r="M2555" s="3">
        <f t="shared" si="319"/>
        <v>0.85252040382169481</v>
      </c>
    </row>
    <row r="2556" spans="1:13">
      <c r="A2556" s="1" t="s">
        <v>2561</v>
      </c>
      <c r="B2556" s="2">
        <v>2773.77</v>
      </c>
      <c r="C2556" s="2">
        <v>2770.7</v>
      </c>
      <c r="D2556" s="2">
        <v>2783.19</v>
      </c>
      <c r="E2556" s="2">
        <v>2765.04</v>
      </c>
      <c r="F2556" s="4">
        <f t="shared" si="312"/>
        <v>4.0360237745329375E-3</v>
      </c>
      <c r="G2556" s="1">
        <f t="shared" si="313"/>
        <v>5585.0429088008032</v>
      </c>
      <c r="H2556" s="1">
        <f t="shared" si="317"/>
        <v>1</v>
      </c>
      <c r="I2556" s="1">
        <f t="shared" si="318"/>
        <v>1</v>
      </c>
      <c r="J2556" s="1">
        <f t="shared" si="314"/>
        <v>85240.320530683748</v>
      </c>
      <c r="K2556" s="1">
        <f t="shared" si="315"/>
        <v>99986.252702653001</v>
      </c>
      <c r="L2556" s="1">
        <f t="shared" si="316"/>
        <v>0</v>
      </c>
      <c r="M2556" s="3">
        <f t="shared" si="319"/>
        <v>0.85252040382169469</v>
      </c>
    </row>
    <row r="2557" spans="1:13">
      <c r="A2557" s="1" t="s">
        <v>2562</v>
      </c>
      <c r="B2557" s="2">
        <v>2762.62</v>
      </c>
      <c r="C2557" s="2">
        <v>2771.16</v>
      </c>
      <c r="D2557" s="2">
        <v>2776.71</v>
      </c>
      <c r="E2557" s="2">
        <v>2761.41</v>
      </c>
      <c r="F2557" s="4">
        <f t="shared" si="312"/>
        <v>-4.3320935328546861E-3</v>
      </c>
      <c r="G2557" s="1">
        <f t="shared" si="313"/>
        <v>5540.5456002134542</v>
      </c>
      <c r="H2557" s="1">
        <f t="shared" si="317"/>
        <v>1</v>
      </c>
      <c r="I2557" s="1">
        <f t="shared" si="318"/>
        <v>1</v>
      </c>
      <c r="J2557" s="1">
        <f t="shared" si="314"/>
        <v>84223.969842114006</v>
      </c>
      <c r="K2557" s="1">
        <f t="shared" si="315"/>
        <v>98794.081015015239</v>
      </c>
      <c r="L2557" s="1">
        <f t="shared" si="316"/>
        <v>0</v>
      </c>
      <c r="M2557" s="3">
        <f t="shared" si="319"/>
        <v>0.85252040382169458</v>
      </c>
    </row>
    <row r="2558" spans="1:13">
      <c r="A2558" s="1" t="s">
        <v>2563</v>
      </c>
      <c r="B2558" s="2">
        <v>2774.64</v>
      </c>
      <c r="C2558" s="2">
        <v>2774.44</v>
      </c>
      <c r="D2558" s="2">
        <v>2777.13</v>
      </c>
      <c r="E2558" s="2">
        <v>2766.31</v>
      </c>
      <c r="F2558" s="4">
        <f t="shared" si="312"/>
        <v>-3.3146464136968312E-4</v>
      </c>
      <c r="G2558" s="1">
        <f t="shared" si="313"/>
        <v>5589.1996975953452</v>
      </c>
      <c r="H2558" s="1">
        <f t="shared" si="317"/>
        <v>1</v>
      </c>
      <c r="I2558" s="1">
        <f t="shared" si="318"/>
        <v>1</v>
      </c>
      <c r="J2558" s="1">
        <f t="shared" si="314"/>
        <v>85336.511667270912</v>
      </c>
      <c r="K2558" s="1">
        <f t="shared" si="315"/>
        <v>100099.08417994781</v>
      </c>
      <c r="L2558" s="1">
        <f t="shared" si="316"/>
        <v>0</v>
      </c>
      <c r="M2558" s="3">
        <f t="shared" si="319"/>
        <v>0.85252040382169469</v>
      </c>
    </row>
    <row r="2559" spans="1:13">
      <c r="A2559" s="1" t="s">
        <v>2564</v>
      </c>
      <c r="B2559" s="2">
        <v>2775.56</v>
      </c>
      <c r="C2559" s="2">
        <v>2761.05</v>
      </c>
      <c r="D2559" s="2">
        <v>2780.13</v>
      </c>
      <c r="E2559" s="2">
        <v>2760.39</v>
      </c>
      <c r="F2559" s="4">
        <f t="shared" si="312"/>
        <v>1.0580739122519445E-2</v>
      </c>
      <c r="G2559" s="1">
        <f t="shared" si="313"/>
        <v>5593.1359375748234</v>
      </c>
      <c r="H2559" s="1">
        <f t="shared" si="317"/>
        <v>1</v>
      </c>
      <c r="I2559" s="1">
        <f t="shared" si="318"/>
        <v>1</v>
      </c>
      <c r="J2559" s="1">
        <f t="shared" si="314"/>
        <v>85424.945899731858</v>
      </c>
      <c r="K2559" s="1">
        <f t="shared" si="315"/>
        <v>100202.81686724129</v>
      </c>
      <c r="L2559" s="1">
        <f t="shared" si="316"/>
        <v>0</v>
      </c>
      <c r="M2559" s="3">
        <f t="shared" si="319"/>
        <v>0.85252040382169469</v>
      </c>
    </row>
    <row r="2560" spans="1:13">
      <c r="A2560" s="1" t="s">
        <v>2565</v>
      </c>
      <c r="B2560" s="2">
        <v>2746.5</v>
      </c>
      <c r="C2560" s="2">
        <v>2746.02</v>
      </c>
      <c r="D2560" s="2">
        <v>2749.14</v>
      </c>
      <c r="E2560" s="2">
        <v>2716.36</v>
      </c>
      <c r="F2560" s="4">
        <f t="shared" si="312"/>
        <v>5.461794745764692E-5</v>
      </c>
      <c r="G2560" s="1">
        <f t="shared" si="313"/>
        <v>5477.4486887966614</v>
      </c>
      <c r="H2560" s="1">
        <f t="shared" si="317"/>
        <v>1</v>
      </c>
      <c r="I2560" s="1">
        <f t="shared" si="318"/>
        <v>1</v>
      </c>
      <c r="J2560" s="1">
        <f t="shared" si="314"/>
        <v>82800.069110790311</v>
      </c>
      <c r="K2560" s="1">
        <f t="shared" si="315"/>
        <v>97123.856202869269</v>
      </c>
      <c r="L2560" s="1">
        <f t="shared" si="316"/>
        <v>0</v>
      </c>
      <c r="M2560" s="3">
        <f t="shared" si="319"/>
        <v>0.85252040382169469</v>
      </c>
    </row>
    <row r="2561" spans="1:13">
      <c r="A2561" s="1" t="s">
        <v>2566</v>
      </c>
      <c r="B2561" s="2">
        <v>2746.35</v>
      </c>
      <c r="C2561" s="2">
        <v>2745.38</v>
      </c>
      <c r="D2561" s="2">
        <v>2758.25</v>
      </c>
      <c r="E2561" s="2">
        <v>2738.47</v>
      </c>
      <c r="F2561" s="4">
        <f t="shared" si="312"/>
        <v>-3.1361275358531282E-3</v>
      </c>
      <c r="G2561" s="1">
        <f t="shared" si="313"/>
        <v>5477.0740429021525</v>
      </c>
      <c r="H2561" s="1">
        <f t="shared" si="317"/>
        <v>1</v>
      </c>
      <c r="I2561" s="1">
        <f t="shared" si="318"/>
        <v>1</v>
      </c>
      <c r="J2561" s="1">
        <f t="shared" si="314"/>
        <v>82789.884257085665</v>
      </c>
      <c r="K2561" s="1">
        <f t="shared" si="315"/>
        <v>97111.909446335369</v>
      </c>
      <c r="L2561" s="1">
        <f t="shared" si="316"/>
        <v>0</v>
      </c>
      <c r="M2561" s="3">
        <f t="shared" si="319"/>
        <v>0.85252040382169458</v>
      </c>
    </row>
    <row r="2562" spans="1:13">
      <c r="A2562" s="1" t="s">
        <v>2567</v>
      </c>
      <c r="B2562" s="2">
        <v>2754.99</v>
      </c>
      <c r="C2562" s="2">
        <v>2727.82</v>
      </c>
      <c r="D2562" s="2">
        <v>2762.86</v>
      </c>
      <c r="E2562" s="2">
        <v>2720.79</v>
      </c>
      <c r="F2562" s="4">
        <f t="shared" ref="F2562:F2625" si="320">B2562/B2563-1</f>
        <v>1.4475195899369631E-2</v>
      </c>
      <c r="G2562" s="1">
        <f t="shared" ref="G2562:G2625" si="321">G2563*(1+(2*F2562)-(0.98%/240))</f>
        <v>5511.8709716231815</v>
      </c>
      <c r="H2562" s="1">
        <f t="shared" si="317"/>
        <v>1</v>
      </c>
      <c r="I2562" s="1">
        <f t="shared" si="318"/>
        <v>1</v>
      </c>
      <c r="J2562" s="1">
        <f t="shared" ref="J2562:J2625" si="322">IF(OR(H2563&gt;0,I2563&gt;0),(J2563*(1+(3*F2562)-(0.98%/240))),(J2563*(1+(1*F2562)-(0.2%/240))))</f>
        <v>83579.646384031832</v>
      </c>
      <c r="K2562" s="1">
        <f t="shared" ref="K2562:K2625" si="323">IF(OR(H2563&gt;0,I2563&gt;0),(K2563*(1+(3*F2562)-(0.98%/240))),K2563)</f>
        <v>98038.294461175843</v>
      </c>
      <c r="L2562" s="1">
        <f t="shared" ref="L2562:L2625" si="324">IF(J2562&gt;K2562,1,0)</f>
        <v>0</v>
      </c>
      <c r="M2562" s="3">
        <f t="shared" si="319"/>
        <v>0.85252040382169458</v>
      </c>
    </row>
    <row r="2563" spans="1:13">
      <c r="A2563" s="1" t="s">
        <v>2568</v>
      </c>
      <c r="B2563" s="2">
        <v>2715.68</v>
      </c>
      <c r="C2563" s="2">
        <v>2749.4</v>
      </c>
      <c r="D2563" s="2">
        <v>2755.65</v>
      </c>
      <c r="E2563" s="2">
        <v>2715.51</v>
      </c>
      <c r="F2563" s="4">
        <f t="shared" si="320"/>
        <v>-1.746769128352077E-2</v>
      </c>
      <c r="G2563" s="1">
        <f t="shared" si="321"/>
        <v>5357.0023976101511</v>
      </c>
      <c r="H2563" s="1">
        <f t="shared" ref="H2563:H2626" si="325">IF(B2563&gt;(SUM(B2563:B2622)/60),1,0)</f>
        <v>1</v>
      </c>
      <c r="I2563" s="1">
        <f t="shared" ref="I2563:I2626" si="326">IF((SUM(B2563:B2622)/60)&gt;(SUM(B2564:B2623)/60),1,0)</f>
        <v>1</v>
      </c>
      <c r="J2563" s="1">
        <f t="shared" si="322"/>
        <v>80104.339299950821</v>
      </c>
      <c r="K2563" s="1">
        <f t="shared" si="323"/>
        <v>93961.785478514736</v>
      </c>
      <c r="L2563" s="1">
        <f t="shared" si="324"/>
        <v>0</v>
      </c>
      <c r="M2563" s="3">
        <f t="shared" ref="M2563:M2626" si="327">(J2563/K2563)</f>
        <v>0.85252040382169458</v>
      </c>
    </row>
    <row r="2564" spans="1:13">
      <c r="A2564" s="1" t="s">
        <v>2569</v>
      </c>
      <c r="B2564" s="2">
        <v>2763.96</v>
      </c>
      <c r="C2564" s="2">
        <v>2751.19</v>
      </c>
      <c r="D2564" s="2">
        <v>2768.63</v>
      </c>
      <c r="E2564" s="2">
        <v>2740.65</v>
      </c>
      <c r="F2564" s="4">
        <f t="shared" si="320"/>
        <v>1.1872467078889892E-2</v>
      </c>
      <c r="G2564" s="1">
        <f t="shared" si="321"/>
        <v>5551.1610033614634</v>
      </c>
      <c r="H2564" s="1">
        <f t="shared" si="325"/>
        <v>1</v>
      </c>
      <c r="I2564" s="1">
        <f t="shared" si="326"/>
        <v>1</v>
      </c>
      <c r="J2564" s="1">
        <f t="shared" si="322"/>
        <v>84537.833598730256</v>
      </c>
      <c r="K2564" s="1">
        <f t="shared" si="323"/>
        <v>99162.240832902593</v>
      </c>
      <c r="L2564" s="1">
        <f t="shared" si="324"/>
        <v>0</v>
      </c>
      <c r="M2564" s="3">
        <f t="shared" si="327"/>
        <v>0.85252040382169469</v>
      </c>
    </row>
    <row r="2565" spans="1:13">
      <c r="A2565" s="1" t="s">
        <v>2570</v>
      </c>
      <c r="B2565" s="2">
        <v>2731.53</v>
      </c>
      <c r="C2565" s="2">
        <v>2736.13</v>
      </c>
      <c r="D2565" s="2">
        <v>2751.11</v>
      </c>
      <c r="E2565" s="2">
        <v>2730.07</v>
      </c>
      <c r="F2565" s="4">
        <f t="shared" si="320"/>
        <v>-2.6216722471528175E-3</v>
      </c>
      <c r="G2565" s="1">
        <f t="shared" si="321"/>
        <v>5422.6226102745914</v>
      </c>
      <c r="H2565" s="1">
        <f t="shared" si="325"/>
        <v>1</v>
      </c>
      <c r="I2565" s="1">
        <f t="shared" si="326"/>
        <v>1</v>
      </c>
      <c r="J2565" s="1">
        <f t="shared" si="322"/>
        <v>81633.590618884351</v>
      </c>
      <c r="K2565" s="1">
        <f t="shared" si="323"/>
        <v>95755.585734881824</v>
      </c>
      <c r="L2565" s="1">
        <f t="shared" si="324"/>
        <v>0</v>
      </c>
      <c r="M2565" s="3">
        <f t="shared" si="327"/>
        <v>0.85252040382169458</v>
      </c>
    </row>
    <row r="2566" spans="1:13">
      <c r="A2566" s="1" t="s">
        <v>2571</v>
      </c>
      <c r="B2566" s="2">
        <v>2738.71</v>
      </c>
      <c r="C2566" s="2">
        <v>2748.63</v>
      </c>
      <c r="D2566" s="2">
        <v>2757.09</v>
      </c>
      <c r="E2566" s="2">
        <v>2732.05</v>
      </c>
      <c r="F2566" s="4">
        <f t="shared" si="320"/>
        <v>-1.7750530328985992E-3</v>
      </c>
      <c r="G2566" s="1">
        <f t="shared" si="321"/>
        <v>5451.4289301562731</v>
      </c>
      <c r="H2566" s="1">
        <f t="shared" si="325"/>
        <v>1</v>
      </c>
      <c r="I2566" s="1">
        <f t="shared" si="326"/>
        <v>1</v>
      </c>
      <c r="J2566" s="1">
        <f t="shared" si="322"/>
        <v>82284.116507529587</v>
      </c>
      <c r="K2566" s="1">
        <f t="shared" si="323"/>
        <v>96518.647692964048</v>
      </c>
      <c r="L2566" s="1">
        <f t="shared" si="324"/>
        <v>0</v>
      </c>
      <c r="M2566" s="3">
        <f t="shared" si="327"/>
        <v>0.85252040382169469</v>
      </c>
    </row>
    <row r="2567" spans="1:13">
      <c r="A2567" s="1" t="s">
        <v>2572</v>
      </c>
      <c r="B2567" s="2">
        <v>2743.58</v>
      </c>
      <c r="C2567" s="2">
        <v>2739.39</v>
      </c>
      <c r="D2567" s="2">
        <v>2749.44</v>
      </c>
      <c r="E2567" s="2">
        <v>2722.52</v>
      </c>
      <c r="F2567" s="4">
        <f t="shared" si="320"/>
        <v>4.1933613620037669E-4</v>
      </c>
      <c r="G2567" s="1">
        <f t="shared" si="321"/>
        <v>5471.0752297544059</v>
      </c>
      <c r="H2567" s="1">
        <f t="shared" si="325"/>
        <v>1</v>
      </c>
      <c r="I2567" s="1">
        <f t="shared" si="326"/>
        <v>1</v>
      </c>
      <c r="J2567" s="1">
        <f t="shared" si="322"/>
        <v>82728.034514651852</v>
      </c>
      <c r="K2567" s="1">
        <f t="shared" si="323"/>
        <v>97039.360165219565</v>
      </c>
      <c r="L2567" s="1">
        <f t="shared" si="324"/>
        <v>0</v>
      </c>
      <c r="M2567" s="3">
        <f t="shared" si="327"/>
        <v>0.85252040382169469</v>
      </c>
    </row>
    <row r="2568" spans="1:13">
      <c r="A2568" s="1" t="s">
        <v>2573</v>
      </c>
      <c r="B2568" s="2">
        <v>2742.43</v>
      </c>
      <c r="C2568" s="2">
        <v>2737.62</v>
      </c>
      <c r="D2568" s="2">
        <v>2752.54</v>
      </c>
      <c r="E2568" s="2">
        <v>2735.21</v>
      </c>
      <c r="F2568" s="4">
        <f t="shared" si="320"/>
        <v>2.0827776214678018E-3</v>
      </c>
      <c r="G2568" s="1">
        <f t="shared" si="321"/>
        <v>5466.7136727175794</v>
      </c>
      <c r="H2568" s="1">
        <f t="shared" si="325"/>
        <v>1</v>
      </c>
      <c r="I2568" s="1">
        <f t="shared" si="326"/>
        <v>1</v>
      </c>
      <c r="J2568" s="1">
        <f t="shared" si="322"/>
        <v>82627.46242685325</v>
      </c>
      <c r="K2568" s="1">
        <f t="shared" si="323"/>
        <v>96921.3898652153</v>
      </c>
      <c r="L2568" s="1">
        <f t="shared" si="324"/>
        <v>0</v>
      </c>
      <c r="M2568" s="3">
        <f t="shared" si="327"/>
        <v>0.85252040382169458</v>
      </c>
    </row>
    <row r="2569" spans="1:13">
      <c r="A2569" s="1" t="s">
        <v>2574</v>
      </c>
      <c r="B2569" s="2">
        <v>2736.73</v>
      </c>
      <c r="C2569" s="2">
        <v>2731.33</v>
      </c>
      <c r="D2569" s="2">
        <v>2745.09</v>
      </c>
      <c r="E2569" s="2">
        <v>2726.73</v>
      </c>
      <c r="F2569" s="4">
        <f t="shared" si="320"/>
        <v>4.8466512210256774E-3</v>
      </c>
      <c r="G2569" s="1">
        <f t="shared" si="321"/>
        <v>5444.257624014288</v>
      </c>
      <c r="H2569" s="1">
        <f t="shared" si="325"/>
        <v>1</v>
      </c>
      <c r="I2569" s="1">
        <f t="shared" si="326"/>
        <v>1</v>
      </c>
      <c r="J2569" s="1">
        <f t="shared" si="322"/>
        <v>82117.716738705189</v>
      </c>
      <c r="K2569" s="1">
        <f t="shared" si="323"/>
        <v>96323.462019895742</v>
      </c>
      <c r="L2569" s="1">
        <f t="shared" si="324"/>
        <v>0</v>
      </c>
      <c r="M2569" s="3">
        <f t="shared" si="327"/>
        <v>0.85252040382169469</v>
      </c>
    </row>
    <row r="2570" spans="1:13">
      <c r="A2570" s="1" t="s">
        <v>2575</v>
      </c>
      <c r="B2570" s="2">
        <v>2723.53</v>
      </c>
      <c r="C2570" s="2">
        <v>2724.2</v>
      </c>
      <c r="D2570" s="2">
        <v>2748.36</v>
      </c>
      <c r="E2570" s="2">
        <v>2719.83</v>
      </c>
      <c r="F2570" s="4">
        <f t="shared" si="320"/>
        <v>-1.3989001401072287E-2</v>
      </c>
      <c r="G2570" s="1">
        <f t="shared" si="321"/>
        <v>5392.2094884988164</v>
      </c>
      <c r="H2570" s="1">
        <f t="shared" si="325"/>
        <v>1</v>
      </c>
      <c r="I2570" s="1">
        <f t="shared" si="326"/>
        <v>1</v>
      </c>
      <c r="J2570" s="1">
        <f t="shared" si="322"/>
        <v>80944.098514362806</v>
      </c>
      <c r="K2570" s="1">
        <f t="shared" si="323"/>
        <v>94946.816699641509</v>
      </c>
      <c r="L2570" s="1">
        <f t="shared" si="324"/>
        <v>0</v>
      </c>
      <c r="M2570" s="3">
        <f t="shared" si="327"/>
        <v>0.85252040382169469</v>
      </c>
    </row>
    <row r="2571" spans="1:13">
      <c r="A2571" s="1" t="s">
        <v>2576</v>
      </c>
      <c r="B2571" s="2">
        <v>2762.17</v>
      </c>
      <c r="C2571" s="2">
        <v>2761.98</v>
      </c>
      <c r="D2571" s="2">
        <v>2769.31</v>
      </c>
      <c r="E2571" s="2">
        <v>2756.59</v>
      </c>
      <c r="F2571" s="4">
        <f t="shared" si="320"/>
        <v>5.8189710107459103E-3</v>
      </c>
      <c r="G2571" s="1">
        <f t="shared" si="321"/>
        <v>5547.6481324594888</v>
      </c>
      <c r="H2571" s="1">
        <f t="shared" si="325"/>
        <v>1</v>
      </c>
      <c r="I2571" s="1">
        <f t="shared" si="326"/>
        <v>1</v>
      </c>
      <c r="J2571" s="1">
        <f t="shared" si="322"/>
        <v>84493.487197449867</v>
      </c>
      <c r="K2571" s="1">
        <f t="shared" si="323"/>
        <v>99110.222838867965</v>
      </c>
      <c r="L2571" s="1">
        <f t="shared" si="324"/>
        <v>0</v>
      </c>
      <c r="M2571" s="3">
        <f t="shared" si="327"/>
        <v>0.85252040382169469</v>
      </c>
    </row>
    <row r="2572" spans="1:13">
      <c r="A2572" s="1" t="s">
        <v>2577</v>
      </c>
      <c r="B2572" s="2">
        <v>2746.19</v>
      </c>
      <c r="C2572" s="2">
        <v>2744.27</v>
      </c>
      <c r="D2572" s="2">
        <v>2747.52</v>
      </c>
      <c r="E2572" s="2">
        <v>2726.86</v>
      </c>
      <c r="F2572" s="4">
        <f t="shared" si="320"/>
        <v>1.0753707295023673E-3</v>
      </c>
      <c r="G2572" s="1">
        <f t="shared" si="321"/>
        <v>5484.0490199242377</v>
      </c>
      <c r="H2572" s="1">
        <f t="shared" si="325"/>
        <v>1</v>
      </c>
      <c r="I2572" s="1">
        <f t="shared" si="326"/>
        <v>1</v>
      </c>
      <c r="J2572" s="1">
        <f t="shared" si="322"/>
        <v>83047.131732432405</v>
      </c>
      <c r="K2572" s="1">
        <f t="shared" si="323"/>
        <v>97413.658793557479</v>
      </c>
      <c r="L2572" s="1">
        <f t="shared" si="324"/>
        <v>0</v>
      </c>
      <c r="M2572" s="3">
        <f t="shared" si="327"/>
        <v>0.85252040382169469</v>
      </c>
    </row>
    <row r="2573" spans="1:13">
      <c r="A2573" s="1" t="s">
        <v>2578</v>
      </c>
      <c r="B2573" s="2">
        <v>2743.24</v>
      </c>
      <c r="C2573" s="2">
        <v>2735.9</v>
      </c>
      <c r="D2573" s="2">
        <v>2743.54</v>
      </c>
      <c r="E2573" s="2">
        <v>2728.07</v>
      </c>
      <c r="F2573" s="4">
        <f t="shared" si="320"/>
        <v>-1.4232932311669666E-3</v>
      </c>
      <c r="G2573" s="1">
        <f t="shared" si="321"/>
        <v>5472.5025423423913</v>
      </c>
      <c r="H2573" s="1">
        <f t="shared" si="325"/>
        <v>1</v>
      </c>
      <c r="I2573" s="1">
        <f t="shared" si="326"/>
        <v>1</v>
      </c>
      <c r="J2573" s="1">
        <f t="shared" si="322"/>
        <v>82783.44338067346</v>
      </c>
      <c r="K2573" s="1">
        <f t="shared" si="323"/>
        <v>97104.354346910957</v>
      </c>
      <c r="L2573" s="1">
        <f t="shared" si="324"/>
        <v>0</v>
      </c>
      <c r="M2573" s="3">
        <f t="shared" si="327"/>
        <v>0.85252040382169469</v>
      </c>
    </row>
    <row r="2574" spans="1:13">
      <c r="A2574" s="1" t="s">
        <v>2579</v>
      </c>
      <c r="B2574" s="2">
        <v>2747.15</v>
      </c>
      <c r="C2574" s="2">
        <v>2746.19</v>
      </c>
      <c r="D2574" s="2">
        <v>2756.68</v>
      </c>
      <c r="E2574" s="2">
        <v>2740.07</v>
      </c>
      <c r="F2574" s="4">
        <f t="shared" si="320"/>
        <v>4.5415818014942211E-3</v>
      </c>
      <c r="G2574" s="1">
        <f t="shared" si="321"/>
        <v>5488.3497119462099</v>
      </c>
      <c r="H2574" s="1">
        <f t="shared" si="325"/>
        <v>1</v>
      </c>
      <c r="I2574" s="1">
        <f t="shared" si="326"/>
        <v>1</v>
      </c>
      <c r="J2574" s="1">
        <f t="shared" si="322"/>
        <v>83141.844010725516</v>
      </c>
      <c r="K2574" s="1">
        <f t="shared" si="323"/>
        <v>97524.755581233811</v>
      </c>
      <c r="L2574" s="1">
        <f t="shared" si="324"/>
        <v>0</v>
      </c>
      <c r="M2574" s="3">
        <f t="shared" si="327"/>
        <v>0.85252040382169458</v>
      </c>
    </row>
    <row r="2575" spans="1:13">
      <c r="A2575" s="1" t="s">
        <v>2580</v>
      </c>
      <c r="B2575" s="2">
        <v>2734.73</v>
      </c>
      <c r="C2575" s="2">
        <v>2725.63</v>
      </c>
      <c r="D2575" s="2">
        <v>2742.33</v>
      </c>
      <c r="E2575" s="2">
        <v>2721.62</v>
      </c>
      <c r="F2575" s="4">
        <f t="shared" si="320"/>
        <v>4.3151253406195078E-3</v>
      </c>
      <c r="G2575" s="1">
        <f t="shared" si="321"/>
        <v>5439.166967831281</v>
      </c>
      <c r="H2575" s="1">
        <f t="shared" si="325"/>
        <v>1</v>
      </c>
      <c r="I2575" s="1">
        <f t="shared" si="326"/>
        <v>0</v>
      </c>
      <c r="J2575" s="1">
        <f t="shared" si="322"/>
        <v>82027.588461653984</v>
      </c>
      <c r="K2575" s="1">
        <f t="shared" si="323"/>
        <v>96217.742231082273</v>
      </c>
      <c r="L2575" s="1">
        <f t="shared" si="324"/>
        <v>0</v>
      </c>
      <c r="M2575" s="3">
        <f t="shared" si="327"/>
        <v>0.85252040382169469</v>
      </c>
    </row>
    <row r="2576" spans="1:13">
      <c r="A2576" s="1" t="s">
        <v>2581</v>
      </c>
      <c r="B2576" s="2">
        <v>2722.98</v>
      </c>
      <c r="C2576" s="2">
        <v>2721.29</v>
      </c>
      <c r="D2576" s="2">
        <v>2726.27</v>
      </c>
      <c r="E2576" s="2">
        <v>2710.8</v>
      </c>
      <c r="F2576" s="4">
        <f t="shared" si="320"/>
        <v>-4.6496326351572748E-3</v>
      </c>
      <c r="G2576" s="1">
        <f t="shared" si="321"/>
        <v>5392.8455665672318</v>
      </c>
      <c r="H2576" s="1">
        <f t="shared" si="325"/>
        <v>1</v>
      </c>
      <c r="I2576" s="1">
        <f t="shared" si="326"/>
        <v>0</v>
      </c>
      <c r="J2576" s="1">
        <f t="shared" si="322"/>
        <v>80982.54574308687</v>
      </c>
      <c r="K2576" s="1">
        <f t="shared" si="323"/>
        <v>94991.915008786629</v>
      </c>
      <c r="L2576" s="1">
        <f t="shared" si="324"/>
        <v>0</v>
      </c>
      <c r="M2576" s="3">
        <f t="shared" si="327"/>
        <v>0.85252040382169458</v>
      </c>
    </row>
    <row r="2577" spans="1:13">
      <c r="A2577" s="1" t="s">
        <v>2582</v>
      </c>
      <c r="B2577" s="2">
        <v>2735.7</v>
      </c>
      <c r="C2577" s="2">
        <v>2733.46</v>
      </c>
      <c r="D2577" s="2">
        <v>2743.35</v>
      </c>
      <c r="E2577" s="2">
        <v>2724.07</v>
      </c>
      <c r="F2577" s="4">
        <f t="shared" si="320"/>
        <v>-4.5701643949264126E-3</v>
      </c>
      <c r="G2577" s="1">
        <f t="shared" si="321"/>
        <v>5443.6901695182414</v>
      </c>
      <c r="H2577" s="1">
        <f t="shared" si="325"/>
        <v>1</v>
      </c>
      <c r="I2577" s="1">
        <f t="shared" si="326"/>
        <v>0</v>
      </c>
      <c r="J2577" s="1">
        <f t="shared" si="322"/>
        <v>82131.54396944755</v>
      </c>
      <c r="K2577" s="1">
        <f t="shared" si="323"/>
        <v>96339.681257207121</v>
      </c>
      <c r="L2577" s="1">
        <f t="shared" si="324"/>
        <v>0</v>
      </c>
      <c r="M2577" s="3">
        <f t="shared" si="327"/>
        <v>0.85252040382169447</v>
      </c>
    </row>
    <row r="2578" spans="1:13">
      <c r="A2578" s="1" t="s">
        <v>2583</v>
      </c>
      <c r="B2578" s="2">
        <v>2748.26</v>
      </c>
      <c r="C2578" s="2">
        <v>2743.57</v>
      </c>
      <c r="D2578" s="2">
        <v>2749.36</v>
      </c>
      <c r="E2578" s="2">
        <v>2738</v>
      </c>
      <c r="F2578" s="4">
        <f t="shared" si="320"/>
        <v>1.4867829369795693E-3</v>
      </c>
      <c r="G2578" s="1">
        <f t="shared" si="321"/>
        <v>5494.1326924943296</v>
      </c>
      <c r="H2578" s="1">
        <f t="shared" si="325"/>
        <v>1</v>
      </c>
      <c r="I2578" s="1">
        <f t="shared" si="326"/>
        <v>1</v>
      </c>
      <c r="J2578" s="1">
        <f t="shared" si="322"/>
        <v>83276.709188857436</v>
      </c>
      <c r="K2578" s="1">
        <f t="shared" si="323"/>
        <v>97682.951417400734</v>
      </c>
      <c r="L2578" s="1">
        <f t="shared" si="324"/>
        <v>0</v>
      </c>
      <c r="M2578" s="3">
        <f t="shared" si="327"/>
        <v>0.85252040382169447</v>
      </c>
    </row>
    <row r="2579" spans="1:13">
      <c r="A2579" s="1" t="s">
        <v>2584</v>
      </c>
      <c r="B2579" s="2">
        <v>2744.18</v>
      </c>
      <c r="C2579" s="2">
        <v>2746.68</v>
      </c>
      <c r="D2579" s="2">
        <v>2749.19</v>
      </c>
      <c r="E2579" s="2">
        <v>2719.68</v>
      </c>
      <c r="F2579" s="4">
        <f t="shared" si="320"/>
        <v>6.0601616776345679E-3</v>
      </c>
      <c r="G2579" s="1">
        <f t="shared" si="321"/>
        <v>5478.0669871812943</v>
      </c>
      <c r="H2579" s="1">
        <f t="shared" si="325"/>
        <v>1</v>
      </c>
      <c r="I2579" s="1">
        <f t="shared" si="326"/>
        <v>1</v>
      </c>
      <c r="J2579" s="1">
        <f t="shared" si="322"/>
        <v>82910.285897082591</v>
      </c>
      <c r="K2579" s="1">
        <f t="shared" si="323"/>
        <v>97253.139661421359</v>
      </c>
      <c r="L2579" s="1">
        <f t="shared" si="324"/>
        <v>0</v>
      </c>
      <c r="M2579" s="3">
        <f t="shared" si="327"/>
        <v>0.85252040382169447</v>
      </c>
    </row>
    <row r="2580" spans="1:13">
      <c r="A2580" s="1" t="s">
        <v>2585</v>
      </c>
      <c r="B2580" s="2">
        <v>2727.65</v>
      </c>
      <c r="C2580" s="2">
        <v>2724.17</v>
      </c>
      <c r="D2580" s="2">
        <v>2735.42</v>
      </c>
      <c r="E2580" s="2">
        <v>2720.05</v>
      </c>
      <c r="F2580" s="4">
        <f t="shared" si="320"/>
        <v>3.2846339453862505E-3</v>
      </c>
      <c r="G2580" s="1">
        <f t="shared" si="321"/>
        <v>5412.6845185476113</v>
      </c>
      <c r="H2580" s="1">
        <f t="shared" si="325"/>
        <v>1</v>
      </c>
      <c r="I2580" s="1">
        <f t="shared" si="326"/>
        <v>0</v>
      </c>
      <c r="J2580" s="1">
        <f t="shared" si="322"/>
        <v>81433.117508665207</v>
      </c>
      <c r="K2580" s="1">
        <f t="shared" si="323"/>
        <v>95520.432289497476</v>
      </c>
      <c r="L2580" s="1">
        <f t="shared" si="324"/>
        <v>0</v>
      </c>
      <c r="M2580" s="3">
        <f t="shared" si="327"/>
        <v>0.85252040382169447</v>
      </c>
    </row>
    <row r="2581" spans="1:13">
      <c r="A2581" s="1" t="s">
        <v>2586</v>
      </c>
      <c r="B2581" s="2">
        <v>2718.72</v>
      </c>
      <c r="C2581" s="2">
        <v>2724.76</v>
      </c>
      <c r="D2581" s="2">
        <v>2730.16</v>
      </c>
      <c r="E2581" s="2">
        <v>2703.75</v>
      </c>
      <c r="F2581" s="4">
        <f t="shared" si="320"/>
        <v>-2.0189265184162863E-3</v>
      </c>
      <c r="G2581" s="1">
        <f t="shared" si="321"/>
        <v>5377.5773566968492</v>
      </c>
      <c r="H2581" s="1">
        <f t="shared" si="325"/>
        <v>1</v>
      </c>
      <c r="I2581" s="1">
        <f t="shared" si="326"/>
        <v>0</v>
      </c>
      <c r="J2581" s="1">
        <f t="shared" si="322"/>
        <v>80641.774253724026</v>
      </c>
      <c r="K2581" s="1">
        <f t="shared" si="323"/>
        <v>94592.19262345109</v>
      </c>
      <c r="L2581" s="1">
        <f t="shared" si="324"/>
        <v>0</v>
      </c>
      <c r="M2581" s="3">
        <f t="shared" si="327"/>
        <v>0.85252040382169436</v>
      </c>
    </row>
    <row r="2582" spans="1:13">
      <c r="A2582" s="1" t="s">
        <v>2587</v>
      </c>
      <c r="B2582" s="2">
        <v>2724.22</v>
      </c>
      <c r="C2582" s="2">
        <v>2713.44</v>
      </c>
      <c r="D2582" s="2">
        <v>2727.68</v>
      </c>
      <c r="E2582" s="2">
        <v>2707.11</v>
      </c>
      <c r="F2582" s="4">
        <f t="shared" si="320"/>
        <v>-9.910111617217332E-5</v>
      </c>
      <c r="G2582" s="1">
        <f t="shared" si="321"/>
        <v>5399.6006342079327</v>
      </c>
      <c r="H2582" s="1">
        <f t="shared" si="325"/>
        <v>1</v>
      </c>
      <c r="I2582" s="1">
        <f t="shared" si="326"/>
        <v>0</v>
      </c>
      <c r="J2582" s="1">
        <f t="shared" si="322"/>
        <v>81136.513302974869</v>
      </c>
      <c r="K2582" s="1">
        <f t="shared" si="323"/>
        <v>95172.517794594227</v>
      </c>
      <c r="L2582" s="1">
        <f t="shared" si="324"/>
        <v>0</v>
      </c>
      <c r="M2582" s="3">
        <f t="shared" si="327"/>
        <v>0.85252040382169447</v>
      </c>
    </row>
    <row r="2583" spans="1:13">
      <c r="A2583" s="1" t="s">
        <v>2588</v>
      </c>
      <c r="B2583" s="2">
        <v>2724.49</v>
      </c>
      <c r="C2583" s="2">
        <v>2730.53</v>
      </c>
      <c r="D2583" s="2">
        <v>2732.16</v>
      </c>
      <c r="E2583" s="2">
        <v>2716.04</v>
      </c>
      <c r="F2583" s="4">
        <f t="shared" si="320"/>
        <v>-2.8437996383947617E-3</v>
      </c>
      <c r="G2583" s="1">
        <f t="shared" si="321"/>
        <v>5400.8916393961199</v>
      </c>
      <c r="H2583" s="1">
        <f t="shared" si="325"/>
        <v>1</v>
      </c>
      <c r="I2583" s="1">
        <f t="shared" si="326"/>
        <v>0</v>
      </c>
      <c r="J2583" s="1">
        <f t="shared" si="322"/>
        <v>81163.957814356021</v>
      </c>
      <c r="K2583" s="1">
        <f t="shared" si="323"/>
        <v>95204.709999329876</v>
      </c>
      <c r="L2583" s="1">
        <f t="shared" si="324"/>
        <v>0</v>
      </c>
      <c r="M2583" s="3">
        <f t="shared" si="327"/>
        <v>0.85252040382169447</v>
      </c>
    </row>
    <row r="2584" spans="1:13">
      <c r="A2584" s="1" t="s">
        <v>2589</v>
      </c>
      <c r="B2584" s="2">
        <v>2732.26</v>
      </c>
      <c r="C2584" s="2">
        <v>2742.13</v>
      </c>
      <c r="D2584" s="2">
        <v>2750.82</v>
      </c>
      <c r="E2584" s="2">
        <v>2723.67</v>
      </c>
      <c r="F2584" s="4">
        <f t="shared" si="320"/>
        <v>-5.1739141516199405E-3</v>
      </c>
      <c r="G2584" s="1">
        <f t="shared" si="321"/>
        <v>5432.0085342220236</v>
      </c>
      <c r="H2584" s="1">
        <f t="shared" si="325"/>
        <v>1</v>
      </c>
      <c r="I2584" s="1">
        <f t="shared" si="326"/>
        <v>0</v>
      </c>
      <c r="J2584" s="1">
        <f t="shared" si="322"/>
        <v>81865.729863944158</v>
      </c>
      <c r="K2584" s="1">
        <f t="shared" si="323"/>
        <v>96027.883317460699</v>
      </c>
      <c r="L2584" s="1">
        <f t="shared" si="324"/>
        <v>0</v>
      </c>
      <c r="M2584" s="3">
        <f t="shared" si="327"/>
        <v>0.85252040382169447</v>
      </c>
    </row>
    <row r="2585" spans="1:13">
      <c r="A2585" s="1" t="s">
        <v>2590</v>
      </c>
      <c r="B2585" s="2">
        <v>2746.47</v>
      </c>
      <c r="C2585" s="2">
        <v>2727.67</v>
      </c>
      <c r="D2585" s="2">
        <v>2746.5</v>
      </c>
      <c r="E2585" s="2">
        <v>2716.29</v>
      </c>
      <c r="F2585" s="4">
        <f t="shared" si="320"/>
        <v>3.2146655492628406E-2</v>
      </c>
      <c r="G2585" s="1">
        <f t="shared" si="321"/>
        <v>5489.032232800836</v>
      </c>
      <c r="H2585" s="1">
        <f t="shared" si="325"/>
        <v>1</v>
      </c>
      <c r="I2585" s="1">
        <f t="shared" si="326"/>
        <v>0</v>
      </c>
      <c r="J2585" s="1">
        <f t="shared" si="322"/>
        <v>83159.912301678531</v>
      </c>
      <c r="K2585" s="1">
        <f t="shared" si="323"/>
        <v>97545.949550166435</v>
      </c>
      <c r="L2585" s="1">
        <f t="shared" si="324"/>
        <v>0</v>
      </c>
      <c r="M2585" s="3">
        <f t="shared" si="327"/>
        <v>0.85252040382169447</v>
      </c>
    </row>
    <row r="2586" spans="1:13">
      <c r="A2586" s="1" t="s">
        <v>2591</v>
      </c>
      <c r="B2586" s="2">
        <v>2660.93</v>
      </c>
      <c r="C2586" s="2">
        <v>2600.92</v>
      </c>
      <c r="D2586" s="2">
        <v>2665.73</v>
      </c>
      <c r="E2586" s="2">
        <v>2598.5700000000002</v>
      </c>
      <c r="F2586" s="4">
        <f t="shared" si="320"/>
        <v>2.0937245814085514E-2</v>
      </c>
      <c r="G2586" s="1">
        <f t="shared" si="321"/>
        <v>5157.6410185216309</v>
      </c>
      <c r="H2586" s="1">
        <f t="shared" si="325"/>
        <v>0</v>
      </c>
      <c r="I2586" s="1">
        <f t="shared" si="326"/>
        <v>0</v>
      </c>
      <c r="J2586" s="1">
        <f t="shared" si="322"/>
        <v>80570.511254444107</v>
      </c>
      <c r="K2586" s="1">
        <f t="shared" si="323"/>
        <v>97545.949550166435</v>
      </c>
      <c r="L2586" s="1">
        <f t="shared" si="324"/>
        <v>0</v>
      </c>
      <c r="M2586" s="3">
        <f t="shared" si="327"/>
        <v>0.82597495463415305</v>
      </c>
    </row>
    <row r="2587" spans="1:13">
      <c r="A2587" s="1" t="s">
        <v>2592</v>
      </c>
      <c r="B2587" s="2">
        <v>2606.36</v>
      </c>
      <c r="C2587" s="2">
        <v>2612.19</v>
      </c>
      <c r="D2587" s="2">
        <v>2631.71</v>
      </c>
      <c r="E2587" s="2">
        <v>2604.96</v>
      </c>
      <c r="F2587" s="4">
        <f t="shared" si="320"/>
        <v>-1.0095178773538271E-2</v>
      </c>
      <c r="G2587" s="1">
        <f t="shared" si="321"/>
        <v>4950.5417467152174</v>
      </c>
      <c r="H2587" s="1">
        <f t="shared" si="325"/>
        <v>0</v>
      </c>
      <c r="I2587" s="1">
        <f t="shared" si="326"/>
        <v>0</v>
      </c>
      <c r="J2587" s="1">
        <f t="shared" si="322"/>
        <v>78918.826050940275</v>
      </c>
      <c r="K2587" s="1">
        <f t="shared" si="323"/>
        <v>97545.949550166435</v>
      </c>
      <c r="L2587" s="1">
        <f t="shared" si="324"/>
        <v>0</v>
      </c>
      <c r="M2587" s="3">
        <f t="shared" si="327"/>
        <v>0.80904257342180563</v>
      </c>
    </row>
    <row r="2588" spans="1:13">
      <c r="A2588" s="1" t="s">
        <v>2593</v>
      </c>
      <c r="B2588" s="2">
        <v>2632.94</v>
      </c>
      <c r="C2588" s="2">
        <v>2636.35</v>
      </c>
      <c r="D2588" s="2">
        <v>2641.11</v>
      </c>
      <c r="E2588" s="2">
        <v>2599.63</v>
      </c>
      <c r="F2588" s="4">
        <f t="shared" si="320"/>
        <v>-1.6077780052934365E-3</v>
      </c>
      <c r="G2588" s="1">
        <f t="shared" si="321"/>
        <v>5052.7652040318799</v>
      </c>
      <c r="H2588" s="1">
        <f t="shared" si="325"/>
        <v>0</v>
      </c>
      <c r="I2588" s="1">
        <f t="shared" si="326"/>
        <v>0</v>
      </c>
      <c r="J2588" s="1">
        <f t="shared" si="322"/>
        <v>79724.321700452929</v>
      </c>
      <c r="K2588" s="1">
        <f t="shared" si="323"/>
        <v>97545.949550166435</v>
      </c>
      <c r="L2588" s="1">
        <f t="shared" si="324"/>
        <v>0</v>
      </c>
      <c r="M2588" s="3">
        <f t="shared" si="327"/>
        <v>0.81730017564134627</v>
      </c>
    </row>
    <row r="2589" spans="1:13">
      <c r="A2589" s="1" t="s">
        <v>2594</v>
      </c>
      <c r="B2589" s="2">
        <v>2637.18</v>
      </c>
      <c r="C2589" s="2">
        <v>2657.41</v>
      </c>
      <c r="D2589" s="2">
        <v>2663.56</v>
      </c>
      <c r="E2589" s="2">
        <v>2627.52</v>
      </c>
      <c r="F2589" s="4">
        <f t="shared" si="320"/>
        <v>-7.8516205488987634E-3</v>
      </c>
      <c r="G2589" s="1">
        <f t="shared" si="321"/>
        <v>5069.2727297303991</v>
      </c>
      <c r="H2589" s="1">
        <f t="shared" si="325"/>
        <v>0</v>
      </c>
      <c r="I2589" s="1">
        <f t="shared" si="326"/>
        <v>0</v>
      </c>
      <c r="J2589" s="1">
        <f t="shared" si="322"/>
        <v>79853.373643025028</v>
      </c>
      <c r="K2589" s="1">
        <f t="shared" si="323"/>
        <v>97545.949550166435</v>
      </c>
      <c r="L2589" s="1">
        <f t="shared" si="324"/>
        <v>0</v>
      </c>
      <c r="M2589" s="3">
        <f t="shared" si="327"/>
        <v>0.81862316181521844</v>
      </c>
    </row>
    <row r="2590" spans="1:13">
      <c r="A2590" s="1" t="s">
        <v>2595</v>
      </c>
      <c r="B2590" s="2">
        <v>2658.05</v>
      </c>
      <c r="C2590" s="2">
        <v>2658.65</v>
      </c>
      <c r="D2590" s="2">
        <v>2662.03</v>
      </c>
      <c r="E2590" s="2">
        <v>2653.58</v>
      </c>
      <c r="F2590" s="4">
        <f t="shared" si="320"/>
        <v>-2.4843601646732383E-3</v>
      </c>
      <c r="G2590" s="1">
        <f t="shared" si="321"/>
        <v>5150.3603870106426</v>
      </c>
      <c r="H2590" s="1">
        <f t="shared" si="325"/>
        <v>0</v>
      </c>
      <c r="I2590" s="1">
        <f t="shared" si="326"/>
        <v>0</v>
      </c>
      <c r="J2590" s="1">
        <f t="shared" si="322"/>
        <v>80485.989811106134</v>
      </c>
      <c r="K2590" s="1">
        <f t="shared" si="323"/>
        <v>97545.949550166435</v>
      </c>
      <c r="L2590" s="1">
        <f t="shared" si="324"/>
        <v>0</v>
      </c>
      <c r="M2590" s="3">
        <f t="shared" si="327"/>
        <v>0.82510847638746276</v>
      </c>
    </row>
    <row r="2591" spans="1:13">
      <c r="A2591" s="1" t="s">
        <v>2596</v>
      </c>
      <c r="B2591" s="2">
        <v>2664.67</v>
      </c>
      <c r="C2591" s="2">
        <v>2641.96</v>
      </c>
      <c r="D2591" s="2">
        <v>2667.7</v>
      </c>
      <c r="E2591" s="2">
        <v>2639.65</v>
      </c>
      <c r="F2591" s="4">
        <f t="shared" si="320"/>
        <v>-1.0721909747359426E-2</v>
      </c>
      <c r="G2591" s="1">
        <f t="shared" si="321"/>
        <v>5176.2912960317763</v>
      </c>
      <c r="H2591" s="1">
        <f t="shared" si="325"/>
        <v>0</v>
      </c>
      <c r="I2591" s="1">
        <f t="shared" si="326"/>
        <v>0</v>
      </c>
      <c r="J2591" s="1">
        <f t="shared" si="322"/>
        <v>80687.118065681352</v>
      </c>
      <c r="K2591" s="1">
        <f t="shared" si="323"/>
        <v>97545.949550166435</v>
      </c>
      <c r="L2591" s="1">
        <f t="shared" si="324"/>
        <v>0</v>
      </c>
      <c r="M2591" s="3">
        <f t="shared" si="327"/>
        <v>0.82717035856199406</v>
      </c>
    </row>
    <row r="2592" spans="1:13">
      <c r="A2592" s="1" t="s">
        <v>2597</v>
      </c>
      <c r="B2592" s="2">
        <v>2693.55</v>
      </c>
      <c r="C2592" s="2">
        <v>2697.6</v>
      </c>
      <c r="D2592" s="2">
        <v>2698.71</v>
      </c>
      <c r="E2592" s="2">
        <v>2679.55</v>
      </c>
      <c r="F2592" s="4">
        <f t="shared" si="320"/>
        <v>9.5132274739051503E-4</v>
      </c>
      <c r="G2592" s="1">
        <f t="shared" si="321"/>
        <v>5289.9439042954345</v>
      </c>
      <c r="H2592" s="1">
        <f t="shared" si="325"/>
        <v>1</v>
      </c>
      <c r="I2592" s="1">
        <f t="shared" si="326"/>
        <v>0</v>
      </c>
      <c r="J2592" s="1">
        <f t="shared" si="322"/>
        <v>83372.251707346993</v>
      </c>
      <c r="K2592" s="1">
        <f t="shared" si="323"/>
        <v>100792.11717920678</v>
      </c>
      <c r="L2592" s="1">
        <f t="shared" si="324"/>
        <v>0</v>
      </c>
      <c r="M2592" s="3">
        <f t="shared" si="327"/>
        <v>0.82717035856199406</v>
      </c>
    </row>
    <row r="2593" spans="1:13">
      <c r="A2593" s="1" t="s">
        <v>2598</v>
      </c>
      <c r="B2593" s="2">
        <v>2690.99</v>
      </c>
      <c r="C2593" s="2">
        <v>2709.61</v>
      </c>
      <c r="D2593" s="2">
        <v>2713.39</v>
      </c>
      <c r="E2593" s="2">
        <v>2690.99</v>
      </c>
      <c r="F2593" s="4">
        <f t="shared" si="320"/>
        <v>-5.3227076318017597E-3</v>
      </c>
      <c r="G2593" s="1">
        <f t="shared" si="321"/>
        <v>5280.1133250929543</v>
      </c>
      <c r="H2593" s="1">
        <f t="shared" si="325"/>
        <v>1</v>
      </c>
      <c r="I2593" s="1">
        <f t="shared" si="326"/>
        <v>0</v>
      </c>
      <c r="J2593" s="1">
        <f t="shared" si="322"/>
        <v>83138.372250106229</v>
      </c>
      <c r="K2593" s="1">
        <f t="shared" si="323"/>
        <v>100509.37075965741</v>
      </c>
      <c r="L2593" s="1">
        <f t="shared" si="324"/>
        <v>0</v>
      </c>
      <c r="M2593" s="3">
        <f t="shared" si="327"/>
        <v>0.82717035856199417</v>
      </c>
    </row>
    <row r="2594" spans="1:13">
      <c r="A2594" s="1" t="s">
        <v>2599</v>
      </c>
      <c r="B2594" s="2">
        <v>2705.39</v>
      </c>
      <c r="C2594" s="2">
        <v>2675.44</v>
      </c>
      <c r="D2594" s="2">
        <v>2708.48</v>
      </c>
      <c r="E2594" s="2">
        <v>2669.83</v>
      </c>
      <c r="F2594" s="4">
        <f t="shared" si="320"/>
        <v>1.5437682508463668E-2</v>
      </c>
      <c r="G2594" s="1">
        <f t="shared" si="321"/>
        <v>5337.1474091051496</v>
      </c>
      <c r="H2594" s="1">
        <f t="shared" si="325"/>
        <v>1</v>
      </c>
      <c r="I2594" s="1">
        <f t="shared" si="326"/>
        <v>0</v>
      </c>
      <c r="J2594" s="1">
        <f t="shared" si="322"/>
        <v>84490.984726312803</v>
      </c>
      <c r="K2594" s="1">
        <f t="shared" si="323"/>
        <v>102144.59917688217</v>
      </c>
      <c r="L2594" s="1">
        <f t="shared" si="324"/>
        <v>0</v>
      </c>
      <c r="M2594" s="3">
        <f t="shared" si="327"/>
        <v>0.82717035856199417</v>
      </c>
    </row>
    <row r="2595" spans="1:13">
      <c r="A2595" s="1" t="s">
        <v>2600</v>
      </c>
      <c r="B2595" s="2">
        <v>2664.26</v>
      </c>
      <c r="C2595" s="2">
        <v>2629.76</v>
      </c>
      <c r="D2595" s="2">
        <v>2664.72</v>
      </c>
      <c r="E2595" s="2">
        <v>2627.37</v>
      </c>
      <c r="F2595" s="4">
        <f t="shared" si="320"/>
        <v>1.3762846782263916E-2</v>
      </c>
      <c r="G2595" s="1">
        <f t="shared" si="321"/>
        <v>5177.501572816288</v>
      </c>
      <c r="H2595" s="1">
        <f t="shared" si="325"/>
        <v>0</v>
      </c>
      <c r="I2595" s="1">
        <f t="shared" si="326"/>
        <v>0</v>
      </c>
      <c r="J2595" s="1">
        <f t="shared" si="322"/>
        <v>83207.152516270944</v>
      </c>
      <c r="K2595" s="1">
        <f t="shared" si="323"/>
        <v>102144.59917688217</v>
      </c>
      <c r="L2595" s="1">
        <f t="shared" si="324"/>
        <v>0</v>
      </c>
      <c r="M2595" s="3">
        <f t="shared" si="327"/>
        <v>0.81460158624914125</v>
      </c>
    </row>
    <row r="2596" spans="1:13">
      <c r="A2596" s="1" t="s">
        <v>2601</v>
      </c>
      <c r="B2596" s="2">
        <v>2628.09</v>
      </c>
      <c r="C2596" s="2">
        <v>2635.91</v>
      </c>
      <c r="D2596" s="2">
        <v>2643.97</v>
      </c>
      <c r="E2596" s="2">
        <v>2620.08</v>
      </c>
      <c r="F2596" s="4">
        <f t="shared" si="320"/>
        <v>-9.7663535555631009E-3</v>
      </c>
      <c r="G2596" s="1">
        <f t="shared" si="321"/>
        <v>5039.0052186766989</v>
      </c>
      <c r="H2596" s="1">
        <f t="shared" si="325"/>
        <v>0</v>
      </c>
      <c r="I2596" s="1">
        <f t="shared" si="326"/>
        <v>0</v>
      </c>
      <c r="J2596" s="1">
        <f t="shared" si="322"/>
        <v>82078.206718102694</v>
      </c>
      <c r="K2596" s="1">
        <f t="shared" si="323"/>
        <v>102144.59917688217</v>
      </c>
      <c r="L2596" s="1">
        <f t="shared" si="324"/>
        <v>0</v>
      </c>
      <c r="M2596" s="3">
        <f t="shared" si="327"/>
        <v>0.80354915854111064</v>
      </c>
    </row>
    <row r="2597" spans="1:13">
      <c r="A2597" s="1" t="s">
        <v>2602</v>
      </c>
      <c r="B2597" s="2">
        <v>2654.01</v>
      </c>
      <c r="C2597" s="2">
        <v>2667.36</v>
      </c>
      <c r="D2597" s="2">
        <v>2688.44</v>
      </c>
      <c r="E2597" s="2">
        <v>2643.14</v>
      </c>
      <c r="F2597" s="4">
        <f t="shared" si="320"/>
        <v>-7.6872170105848348E-3</v>
      </c>
      <c r="G2597" s="1">
        <f t="shared" si="321"/>
        <v>5139.605494695692</v>
      </c>
      <c r="H2597" s="1">
        <f t="shared" si="325"/>
        <v>0</v>
      </c>
      <c r="I2597" s="1">
        <f t="shared" si="326"/>
        <v>0</v>
      </c>
      <c r="J2597" s="1">
        <f t="shared" si="322"/>
        <v>82888.415021656285</v>
      </c>
      <c r="K2597" s="1">
        <f t="shared" si="323"/>
        <v>102144.59917688217</v>
      </c>
      <c r="L2597" s="1">
        <f t="shared" si="324"/>
        <v>0</v>
      </c>
      <c r="M2597" s="3">
        <f t="shared" si="327"/>
        <v>0.81148113252781717</v>
      </c>
    </row>
    <row r="2598" spans="1:13">
      <c r="A2598" s="1" t="s">
        <v>2603</v>
      </c>
      <c r="B2598" s="2">
        <v>2674.57</v>
      </c>
      <c r="C2598" s="2">
        <v>2694.4</v>
      </c>
      <c r="D2598" s="2">
        <v>2694.43</v>
      </c>
      <c r="E2598" s="2">
        <v>2668.51</v>
      </c>
      <c r="F2598" s="4">
        <f t="shared" si="320"/>
        <v>-2.7963475971917173E-3</v>
      </c>
      <c r="G2598" s="1">
        <f t="shared" si="321"/>
        <v>5220.0743361985733</v>
      </c>
      <c r="H2598" s="1">
        <f t="shared" si="325"/>
        <v>0</v>
      </c>
      <c r="I2598" s="1">
        <f t="shared" si="326"/>
        <v>0</v>
      </c>
      <c r="J2598" s="1">
        <f t="shared" si="322"/>
        <v>83531.233836938045</v>
      </c>
      <c r="K2598" s="1">
        <f t="shared" si="323"/>
        <v>102144.59917688217</v>
      </c>
      <c r="L2598" s="1">
        <f t="shared" si="324"/>
        <v>0</v>
      </c>
      <c r="M2598" s="3">
        <f t="shared" si="327"/>
        <v>0.8177743562563532</v>
      </c>
    </row>
    <row r="2599" spans="1:13">
      <c r="A2599" s="1" t="s">
        <v>2604</v>
      </c>
      <c r="B2599" s="2">
        <v>2682.07</v>
      </c>
      <c r="C2599" s="2">
        <v>2665.98</v>
      </c>
      <c r="D2599" s="2">
        <v>2696.9</v>
      </c>
      <c r="E2599" s="2">
        <v>2664.1</v>
      </c>
      <c r="F2599" s="4">
        <f t="shared" si="320"/>
        <v>1.3030816937795731E-2</v>
      </c>
      <c r="G2599" s="1">
        <f t="shared" si="321"/>
        <v>5249.6483801083959</v>
      </c>
      <c r="H2599" s="1">
        <f t="shared" si="325"/>
        <v>0</v>
      </c>
      <c r="I2599" s="1">
        <f t="shared" si="326"/>
        <v>0</v>
      </c>
      <c r="J2599" s="1">
        <f t="shared" si="322"/>
        <v>83766.171219981828</v>
      </c>
      <c r="K2599" s="1">
        <f t="shared" si="323"/>
        <v>102144.59917688217</v>
      </c>
      <c r="L2599" s="1">
        <f t="shared" si="324"/>
        <v>0</v>
      </c>
      <c r="M2599" s="3">
        <f t="shared" si="327"/>
        <v>0.82007440329689174</v>
      </c>
    </row>
    <row r="2600" spans="1:13">
      <c r="A2600" s="1" t="s">
        <v>2605</v>
      </c>
      <c r="B2600" s="2">
        <v>2647.57</v>
      </c>
      <c r="C2600" s="2">
        <v>2634.54</v>
      </c>
      <c r="D2600" s="2">
        <v>2661.35</v>
      </c>
      <c r="E2600" s="2">
        <v>2632.25</v>
      </c>
      <c r="F2600" s="4">
        <f t="shared" si="320"/>
        <v>2.6623342195157829E-3</v>
      </c>
      <c r="G2600" s="1">
        <f t="shared" si="321"/>
        <v>5116.5126256055673</v>
      </c>
      <c r="H2600" s="1">
        <f t="shared" si="325"/>
        <v>0</v>
      </c>
      <c r="I2600" s="1">
        <f t="shared" si="326"/>
        <v>0</v>
      </c>
      <c r="J2600" s="1">
        <f t="shared" si="322"/>
        <v>82689.350508718402</v>
      </c>
      <c r="K2600" s="1">
        <f t="shared" si="323"/>
        <v>102144.59917688217</v>
      </c>
      <c r="L2600" s="1">
        <f t="shared" si="324"/>
        <v>0</v>
      </c>
      <c r="M2600" s="3">
        <f t="shared" si="327"/>
        <v>0.80953228242177122</v>
      </c>
    </row>
    <row r="2601" spans="1:13">
      <c r="A2601" s="1" t="s">
        <v>2606</v>
      </c>
      <c r="B2601" s="2">
        <v>2640.54</v>
      </c>
      <c r="C2601" s="2">
        <v>2667.44</v>
      </c>
      <c r="D2601" s="2">
        <v>2671.57</v>
      </c>
      <c r="E2601" s="2">
        <v>2631.47</v>
      </c>
      <c r="F2601" s="4">
        <f t="shared" si="320"/>
        <v>-5.9330647893687249E-3</v>
      </c>
      <c r="G2601" s="1">
        <f t="shared" si="321"/>
        <v>5089.6199132333641</v>
      </c>
      <c r="H2601" s="1">
        <f t="shared" si="325"/>
        <v>0</v>
      </c>
      <c r="I2601" s="1">
        <f t="shared" si="326"/>
        <v>0</v>
      </c>
      <c r="J2601" s="1">
        <f t="shared" si="322"/>
        <v>82470.473798174164</v>
      </c>
      <c r="K2601" s="1">
        <f t="shared" si="323"/>
        <v>102144.59917688217</v>
      </c>
      <c r="L2601" s="1">
        <f t="shared" si="324"/>
        <v>0</v>
      </c>
      <c r="M2601" s="3">
        <f t="shared" si="327"/>
        <v>0.80738947005275685</v>
      </c>
    </row>
    <row r="2602" spans="1:13">
      <c r="A2602" s="1" t="s">
        <v>2607</v>
      </c>
      <c r="B2602" s="2">
        <v>2656.3</v>
      </c>
      <c r="C2602" s="2">
        <v>2631.16</v>
      </c>
      <c r="D2602" s="2">
        <v>2663.01</v>
      </c>
      <c r="E2602" s="2">
        <v>2623.63</v>
      </c>
      <c r="F2602" s="4">
        <f t="shared" si="320"/>
        <v>6.9790628115653508E-3</v>
      </c>
      <c r="G2602" s="1">
        <f t="shared" si="321"/>
        <v>5150.9521089565633</v>
      </c>
      <c r="H2602" s="1">
        <f t="shared" si="325"/>
        <v>0</v>
      </c>
      <c r="I2602" s="1">
        <f t="shared" si="326"/>
        <v>0</v>
      </c>
      <c r="J2602" s="1">
        <f t="shared" si="322"/>
        <v>82963.392341686049</v>
      </c>
      <c r="K2602" s="1">
        <f t="shared" si="323"/>
        <v>102144.59917688217</v>
      </c>
      <c r="L2602" s="1">
        <f t="shared" si="324"/>
        <v>0</v>
      </c>
      <c r="M2602" s="3">
        <f t="shared" si="327"/>
        <v>0.81221516370160374</v>
      </c>
    </row>
    <row r="2603" spans="1:13">
      <c r="A2603" s="1" t="s">
        <v>2608</v>
      </c>
      <c r="B2603" s="2">
        <v>2637.89</v>
      </c>
      <c r="C2603" s="2">
        <v>2660.68</v>
      </c>
      <c r="D2603" s="2">
        <v>2663.44</v>
      </c>
      <c r="E2603" s="2">
        <v>2624.51</v>
      </c>
      <c r="F2603" s="4">
        <f t="shared" si="320"/>
        <v>-1.1244841428994401E-2</v>
      </c>
      <c r="G2603" s="1">
        <f t="shared" si="321"/>
        <v>5080.2488014814526</v>
      </c>
      <c r="H2603" s="1">
        <f t="shared" si="325"/>
        <v>0</v>
      </c>
      <c r="I2603" s="1">
        <f t="shared" si="326"/>
        <v>0</v>
      </c>
      <c r="J2603" s="1">
        <f t="shared" si="322"/>
        <v>82389.080350601682</v>
      </c>
      <c r="K2603" s="1">
        <f t="shared" si="323"/>
        <v>102144.59917688217</v>
      </c>
      <c r="L2603" s="1">
        <f t="shared" si="324"/>
        <v>0</v>
      </c>
      <c r="M2603" s="3">
        <f t="shared" si="327"/>
        <v>0.80659262471557436</v>
      </c>
    </row>
    <row r="2604" spans="1:13">
      <c r="A2604" s="1" t="s">
        <v>2609</v>
      </c>
      <c r="B2604" s="2">
        <v>2667.89</v>
      </c>
      <c r="C2604" s="2">
        <v>2671.12</v>
      </c>
      <c r="D2604" s="2">
        <v>2674.03</v>
      </c>
      <c r="E2604" s="2">
        <v>2651.46</v>
      </c>
      <c r="F2604" s="4">
        <f t="shared" si="320"/>
        <v>-1.4783819390383757E-3</v>
      </c>
      <c r="G2604" s="1">
        <f t="shared" si="321"/>
        <v>5197.3477286333582</v>
      </c>
      <c r="H2604" s="1">
        <f t="shared" si="325"/>
        <v>0</v>
      </c>
      <c r="I2604" s="1">
        <f t="shared" si="326"/>
        <v>0</v>
      </c>
      <c r="J2604" s="1">
        <f t="shared" si="322"/>
        <v>83326.771067808208</v>
      </c>
      <c r="K2604" s="1">
        <f t="shared" si="323"/>
        <v>102144.59917688217</v>
      </c>
      <c r="L2604" s="1">
        <f t="shared" si="324"/>
        <v>0</v>
      </c>
      <c r="M2604" s="3">
        <f t="shared" si="327"/>
        <v>0.81577265699102275</v>
      </c>
    </row>
    <row r="2605" spans="1:13">
      <c r="A2605" s="1" t="s">
        <v>2610</v>
      </c>
      <c r="B2605" s="2">
        <v>2671.84</v>
      </c>
      <c r="C2605" s="2">
        <v>2697.44</v>
      </c>
      <c r="D2605" s="2">
        <v>2699.04</v>
      </c>
      <c r="E2605" s="2">
        <v>2669.83</v>
      </c>
      <c r="F2605" s="4">
        <f t="shared" si="320"/>
        <v>-2.255515557082477E-3</v>
      </c>
      <c r="G2605" s="1">
        <f t="shared" si="321"/>
        <v>5212.9741253346147</v>
      </c>
      <c r="H2605" s="1">
        <f t="shared" si="325"/>
        <v>0</v>
      </c>
      <c r="I2605" s="1">
        <f t="shared" si="326"/>
        <v>0</v>
      </c>
      <c r="J2605" s="1">
        <f t="shared" si="322"/>
        <v>83450.838704201975</v>
      </c>
      <c r="K2605" s="1">
        <f t="shared" si="323"/>
        <v>102144.59917688217</v>
      </c>
      <c r="L2605" s="1">
        <f t="shared" si="324"/>
        <v>0</v>
      </c>
      <c r="M2605" s="3">
        <f t="shared" si="327"/>
        <v>0.81698728446416924</v>
      </c>
    </row>
    <row r="2606" spans="1:13">
      <c r="A2606" s="1" t="s">
        <v>2611</v>
      </c>
      <c r="B2606" s="2">
        <v>2677.88</v>
      </c>
      <c r="C2606" s="2">
        <v>2680.55</v>
      </c>
      <c r="D2606" s="2">
        <v>2682.36</v>
      </c>
      <c r="E2606" s="2">
        <v>2668.17</v>
      </c>
      <c r="F2606" s="4">
        <f t="shared" si="320"/>
        <v>-8.0222982578559421E-4</v>
      </c>
      <c r="G2606" s="1">
        <f t="shared" si="321"/>
        <v>5236.8113808774851</v>
      </c>
      <c r="H2606" s="1">
        <f t="shared" si="325"/>
        <v>0</v>
      </c>
      <c r="I2606" s="1">
        <f t="shared" si="326"/>
        <v>0</v>
      </c>
      <c r="J2606" s="1">
        <f t="shared" si="322"/>
        <v>83640.187449754274</v>
      </c>
      <c r="K2606" s="1">
        <f t="shared" si="323"/>
        <v>102144.59917688217</v>
      </c>
      <c r="L2606" s="1">
        <f t="shared" si="324"/>
        <v>0</v>
      </c>
      <c r="M2606" s="3">
        <f t="shared" si="327"/>
        <v>0.81884101679145949</v>
      </c>
    </row>
    <row r="2607" spans="1:13">
      <c r="A2607" s="1" t="s">
        <v>2612</v>
      </c>
      <c r="B2607" s="2">
        <v>2680.03</v>
      </c>
      <c r="C2607" s="2">
        <v>2677.63</v>
      </c>
      <c r="D2607" s="2">
        <v>2688.95</v>
      </c>
      <c r="E2607" s="2">
        <v>2667.31</v>
      </c>
      <c r="F2607" s="4">
        <f t="shared" si="320"/>
        <v>5.537900475374169E-3</v>
      </c>
      <c r="G2607" s="1">
        <f t="shared" si="321"/>
        <v>5245.4416692586428</v>
      </c>
      <c r="H2607" s="1">
        <f t="shared" si="325"/>
        <v>0</v>
      </c>
      <c r="I2607" s="1">
        <f t="shared" si="326"/>
        <v>0</v>
      </c>
      <c r="J2607" s="1">
        <f t="shared" si="322"/>
        <v>83708.038101561528</v>
      </c>
      <c r="K2607" s="1">
        <f t="shared" si="323"/>
        <v>102144.59917688217</v>
      </c>
      <c r="L2607" s="1">
        <f t="shared" si="324"/>
        <v>0</v>
      </c>
      <c r="M2607" s="3">
        <f t="shared" si="327"/>
        <v>0.81950527757816793</v>
      </c>
    </row>
    <row r="2608" spans="1:13">
      <c r="A2608" s="1" t="s">
        <v>2613</v>
      </c>
      <c r="B2608" s="2">
        <v>2665.27</v>
      </c>
      <c r="C2608" s="2">
        <v>2627.57</v>
      </c>
      <c r="D2608" s="2">
        <v>2666.31</v>
      </c>
      <c r="E2608" s="2">
        <v>2613.2199999999998</v>
      </c>
      <c r="F2608" s="4">
        <f t="shared" si="320"/>
        <v>9.029234275503395E-3</v>
      </c>
      <c r="G2608" s="1">
        <f t="shared" si="321"/>
        <v>5188.1901588626024</v>
      </c>
      <c r="H2608" s="1">
        <f t="shared" si="325"/>
        <v>0</v>
      </c>
      <c r="I2608" s="1">
        <f t="shared" si="326"/>
        <v>0</v>
      </c>
      <c r="J2608" s="1">
        <f t="shared" si="322"/>
        <v>83247.714276050683</v>
      </c>
      <c r="K2608" s="1">
        <f t="shared" si="323"/>
        <v>102144.59917688217</v>
      </c>
      <c r="L2608" s="1">
        <f t="shared" si="324"/>
        <v>0</v>
      </c>
      <c r="M2608" s="3">
        <f t="shared" si="327"/>
        <v>0.81499868761432948</v>
      </c>
    </row>
    <row r="2609" spans="1:13">
      <c r="A2609" s="1" t="s">
        <v>2614</v>
      </c>
      <c r="B2609" s="2">
        <v>2641.42</v>
      </c>
      <c r="C2609" s="2">
        <v>2649.94</v>
      </c>
      <c r="D2609" s="2">
        <v>2659.35</v>
      </c>
      <c r="E2609" s="2">
        <v>2637.6</v>
      </c>
      <c r="F2609" s="4">
        <f t="shared" si="320"/>
        <v>-3.8654885411835149E-3</v>
      </c>
      <c r="G2609" s="1">
        <f t="shared" si="321"/>
        <v>5096.3657007309685</v>
      </c>
      <c r="H2609" s="1">
        <f t="shared" si="325"/>
        <v>0</v>
      </c>
      <c r="I2609" s="1">
        <f t="shared" si="326"/>
        <v>0</v>
      </c>
      <c r="J2609" s="1">
        <f t="shared" si="322"/>
        <v>82503.45874730483</v>
      </c>
      <c r="K2609" s="1">
        <f t="shared" si="323"/>
        <v>102144.59917688217</v>
      </c>
      <c r="L2609" s="1">
        <f t="shared" si="324"/>
        <v>0</v>
      </c>
      <c r="M2609" s="3">
        <f t="shared" si="327"/>
        <v>0.80771239411723483</v>
      </c>
    </row>
    <row r="2610" spans="1:13">
      <c r="A2610" s="1" t="s">
        <v>2615</v>
      </c>
      <c r="B2610" s="2">
        <v>2651.67</v>
      </c>
      <c r="C2610" s="2">
        <v>2634.43</v>
      </c>
      <c r="D2610" s="2">
        <v>2652.07</v>
      </c>
      <c r="E2610" s="2">
        <v>2626.06</v>
      </c>
      <c r="F2610" s="4">
        <f t="shared" si="320"/>
        <v>4.5764683151550134E-3</v>
      </c>
      <c r="G2610" s="1">
        <f t="shared" si="321"/>
        <v>5136.2839256422694</v>
      </c>
      <c r="H2610" s="1">
        <f t="shared" si="325"/>
        <v>0</v>
      </c>
      <c r="I2610" s="1">
        <f t="shared" si="326"/>
        <v>0</v>
      </c>
      <c r="J2610" s="1">
        <f t="shared" si="322"/>
        <v>82824.305353123433</v>
      </c>
      <c r="K2610" s="1">
        <f t="shared" si="323"/>
        <v>102144.59917688217</v>
      </c>
      <c r="L2610" s="1">
        <f t="shared" si="324"/>
        <v>0</v>
      </c>
      <c r="M2610" s="3">
        <f t="shared" si="327"/>
        <v>0.8108534961275623</v>
      </c>
    </row>
    <row r="2611" spans="1:13">
      <c r="A2611" s="1" t="s">
        <v>2616</v>
      </c>
      <c r="B2611" s="2">
        <v>2639.59</v>
      </c>
      <c r="C2611" s="2">
        <v>2617.87</v>
      </c>
      <c r="D2611" s="2">
        <v>2640.39</v>
      </c>
      <c r="E2611" s="2">
        <v>2614.2399999999998</v>
      </c>
      <c r="F2611" s="4">
        <f t="shared" si="320"/>
        <v>1.5039531163477671E-2</v>
      </c>
      <c r="G2611" s="1">
        <f t="shared" si="321"/>
        <v>5089.9041928651668</v>
      </c>
      <c r="H2611" s="1">
        <f t="shared" si="325"/>
        <v>0</v>
      </c>
      <c r="I2611" s="1">
        <f t="shared" si="326"/>
        <v>0</v>
      </c>
      <c r="J2611" s="1">
        <f t="shared" si="322"/>
        <v>82447.673252767665</v>
      </c>
      <c r="K2611" s="1">
        <f t="shared" si="323"/>
        <v>102144.59917688217</v>
      </c>
      <c r="L2611" s="1">
        <f t="shared" si="324"/>
        <v>0</v>
      </c>
      <c r="M2611" s="3">
        <f t="shared" si="327"/>
        <v>0.8071662517368573</v>
      </c>
    </row>
    <row r="2612" spans="1:13">
      <c r="A2612" s="1" t="s">
        <v>2617</v>
      </c>
      <c r="B2612" s="2">
        <v>2600.48</v>
      </c>
      <c r="C2612" s="2">
        <v>2596.02</v>
      </c>
      <c r="D2612" s="2">
        <v>2604.5100000000002</v>
      </c>
      <c r="E2612" s="2">
        <v>2587.86</v>
      </c>
      <c r="F2612" s="4">
        <f t="shared" si="320"/>
        <v>2.2430684559826553E-3</v>
      </c>
      <c r="G2612" s="1">
        <f t="shared" si="321"/>
        <v>4941.4711508699575</v>
      </c>
      <c r="H2612" s="1">
        <f t="shared" si="325"/>
        <v>0</v>
      </c>
      <c r="I2612" s="1">
        <f t="shared" si="326"/>
        <v>0</v>
      </c>
      <c r="J2612" s="1">
        <f t="shared" si="322"/>
        <v>81226.738083536708</v>
      </c>
      <c r="K2612" s="1">
        <f t="shared" si="323"/>
        <v>102144.59917688217</v>
      </c>
      <c r="L2612" s="1">
        <f t="shared" si="324"/>
        <v>0</v>
      </c>
      <c r="M2612" s="3">
        <f t="shared" si="327"/>
        <v>0.79521324414693395</v>
      </c>
    </row>
    <row r="2613" spans="1:13">
      <c r="A2613" s="1" t="s">
        <v>2618</v>
      </c>
      <c r="B2613" s="2">
        <v>2594.66</v>
      </c>
      <c r="C2613" s="2">
        <v>2592.27</v>
      </c>
      <c r="D2613" s="2">
        <v>2598.4699999999998</v>
      </c>
      <c r="E2613" s="2">
        <v>2570.66</v>
      </c>
      <c r="F2613" s="4">
        <f t="shared" si="320"/>
        <v>-4.5072289017389355E-4</v>
      </c>
      <c r="G2613" s="1">
        <f t="shared" si="321"/>
        <v>4919.6020263766595</v>
      </c>
      <c r="H2613" s="1">
        <f t="shared" si="325"/>
        <v>0</v>
      </c>
      <c r="I2613" s="1">
        <f t="shared" si="326"/>
        <v>0</v>
      </c>
      <c r="J2613" s="1">
        <f t="shared" si="322"/>
        <v>81045.622584210796</v>
      </c>
      <c r="K2613" s="1">
        <f t="shared" si="323"/>
        <v>102144.59917688217</v>
      </c>
      <c r="L2613" s="1">
        <f t="shared" si="324"/>
        <v>0</v>
      </c>
      <c r="M2613" s="3">
        <f t="shared" si="327"/>
        <v>0.79344011565276584</v>
      </c>
    </row>
    <row r="2614" spans="1:13">
      <c r="A2614" s="1" t="s">
        <v>2619</v>
      </c>
      <c r="B2614" s="2">
        <v>2595.83</v>
      </c>
      <c r="C2614" s="2">
        <v>2564.23</v>
      </c>
      <c r="D2614" s="2">
        <v>2596.75</v>
      </c>
      <c r="E2614" s="2">
        <v>2562.52</v>
      </c>
      <c r="F2614" s="4">
        <f t="shared" si="320"/>
        <v>2.4335480001262733E-2</v>
      </c>
      <c r="G2614" s="1">
        <f t="shared" si="321"/>
        <v>4924.242036798646</v>
      </c>
      <c r="H2614" s="1">
        <f t="shared" si="325"/>
        <v>0</v>
      </c>
      <c r="I2614" s="1">
        <f t="shared" si="326"/>
        <v>0</v>
      </c>
      <c r="J2614" s="1">
        <f t="shared" si="322"/>
        <v>81082.844168445998</v>
      </c>
      <c r="K2614" s="1">
        <f t="shared" si="323"/>
        <v>102144.59917688217</v>
      </c>
      <c r="L2614" s="1">
        <f t="shared" si="324"/>
        <v>0</v>
      </c>
      <c r="M2614" s="3">
        <f t="shared" si="327"/>
        <v>0.79380451655633921</v>
      </c>
    </row>
    <row r="2615" spans="1:13">
      <c r="A2615" s="1" t="s">
        <v>2620</v>
      </c>
      <c r="B2615" s="2">
        <v>2534.16</v>
      </c>
      <c r="C2615" s="2">
        <v>2525.89</v>
      </c>
      <c r="D2615" s="2">
        <v>2541.34</v>
      </c>
      <c r="E2615" s="2">
        <v>2494.38</v>
      </c>
      <c r="F2615" s="4">
        <f t="shared" si="320"/>
        <v>3.8821721149122634E-3</v>
      </c>
      <c r="G2615" s="1">
        <f t="shared" si="321"/>
        <v>4695.8807605878374</v>
      </c>
      <c r="H2615" s="1">
        <f t="shared" si="325"/>
        <v>0</v>
      </c>
      <c r="I2615" s="1">
        <f t="shared" si="326"/>
        <v>0</v>
      </c>
      <c r="J2615" s="1">
        <f t="shared" si="322"/>
        <v>79157.175939545588</v>
      </c>
      <c r="K2615" s="1">
        <f t="shared" si="323"/>
        <v>102144.59917688217</v>
      </c>
      <c r="L2615" s="1">
        <f t="shared" si="324"/>
        <v>0</v>
      </c>
      <c r="M2615" s="3">
        <f t="shared" si="327"/>
        <v>0.77495214213401897</v>
      </c>
    </row>
    <row r="2616" spans="1:13">
      <c r="A2616" s="1" t="s">
        <v>2621</v>
      </c>
      <c r="B2616" s="2">
        <v>2524.36</v>
      </c>
      <c r="C2616" s="2">
        <v>2534.2399999999998</v>
      </c>
      <c r="D2616" s="2">
        <v>2542.17</v>
      </c>
      <c r="E2616" s="2">
        <v>2514.86</v>
      </c>
      <c r="F2616" s="4">
        <f t="shared" si="320"/>
        <v>-2.9661870475181651E-3</v>
      </c>
      <c r="G2616" s="1">
        <f t="shared" si="321"/>
        <v>4659.8900490177975</v>
      </c>
      <c r="H2616" s="1">
        <f t="shared" si="325"/>
        <v>0</v>
      </c>
      <c r="I2616" s="1">
        <f t="shared" si="326"/>
        <v>0</v>
      </c>
      <c r="J2616" s="1">
        <f t="shared" si="322"/>
        <v>78851.71709985011</v>
      </c>
      <c r="K2616" s="1">
        <f t="shared" si="323"/>
        <v>102144.59917688217</v>
      </c>
      <c r="L2616" s="1">
        <f t="shared" si="324"/>
        <v>0</v>
      </c>
      <c r="M2616" s="3">
        <f t="shared" si="327"/>
        <v>0.77196168701297507</v>
      </c>
    </row>
    <row r="2617" spans="1:13">
      <c r="A2617" s="1" t="s">
        <v>2622</v>
      </c>
      <c r="B2617" s="2">
        <v>2531.87</v>
      </c>
      <c r="C2617" s="2">
        <v>2574.62</v>
      </c>
      <c r="D2617" s="2">
        <v>2577.5700000000002</v>
      </c>
      <c r="E2617" s="2">
        <v>2528.36</v>
      </c>
      <c r="F2617" s="4">
        <f t="shared" si="320"/>
        <v>-1.1706338363532853E-2</v>
      </c>
      <c r="G2617" s="1">
        <f t="shared" si="321"/>
        <v>4687.8917991357885</v>
      </c>
      <c r="H2617" s="1">
        <f t="shared" si="325"/>
        <v>0</v>
      </c>
      <c r="I2617" s="1">
        <f t="shared" si="326"/>
        <v>0</v>
      </c>
      <c r="J2617" s="1">
        <f t="shared" si="322"/>
        <v>79086.962882804655</v>
      </c>
      <c r="K2617" s="1">
        <f t="shared" si="323"/>
        <v>102144.59917688217</v>
      </c>
      <c r="L2617" s="1">
        <f t="shared" si="324"/>
        <v>0</v>
      </c>
      <c r="M2617" s="3">
        <f t="shared" si="327"/>
        <v>0.77426475330184641</v>
      </c>
    </row>
    <row r="2618" spans="1:13">
      <c r="A2618" s="1" t="s">
        <v>2623</v>
      </c>
      <c r="B2618" s="2">
        <v>2561.86</v>
      </c>
      <c r="C2618" s="2">
        <v>2558.86</v>
      </c>
      <c r="D2618" s="2">
        <v>2586.59</v>
      </c>
      <c r="E2618" s="2">
        <v>2554.52</v>
      </c>
      <c r="F2618" s="4">
        <f t="shared" si="320"/>
        <v>-8.0959589897667827E-3</v>
      </c>
      <c r="G2618" s="1">
        <f t="shared" si="321"/>
        <v>4800.4799028315929</v>
      </c>
      <c r="H2618" s="1">
        <f t="shared" si="325"/>
        <v>0</v>
      </c>
      <c r="I2618" s="1">
        <f t="shared" si="326"/>
        <v>0</v>
      </c>
      <c r="J2618" s="1">
        <f t="shared" si="322"/>
        <v>80024.422722732706</v>
      </c>
      <c r="K2618" s="1">
        <f t="shared" si="323"/>
        <v>102144.59917688217</v>
      </c>
      <c r="L2618" s="1">
        <f t="shared" si="324"/>
        <v>0</v>
      </c>
      <c r="M2618" s="3">
        <f t="shared" si="327"/>
        <v>0.78344252527885194</v>
      </c>
    </row>
    <row r="2619" spans="1:13">
      <c r="A2619" s="1" t="s">
        <v>2624</v>
      </c>
      <c r="B2619" s="2">
        <v>2582.77</v>
      </c>
      <c r="C2619" s="2">
        <v>2596.5700000000002</v>
      </c>
      <c r="D2619" s="2">
        <v>2600.65</v>
      </c>
      <c r="E2619" s="2">
        <v>2575.61</v>
      </c>
      <c r="F2619" s="4">
        <f t="shared" si="320"/>
        <v>-5.146859641654844E-4</v>
      </c>
      <c r="G2619" s="1">
        <f t="shared" si="321"/>
        <v>4879.6907085878065</v>
      </c>
      <c r="H2619" s="1">
        <f t="shared" si="325"/>
        <v>0</v>
      </c>
      <c r="I2619" s="1">
        <f t="shared" si="326"/>
        <v>0</v>
      </c>
      <c r="J2619" s="1">
        <f t="shared" si="322"/>
        <v>80678.262949797805</v>
      </c>
      <c r="K2619" s="1">
        <f t="shared" si="323"/>
        <v>102144.59917688217</v>
      </c>
      <c r="L2619" s="1">
        <f t="shared" si="324"/>
        <v>0</v>
      </c>
      <c r="M2619" s="3">
        <f t="shared" si="327"/>
        <v>0.78984364910070815</v>
      </c>
    </row>
    <row r="2620" spans="1:13">
      <c r="A2620" s="1" t="s">
        <v>2625</v>
      </c>
      <c r="B2620" s="2">
        <v>2584.1</v>
      </c>
      <c r="C2620" s="2">
        <v>2574.87</v>
      </c>
      <c r="D2620" s="2">
        <v>2610.17</v>
      </c>
      <c r="E2620" s="2">
        <v>2571.86</v>
      </c>
      <c r="F2620" s="4">
        <f t="shared" si="320"/>
        <v>4.4818994235336085E-3</v>
      </c>
      <c r="G2620" s="1">
        <f t="shared" si="321"/>
        <v>4884.9185741486626</v>
      </c>
      <c r="H2620" s="1">
        <f t="shared" si="325"/>
        <v>0</v>
      </c>
      <c r="I2620" s="1">
        <f t="shared" si="326"/>
        <v>0</v>
      </c>
      <c r="J2620" s="1">
        <f t="shared" si="322"/>
        <v>80720.481319231156</v>
      </c>
      <c r="K2620" s="1">
        <f t="shared" si="323"/>
        <v>102144.59917688217</v>
      </c>
      <c r="L2620" s="1">
        <f t="shared" si="324"/>
        <v>0</v>
      </c>
      <c r="M2620" s="3">
        <f t="shared" si="327"/>
        <v>0.7902569687453449</v>
      </c>
    </row>
    <row r="2621" spans="1:13">
      <c r="A2621" s="1" t="s">
        <v>2626</v>
      </c>
      <c r="B2621" s="2">
        <v>2572.5700000000002</v>
      </c>
      <c r="C2621" s="2">
        <v>2620.25</v>
      </c>
      <c r="D2621" s="2">
        <v>2626.42</v>
      </c>
      <c r="E2621" s="2">
        <v>2572.4299999999998</v>
      </c>
      <c r="F2621" s="4">
        <f t="shared" si="320"/>
        <v>-1.5355821012060344E-2</v>
      </c>
      <c r="G2621" s="1">
        <f t="shared" si="321"/>
        <v>4841.7161082871262</v>
      </c>
      <c r="H2621" s="1">
        <f t="shared" si="325"/>
        <v>0</v>
      </c>
      <c r="I2621" s="1">
        <f t="shared" si="326"/>
        <v>0</v>
      </c>
      <c r="J2621" s="1">
        <f t="shared" si="322"/>
        <v>80360.981158943294</v>
      </c>
      <c r="K2621" s="1">
        <f t="shared" si="323"/>
        <v>102144.59917688217</v>
      </c>
      <c r="L2621" s="1">
        <f t="shared" si="324"/>
        <v>0</v>
      </c>
      <c r="M2621" s="3">
        <f t="shared" si="327"/>
        <v>0.78673744678153235</v>
      </c>
    </row>
    <row r="2622" spans="1:13">
      <c r="A2622" s="1" t="s">
        <v>2627</v>
      </c>
      <c r="B2622" s="2">
        <v>2612.69</v>
      </c>
      <c r="C2622" s="2">
        <v>2647.51</v>
      </c>
      <c r="D2622" s="2">
        <v>2651.26</v>
      </c>
      <c r="E2622" s="2">
        <v>2602.29</v>
      </c>
      <c r="F2622" s="4">
        <f t="shared" si="320"/>
        <v>-2.5497473004979399E-2</v>
      </c>
      <c r="G2622" s="1">
        <f t="shared" si="321"/>
        <v>4995.3350255629784</v>
      </c>
      <c r="H2622" s="1">
        <f t="shared" si="325"/>
        <v>0</v>
      </c>
      <c r="I2622" s="1">
        <f t="shared" si="326"/>
        <v>0</v>
      </c>
      <c r="J2622" s="1">
        <f t="shared" si="322"/>
        <v>81614.925470763919</v>
      </c>
      <c r="K2622" s="1">
        <f t="shared" si="323"/>
        <v>102144.59917688217</v>
      </c>
      <c r="L2622" s="1">
        <f t="shared" si="324"/>
        <v>0</v>
      </c>
      <c r="M2622" s="3">
        <f t="shared" si="327"/>
        <v>0.7990136152909334</v>
      </c>
    </row>
    <row r="2623" spans="1:13">
      <c r="A2623" s="1" t="s">
        <v>2628</v>
      </c>
      <c r="B2623" s="2">
        <v>2681.05</v>
      </c>
      <c r="C2623" s="2">
        <v>2676.15</v>
      </c>
      <c r="D2623" s="2">
        <v>2696.46</v>
      </c>
      <c r="E2623" s="2">
        <v>2668.45</v>
      </c>
      <c r="F2623" s="4">
        <f t="shared" si="320"/>
        <v>3.0453700274233331E-3</v>
      </c>
      <c r="G2623" s="1">
        <f t="shared" si="321"/>
        <v>5263.9866886720738</v>
      </c>
      <c r="H2623" s="1">
        <f t="shared" si="325"/>
        <v>0</v>
      </c>
      <c r="I2623" s="1">
        <f t="shared" si="326"/>
        <v>0</v>
      </c>
      <c r="J2623" s="1">
        <f t="shared" si="322"/>
        <v>83751.06388689061</v>
      </c>
      <c r="K2623" s="1">
        <f t="shared" si="323"/>
        <v>102144.59917688217</v>
      </c>
      <c r="L2623" s="1">
        <f t="shared" si="324"/>
        <v>0</v>
      </c>
      <c r="M2623" s="3">
        <f t="shared" si="327"/>
        <v>0.81992650185899918</v>
      </c>
    </row>
    <row r="2624" spans="1:13">
      <c r="A2624" s="1" t="s">
        <v>2629</v>
      </c>
      <c r="B2624" s="2">
        <v>2672.91</v>
      </c>
      <c r="C2624" s="2">
        <v>2657.73</v>
      </c>
      <c r="D2624" s="2">
        <v>2678.94</v>
      </c>
      <c r="E2624" s="2">
        <v>2651.37</v>
      </c>
      <c r="F2624" s="4">
        <f t="shared" si="320"/>
        <v>6.26063517400266E-3</v>
      </c>
      <c r="G2624" s="1">
        <f t="shared" si="321"/>
        <v>5232.3315707331085</v>
      </c>
      <c r="H2624" s="1">
        <f t="shared" si="325"/>
        <v>0</v>
      </c>
      <c r="I2624" s="1">
        <f t="shared" si="326"/>
        <v>0</v>
      </c>
      <c r="J2624" s="1">
        <f t="shared" si="322"/>
        <v>83497.478979366264</v>
      </c>
      <c r="K2624" s="1">
        <f t="shared" si="323"/>
        <v>102144.59917688217</v>
      </c>
      <c r="L2624" s="1">
        <f t="shared" si="324"/>
        <v>0</v>
      </c>
      <c r="M2624" s="3">
        <f t="shared" si="327"/>
        <v>0.81744389475526757</v>
      </c>
    </row>
    <row r="2625" spans="1:13">
      <c r="A2625" s="1" t="s">
        <v>2630</v>
      </c>
      <c r="B2625" s="2">
        <v>2656.28</v>
      </c>
      <c r="C2625" s="2">
        <v>2701.91</v>
      </c>
      <c r="D2625" s="2">
        <v>2701.91</v>
      </c>
      <c r="E2625" s="2">
        <v>2654.97</v>
      </c>
      <c r="F2625" s="4">
        <f t="shared" si="320"/>
        <v>-1.162409954158472E-2</v>
      </c>
      <c r="G2625" s="1">
        <f t="shared" si="321"/>
        <v>5167.8347348229163</v>
      </c>
      <c r="H2625" s="1">
        <f t="shared" si="325"/>
        <v>0</v>
      </c>
      <c r="I2625" s="1">
        <f t="shared" si="326"/>
        <v>0</v>
      </c>
      <c r="J2625" s="1">
        <f t="shared" si="322"/>
        <v>82978.671280184877</v>
      </c>
      <c r="K2625" s="1">
        <f t="shared" si="323"/>
        <v>102144.59917688217</v>
      </c>
      <c r="L2625" s="1">
        <f t="shared" si="324"/>
        <v>0</v>
      </c>
      <c r="M2625" s="3">
        <f t="shared" si="327"/>
        <v>0.81236474516378532</v>
      </c>
    </row>
    <row r="2626" spans="1:13">
      <c r="A2626" s="1" t="s">
        <v>2631</v>
      </c>
      <c r="B2626" s="2">
        <v>2687.52</v>
      </c>
      <c r="C2626" s="2">
        <v>2661.05</v>
      </c>
      <c r="D2626" s="2">
        <v>2690.72</v>
      </c>
      <c r="E2626" s="2">
        <v>2657.11</v>
      </c>
      <c r="F2626" s="4">
        <f t="shared" ref="F2626:F2689" si="328">B2626/B2627-1</f>
        <v>1.4955134596211339E-2</v>
      </c>
      <c r="G2626" s="1">
        <f t="shared" ref="G2626:G2689" si="329">G2627*(1+(2*F2626)-(0.98%/240))</f>
        <v>5291.058364593544</v>
      </c>
      <c r="H2626" s="1">
        <f t="shared" si="325"/>
        <v>0</v>
      </c>
      <c r="I2626" s="1">
        <f t="shared" si="326"/>
        <v>0</v>
      </c>
      <c r="J2626" s="1">
        <f t="shared" ref="J2626:J2689" si="330">IF(OR(H2627&gt;0,I2627&gt;0),(J2627*(1+(3*F2626)-(0.98%/240))),(J2627*(1+(1*F2626)-(0.2%/240))))</f>
        <v>83955.275385603178</v>
      </c>
      <c r="K2626" s="1">
        <f t="shared" ref="K2626:K2689" si="331">IF(OR(H2627&gt;0,I2627&gt;0),(K2627*(1+(3*F2626)-(0.98%/240))),K2627)</f>
        <v>102144.59917688217</v>
      </c>
      <c r="L2626" s="1">
        <f t="shared" ref="L2626:L2689" si="332">IF(J2626&gt;K2626,1,0)</f>
        <v>0</v>
      </c>
      <c r="M2626" s="3">
        <f t="shared" si="327"/>
        <v>0.82192574117618467</v>
      </c>
    </row>
    <row r="2627" spans="1:13">
      <c r="A2627" s="1" t="s">
        <v>2632</v>
      </c>
      <c r="B2627" s="2">
        <v>2647.92</v>
      </c>
      <c r="C2627" s="2">
        <v>2663.56</v>
      </c>
      <c r="D2627" s="2">
        <v>2665.88</v>
      </c>
      <c r="E2627" s="2">
        <v>2639.63</v>
      </c>
      <c r="F2627" s="4">
        <f t="shared" si="328"/>
        <v>-6.7183578847862524E-3</v>
      </c>
      <c r="G2627" s="1">
        <f t="shared" si="329"/>
        <v>5137.6011175434924</v>
      </c>
      <c r="H2627" s="1">
        <f t="shared" ref="H2627:H2690" si="333">IF(B2627&gt;(SUM(B2627:B2686)/60),1,0)</f>
        <v>0</v>
      </c>
      <c r="I2627" s="1">
        <f t="shared" ref="I2627:I2690" si="334">IF((SUM(B2627:B2686)/60)&gt;(SUM(B2628:B2687)/60),1,0)</f>
        <v>0</v>
      </c>
      <c r="J2627" s="1">
        <f t="shared" si="330"/>
        <v>82718.892538150089</v>
      </c>
      <c r="K2627" s="1">
        <f t="shared" si="331"/>
        <v>102144.59917688217</v>
      </c>
      <c r="L2627" s="1">
        <f t="shared" si="332"/>
        <v>0</v>
      </c>
      <c r="M2627" s="3">
        <f t="shared" ref="M2627:M2690" si="335">(J2627/K2627)</f>
        <v>0.80982150015496268</v>
      </c>
    </row>
    <row r="2628" spans="1:13">
      <c r="A2628" s="1" t="s">
        <v>2633</v>
      </c>
      <c r="B2628" s="2">
        <v>2665.83</v>
      </c>
      <c r="C2628" s="2">
        <v>2657.91</v>
      </c>
      <c r="D2628" s="2">
        <v>2675.92</v>
      </c>
      <c r="E2628" s="2">
        <v>2636.83</v>
      </c>
      <c r="F2628" s="4">
        <f t="shared" si="328"/>
        <v>3.0741328838150839E-3</v>
      </c>
      <c r="G2628" s="1">
        <f t="shared" si="329"/>
        <v>5207.7893542834381</v>
      </c>
      <c r="H2628" s="1">
        <f t="shared" si="333"/>
        <v>0</v>
      </c>
      <c r="I2628" s="1">
        <f t="shared" si="334"/>
        <v>1</v>
      </c>
      <c r="J2628" s="1">
        <f t="shared" si="330"/>
        <v>84423.909971471221</v>
      </c>
      <c r="K2628" s="1">
        <f t="shared" si="331"/>
        <v>104250.02294371827</v>
      </c>
      <c r="L2628" s="1">
        <f t="shared" si="332"/>
        <v>0</v>
      </c>
      <c r="M2628" s="3">
        <f t="shared" si="335"/>
        <v>0.80982150015496279</v>
      </c>
    </row>
    <row r="2629" spans="1:13">
      <c r="A2629" s="1" t="s">
        <v>2634</v>
      </c>
      <c r="B2629" s="2">
        <v>2657.66</v>
      </c>
      <c r="C2629" s="2">
        <v>2677.13</v>
      </c>
      <c r="D2629" s="2">
        <v>2679.81</v>
      </c>
      <c r="E2629" s="2">
        <v>2649.19</v>
      </c>
      <c r="F2629" s="4">
        <f t="shared" si="328"/>
        <v>7.9456233172026103E-4</v>
      </c>
      <c r="G2629" s="1">
        <f t="shared" si="329"/>
        <v>5176.1762078261245</v>
      </c>
      <c r="H2629" s="1">
        <f t="shared" si="333"/>
        <v>0</v>
      </c>
      <c r="I2629" s="1">
        <f t="shared" si="334"/>
        <v>1</v>
      </c>
      <c r="J2629" s="1">
        <f t="shared" si="330"/>
        <v>83655.818608675545</v>
      </c>
      <c r="K2629" s="1">
        <f t="shared" si="331"/>
        <v>103301.55298750113</v>
      </c>
      <c r="L2629" s="1">
        <f t="shared" si="332"/>
        <v>0</v>
      </c>
      <c r="M2629" s="3">
        <f t="shared" si="335"/>
        <v>0.80982150015496279</v>
      </c>
    </row>
    <row r="2630" spans="1:13">
      <c r="A2630" s="1" t="s">
        <v>2635</v>
      </c>
      <c r="B2630" s="2">
        <v>2655.55</v>
      </c>
      <c r="C2630" s="2">
        <v>2685.55</v>
      </c>
      <c r="D2630" s="2">
        <v>2686.51</v>
      </c>
      <c r="E2630" s="2">
        <v>2653.43</v>
      </c>
      <c r="F2630" s="4">
        <f t="shared" si="328"/>
        <v>-3.9272023465689587E-3</v>
      </c>
      <c r="G2630" s="1">
        <f t="shared" si="329"/>
        <v>5168.174368259266</v>
      </c>
      <c r="H2630" s="1">
        <f t="shared" si="333"/>
        <v>0</v>
      </c>
      <c r="I2630" s="1">
        <f t="shared" si="334"/>
        <v>1</v>
      </c>
      <c r="J2630" s="1">
        <f t="shared" si="330"/>
        <v>83460.28337814589</v>
      </c>
      <c r="K2630" s="1">
        <f t="shared" si="331"/>
        <v>103060.09825890695</v>
      </c>
      <c r="L2630" s="1">
        <f t="shared" si="332"/>
        <v>0</v>
      </c>
      <c r="M2630" s="3">
        <f t="shared" si="335"/>
        <v>0.80982150015496279</v>
      </c>
    </row>
    <row r="2631" spans="1:13">
      <c r="A2631" s="1" t="s">
        <v>2636</v>
      </c>
      <c r="B2631" s="2">
        <v>2666.02</v>
      </c>
      <c r="C2631" s="2">
        <v>2670.94</v>
      </c>
      <c r="D2631" s="2">
        <v>2689.48</v>
      </c>
      <c r="E2631" s="2">
        <v>2658.77</v>
      </c>
      <c r="F2631" s="4">
        <f t="shared" si="328"/>
        <v>-1.0591710706015056E-2</v>
      </c>
      <c r="G2631" s="1">
        <f t="shared" si="329"/>
        <v>5209.3030558371247</v>
      </c>
      <c r="H2631" s="1">
        <f t="shared" si="333"/>
        <v>0</v>
      </c>
      <c r="I2631" s="1">
        <f t="shared" si="334"/>
        <v>1</v>
      </c>
      <c r="J2631" s="1">
        <f t="shared" si="330"/>
        <v>84458.792415456614</v>
      </c>
      <c r="K2631" s="1">
        <f t="shared" si="331"/>
        <v>104293.09718165678</v>
      </c>
      <c r="L2631" s="1">
        <f t="shared" si="332"/>
        <v>0</v>
      </c>
      <c r="M2631" s="3">
        <f t="shared" si="335"/>
        <v>0.80982150015496279</v>
      </c>
    </row>
    <row r="2632" spans="1:13">
      <c r="A2632" s="1" t="s">
        <v>2637</v>
      </c>
      <c r="B2632" s="2">
        <v>2694.56</v>
      </c>
      <c r="C2632" s="2">
        <v>2678.89</v>
      </c>
      <c r="D2632" s="2">
        <v>2699.08</v>
      </c>
      <c r="E2632" s="2">
        <v>2671.5</v>
      </c>
      <c r="F2632" s="4">
        <f t="shared" si="328"/>
        <v>6.0635024941007032E-3</v>
      </c>
      <c r="G2632" s="1">
        <f t="shared" si="329"/>
        <v>5322.2641458916432</v>
      </c>
      <c r="H2632" s="1">
        <f t="shared" si="333"/>
        <v>0</v>
      </c>
      <c r="I2632" s="1">
        <f t="shared" si="334"/>
        <v>1</v>
      </c>
      <c r="J2632" s="1">
        <f t="shared" si="330"/>
        <v>87234.233783696167</v>
      </c>
      <c r="K2632" s="1">
        <f t="shared" si="331"/>
        <v>107720.32326506956</v>
      </c>
      <c r="L2632" s="1">
        <f t="shared" si="332"/>
        <v>0</v>
      </c>
      <c r="M2632" s="3">
        <f t="shared" si="335"/>
        <v>0.80982150015496279</v>
      </c>
    </row>
    <row r="2633" spans="1:13">
      <c r="A2633" s="1" t="s">
        <v>2638</v>
      </c>
      <c r="B2633" s="2">
        <v>2678.32</v>
      </c>
      <c r="C2633" s="2">
        <v>2741.58</v>
      </c>
      <c r="D2633" s="2">
        <v>2741.58</v>
      </c>
      <c r="E2633" s="2">
        <v>2675.57</v>
      </c>
      <c r="F2633" s="4">
        <f t="shared" si="328"/>
        <v>-2.3996326758181863E-2</v>
      </c>
      <c r="G2633" s="1">
        <f t="shared" si="329"/>
        <v>5258.7065162536283</v>
      </c>
      <c r="H2633" s="1">
        <f t="shared" si="333"/>
        <v>0</v>
      </c>
      <c r="I2633" s="1">
        <f t="shared" si="334"/>
        <v>1</v>
      </c>
      <c r="J2633" s="1">
        <f t="shared" si="330"/>
        <v>85679.184503606331</v>
      </c>
      <c r="K2633" s="1">
        <f t="shared" si="331"/>
        <v>105800.08617604159</v>
      </c>
      <c r="L2633" s="1">
        <f t="shared" si="332"/>
        <v>0</v>
      </c>
      <c r="M2633" s="3">
        <f t="shared" si="335"/>
        <v>0.80982150015496268</v>
      </c>
    </row>
    <row r="2634" spans="1:13">
      <c r="A2634" s="1" t="s">
        <v>2639</v>
      </c>
      <c r="B2634" s="2">
        <v>2744.17</v>
      </c>
      <c r="C2634" s="2">
        <v>2770.05</v>
      </c>
      <c r="D2634" s="2">
        <v>2775.83</v>
      </c>
      <c r="E2634" s="2">
        <v>2734.6</v>
      </c>
      <c r="F2634" s="4">
        <f t="shared" si="328"/>
        <v>-1.1330801766812448E-2</v>
      </c>
      <c r="G2634" s="1">
        <f t="shared" si="329"/>
        <v>5524.0456923754718</v>
      </c>
      <c r="H2634" s="1">
        <f t="shared" si="333"/>
        <v>0</v>
      </c>
      <c r="I2634" s="1">
        <f t="shared" si="334"/>
        <v>1</v>
      </c>
      <c r="J2634" s="1">
        <f t="shared" si="330"/>
        <v>92329.673689971241</v>
      </c>
      <c r="K2634" s="1">
        <f t="shared" si="331"/>
        <v>114012.37639690176</v>
      </c>
      <c r="L2634" s="1">
        <f t="shared" si="332"/>
        <v>0</v>
      </c>
      <c r="M2634" s="3">
        <f t="shared" si="335"/>
        <v>0.80982150015496268</v>
      </c>
    </row>
    <row r="2635" spans="1:13">
      <c r="A2635" s="1" t="s">
        <v>2640</v>
      </c>
      <c r="B2635" s="2">
        <v>2775.62</v>
      </c>
      <c r="C2635" s="2">
        <v>2763.7</v>
      </c>
      <c r="D2635" s="2">
        <v>2784.81</v>
      </c>
      <c r="E2635" s="2">
        <v>2760.3</v>
      </c>
      <c r="F2635" s="4">
        <f t="shared" si="328"/>
        <v>-9.9338463421139167E-4</v>
      </c>
      <c r="G2635" s="1">
        <f t="shared" si="329"/>
        <v>5652.3682251558739</v>
      </c>
      <c r="H2635" s="1">
        <f t="shared" si="333"/>
        <v>1</v>
      </c>
      <c r="I2635" s="1">
        <f t="shared" si="334"/>
        <v>1</v>
      </c>
      <c r="J2635" s="1">
        <f t="shared" si="330"/>
        <v>95582.661208117977</v>
      </c>
      <c r="K2635" s="1">
        <f t="shared" si="331"/>
        <v>118029.29557912187</v>
      </c>
      <c r="L2635" s="1">
        <f t="shared" si="332"/>
        <v>0</v>
      </c>
      <c r="M2635" s="3">
        <f t="shared" si="335"/>
        <v>0.80982150015496268</v>
      </c>
    </row>
    <row r="2636" spans="1:13">
      <c r="A2636" s="1" t="s">
        <v>2641</v>
      </c>
      <c r="B2636" s="2">
        <v>2778.38</v>
      </c>
      <c r="C2636" s="2">
        <v>2746.14</v>
      </c>
      <c r="D2636" s="2">
        <v>2781.01</v>
      </c>
      <c r="E2636" s="2">
        <v>2743.45</v>
      </c>
      <c r="F2636" s="4">
        <f t="shared" si="328"/>
        <v>1.4051710293881525E-2</v>
      </c>
      <c r="G2636" s="1">
        <f t="shared" si="329"/>
        <v>5663.8522667478946</v>
      </c>
      <c r="H2636" s="1">
        <f t="shared" si="333"/>
        <v>1</v>
      </c>
      <c r="I2636" s="1">
        <f t="shared" si="334"/>
        <v>1</v>
      </c>
      <c r="J2636" s="1">
        <f t="shared" si="330"/>
        <v>95872.290173013636</v>
      </c>
      <c r="K2636" s="1">
        <f t="shared" si="331"/>
        <v>118386.94101683899</v>
      </c>
      <c r="L2636" s="1">
        <f t="shared" si="332"/>
        <v>0</v>
      </c>
      <c r="M2636" s="3">
        <f t="shared" si="335"/>
        <v>0.80982150015496268</v>
      </c>
    </row>
    <row r="2637" spans="1:13">
      <c r="A2637" s="1" t="s">
        <v>2642</v>
      </c>
      <c r="B2637" s="2">
        <v>2739.88</v>
      </c>
      <c r="C2637" s="2">
        <v>2729.2</v>
      </c>
      <c r="D2637" s="2">
        <v>2742.7</v>
      </c>
      <c r="E2637" s="2">
        <v>2713.22</v>
      </c>
      <c r="F2637" s="4">
        <f t="shared" si="328"/>
        <v>7.25697942017689E-3</v>
      </c>
      <c r="G2637" s="1">
        <f t="shared" si="329"/>
        <v>5509.2485000100269</v>
      </c>
      <c r="H2637" s="1">
        <f t="shared" si="333"/>
        <v>0</v>
      </c>
      <c r="I2637" s="1">
        <f t="shared" si="334"/>
        <v>1</v>
      </c>
      <c r="J2637" s="1">
        <f t="shared" si="330"/>
        <v>91997.864724209008</v>
      </c>
      <c r="K2637" s="1">
        <f t="shared" si="331"/>
        <v>113602.64540593802</v>
      </c>
      <c r="L2637" s="1">
        <f t="shared" si="332"/>
        <v>0</v>
      </c>
      <c r="M2637" s="3">
        <f t="shared" si="335"/>
        <v>0.80982150015496268</v>
      </c>
    </row>
    <row r="2638" spans="1:13">
      <c r="A2638" s="1" t="s">
        <v>2643</v>
      </c>
      <c r="B2638" s="2">
        <v>2720.14</v>
      </c>
      <c r="C2638" s="2">
        <v>2719.69</v>
      </c>
      <c r="D2638" s="2">
        <v>2734.4</v>
      </c>
      <c r="E2638" s="2">
        <v>2714.17</v>
      </c>
      <c r="F2638" s="4">
        <f t="shared" si="328"/>
        <v>3.4201109881171199E-4</v>
      </c>
      <c r="G2638" s="1">
        <f t="shared" si="329"/>
        <v>5430.6500206760784</v>
      </c>
      <c r="H2638" s="1">
        <f t="shared" si="333"/>
        <v>0</v>
      </c>
      <c r="I2638" s="1">
        <f t="shared" si="334"/>
        <v>1</v>
      </c>
      <c r="J2638" s="1">
        <f t="shared" si="330"/>
        <v>90041.258724351908</v>
      </c>
      <c r="K2638" s="1">
        <f t="shared" si="331"/>
        <v>111186.55000777596</v>
      </c>
      <c r="L2638" s="1">
        <f t="shared" si="332"/>
        <v>0</v>
      </c>
      <c r="M2638" s="3">
        <f t="shared" si="335"/>
        <v>0.80982150015496268</v>
      </c>
    </row>
    <row r="2639" spans="1:13">
      <c r="A2639" s="1" t="s">
        <v>2644</v>
      </c>
      <c r="B2639" s="2">
        <v>2719.21</v>
      </c>
      <c r="C2639" s="2">
        <v>2750.81</v>
      </c>
      <c r="D2639" s="2">
        <v>2750.81</v>
      </c>
      <c r="E2639" s="2">
        <v>2718.49</v>
      </c>
      <c r="F2639" s="4">
        <f t="shared" si="328"/>
        <v>-3.4194111136358618E-3</v>
      </c>
      <c r="G2639" s="1">
        <f t="shared" si="329"/>
        <v>5427.15933222886</v>
      </c>
      <c r="H2639" s="1">
        <f t="shared" si="333"/>
        <v>0</v>
      </c>
      <c r="I2639" s="1">
        <f t="shared" si="334"/>
        <v>1</v>
      </c>
      <c r="J2639" s="1">
        <f t="shared" si="330"/>
        <v>89952.637389315045</v>
      </c>
      <c r="K2639" s="1">
        <f t="shared" si="331"/>
        <v>111077.11683636732</v>
      </c>
      <c r="L2639" s="1">
        <f t="shared" si="332"/>
        <v>0</v>
      </c>
      <c r="M2639" s="3">
        <f t="shared" si="335"/>
        <v>0.80982150015496268</v>
      </c>
    </row>
    <row r="2640" spans="1:13">
      <c r="A2640" s="1" t="s">
        <v>2645</v>
      </c>
      <c r="B2640" s="2">
        <v>2728.54</v>
      </c>
      <c r="C2640" s="2">
        <v>2743.58</v>
      </c>
      <c r="D2640" s="2">
        <v>2749.42</v>
      </c>
      <c r="E2640" s="2">
        <v>2724.38</v>
      </c>
      <c r="F2640" s="4">
        <f t="shared" si="328"/>
        <v>-4.8797922623563528E-3</v>
      </c>
      <c r="G2640" s="1">
        <f t="shared" si="329"/>
        <v>5464.7549641050091</v>
      </c>
      <c r="H2640" s="1">
        <f t="shared" si="333"/>
        <v>0</v>
      </c>
      <c r="I2640" s="1">
        <f t="shared" si="334"/>
        <v>1</v>
      </c>
      <c r="J2640" s="1">
        <f t="shared" si="330"/>
        <v>90888.706234762358</v>
      </c>
      <c r="K2640" s="1">
        <f t="shared" si="331"/>
        <v>112233.01211115095</v>
      </c>
      <c r="L2640" s="1">
        <f t="shared" si="332"/>
        <v>0</v>
      </c>
      <c r="M2640" s="3">
        <f t="shared" si="335"/>
        <v>0.80982150015496268</v>
      </c>
    </row>
    <row r="2641" spans="1:13">
      <c r="A2641" s="1" t="s">
        <v>2646</v>
      </c>
      <c r="B2641" s="2">
        <v>2741.92</v>
      </c>
      <c r="C2641" s="2">
        <v>2781.81</v>
      </c>
      <c r="D2641" s="2">
        <v>2781.81</v>
      </c>
      <c r="E2641" s="2">
        <v>2736.98</v>
      </c>
      <c r="F2641" s="4">
        <f t="shared" si="328"/>
        <v>-1.6146857462718711E-2</v>
      </c>
      <c r="G2641" s="1">
        <f t="shared" si="329"/>
        <v>5518.8419210235415</v>
      </c>
      <c r="H2641" s="1">
        <f t="shared" si="333"/>
        <v>0</v>
      </c>
      <c r="I2641" s="1">
        <f t="shared" si="334"/>
        <v>1</v>
      </c>
      <c r="J2641" s="1">
        <f t="shared" si="330"/>
        <v>92242.85066462394</v>
      </c>
      <c r="K2641" s="1">
        <f t="shared" si="331"/>
        <v>113905.16385027181</v>
      </c>
      <c r="L2641" s="1">
        <f t="shared" si="332"/>
        <v>0</v>
      </c>
      <c r="M2641" s="3">
        <f t="shared" si="335"/>
        <v>0.80982150015496268</v>
      </c>
    </row>
    <row r="2642" spans="1:13">
      <c r="A2642" s="1" t="s">
        <v>2647</v>
      </c>
      <c r="B2642" s="2">
        <v>2786.92</v>
      </c>
      <c r="C2642" s="2">
        <v>2797.33</v>
      </c>
      <c r="D2642" s="2">
        <v>2801.85</v>
      </c>
      <c r="E2642" s="2">
        <v>2781.38</v>
      </c>
      <c r="F2642" s="4">
        <f t="shared" si="328"/>
        <v>-8.897771645198671E-3</v>
      </c>
      <c r="G2642" s="1">
        <f t="shared" si="329"/>
        <v>5703.2540648143104</v>
      </c>
      <c r="H2642" s="1">
        <f t="shared" si="333"/>
        <v>1</v>
      </c>
      <c r="I2642" s="1">
        <f t="shared" si="334"/>
        <v>1</v>
      </c>
      <c r="J2642" s="1">
        <f t="shared" si="330"/>
        <v>96942.772552508162</v>
      </c>
      <c r="K2642" s="1">
        <f t="shared" si="331"/>
        <v>119708.81550311738</v>
      </c>
      <c r="L2642" s="1">
        <f t="shared" si="332"/>
        <v>0</v>
      </c>
      <c r="M2642" s="3">
        <f t="shared" si="335"/>
        <v>0.80982150015496257</v>
      </c>
    </row>
    <row r="2643" spans="1:13">
      <c r="A2643" s="1" t="s">
        <v>2648</v>
      </c>
      <c r="B2643" s="2">
        <v>2811.94</v>
      </c>
      <c r="C2643" s="2">
        <v>2840.19</v>
      </c>
      <c r="D2643" s="2">
        <v>2845.97</v>
      </c>
      <c r="E2643" s="2">
        <v>2806.44</v>
      </c>
      <c r="F2643" s="4">
        <f t="shared" si="328"/>
        <v>-5.8898394965707368E-3</v>
      </c>
      <c r="G2643" s="1">
        <f t="shared" si="329"/>
        <v>5806.8268148731668</v>
      </c>
      <c r="H2643" s="1">
        <f t="shared" si="333"/>
        <v>1</v>
      </c>
      <c r="I2643" s="1">
        <f t="shared" si="334"/>
        <v>1</v>
      </c>
      <c r="J2643" s="1">
        <f t="shared" si="330"/>
        <v>99605.644624316934</v>
      </c>
      <c r="K2643" s="1">
        <f t="shared" si="331"/>
        <v>122997.03651391942</v>
      </c>
      <c r="L2643" s="1">
        <f t="shared" si="332"/>
        <v>0</v>
      </c>
      <c r="M2643" s="3">
        <f t="shared" si="335"/>
        <v>0.80982150015496257</v>
      </c>
    </row>
    <row r="2644" spans="1:13">
      <c r="A2644" s="1" t="s">
        <v>2649</v>
      </c>
      <c r="B2644" s="2">
        <v>2828.6</v>
      </c>
      <c r="C2644" s="2">
        <v>2824.89</v>
      </c>
      <c r="D2644" s="2">
        <v>2835.33</v>
      </c>
      <c r="E2644" s="2">
        <v>2814.45</v>
      </c>
      <c r="F2644" s="4">
        <f t="shared" si="328"/>
        <v>3.4624171645072366E-3</v>
      </c>
      <c r="G2644" s="1">
        <f t="shared" si="329"/>
        <v>5876.2875442235718</v>
      </c>
      <c r="H2644" s="1">
        <f t="shared" si="333"/>
        <v>1</v>
      </c>
      <c r="I2644" s="1">
        <f t="shared" si="334"/>
        <v>1</v>
      </c>
      <c r="J2644" s="1">
        <f t="shared" si="330"/>
        <v>101401.50088029177</v>
      </c>
      <c r="K2644" s="1">
        <f t="shared" si="331"/>
        <v>125214.63169462429</v>
      </c>
      <c r="L2644" s="1">
        <f t="shared" si="332"/>
        <v>0</v>
      </c>
      <c r="M2644" s="3">
        <f t="shared" si="335"/>
        <v>0.80982150015496268</v>
      </c>
    </row>
    <row r="2645" spans="1:13">
      <c r="A2645" s="1" t="s">
        <v>2650</v>
      </c>
      <c r="B2645" s="2">
        <v>2818.84</v>
      </c>
      <c r="C2645" s="2">
        <v>2810.16</v>
      </c>
      <c r="D2645" s="2">
        <v>2822.56</v>
      </c>
      <c r="E2645" s="2">
        <v>2797.28</v>
      </c>
      <c r="F2645" s="4">
        <f t="shared" si="328"/>
        <v>6.9839137781366745E-3</v>
      </c>
      <c r="G2645" s="1">
        <f t="shared" si="329"/>
        <v>5836.1117451589907</v>
      </c>
      <c r="H2645" s="1">
        <f t="shared" si="333"/>
        <v>1</v>
      </c>
      <c r="I2645" s="1">
        <f t="shared" si="334"/>
        <v>1</v>
      </c>
      <c r="J2645" s="1">
        <f t="shared" si="330"/>
        <v>100363.10225649235</v>
      </c>
      <c r="K2645" s="1">
        <f t="shared" si="331"/>
        <v>123932.37551397124</v>
      </c>
      <c r="L2645" s="1">
        <f t="shared" si="332"/>
        <v>0</v>
      </c>
      <c r="M2645" s="3">
        <f t="shared" si="335"/>
        <v>0.80982150015496257</v>
      </c>
    </row>
    <row r="2646" spans="1:13">
      <c r="A2646" s="1" t="s">
        <v>2651</v>
      </c>
      <c r="B2646" s="2">
        <v>2799.29</v>
      </c>
      <c r="C2646" s="2">
        <v>2807.08</v>
      </c>
      <c r="D2646" s="2">
        <v>2812.21</v>
      </c>
      <c r="E2646" s="2">
        <v>2779.01</v>
      </c>
      <c r="F2646" s="4">
        <f t="shared" si="328"/>
        <v>1.7929484518373062E-3</v>
      </c>
      <c r="G2646" s="1">
        <f t="shared" si="329"/>
        <v>5755.9486811293627</v>
      </c>
      <c r="H2646" s="1">
        <f t="shared" si="333"/>
        <v>1</v>
      </c>
      <c r="I2646" s="1">
        <f t="shared" si="334"/>
        <v>1</v>
      </c>
      <c r="J2646" s="1">
        <f t="shared" si="330"/>
        <v>98307.405151543833</v>
      </c>
      <c r="K2646" s="1">
        <f t="shared" si="331"/>
        <v>121393.918453304</v>
      </c>
      <c r="L2646" s="1">
        <f t="shared" si="332"/>
        <v>0</v>
      </c>
      <c r="M2646" s="3">
        <f t="shared" si="335"/>
        <v>0.80982150015496257</v>
      </c>
    </row>
    <row r="2647" spans="1:13">
      <c r="A2647" s="1" t="s">
        <v>2652</v>
      </c>
      <c r="B2647" s="2">
        <v>2794.28</v>
      </c>
      <c r="C2647" s="2">
        <v>2811.45</v>
      </c>
      <c r="D2647" s="2">
        <v>2827.61</v>
      </c>
      <c r="E2647" s="2">
        <v>2784.54</v>
      </c>
      <c r="F2647" s="4">
        <f t="shared" si="328"/>
        <v>-1.754078858526853E-3</v>
      </c>
      <c r="G2647" s="1">
        <f t="shared" si="329"/>
        <v>5735.6155593564054</v>
      </c>
      <c r="H2647" s="1">
        <f t="shared" si="333"/>
        <v>1</v>
      </c>
      <c r="I2647" s="1">
        <f t="shared" si="334"/>
        <v>1</v>
      </c>
      <c r="J2647" s="1">
        <f t="shared" si="330"/>
        <v>97785.425375296647</v>
      </c>
      <c r="K2647" s="1">
        <f t="shared" si="331"/>
        <v>120749.35693431826</v>
      </c>
      <c r="L2647" s="1">
        <f t="shared" si="332"/>
        <v>0</v>
      </c>
      <c r="M2647" s="3">
        <f t="shared" si="335"/>
        <v>0.80982150015496257</v>
      </c>
    </row>
    <row r="2648" spans="1:13">
      <c r="A2648" s="1" t="s">
        <v>2653</v>
      </c>
      <c r="B2648" s="2">
        <v>2799.19</v>
      </c>
      <c r="C2648" s="2">
        <v>2812.82</v>
      </c>
      <c r="D2648" s="2">
        <v>2820.36</v>
      </c>
      <c r="E2648" s="2">
        <v>2795.54</v>
      </c>
      <c r="F2648" s="4">
        <f t="shared" si="328"/>
        <v>-7.9423022398638077E-3</v>
      </c>
      <c r="G2648" s="1">
        <f t="shared" si="329"/>
        <v>5756.0437069580366</v>
      </c>
      <c r="H2648" s="1">
        <f t="shared" si="333"/>
        <v>1</v>
      </c>
      <c r="I2648" s="1">
        <f t="shared" si="334"/>
        <v>1</v>
      </c>
      <c r="J2648" s="1">
        <f t="shared" si="330"/>
        <v>98306.752958755256</v>
      </c>
      <c r="K2648" s="1">
        <f t="shared" si="331"/>
        <v>121393.11309954585</v>
      </c>
      <c r="L2648" s="1">
        <f t="shared" si="332"/>
        <v>0</v>
      </c>
      <c r="M2648" s="3">
        <f t="shared" si="335"/>
        <v>0.80982150015496257</v>
      </c>
    </row>
    <row r="2649" spans="1:13">
      <c r="A2649" s="1" t="s">
        <v>2654</v>
      </c>
      <c r="B2649" s="2">
        <v>2821.6</v>
      </c>
      <c r="C2649" s="2">
        <v>2790.78</v>
      </c>
      <c r="D2649" s="2">
        <v>2827</v>
      </c>
      <c r="E2649" s="2">
        <v>2784.62</v>
      </c>
      <c r="F2649" s="4">
        <f t="shared" si="328"/>
        <v>1.4369272692629886E-2</v>
      </c>
      <c r="G2649" s="1">
        <f t="shared" si="329"/>
        <v>5849.1946933027157</v>
      </c>
      <c r="H2649" s="1">
        <f t="shared" si="333"/>
        <v>1</v>
      </c>
      <c r="I2649" s="1">
        <f t="shared" si="334"/>
        <v>1</v>
      </c>
      <c r="J2649" s="1">
        <f t="shared" si="330"/>
        <v>100710.4846264228</v>
      </c>
      <c r="K2649" s="1">
        <f t="shared" si="331"/>
        <v>124361.33716769861</v>
      </c>
      <c r="L2649" s="1">
        <f t="shared" si="332"/>
        <v>0</v>
      </c>
      <c r="M2649" s="3">
        <f t="shared" si="335"/>
        <v>0.80982150015496257</v>
      </c>
    </row>
    <row r="2650" spans="1:13">
      <c r="A2650" s="1" t="s">
        <v>2655</v>
      </c>
      <c r="B2650" s="2">
        <v>2781.63</v>
      </c>
      <c r="C2650" s="2">
        <v>2798.93</v>
      </c>
      <c r="D2650" s="2">
        <v>2802.28</v>
      </c>
      <c r="E2650" s="2">
        <v>2768.58</v>
      </c>
      <c r="F2650" s="4">
        <f t="shared" si="328"/>
        <v>-8.1653610408874977E-3</v>
      </c>
      <c r="G2650" s="1">
        <f t="shared" si="329"/>
        <v>5686.0189585096114</v>
      </c>
      <c r="H2650" s="1">
        <f t="shared" si="333"/>
        <v>1</v>
      </c>
      <c r="I2650" s="1">
        <f t="shared" si="334"/>
        <v>1</v>
      </c>
      <c r="J2650" s="1">
        <f t="shared" si="330"/>
        <v>96552.269508450074</v>
      </c>
      <c r="K2650" s="1">
        <f t="shared" si="331"/>
        <v>119226.60671515194</v>
      </c>
      <c r="L2650" s="1">
        <f t="shared" si="332"/>
        <v>0</v>
      </c>
      <c r="M2650" s="3">
        <f t="shared" si="335"/>
        <v>0.80982150015496257</v>
      </c>
    </row>
    <row r="2651" spans="1:13">
      <c r="A2651" s="1" t="s">
        <v>2656</v>
      </c>
      <c r="B2651" s="2">
        <v>2804.53</v>
      </c>
      <c r="C2651" s="2">
        <v>2851.65</v>
      </c>
      <c r="D2651" s="2">
        <v>2858.68</v>
      </c>
      <c r="E2651" s="2">
        <v>2804.13</v>
      </c>
      <c r="F2651" s="4">
        <f t="shared" si="328"/>
        <v>-1.3871405565439865E-2</v>
      </c>
      <c r="G2651" s="1">
        <f t="shared" si="329"/>
        <v>5780.6573099959614</v>
      </c>
      <c r="H2651" s="1">
        <f t="shared" si="333"/>
        <v>1</v>
      </c>
      <c r="I2651" s="1">
        <f t="shared" si="334"/>
        <v>1</v>
      </c>
      <c r="J2651" s="1">
        <f t="shared" si="330"/>
        <v>98980.956980618022</v>
      </c>
      <c r="K2651" s="1">
        <f t="shared" si="331"/>
        <v>122225.64720951175</v>
      </c>
      <c r="L2651" s="1">
        <f t="shared" si="332"/>
        <v>0</v>
      </c>
      <c r="M2651" s="3">
        <f t="shared" si="335"/>
        <v>0.80982150015496257</v>
      </c>
    </row>
    <row r="2652" spans="1:13">
      <c r="A2652" s="1" t="s">
        <v>2657</v>
      </c>
      <c r="B2652" s="2">
        <v>2843.98</v>
      </c>
      <c r="C2652" s="2">
        <v>2836.35</v>
      </c>
      <c r="D2652" s="2">
        <v>2849.61</v>
      </c>
      <c r="E2652" s="2">
        <v>2832.53</v>
      </c>
      <c r="F2652" s="4">
        <f t="shared" si="328"/>
        <v>-6.1712863952139152E-3</v>
      </c>
      <c r="G2652" s="1">
        <f t="shared" si="329"/>
        <v>5945.854826532156</v>
      </c>
      <c r="H2652" s="1">
        <f t="shared" si="333"/>
        <v>1</v>
      </c>
      <c r="I2652" s="1">
        <f t="shared" si="334"/>
        <v>1</v>
      </c>
      <c r="J2652" s="1">
        <f t="shared" si="330"/>
        <v>103283.2248802278</v>
      </c>
      <c r="K2652" s="1">
        <f t="shared" si="331"/>
        <v>127538.2598022702</v>
      </c>
      <c r="L2652" s="1">
        <f t="shared" si="332"/>
        <v>0</v>
      </c>
      <c r="M2652" s="3">
        <f t="shared" si="335"/>
        <v>0.80982150015496246</v>
      </c>
    </row>
    <row r="2653" spans="1:13">
      <c r="A2653" s="1" t="s">
        <v>2658</v>
      </c>
      <c r="B2653" s="2">
        <v>2861.64</v>
      </c>
      <c r="C2653" s="2">
        <v>2874.53</v>
      </c>
      <c r="D2653" s="2">
        <v>2878.38</v>
      </c>
      <c r="E2653" s="2">
        <v>2859.55</v>
      </c>
      <c r="F2653" s="4">
        <f t="shared" si="328"/>
        <v>-2.0966558339385877E-5</v>
      </c>
      <c r="G2653" s="1">
        <f t="shared" si="329"/>
        <v>6020.4079836241081</v>
      </c>
      <c r="H2653" s="1">
        <f t="shared" si="333"/>
        <v>1</v>
      </c>
      <c r="I2653" s="1">
        <f t="shared" si="334"/>
        <v>1</v>
      </c>
      <c r="J2653" s="1">
        <f t="shared" si="330"/>
        <v>105235.84360020455</v>
      </c>
      <c r="K2653" s="1">
        <f t="shared" si="331"/>
        <v>129949.43154765249</v>
      </c>
      <c r="L2653" s="1">
        <f t="shared" si="332"/>
        <v>0</v>
      </c>
      <c r="M2653" s="3">
        <f t="shared" si="335"/>
        <v>0.80982150015496246</v>
      </c>
    </row>
    <row r="2654" spans="1:13">
      <c r="A2654" s="1" t="s">
        <v>2659</v>
      </c>
      <c r="B2654" s="2">
        <v>2861.7</v>
      </c>
      <c r="C2654" s="2">
        <v>2850.44</v>
      </c>
      <c r="D2654" s="2">
        <v>2863.67</v>
      </c>
      <c r="E2654" s="2">
        <v>2842.59</v>
      </c>
      <c r="F2654" s="4">
        <f t="shared" si="328"/>
        <v>-8.1353896432667661E-4</v>
      </c>
      <c r="G2654" s="1">
        <f t="shared" si="329"/>
        <v>6020.9063126654628</v>
      </c>
      <c r="H2654" s="1">
        <f t="shared" si="333"/>
        <v>1</v>
      </c>
      <c r="I2654" s="1">
        <f t="shared" si="334"/>
        <v>1</v>
      </c>
      <c r="J2654" s="1">
        <f t="shared" si="330"/>
        <v>105246.76116335928</v>
      </c>
      <c r="K2654" s="1">
        <f t="shared" si="331"/>
        <v>129962.91299159123</v>
      </c>
      <c r="L2654" s="1">
        <f t="shared" si="332"/>
        <v>0</v>
      </c>
      <c r="M2654" s="3">
        <f t="shared" si="335"/>
        <v>0.80982150015496246</v>
      </c>
    </row>
    <row r="2655" spans="1:13">
      <c r="A2655" s="1" t="s">
        <v>2660</v>
      </c>
      <c r="B2655" s="2">
        <v>2864.03</v>
      </c>
      <c r="C2655" s="2">
        <v>2858.54</v>
      </c>
      <c r="D2655" s="2">
        <v>2871.1</v>
      </c>
      <c r="E2655" s="2">
        <v>2850.32</v>
      </c>
      <c r="F2655" s="4">
        <f t="shared" si="328"/>
        <v>2.3273068335327718E-3</v>
      </c>
      <c r="G2655" s="1">
        <f t="shared" si="329"/>
        <v>6030.9654278231819</v>
      </c>
      <c r="H2655" s="1">
        <f t="shared" si="333"/>
        <v>1</v>
      </c>
      <c r="I2655" s="1">
        <f t="shared" si="334"/>
        <v>1</v>
      </c>
      <c r="J2655" s="1">
        <f t="shared" si="330"/>
        <v>105508.57544176726</v>
      </c>
      <c r="K2655" s="1">
        <f t="shared" si="331"/>
        <v>130286.21174120196</v>
      </c>
      <c r="L2655" s="1">
        <f t="shared" si="332"/>
        <v>0</v>
      </c>
      <c r="M2655" s="3">
        <f t="shared" si="335"/>
        <v>0.80982150015496246</v>
      </c>
    </row>
    <row r="2656" spans="1:13">
      <c r="A2656" s="1" t="s">
        <v>2661</v>
      </c>
      <c r="B2656" s="2">
        <v>2857.38</v>
      </c>
      <c r="C2656" s="2">
        <v>2852.42</v>
      </c>
      <c r="D2656" s="2">
        <v>2859.34</v>
      </c>
      <c r="E2656" s="2">
        <v>2848.91</v>
      </c>
      <c r="F2656" s="4">
        <f t="shared" si="328"/>
        <v>3.290809539147066E-4</v>
      </c>
      <c r="G2656" s="1">
        <f t="shared" si="329"/>
        <v>6003.2676695114587</v>
      </c>
      <c r="H2656" s="1">
        <f t="shared" si="333"/>
        <v>1</v>
      </c>
      <c r="I2656" s="1">
        <f t="shared" si="334"/>
        <v>1</v>
      </c>
      <c r="J2656" s="1">
        <f t="shared" si="330"/>
        <v>104781.27944762375</v>
      </c>
      <c r="K2656" s="1">
        <f t="shared" si="331"/>
        <v>129388.11753895573</v>
      </c>
      <c r="L2656" s="1">
        <f t="shared" si="332"/>
        <v>0</v>
      </c>
      <c r="M2656" s="3">
        <f t="shared" si="335"/>
        <v>0.80982150015496246</v>
      </c>
    </row>
    <row r="2657" spans="1:13">
      <c r="A2657" s="1" t="s">
        <v>2662</v>
      </c>
      <c r="B2657" s="2">
        <v>2856.44</v>
      </c>
      <c r="C2657" s="2">
        <v>2857.52</v>
      </c>
      <c r="D2657" s="2">
        <v>2857.52</v>
      </c>
      <c r="E2657" s="2">
        <v>2846.17</v>
      </c>
      <c r="F2657" s="4">
        <f t="shared" si="328"/>
        <v>4.2378372320261981E-4</v>
      </c>
      <c r="G2657" s="1">
        <f t="shared" si="329"/>
        <v>5999.5639672399639</v>
      </c>
      <c r="H2657" s="1">
        <f t="shared" si="333"/>
        <v>1</v>
      </c>
      <c r="I2657" s="1">
        <f t="shared" si="334"/>
        <v>1</v>
      </c>
      <c r="J2657" s="1">
        <f t="shared" si="330"/>
        <v>104682.20720926582</v>
      </c>
      <c r="K2657" s="1">
        <f t="shared" si="331"/>
        <v>129265.77917384815</v>
      </c>
      <c r="L2657" s="1">
        <f t="shared" si="332"/>
        <v>0</v>
      </c>
      <c r="M2657" s="3">
        <f t="shared" si="335"/>
        <v>0.80982150015496257</v>
      </c>
    </row>
    <row r="2658" spans="1:13">
      <c r="A2658" s="1" t="s">
        <v>2663</v>
      </c>
      <c r="B2658" s="2">
        <v>2855.23</v>
      </c>
      <c r="C2658" s="2">
        <v>2841.82</v>
      </c>
      <c r="D2658" s="2">
        <v>2865.37</v>
      </c>
      <c r="E2658" s="2">
        <v>2839.48</v>
      </c>
      <c r="F2658" s="4">
        <f t="shared" si="328"/>
        <v>8.4341391915516706E-3</v>
      </c>
      <c r="G2658" s="1">
        <f t="shared" si="329"/>
        <v>5994.7278158123663</v>
      </c>
      <c r="H2658" s="1">
        <f t="shared" si="333"/>
        <v>1</v>
      </c>
      <c r="I2658" s="1">
        <f t="shared" si="334"/>
        <v>1</v>
      </c>
      <c r="J2658" s="1">
        <f t="shared" si="330"/>
        <v>104553.55219843978</v>
      </c>
      <c r="K2658" s="1">
        <f t="shared" si="331"/>
        <v>129106.91081730115</v>
      </c>
      <c r="L2658" s="1">
        <f t="shared" si="332"/>
        <v>0</v>
      </c>
      <c r="M2658" s="3">
        <f t="shared" si="335"/>
        <v>0.80982150015496257</v>
      </c>
    </row>
    <row r="2659" spans="1:13">
      <c r="A2659" s="1" t="s">
        <v>2664</v>
      </c>
      <c r="B2659" s="2">
        <v>2831.35</v>
      </c>
      <c r="C2659" s="2">
        <v>2796.72</v>
      </c>
      <c r="D2659" s="2">
        <v>2841.68</v>
      </c>
      <c r="E2659" s="2">
        <v>2792.18</v>
      </c>
      <c r="F2659" s="4">
        <f t="shared" si="328"/>
        <v>1.4210081384685935E-2</v>
      </c>
      <c r="G2659" s="1">
        <f t="shared" si="329"/>
        <v>5895.521255839968</v>
      </c>
      <c r="H2659" s="1">
        <f t="shared" si="333"/>
        <v>1</v>
      </c>
      <c r="I2659" s="1">
        <f t="shared" si="334"/>
        <v>1</v>
      </c>
      <c r="J2659" s="1">
        <f t="shared" si="330"/>
        <v>101977.44049466931</v>
      </c>
      <c r="K2659" s="1">
        <f t="shared" si="331"/>
        <v>125925.82498137618</v>
      </c>
      <c r="L2659" s="1">
        <f t="shared" si="332"/>
        <v>0</v>
      </c>
      <c r="M2659" s="3">
        <f t="shared" si="335"/>
        <v>0.80982150015496246</v>
      </c>
    </row>
    <row r="2660" spans="1:13">
      <c r="A2660" s="1" t="s">
        <v>2665</v>
      </c>
      <c r="B2660" s="2">
        <v>2791.68</v>
      </c>
      <c r="C2660" s="2">
        <v>2794.38</v>
      </c>
      <c r="D2660" s="2">
        <v>2798.97</v>
      </c>
      <c r="E2660" s="2">
        <v>2775.4</v>
      </c>
      <c r="F2660" s="4">
        <f t="shared" si="328"/>
        <v>2.438157341941638E-3</v>
      </c>
      <c r="G2660" s="1">
        <f t="shared" si="329"/>
        <v>5732.8274568422739</v>
      </c>
      <c r="H2660" s="1">
        <f t="shared" si="333"/>
        <v>1</v>
      </c>
      <c r="I2660" s="1">
        <f t="shared" si="334"/>
        <v>1</v>
      </c>
      <c r="J2660" s="1">
        <f t="shared" si="330"/>
        <v>97811.697909335999</v>
      </c>
      <c r="K2660" s="1">
        <f t="shared" si="331"/>
        <v>120781.79931085967</v>
      </c>
      <c r="L2660" s="1">
        <f t="shared" si="332"/>
        <v>0</v>
      </c>
      <c r="M2660" s="3">
        <f t="shared" si="335"/>
        <v>0.80982150015496257</v>
      </c>
    </row>
    <row r="2661" spans="1:13">
      <c r="A2661" s="1" t="s">
        <v>2666</v>
      </c>
      <c r="B2661" s="2">
        <v>2784.89</v>
      </c>
      <c r="C2661" s="2">
        <v>2789.09</v>
      </c>
      <c r="D2661" s="2">
        <v>2799.85</v>
      </c>
      <c r="E2661" s="2">
        <v>2780.24</v>
      </c>
      <c r="F2661" s="4">
        <f t="shared" si="328"/>
        <v>-1.2408772212957331E-3</v>
      </c>
      <c r="G2661" s="1">
        <f t="shared" si="329"/>
        <v>5705.2398758223208</v>
      </c>
      <c r="H2661" s="1">
        <f t="shared" si="333"/>
        <v>1</v>
      </c>
      <c r="I2661" s="1">
        <f t="shared" si="334"/>
        <v>1</v>
      </c>
      <c r="J2661" s="1">
        <f t="shared" si="330"/>
        <v>97105.388399027404</v>
      </c>
      <c r="K2661" s="1">
        <f t="shared" si="331"/>
        <v>119909.62005879803</v>
      </c>
      <c r="L2661" s="1">
        <f t="shared" si="332"/>
        <v>0</v>
      </c>
      <c r="M2661" s="3">
        <f t="shared" si="335"/>
        <v>0.80982150015496257</v>
      </c>
    </row>
    <row r="2662" spans="1:13">
      <c r="A2662" s="1" t="s">
        <v>2667</v>
      </c>
      <c r="B2662" s="2">
        <v>2788.35</v>
      </c>
      <c r="C2662" s="2">
        <v>2821.03</v>
      </c>
      <c r="D2662" s="2">
        <v>2823.34</v>
      </c>
      <c r="E2662" s="2">
        <v>2787.33</v>
      </c>
      <c r="F2662" s="4">
        <f t="shared" si="328"/>
        <v>-1.3011882723150681E-2</v>
      </c>
      <c r="G2662" s="1">
        <f t="shared" si="329"/>
        <v>5719.6682410094363</v>
      </c>
      <c r="H2662" s="1">
        <f t="shared" si="333"/>
        <v>1</v>
      </c>
      <c r="I2662" s="1">
        <f t="shared" si="334"/>
        <v>1</v>
      </c>
      <c r="J2662" s="1">
        <f t="shared" si="330"/>
        <v>97472.221693572486</v>
      </c>
      <c r="K2662" s="1">
        <f t="shared" si="331"/>
        <v>120362.60049272685</v>
      </c>
      <c r="L2662" s="1">
        <f t="shared" si="332"/>
        <v>0</v>
      </c>
      <c r="M2662" s="3">
        <f t="shared" si="335"/>
        <v>0.80982150015496246</v>
      </c>
    </row>
    <row r="2663" spans="1:13">
      <c r="A2663" s="1" t="s">
        <v>2668</v>
      </c>
      <c r="B2663" s="2">
        <v>2825.11</v>
      </c>
      <c r="C2663" s="2">
        <v>2823.22</v>
      </c>
      <c r="D2663" s="2">
        <v>2829.95</v>
      </c>
      <c r="E2663" s="2">
        <v>2817.48</v>
      </c>
      <c r="F2663" s="4">
        <f t="shared" si="328"/>
        <v>-1.6256082778800529E-3</v>
      </c>
      <c r="G2663" s="1">
        <f t="shared" si="329"/>
        <v>5872.7388221462634</v>
      </c>
      <c r="H2663" s="1">
        <f t="shared" si="333"/>
        <v>1</v>
      </c>
      <c r="I2663" s="1">
        <f t="shared" si="334"/>
        <v>1</v>
      </c>
      <c r="J2663" s="1">
        <f t="shared" si="330"/>
        <v>101435.98300727305</v>
      </c>
      <c r="K2663" s="1">
        <f t="shared" si="331"/>
        <v>125257.21160510418</v>
      </c>
      <c r="L2663" s="1">
        <f t="shared" si="332"/>
        <v>0</v>
      </c>
      <c r="M2663" s="3">
        <f t="shared" si="335"/>
        <v>0.80982150015496257</v>
      </c>
    </row>
    <row r="2664" spans="1:13">
      <c r="A2664" s="1" t="s">
        <v>2669</v>
      </c>
      <c r="B2664" s="2">
        <v>2829.71</v>
      </c>
      <c r="C2664" s="2">
        <v>2785.01</v>
      </c>
      <c r="D2664" s="2">
        <v>2829.71</v>
      </c>
      <c r="E2664" s="2">
        <v>2784.81</v>
      </c>
      <c r="F2664" s="4">
        <f t="shared" si="328"/>
        <v>2.2682014492491742E-2</v>
      </c>
      <c r="G2664" s="1">
        <f t="shared" si="329"/>
        <v>5892.136027903447</v>
      </c>
      <c r="H2664" s="1">
        <f t="shared" si="333"/>
        <v>1</v>
      </c>
      <c r="I2664" s="1">
        <f t="shared" si="334"/>
        <v>1</v>
      </c>
      <c r="J2664" s="1">
        <f t="shared" si="330"/>
        <v>101937.27568355734</v>
      </c>
      <c r="K2664" s="1">
        <f t="shared" si="331"/>
        <v>125876.22786509278</v>
      </c>
      <c r="L2664" s="1">
        <f t="shared" si="332"/>
        <v>0</v>
      </c>
      <c r="M2664" s="3">
        <f t="shared" si="335"/>
        <v>0.80982150015496257</v>
      </c>
    </row>
    <row r="2665" spans="1:13">
      <c r="A2665" s="1" t="s">
        <v>2670</v>
      </c>
      <c r="B2665" s="2">
        <v>2766.95</v>
      </c>
      <c r="C2665" s="2">
        <v>2769.19</v>
      </c>
      <c r="D2665" s="2">
        <v>2780.56</v>
      </c>
      <c r="E2665" s="2">
        <v>2760.66</v>
      </c>
      <c r="F2665" s="4">
        <f t="shared" si="328"/>
        <v>-1.8325919993652517E-3</v>
      </c>
      <c r="G2665" s="1">
        <f t="shared" si="329"/>
        <v>5636.6643851524923</v>
      </c>
      <c r="H2665" s="1">
        <f t="shared" si="333"/>
        <v>1</v>
      </c>
      <c r="I2665" s="1">
        <f t="shared" si="334"/>
        <v>1</v>
      </c>
      <c r="J2665" s="1">
        <f t="shared" si="330"/>
        <v>95446.421717174497</v>
      </c>
      <c r="K2665" s="1">
        <f t="shared" si="331"/>
        <v>117861.06160297107</v>
      </c>
      <c r="L2665" s="1">
        <f t="shared" si="332"/>
        <v>0</v>
      </c>
      <c r="M2665" s="3">
        <f t="shared" si="335"/>
        <v>0.80982150015496268</v>
      </c>
    </row>
    <row r="2666" spans="1:13">
      <c r="A2666" s="1" t="s">
        <v>2671</v>
      </c>
      <c r="B2666" s="2">
        <v>2772.03</v>
      </c>
      <c r="C2666" s="2">
        <v>2766.93</v>
      </c>
      <c r="D2666" s="2">
        <v>2781.08</v>
      </c>
      <c r="E2666" s="2">
        <v>2744.29</v>
      </c>
      <c r="F2666" s="4">
        <f t="shared" si="328"/>
        <v>-7.5751017227787543E-5</v>
      </c>
      <c r="G2666" s="1">
        <f t="shared" si="329"/>
        <v>5657.6316661657356</v>
      </c>
      <c r="H2666" s="1">
        <f t="shared" si="333"/>
        <v>1</v>
      </c>
      <c r="I2666" s="1">
        <f t="shared" si="334"/>
        <v>1</v>
      </c>
      <c r="J2666" s="1">
        <f t="shared" si="330"/>
        <v>95978.00639902812</v>
      </c>
      <c r="K2666" s="1">
        <f t="shared" si="331"/>
        <v>118517.48364381821</v>
      </c>
      <c r="L2666" s="1">
        <f t="shared" si="332"/>
        <v>0</v>
      </c>
      <c r="M2666" s="3">
        <f t="shared" si="335"/>
        <v>0.80982150015496268</v>
      </c>
    </row>
    <row r="2667" spans="1:13">
      <c r="A2667" s="1" t="s">
        <v>2672</v>
      </c>
      <c r="B2667" s="2">
        <v>2772.24</v>
      </c>
      <c r="C2667" s="2">
        <v>2773.24</v>
      </c>
      <c r="D2667" s="2">
        <v>2785.08</v>
      </c>
      <c r="E2667" s="2">
        <v>2746.68</v>
      </c>
      <c r="F2667" s="4">
        <f t="shared" si="328"/>
        <v>6.7181360622281527E-3</v>
      </c>
      <c r="G2667" s="1">
        <f t="shared" si="329"/>
        <v>5658.7200381654911</v>
      </c>
      <c r="H2667" s="1">
        <f t="shared" si="333"/>
        <v>1</v>
      </c>
      <c r="I2667" s="1">
        <f t="shared" si="334"/>
        <v>1</v>
      </c>
      <c r="J2667" s="1">
        <f t="shared" si="330"/>
        <v>96003.743695623547</v>
      </c>
      <c r="K2667" s="1">
        <f t="shared" si="331"/>
        <v>118549.26508774198</v>
      </c>
      <c r="L2667" s="1">
        <f t="shared" si="332"/>
        <v>0</v>
      </c>
      <c r="M2667" s="3">
        <f t="shared" si="335"/>
        <v>0.80982150015496257</v>
      </c>
    </row>
    <row r="2668" spans="1:13">
      <c r="A2668" s="1" t="s">
        <v>2673</v>
      </c>
      <c r="B2668" s="2">
        <v>2753.74</v>
      </c>
      <c r="C2668" s="2">
        <v>2771.44</v>
      </c>
      <c r="D2668" s="2">
        <v>2772.62</v>
      </c>
      <c r="E2668" s="2">
        <v>2751.53</v>
      </c>
      <c r="F2668" s="4">
        <f t="shared" si="328"/>
        <v>-1.0869252873563329E-2</v>
      </c>
      <c r="G2668" s="1">
        <f t="shared" si="329"/>
        <v>5583.9209666423649</v>
      </c>
      <c r="H2668" s="1">
        <f t="shared" si="333"/>
        <v>1</v>
      </c>
      <c r="I2668" s="1">
        <f t="shared" si="334"/>
        <v>1</v>
      </c>
      <c r="J2668" s="1">
        <f t="shared" si="330"/>
        <v>94110.838304866978</v>
      </c>
      <c r="K2668" s="1">
        <f t="shared" si="331"/>
        <v>116211.82975119639</v>
      </c>
      <c r="L2668" s="1">
        <f t="shared" si="332"/>
        <v>0</v>
      </c>
      <c r="M2668" s="3">
        <f t="shared" si="335"/>
        <v>0.80982150015496268</v>
      </c>
    </row>
    <row r="2669" spans="1:13">
      <c r="A2669" s="1" t="s">
        <v>2674</v>
      </c>
      <c r="B2669" s="2">
        <v>2784</v>
      </c>
      <c r="C2669" s="2">
        <v>2782.98</v>
      </c>
      <c r="D2669" s="2">
        <v>2790.17</v>
      </c>
      <c r="E2669" s="2">
        <v>2771.99</v>
      </c>
      <c r="F2669" s="4">
        <f t="shared" si="328"/>
        <v>4.7076749476215873E-4</v>
      </c>
      <c r="G2669" s="1">
        <f t="shared" si="329"/>
        <v>5708.242720403603</v>
      </c>
      <c r="H2669" s="1">
        <f t="shared" si="333"/>
        <v>1</v>
      </c>
      <c r="I2669" s="1">
        <f t="shared" si="334"/>
        <v>1</v>
      </c>
      <c r="J2669" s="1">
        <f t="shared" si="330"/>
        <v>97287.125983481325</v>
      </c>
      <c r="K2669" s="1">
        <f t="shared" si="331"/>
        <v>120134.0369017926</v>
      </c>
      <c r="L2669" s="1">
        <f t="shared" si="332"/>
        <v>0</v>
      </c>
      <c r="M2669" s="3">
        <f t="shared" si="335"/>
        <v>0.80982150015496268</v>
      </c>
    </row>
    <row r="2670" spans="1:13">
      <c r="A2670" s="1" t="s">
        <v>2675</v>
      </c>
      <c r="B2670" s="2">
        <v>2782.69</v>
      </c>
      <c r="C2670" s="2">
        <v>2779.17</v>
      </c>
      <c r="D2670" s="2">
        <v>2790.51</v>
      </c>
      <c r="E2670" s="2">
        <v>2772.25</v>
      </c>
      <c r="F2670" s="4">
        <f t="shared" si="328"/>
        <v>5.0313561301695842E-5</v>
      </c>
      <c r="G2670" s="1">
        <f t="shared" si="329"/>
        <v>5703.1059234529157</v>
      </c>
      <c r="H2670" s="1">
        <f t="shared" si="333"/>
        <v>1</v>
      </c>
      <c r="I2670" s="1">
        <f t="shared" si="334"/>
        <v>1</v>
      </c>
      <c r="J2670" s="1">
        <f t="shared" si="330"/>
        <v>97153.882430832105</v>
      </c>
      <c r="K2670" s="1">
        <f t="shared" si="331"/>
        <v>119969.50243015443</v>
      </c>
      <c r="L2670" s="1">
        <f t="shared" si="332"/>
        <v>0</v>
      </c>
      <c r="M2670" s="3">
        <f t="shared" si="335"/>
        <v>0.80982150015496268</v>
      </c>
    </row>
    <row r="2671" spans="1:13">
      <c r="A2671" s="1" t="s">
        <v>2676</v>
      </c>
      <c r="B2671" s="2">
        <v>2782.55</v>
      </c>
      <c r="C2671" s="2">
        <v>2792</v>
      </c>
      <c r="D2671" s="2">
        <v>2794.27</v>
      </c>
      <c r="E2671" s="2">
        <v>2777.36</v>
      </c>
      <c r="F2671" s="4">
        <f t="shared" si="328"/>
        <v>1.6198412555570307E-3</v>
      </c>
      <c r="G2671" s="1">
        <f t="shared" si="329"/>
        <v>5702.7649335282231</v>
      </c>
      <c r="H2671" s="1">
        <f t="shared" si="333"/>
        <v>1</v>
      </c>
      <c r="I2671" s="1">
        <f t="shared" si="334"/>
        <v>1</v>
      </c>
      <c r="J2671" s="1">
        <f t="shared" si="330"/>
        <v>97143.186251967796</v>
      </c>
      <c r="K2671" s="1">
        <f t="shared" si="331"/>
        <v>119956.29436039799</v>
      </c>
      <c r="L2671" s="1">
        <f t="shared" si="332"/>
        <v>0</v>
      </c>
      <c r="M2671" s="3">
        <f t="shared" si="335"/>
        <v>0.80982150015496268</v>
      </c>
    </row>
    <row r="2672" spans="1:13">
      <c r="A2672" s="1" t="s">
        <v>2677</v>
      </c>
      <c r="B2672" s="2">
        <v>2778.05</v>
      </c>
      <c r="C2672" s="2">
        <v>2754.43</v>
      </c>
      <c r="D2672" s="2">
        <v>2785.34</v>
      </c>
      <c r="E2672" s="2">
        <v>2750.64</v>
      </c>
      <c r="F2672" s="4">
        <f t="shared" si="328"/>
        <v>5.8037233618872808E-3</v>
      </c>
      <c r="G2672" s="1">
        <f t="shared" si="329"/>
        <v>5684.5808168561944</v>
      </c>
      <c r="H2672" s="1">
        <f t="shared" si="333"/>
        <v>1</v>
      </c>
      <c r="I2672" s="1">
        <f t="shared" si="334"/>
        <v>1</v>
      </c>
      <c r="J2672" s="1">
        <f t="shared" si="330"/>
        <v>96677.328135759351</v>
      </c>
      <c r="K2672" s="1">
        <f t="shared" si="331"/>
        <v>119381.03411339381</v>
      </c>
      <c r="L2672" s="1">
        <f t="shared" si="332"/>
        <v>0</v>
      </c>
      <c r="M2672" s="3">
        <f t="shared" si="335"/>
        <v>0.80982150015496268</v>
      </c>
    </row>
    <row r="2673" spans="1:13">
      <c r="A2673" s="1" t="s">
        <v>2678</v>
      </c>
      <c r="B2673" s="2">
        <v>2762.02</v>
      </c>
      <c r="C2673" s="2">
        <v>2773.98</v>
      </c>
      <c r="D2673" s="2">
        <v>2780.71</v>
      </c>
      <c r="E2673" s="2">
        <v>2755.14</v>
      </c>
      <c r="F2673" s="4">
        <f t="shared" si="328"/>
        <v>-7.6883833557278569E-3</v>
      </c>
      <c r="G2673" s="1">
        <f t="shared" si="329"/>
        <v>5619.5812926282078</v>
      </c>
      <c r="H2673" s="1">
        <f t="shared" si="333"/>
        <v>1</v>
      </c>
      <c r="I2673" s="1">
        <f t="shared" si="334"/>
        <v>1</v>
      </c>
      <c r="J2673" s="1">
        <f t="shared" si="330"/>
        <v>95026.682657541198</v>
      </c>
      <c r="K2673" s="1">
        <f t="shared" si="331"/>
        <v>117342.75101285585</v>
      </c>
      <c r="L2673" s="1">
        <f t="shared" si="332"/>
        <v>0</v>
      </c>
      <c r="M2673" s="3">
        <f t="shared" si="335"/>
        <v>0.80982150015496279</v>
      </c>
    </row>
    <row r="2674" spans="1:13">
      <c r="A2674" s="1" t="s">
        <v>2679</v>
      </c>
      <c r="B2674" s="2">
        <v>2783.42</v>
      </c>
      <c r="C2674" s="2">
        <v>2765.1</v>
      </c>
      <c r="D2674" s="2">
        <v>2790.3</v>
      </c>
      <c r="E2674" s="2">
        <v>2759.14</v>
      </c>
      <c r="F2674" s="4">
        <f t="shared" si="328"/>
        <v>4.0473270326817357E-3</v>
      </c>
      <c r="G2674" s="1">
        <f t="shared" si="329"/>
        <v>5707.5784544633798</v>
      </c>
      <c r="H2674" s="1">
        <f t="shared" si="333"/>
        <v>1</v>
      </c>
      <c r="I2674" s="1">
        <f t="shared" si="334"/>
        <v>1</v>
      </c>
      <c r="J2674" s="1">
        <f t="shared" si="330"/>
        <v>97274.301042731444</v>
      </c>
      <c r="K2674" s="1">
        <f t="shared" si="331"/>
        <v>120118.20015166009</v>
      </c>
      <c r="L2674" s="1">
        <f t="shared" si="332"/>
        <v>0</v>
      </c>
      <c r="M2674" s="3">
        <f t="shared" si="335"/>
        <v>0.80982150015496268</v>
      </c>
    </row>
    <row r="2675" spans="1:13">
      <c r="A2675" s="1" t="s">
        <v>2680</v>
      </c>
      <c r="B2675" s="2">
        <v>2772.2</v>
      </c>
      <c r="C2675" s="2">
        <v>2791.74</v>
      </c>
      <c r="D2675" s="2">
        <v>2802.91</v>
      </c>
      <c r="E2675" s="2">
        <v>2762.9</v>
      </c>
      <c r="F2675" s="4">
        <f t="shared" si="328"/>
        <v>-4.3565238315861343E-3</v>
      </c>
      <c r="G2675" s="1">
        <f t="shared" si="329"/>
        <v>5661.9778994723129</v>
      </c>
      <c r="H2675" s="1">
        <f t="shared" si="333"/>
        <v>1</v>
      </c>
      <c r="I2675" s="1">
        <f t="shared" si="334"/>
        <v>1</v>
      </c>
      <c r="J2675" s="1">
        <f t="shared" si="330"/>
        <v>96111.244669139807</v>
      </c>
      <c r="K2675" s="1">
        <f t="shared" si="331"/>
        <v>118682.01159236759</v>
      </c>
      <c r="L2675" s="1">
        <f t="shared" si="332"/>
        <v>0</v>
      </c>
      <c r="M2675" s="3">
        <f t="shared" si="335"/>
        <v>0.80982150015496279</v>
      </c>
    </row>
    <row r="2676" spans="1:13">
      <c r="A2676" s="1" t="s">
        <v>2681</v>
      </c>
      <c r="B2676" s="2">
        <v>2784.33</v>
      </c>
      <c r="C2676" s="2">
        <v>2777.71</v>
      </c>
      <c r="D2676" s="2">
        <v>2784.57</v>
      </c>
      <c r="E2676" s="2">
        <v>2767.73</v>
      </c>
      <c r="F2676" s="4">
        <f t="shared" si="328"/>
        <v>1.4494838686471834E-3</v>
      </c>
      <c r="G2676" s="1">
        <f t="shared" si="329"/>
        <v>5711.9798916986765</v>
      </c>
      <c r="H2676" s="1">
        <f t="shared" si="333"/>
        <v>1</v>
      </c>
      <c r="I2676" s="1">
        <f t="shared" si="334"/>
        <v>1</v>
      </c>
      <c r="J2676" s="1">
        <f t="shared" si="330"/>
        <v>97388.041316210249</v>
      </c>
      <c r="K2676" s="1">
        <f t="shared" si="331"/>
        <v>120258.65119359591</v>
      </c>
      <c r="L2676" s="1">
        <f t="shared" si="332"/>
        <v>0</v>
      </c>
      <c r="M2676" s="3">
        <f t="shared" si="335"/>
        <v>0.80982150015496279</v>
      </c>
    </row>
    <row r="2677" spans="1:13">
      <c r="A2677" s="1" t="s">
        <v>2682</v>
      </c>
      <c r="B2677" s="2">
        <v>2780.3</v>
      </c>
      <c r="C2677" s="2">
        <v>2775.53</v>
      </c>
      <c r="D2677" s="2">
        <v>2780.77</v>
      </c>
      <c r="E2677" s="2">
        <v>2767.04</v>
      </c>
      <c r="F2677" s="4">
        <f t="shared" si="328"/>
        <v>4.4109837469157309E-3</v>
      </c>
      <c r="G2677" s="1">
        <f t="shared" si="329"/>
        <v>5695.7008132496585</v>
      </c>
      <c r="H2677" s="1">
        <f t="shared" si="333"/>
        <v>1</v>
      </c>
      <c r="I2677" s="1">
        <f t="shared" si="334"/>
        <v>1</v>
      </c>
      <c r="J2677" s="1">
        <f t="shared" si="330"/>
        <v>96970.330150154579</v>
      </c>
      <c r="K2677" s="1">
        <f t="shared" si="331"/>
        <v>119742.84472763307</v>
      </c>
      <c r="L2677" s="1">
        <f t="shared" si="332"/>
        <v>0</v>
      </c>
      <c r="M2677" s="3">
        <f t="shared" si="335"/>
        <v>0.80982150015496268</v>
      </c>
    </row>
    <row r="2678" spans="1:13">
      <c r="A2678" s="1" t="s">
        <v>2683</v>
      </c>
      <c r="B2678" s="2">
        <v>2768.09</v>
      </c>
      <c r="C2678" s="2">
        <v>2743.88</v>
      </c>
      <c r="D2678" s="2">
        <v>2774.22</v>
      </c>
      <c r="E2678" s="2">
        <v>2742.82</v>
      </c>
      <c r="F2678" s="4">
        <f t="shared" si="328"/>
        <v>1.1924824618804175E-2</v>
      </c>
      <c r="G2678" s="1">
        <f t="shared" si="329"/>
        <v>5646.121463194876</v>
      </c>
      <c r="H2678" s="1">
        <f t="shared" si="333"/>
        <v>1</v>
      </c>
      <c r="I2678" s="1">
        <f t="shared" si="334"/>
        <v>1</v>
      </c>
      <c r="J2678" s="1">
        <f t="shared" si="330"/>
        <v>95707.742328701948</v>
      </c>
      <c r="K2678" s="1">
        <f t="shared" si="331"/>
        <v>118183.7507529596</v>
      </c>
      <c r="L2678" s="1">
        <f t="shared" si="332"/>
        <v>0</v>
      </c>
      <c r="M2678" s="3">
        <f t="shared" si="335"/>
        <v>0.80982150015496268</v>
      </c>
    </row>
    <row r="2679" spans="1:13">
      <c r="A2679" s="1" t="s">
        <v>2684</v>
      </c>
      <c r="B2679" s="2">
        <v>2735.47</v>
      </c>
      <c r="C2679" s="2">
        <v>2724.71</v>
      </c>
      <c r="D2679" s="2">
        <v>2739.14</v>
      </c>
      <c r="E2679" s="2">
        <v>2724.71</v>
      </c>
      <c r="F2679" s="4">
        <f t="shared" si="328"/>
        <v>2.8154659999486409E-3</v>
      </c>
      <c r="G2679" s="1">
        <f t="shared" si="329"/>
        <v>5514.820126068129</v>
      </c>
      <c r="H2679" s="1">
        <f t="shared" si="333"/>
        <v>1</v>
      </c>
      <c r="I2679" s="1">
        <f t="shared" si="334"/>
        <v>1</v>
      </c>
      <c r="J2679" s="1">
        <f t="shared" si="330"/>
        <v>92405.748528517826</v>
      </c>
      <c r="K2679" s="1">
        <f t="shared" si="331"/>
        <v>114106.31665229388</v>
      </c>
      <c r="L2679" s="1">
        <f t="shared" si="332"/>
        <v>0</v>
      </c>
      <c r="M2679" s="3">
        <f t="shared" si="335"/>
        <v>0.80982150015496257</v>
      </c>
    </row>
    <row r="2680" spans="1:13">
      <c r="A2680" s="1" t="s">
        <v>2685</v>
      </c>
      <c r="B2680" s="2">
        <v>2727.79</v>
      </c>
      <c r="C2680" s="2">
        <v>2737.85</v>
      </c>
      <c r="D2680" s="2">
        <v>2742.83</v>
      </c>
      <c r="E2680" s="2">
        <v>2721.12</v>
      </c>
      <c r="F2680" s="4">
        <f t="shared" si="328"/>
        <v>-3.2616503217663961E-4</v>
      </c>
      <c r="G2680" s="1">
        <f t="shared" si="329"/>
        <v>5484.1631131620225</v>
      </c>
      <c r="H2680" s="1">
        <f t="shared" si="333"/>
        <v>1</v>
      </c>
      <c r="I2680" s="1">
        <f t="shared" si="334"/>
        <v>1</v>
      </c>
      <c r="J2680" s="1">
        <f t="shared" si="330"/>
        <v>91635.500404122722</v>
      </c>
      <c r="K2680" s="1">
        <f t="shared" si="331"/>
        <v>113155.18344053338</v>
      </c>
      <c r="L2680" s="1">
        <f t="shared" si="332"/>
        <v>0</v>
      </c>
      <c r="M2680" s="3">
        <f t="shared" si="335"/>
        <v>0.80982150015496257</v>
      </c>
    </row>
    <row r="2681" spans="1:13">
      <c r="A2681" s="1" t="s">
        <v>2686</v>
      </c>
      <c r="B2681" s="2">
        <v>2728.68</v>
      </c>
      <c r="C2681" s="2">
        <v>2721.49</v>
      </c>
      <c r="D2681" s="2">
        <v>2728.88</v>
      </c>
      <c r="E2681" s="2">
        <v>2708.38</v>
      </c>
      <c r="F2681" s="4">
        <f t="shared" si="328"/>
        <v>2.1006551693745212E-3</v>
      </c>
      <c r="G2681" s="1">
        <f t="shared" si="329"/>
        <v>5487.9671711327574</v>
      </c>
      <c r="H2681" s="1">
        <f t="shared" si="333"/>
        <v>1</v>
      </c>
      <c r="I2681" s="1">
        <f t="shared" si="334"/>
        <v>1</v>
      </c>
      <c r="J2681" s="1">
        <f t="shared" si="330"/>
        <v>91729.002384095831</v>
      </c>
      <c r="K2681" s="1">
        <f t="shared" si="331"/>
        <v>113270.64342764809</v>
      </c>
      <c r="L2681" s="1">
        <f t="shared" si="332"/>
        <v>0</v>
      </c>
      <c r="M2681" s="3">
        <f t="shared" si="335"/>
        <v>0.80982150015496257</v>
      </c>
    </row>
    <row r="2682" spans="1:13">
      <c r="A2682" s="1" t="s">
        <v>2687</v>
      </c>
      <c r="B2682" s="2">
        <v>2722.96</v>
      </c>
      <c r="C2682" s="2">
        <v>2710.55</v>
      </c>
      <c r="D2682" s="2">
        <v>2722.96</v>
      </c>
      <c r="E2682" s="2">
        <v>2704.91</v>
      </c>
      <c r="F2682" s="4">
        <f t="shared" si="328"/>
        <v>1.2317942646187241E-3</v>
      </c>
      <c r="G2682" s="1">
        <f t="shared" si="329"/>
        <v>5465.2292106724281</v>
      </c>
      <c r="H2682" s="1">
        <f t="shared" si="333"/>
        <v>1</v>
      </c>
      <c r="I2682" s="1">
        <f t="shared" si="334"/>
        <v>1</v>
      </c>
      <c r="J2682" s="1">
        <f t="shared" si="330"/>
        <v>91158.248541157256</v>
      </c>
      <c r="K2682" s="1">
        <f t="shared" si="331"/>
        <v>112565.85373901996</v>
      </c>
      <c r="L2682" s="1">
        <f t="shared" si="332"/>
        <v>0</v>
      </c>
      <c r="M2682" s="3">
        <f t="shared" si="335"/>
        <v>0.80982150015496268</v>
      </c>
    </row>
    <row r="2683" spans="1:13">
      <c r="A2683" s="1" t="s">
        <v>2688</v>
      </c>
      <c r="B2683" s="2">
        <v>2719.61</v>
      </c>
      <c r="C2683" s="2">
        <v>2712.97</v>
      </c>
      <c r="D2683" s="2">
        <v>2724.43</v>
      </c>
      <c r="E2683" s="2">
        <v>2708.24</v>
      </c>
      <c r="F2683" s="4">
        <f t="shared" si="328"/>
        <v>2.0596753155834868E-3</v>
      </c>
      <c r="G2683" s="1">
        <f t="shared" si="329"/>
        <v>5452.0203001620357</v>
      </c>
      <c r="H2683" s="1">
        <f t="shared" si="333"/>
        <v>1</v>
      </c>
      <c r="I2683" s="1">
        <f t="shared" si="334"/>
        <v>1</v>
      </c>
      <c r="J2683" s="1">
        <f t="shared" si="330"/>
        <v>90826.319265085753</v>
      </c>
      <c r="K2683" s="1">
        <f t="shared" si="331"/>
        <v>112155.97418407115</v>
      </c>
      <c r="L2683" s="1">
        <f t="shared" si="332"/>
        <v>0</v>
      </c>
      <c r="M2683" s="3">
        <f t="shared" si="335"/>
        <v>0.80982150015496257</v>
      </c>
    </row>
    <row r="2684" spans="1:13">
      <c r="A2684" s="1" t="s">
        <v>2689</v>
      </c>
      <c r="B2684" s="2">
        <v>2714.02</v>
      </c>
      <c r="C2684" s="2">
        <v>2707.29</v>
      </c>
      <c r="D2684" s="2">
        <v>2721.02</v>
      </c>
      <c r="E2684" s="2">
        <v>2705.47</v>
      </c>
      <c r="F2684" s="4">
        <f t="shared" si="328"/>
        <v>-1.1556183662352337E-3</v>
      </c>
      <c r="G2684" s="1">
        <f t="shared" si="329"/>
        <v>5429.8744632386515</v>
      </c>
      <c r="H2684" s="1">
        <f t="shared" si="333"/>
        <v>1</v>
      </c>
      <c r="I2684" s="1">
        <f t="shared" si="334"/>
        <v>1</v>
      </c>
      <c r="J2684" s="1">
        <f t="shared" si="330"/>
        <v>90272.211046046068</v>
      </c>
      <c r="K2684" s="1">
        <f t="shared" si="331"/>
        <v>111471.73917804372</v>
      </c>
      <c r="L2684" s="1">
        <f t="shared" si="332"/>
        <v>0</v>
      </c>
      <c r="M2684" s="3">
        <f t="shared" si="335"/>
        <v>0.80982150015496246</v>
      </c>
    </row>
    <row r="2685" spans="1:13">
      <c r="A2685" s="1" t="s">
        <v>2690</v>
      </c>
      <c r="B2685" s="2">
        <v>2717.16</v>
      </c>
      <c r="C2685" s="2">
        <v>2705.97</v>
      </c>
      <c r="D2685" s="2">
        <v>2727.31</v>
      </c>
      <c r="E2685" s="2">
        <v>2701.9</v>
      </c>
      <c r="F2685" s="4">
        <f t="shared" si="328"/>
        <v>8.5631883121943808E-3</v>
      </c>
      <c r="G2685" s="1">
        <f t="shared" si="329"/>
        <v>5442.6760185798212</v>
      </c>
      <c r="H2685" s="1">
        <f t="shared" si="333"/>
        <v>1</v>
      </c>
      <c r="I2685" s="1">
        <f t="shared" si="334"/>
        <v>1</v>
      </c>
      <c r="J2685" s="1">
        <f t="shared" si="330"/>
        <v>90589.972444448198</v>
      </c>
      <c r="K2685" s="1">
        <f t="shared" si="331"/>
        <v>111864.12367060328</v>
      </c>
      <c r="L2685" s="1">
        <f t="shared" si="332"/>
        <v>0</v>
      </c>
      <c r="M2685" s="3">
        <f t="shared" si="335"/>
        <v>0.80982150015496246</v>
      </c>
    </row>
    <row r="2686" spans="1:13">
      <c r="A2686" s="1" t="s">
        <v>2691</v>
      </c>
      <c r="B2686" s="2">
        <v>2694.09</v>
      </c>
      <c r="C2686" s="2">
        <v>2686.38</v>
      </c>
      <c r="D2686" s="2">
        <v>2705.71</v>
      </c>
      <c r="E2686" s="2">
        <v>2681.72</v>
      </c>
      <c r="F2686" s="4">
        <f t="shared" si="328"/>
        <v>6.760089686098647E-3</v>
      </c>
      <c r="G2686" s="1">
        <f t="shared" si="329"/>
        <v>5351.2470553544299</v>
      </c>
      <c r="H2686" s="1">
        <f t="shared" si="333"/>
        <v>1</v>
      </c>
      <c r="I2686" s="1">
        <f t="shared" si="334"/>
        <v>1</v>
      </c>
      <c r="J2686" s="1">
        <f t="shared" si="330"/>
        <v>88324.559523260818</v>
      </c>
      <c r="K2686" s="1">
        <f t="shared" si="331"/>
        <v>109066.70112655636</v>
      </c>
      <c r="L2686" s="1">
        <f t="shared" si="332"/>
        <v>0</v>
      </c>
      <c r="M2686" s="3">
        <f t="shared" si="335"/>
        <v>0.80982150015496257</v>
      </c>
    </row>
    <row r="2687" spans="1:13">
      <c r="A2687" s="1" t="s">
        <v>2692</v>
      </c>
      <c r="B2687" s="2">
        <v>2676</v>
      </c>
      <c r="C2687" s="2">
        <v>2664.69</v>
      </c>
      <c r="D2687" s="2">
        <v>2684.58</v>
      </c>
      <c r="E2687" s="2">
        <v>2657.5</v>
      </c>
      <c r="F2687" s="4">
        <f t="shared" si="328"/>
        <v>1.9226667479204096E-2</v>
      </c>
      <c r="G2687" s="1">
        <f t="shared" si="329"/>
        <v>5280.0750960239347</v>
      </c>
      <c r="H2687" s="1">
        <f t="shared" si="333"/>
        <v>1</v>
      </c>
      <c r="I2687" s="1">
        <f t="shared" si="334"/>
        <v>1</v>
      </c>
      <c r="J2687" s="1">
        <f t="shared" si="330"/>
        <v>86572.383335191378</v>
      </c>
      <c r="K2687" s="1">
        <f t="shared" si="331"/>
        <v>106903.04384191506</v>
      </c>
      <c r="L2687" s="1">
        <f t="shared" si="332"/>
        <v>0</v>
      </c>
      <c r="M2687" s="3">
        <f t="shared" si="335"/>
        <v>0.80982150015496246</v>
      </c>
    </row>
    <row r="2688" spans="1:13">
      <c r="A2688" s="1" t="s">
        <v>2693</v>
      </c>
      <c r="B2688" s="2">
        <v>2625.52</v>
      </c>
      <c r="C2688" s="2">
        <v>2616.04</v>
      </c>
      <c r="D2688" s="2">
        <v>2650.98</v>
      </c>
      <c r="E2688" s="2">
        <v>2606.54</v>
      </c>
      <c r="F2688" s="4">
        <f t="shared" si="328"/>
        <v>-3.6468789016101955E-3</v>
      </c>
      <c r="G2688" s="1">
        <f t="shared" si="329"/>
        <v>5084.7568646957006</v>
      </c>
      <c r="H2688" s="1">
        <f t="shared" si="333"/>
        <v>1</v>
      </c>
      <c r="I2688" s="1">
        <f t="shared" si="334"/>
        <v>0</v>
      </c>
      <c r="J2688" s="1">
        <f t="shared" si="330"/>
        <v>81854.365708212237</v>
      </c>
      <c r="K2688" s="1">
        <f t="shared" si="331"/>
        <v>101077.04684618658</v>
      </c>
      <c r="L2688" s="1">
        <f t="shared" si="332"/>
        <v>0</v>
      </c>
      <c r="M2688" s="3">
        <f t="shared" si="335"/>
        <v>0.80982150015496246</v>
      </c>
    </row>
    <row r="2689" spans="1:13">
      <c r="A2689" s="1" t="s">
        <v>2694</v>
      </c>
      <c r="B2689" s="2">
        <v>2635.13</v>
      </c>
      <c r="C2689" s="2">
        <v>2660.49</v>
      </c>
      <c r="D2689" s="2">
        <v>2661.84</v>
      </c>
      <c r="E2689" s="2">
        <v>2625.08</v>
      </c>
      <c r="F2689" s="4">
        <f t="shared" si="328"/>
        <v>-2.8003466375027264E-3</v>
      </c>
      <c r="G2689" s="1">
        <f t="shared" si="329"/>
        <v>5122.3270391959168</v>
      </c>
      <c r="H2689" s="1">
        <f t="shared" si="333"/>
        <v>1</v>
      </c>
      <c r="I2689" s="1">
        <f t="shared" si="334"/>
        <v>0</v>
      </c>
      <c r="J2689" s="1">
        <f t="shared" si="330"/>
        <v>82763.227612500661</v>
      </c>
      <c r="K2689" s="1">
        <f t="shared" si="331"/>
        <v>102199.34590111968</v>
      </c>
      <c r="L2689" s="1">
        <f t="shared" si="332"/>
        <v>0</v>
      </c>
      <c r="M2689" s="3">
        <f t="shared" si="335"/>
        <v>0.80982150015496257</v>
      </c>
    </row>
    <row r="2690" spans="1:13">
      <c r="A2690" s="1" t="s">
        <v>2695</v>
      </c>
      <c r="B2690" s="2">
        <v>2642.53</v>
      </c>
      <c r="C2690" s="2">
        <v>2643.28</v>
      </c>
      <c r="D2690" s="2">
        <v>2657.27</v>
      </c>
      <c r="E2690" s="2">
        <v>2640.26</v>
      </c>
      <c r="F2690" s="4">
        <f t="shared" ref="F2690:F2753" si="336">B2690/B2691-1</f>
        <v>1.5517841733170279E-4</v>
      </c>
      <c r="G2690" s="1">
        <f t="shared" ref="G2690:G2753" si="337">G2691*(1+(2*F2690)-(0.98%/240))</f>
        <v>5151.3887358189359</v>
      </c>
      <c r="H2690" s="1">
        <f t="shared" si="333"/>
        <v>1</v>
      </c>
      <c r="I2690" s="1">
        <f t="shared" si="334"/>
        <v>1</v>
      </c>
      <c r="J2690" s="1">
        <f t="shared" ref="J2690:J2753" si="338">IF(OR(H2691&gt;0,I2691&gt;0),(J2691*(1+(3*F2690)-(0.98%/240))),(J2691*(1+(1*F2690)-(0.2%/240))))</f>
        <v>83467.852644629209</v>
      </c>
      <c r="K2690" s="1">
        <f t="shared" ref="K2690:K2753" si="339">IF(OR(H2691&gt;0,I2691&gt;0),(K2691*(1+(3*F2690)-(0.98%/240))),K2691)</f>
        <v>103069.44509210647</v>
      </c>
      <c r="L2690" s="1">
        <f t="shared" ref="L2690:L2753" si="340">IF(J2690&gt;K2690,1,0)</f>
        <v>0</v>
      </c>
      <c r="M2690" s="3">
        <f t="shared" si="335"/>
        <v>0.80982150015496257</v>
      </c>
    </row>
    <row r="2691" spans="1:13">
      <c r="A2691" s="1" t="s">
        <v>2696</v>
      </c>
      <c r="B2691" s="2">
        <v>2642.12</v>
      </c>
      <c r="C2691" s="2">
        <v>2649.78</v>
      </c>
      <c r="D2691" s="2">
        <v>2662.62</v>
      </c>
      <c r="E2691" s="2">
        <v>2634.5</v>
      </c>
      <c r="F2691" s="4">
        <f t="shared" si="336"/>
        <v>-1.8549090867879814E-3</v>
      </c>
      <c r="G2691" s="1">
        <f t="shared" si="337"/>
        <v>5150.0006896012219</v>
      </c>
      <c r="H2691" s="1">
        <f t="shared" ref="H2691:H2754" si="341">IF(B2691&gt;(SUM(B2691:B2750)/60),1,0)</f>
        <v>1</v>
      </c>
      <c r="I2691" s="1">
        <f t="shared" ref="I2691:I2754" si="342">IF((SUM(B2691:B2750)/60)&gt;(SUM(B2692:B2751)/60),1,0)</f>
        <v>0</v>
      </c>
      <c r="J2691" s="1">
        <f t="shared" si="338"/>
        <v>83432.418736313295</v>
      </c>
      <c r="K2691" s="1">
        <f t="shared" si="339"/>
        <v>103025.6898839413</v>
      </c>
      <c r="L2691" s="1">
        <f t="shared" si="340"/>
        <v>0</v>
      </c>
      <c r="M2691" s="3">
        <f t="shared" ref="M2691:M2754" si="343">(J2691/K2691)</f>
        <v>0.80982150015496257</v>
      </c>
    </row>
    <row r="2692" spans="1:13">
      <c r="A2692" s="1" t="s">
        <v>2697</v>
      </c>
      <c r="B2692" s="2">
        <v>2647.03</v>
      </c>
      <c r="C2692" s="2">
        <v>2600.0300000000002</v>
      </c>
      <c r="D2692" s="2">
        <v>2649.98</v>
      </c>
      <c r="E2692" s="2">
        <v>2594.84</v>
      </c>
      <c r="F2692" s="4">
        <f t="shared" si="336"/>
        <v>2.4055554480917785E-2</v>
      </c>
      <c r="G2692" s="1">
        <f t="shared" si="337"/>
        <v>5169.3892672462198</v>
      </c>
      <c r="H2692" s="1">
        <f t="shared" si="341"/>
        <v>1</v>
      </c>
      <c r="I2692" s="1">
        <f t="shared" si="342"/>
        <v>0</v>
      </c>
      <c r="J2692" s="1">
        <f t="shared" si="338"/>
        <v>83902.740632908331</v>
      </c>
      <c r="K2692" s="1">
        <f t="shared" si="339"/>
        <v>103606.46218562142</v>
      </c>
      <c r="L2692" s="1">
        <f t="shared" si="340"/>
        <v>0</v>
      </c>
      <c r="M2692" s="3">
        <f t="shared" si="343"/>
        <v>0.80982150015496246</v>
      </c>
    </row>
    <row r="2693" spans="1:13">
      <c r="A2693" s="1" t="s">
        <v>2698</v>
      </c>
      <c r="B2693" s="2">
        <v>2584.85</v>
      </c>
      <c r="C2693" s="2">
        <v>2588.1999999999998</v>
      </c>
      <c r="D2693" s="2">
        <v>2598.36</v>
      </c>
      <c r="E2693" s="2">
        <v>2568.33</v>
      </c>
      <c r="F2693" s="4">
        <f t="shared" si="336"/>
        <v>1.3984779538678938E-2</v>
      </c>
      <c r="G2693" s="1">
        <f t="shared" si="337"/>
        <v>4932.2926023698765</v>
      </c>
      <c r="H2693" s="1">
        <f t="shared" si="341"/>
        <v>1</v>
      </c>
      <c r="I2693" s="1">
        <f t="shared" si="342"/>
        <v>0</v>
      </c>
      <c r="J2693" s="1">
        <f t="shared" si="338"/>
        <v>78258.296066185911</v>
      </c>
      <c r="K2693" s="1">
        <f t="shared" si="339"/>
        <v>96636.4761261721</v>
      </c>
      <c r="L2693" s="1">
        <f t="shared" si="340"/>
        <v>0</v>
      </c>
      <c r="M2693" s="3">
        <f t="shared" si="343"/>
        <v>0.80982150015496257</v>
      </c>
    </row>
    <row r="2694" spans="1:13">
      <c r="A2694" s="1" t="s">
        <v>2699</v>
      </c>
      <c r="B2694" s="2">
        <v>2549.1999999999998</v>
      </c>
      <c r="C2694" s="2">
        <v>2551.6999999999998</v>
      </c>
      <c r="D2694" s="2">
        <v>2566.46</v>
      </c>
      <c r="E2694" s="2">
        <v>2535.04</v>
      </c>
      <c r="F2694" s="4">
        <f t="shared" si="336"/>
        <v>-7.1120874327157413E-3</v>
      </c>
      <c r="G2694" s="1">
        <f t="shared" si="337"/>
        <v>4798.2826813209604</v>
      </c>
      <c r="H2694" s="1">
        <f t="shared" si="341"/>
        <v>0</v>
      </c>
      <c r="I2694" s="1">
        <f t="shared" si="342"/>
        <v>0</v>
      </c>
      <c r="J2694" s="1">
        <f t="shared" si="338"/>
        <v>77179.599544995173</v>
      </c>
      <c r="K2694" s="1">
        <f t="shared" si="339"/>
        <v>96636.4761261721</v>
      </c>
      <c r="L2694" s="1">
        <f t="shared" si="340"/>
        <v>0</v>
      </c>
      <c r="M2694" s="3">
        <f t="shared" si="343"/>
        <v>0.79865908442508482</v>
      </c>
    </row>
    <row r="2695" spans="1:13">
      <c r="A2695" s="1" t="s">
        <v>2700</v>
      </c>
      <c r="B2695" s="2">
        <v>2567.46</v>
      </c>
      <c r="C2695" s="2">
        <v>2593.39</v>
      </c>
      <c r="D2695" s="2">
        <v>2596.04</v>
      </c>
      <c r="E2695" s="2">
        <v>2551.35</v>
      </c>
      <c r="F2695" s="4">
        <f t="shared" si="336"/>
        <v>-8.6759101597340127E-3</v>
      </c>
      <c r="G2695" s="1">
        <f t="shared" si="337"/>
        <v>4867.7207578408579</v>
      </c>
      <c r="H2695" s="1">
        <f t="shared" si="341"/>
        <v>0</v>
      </c>
      <c r="I2695" s="1">
        <f t="shared" si="342"/>
        <v>0</v>
      </c>
      <c r="J2695" s="1">
        <f t="shared" si="338"/>
        <v>77733.091866530827</v>
      </c>
      <c r="K2695" s="1">
        <f t="shared" si="339"/>
        <v>96636.4761261721</v>
      </c>
      <c r="L2695" s="1">
        <f t="shared" si="340"/>
        <v>0</v>
      </c>
      <c r="M2695" s="3">
        <f t="shared" si="343"/>
        <v>0.80438665587349933</v>
      </c>
    </row>
    <row r="2696" spans="1:13">
      <c r="A2696" s="1" t="s">
        <v>2701</v>
      </c>
      <c r="B2696" s="2">
        <v>2589.9299999999998</v>
      </c>
      <c r="C2696" s="2">
        <v>2575.29</v>
      </c>
      <c r="D2696" s="2">
        <v>2596.61</v>
      </c>
      <c r="E2696" s="2">
        <v>2549.96</v>
      </c>
      <c r="F2696" s="4">
        <f t="shared" si="336"/>
        <v>-1.0737039922995906E-2</v>
      </c>
      <c r="G2696" s="1">
        <f t="shared" si="337"/>
        <v>4953.8819101408153</v>
      </c>
      <c r="H2696" s="1">
        <f t="shared" si="341"/>
        <v>1</v>
      </c>
      <c r="I2696" s="1">
        <f t="shared" si="342"/>
        <v>0</v>
      </c>
      <c r="J2696" s="1">
        <f t="shared" si="338"/>
        <v>79813.720944077402</v>
      </c>
      <c r="K2696" s="1">
        <f t="shared" si="339"/>
        <v>99223.079300595942</v>
      </c>
      <c r="L2696" s="1">
        <f t="shared" si="340"/>
        <v>0</v>
      </c>
      <c r="M2696" s="3">
        <f t="shared" si="343"/>
        <v>0.80438665587349933</v>
      </c>
    </row>
    <row r="2697" spans="1:13">
      <c r="A2697" s="1" t="s">
        <v>2702</v>
      </c>
      <c r="B2697" s="2">
        <v>2618.04</v>
      </c>
      <c r="C2697" s="2">
        <v>2654.6</v>
      </c>
      <c r="D2697" s="2">
        <v>2654.6</v>
      </c>
      <c r="E2697" s="2">
        <v>2618.04</v>
      </c>
      <c r="F2697" s="4">
        <f t="shared" si="336"/>
        <v>-1.4221649892123267E-2</v>
      </c>
      <c r="G2697" s="1">
        <f t="shared" si="337"/>
        <v>5062.8077799704924</v>
      </c>
      <c r="H2697" s="1">
        <f t="shared" si="341"/>
        <v>1</v>
      </c>
      <c r="I2697" s="1">
        <f t="shared" si="342"/>
        <v>0</v>
      </c>
      <c r="J2697" s="1">
        <f t="shared" si="338"/>
        <v>82473.657477209243</v>
      </c>
      <c r="K2697" s="1">
        <f t="shared" si="339"/>
        <v>102529.86778808442</v>
      </c>
      <c r="L2697" s="1">
        <f t="shared" si="340"/>
        <v>0</v>
      </c>
      <c r="M2697" s="3">
        <f t="shared" si="343"/>
        <v>0.80438665587349933</v>
      </c>
    </row>
    <row r="2698" spans="1:13">
      <c r="A2698" s="1" t="s">
        <v>2703</v>
      </c>
      <c r="B2698" s="2">
        <v>2655.81</v>
      </c>
      <c r="C2698" s="2">
        <v>2645.34</v>
      </c>
      <c r="D2698" s="2">
        <v>2663.12</v>
      </c>
      <c r="E2698" s="2">
        <v>2639.41</v>
      </c>
      <c r="F2698" s="4">
        <f t="shared" si="336"/>
        <v>1.1401935358566817E-2</v>
      </c>
      <c r="G2698" s="1">
        <f t="shared" si="337"/>
        <v>5211.2455931543009</v>
      </c>
      <c r="H2698" s="1">
        <f t="shared" si="341"/>
        <v>1</v>
      </c>
      <c r="I2698" s="1">
        <f t="shared" si="342"/>
        <v>1</v>
      </c>
      <c r="J2698" s="1">
        <f t="shared" si="338"/>
        <v>86152.883840146707</v>
      </c>
      <c r="K2698" s="1">
        <f t="shared" si="339"/>
        <v>107103.82029720719</v>
      </c>
      <c r="L2698" s="1">
        <f t="shared" si="340"/>
        <v>0</v>
      </c>
      <c r="M2698" s="3">
        <f t="shared" si="343"/>
        <v>0.80438665587349933</v>
      </c>
    </row>
    <row r="2699" spans="1:13">
      <c r="A2699" s="1" t="s">
        <v>2704</v>
      </c>
      <c r="B2699" s="2">
        <v>2625.87</v>
      </c>
      <c r="C2699" s="2">
        <v>2586.86</v>
      </c>
      <c r="D2699" s="2">
        <v>2633.02</v>
      </c>
      <c r="E2699" s="2">
        <v>2585.48</v>
      </c>
      <c r="F2699" s="4">
        <f t="shared" si="336"/>
        <v>1.3203943433719667E-2</v>
      </c>
      <c r="G2699" s="1">
        <f t="shared" si="337"/>
        <v>5095.2619547970007</v>
      </c>
      <c r="H2699" s="1">
        <f t="shared" si="341"/>
        <v>1</v>
      </c>
      <c r="I2699" s="1">
        <f t="shared" si="342"/>
        <v>0</v>
      </c>
      <c r="J2699" s="1">
        <f t="shared" si="338"/>
        <v>83306.712285651214</v>
      </c>
      <c r="K2699" s="1">
        <f t="shared" si="339"/>
        <v>103565.50755455634</v>
      </c>
      <c r="L2699" s="1">
        <f t="shared" si="340"/>
        <v>0</v>
      </c>
      <c r="M2699" s="3">
        <f t="shared" si="343"/>
        <v>0.80438665587349933</v>
      </c>
    </row>
    <row r="2700" spans="1:13">
      <c r="A2700" s="1" t="s">
        <v>2705</v>
      </c>
      <c r="B2700" s="2">
        <v>2591.65</v>
      </c>
      <c r="C2700" s="2">
        <v>2591.7800000000002</v>
      </c>
      <c r="D2700" s="2">
        <v>2598.4699999999998</v>
      </c>
      <c r="E2700" s="2">
        <v>2554.34</v>
      </c>
      <c r="F2700" s="4">
        <f t="shared" si="336"/>
        <v>5.6653926000658217E-3</v>
      </c>
      <c r="G2700" s="1">
        <f t="shared" si="337"/>
        <v>4964.3662442713876</v>
      </c>
      <c r="H2700" s="1">
        <f t="shared" si="341"/>
        <v>1</v>
      </c>
      <c r="I2700" s="1">
        <f t="shared" si="342"/>
        <v>0</v>
      </c>
      <c r="J2700" s="1">
        <f t="shared" si="338"/>
        <v>80135.664162078887</v>
      </c>
      <c r="K2700" s="1">
        <f t="shared" si="339"/>
        <v>99623.313709820301</v>
      </c>
      <c r="L2700" s="1">
        <f t="shared" si="340"/>
        <v>0</v>
      </c>
      <c r="M2700" s="3">
        <f t="shared" si="343"/>
        <v>0.80438665587349933</v>
      </c>
    </row>
    <row r="2701" spans="1:13">
      <c r="A2701" s="1" t="s">
        <v>2706</v>
      </c>
      <c r="B2701" s="2">
        <v>2577.0500000000002</v>
      </c>
      <c r="C2701" s="2">
        <v>2579.96</v>
      </c>
      <c r="D2701" s="2">
        <v>2589.5700000000002</v>
      </c>
      <c r="E2701" s="2">
        <v>2567.4499999999998</v>
      </c>
      <c r="F2701" s="4">
        <f t="shared" si="336"/>
        <v>-3.0638653446654063E-3</v>
      </c>
      <c r="G2701" s="1">
        <f t="shared" si="337"/>
        <v>4908.9444971814246</v>
      </c>
      <c r="H2701" s="1">
        <f t="shared" si="341"/>
        <v>0</v>
      </c>
      <c r="I2701" s="1">
        <f t="shared" si="342"/>
        <v>0</v>
      </c>
      <c r="J2701" s="1">
        <f t="shared" si="338"/>
        <v>79684.88206159386</v>
      </c>
      <c r="K2701" s="1">
        <f t="shared" si="339"/>
        <v>99623.313709820301</v>
      </c>
      <c r="L2701" s="1">
        <f t="shared" si="340"/>
        <v>0</v>
      </c>
      <c r="M2701" s="3">
        <f t="shared" si="343"/>
        <v>0.79986179032046167</v>
      </c>
    </row>
    <row r="2702" spans="1:13">
      <c r="A2702" s="1" t="s">
        <v>2707</v>
      </c>
      <c r="B2702" s="2">
        <v>2584.9699999999998</v>
      </c>
      <c r="C2702" s="2">
        <v>2545.98</v>
      </c>
      <c r="D2702" s="2">
        <v>2589.9299999999998</v>
      </c>
      <c r="E2702" s="2">
        <v>2545.98</v>
      </c>
      <c r="F2702" s="4">
        <f t="shared" si="336"/>
        <v>1.5585589125053811E-2</v>
      </c>
      <c r="G2702" s="1">
        <f t="shared" si="337"/>
        <v>4939.4135861218347</v>
      </c>
      <c r="H2702" s="1">
        <f t="shared" si="341"/>
        <v>0</v>
      </c>
      <c r="I2702" s="1">
        <f t="shared" si="342"/>
        <v>0</v>
      </c>
      <c r="J2702" s="1">
        <f t="shared" si="338"/>
        <v>79930.44426680218</v>
      </c>
      <c r="K2702" s="1">
        <f t="shared" si="339"/>
        <v>99623.313709820301</v>
      </c>
      <c r="L2702" s="1">
        <f t="shared" si="340"/>
        <v>0</v>
      </c>
      <c r="M2702" s="3">
        <f t="shared" si="343"/>
        <v>0.80232669733935069</v>
      </c>
    </row>
    <row r="2703" spans="1:13">
      <c r="A2703" s="1" t="s">
        <v>2708</v>
      </c>
      <c r="B2703" s="2">
        <v>2545.3000000000002</v>
      </c>
      <c r="C2703" s="2">
        <v>2561.6799999999998</v>
      </c>
      <c r="D2703" s="2">
        <v>2561.6799999999998</v>
      </c>
      <c r="E2703" s="2">
        <v>2522.89</v>
      </c>
      <c r="F2703" s="4">
        <f t="shared" si="336"/>
        <v>-9.9922597909752886E-3</v>
      </c>
      <c r="G2703" s="1">
        <f t="shared" si="337"/>
        <v>4790.2901999460692</v>
      </c>
      <c r="H2703" s="1">
        <f t="shared" si="341"/>
        <v>0</v>
      </c>
      <c r="I2703" s="1">
        <f t="shared" si="342"/>
        <v>0</v>
      </c>
      <c r="J2703" s="1">
        <f t="shared" si="338"/>
        <v>78704.444995167069</v>
      </c>
      <c r="K2703" s="1">
        <f t="shared" si="339"/>
        <v>99623.313709820301</v>
      </c>
      <c r="L2703" s="1">
        <f t="shared" si="340"/>
        <v>0</v>
      </c>
      <c r="M2703" s="3">
        <f t="shared" si="343"/>
        <v>0.79002034829332157</v>
      </c>
    </row>
    <row r="2704" spans="1:13">
      <c r="A2704" s="1" t="s">
        <v>2709</v>
      </c>
      <c r="B2704" s="2">
        <v>2570.9899999999998</v>
      </c>
      <c r="C2704" s="2">
        <v>2580.0700000000002</v>
      </c>
      <c r="D2704" s="2">
        <v>2587.02</v>
      </c>
      <c r="E2704" s="2">
        <v>2549.0500000000002</v>
      </c>
      <c r="F2704" s="4">
        <f t="shared" si="336"/>
        <v>-5.6197592747301295E-3</v>
      </c>
      <c r="G2704" s="1">
        <f t="shared" si="337"/>
        <v>4888.1776831640445</v>
      </c>
      <c r="H2704" s="1">
        <f t="shared" si="341"/>
        <v>0</v>
      </c>
      <c r="I2704" s="1">
        <f t="shared" si="342"/>
        <v>0</v>
      </c>
      <c r="J2704" s="1">
        <f t="shared" si="338"/>
        <v>79499.487018429645</v>
      </c>
      <c r="K2704" s="1">
        <f t="shared" si="339"/>
        <v>99623.313709820301</v>
      </c>
      <c r="L2704" s="1">
        <f t="shared" si="340"/>
        <v>0</v>
      </c>
      <c r="M2704" s="3">
        <f t="shared" si="343"/>
        <v>0.79800082990607279</v>
      </c>
    </row>
    <row r="2705" spans="1:13">
      <c r="A2705" s="1" t="s">
        <v>2710</v>
      </c>
      <c r="B2705" s="2">
        <v>2585.52</v>
      </c>
      <c r="C2705" s="2">
        <v>2620.33</v>
      </c>
      <c r="D2705" s="2">
        <v>2630.03</v>
      </c>
      <c r="E2705" s="2">
        <v>2574.2600000000002</v>
      </c>
      <c r="F2705" s="4">
        <f t="shared" si="336"/>
        <v>-9.4969563002095247E-3</v>
      </c>
      <c r="G2705" s="1">
        <f t="shared" si="337"/>
        <v>4943.9471466683972</v>
      </c>
      <c r="H2705" s="1">
        <f t="shared" si="341"/>
        <v>0</v>
      </c>
      <c r="I2705" s="1">
        <f t="shared" si="342"/>
        <v>0</v>
      </c>
      <c r="J2705" s="1">
        <f t="shared" si="338"/>
        <v>79949.449926580171</v>
      </c>
      <c r="K2705" s="1">
        <f t="shared" si="339"/>
        <v>99623.313709820301</v>
      </c>
      <c r="L2705" s="1">
        <f t="shared" si="340"/>
        <v>0</v>
      </c>
      <c r="M2705" s="3">
        <f t="shared" si="343"/>
        <v>0.80251747256123651</v>
      </c>
    </row>
    <row r="2706" spans="1:13">
      <c r="A2706" s="1" t="s">
        <v>2711</v>
      </c>
      <c r="B2706" s="2">
        <v>2610.31</v>
      </c>
      <c r="C2706" s="2">
        <v>2610.38</v>
      </c>
      <c r="D2706" s="2">
        <v>2620.2199999999998</v>
      </c>
      <c r="E2706" s="2">
        <v>2597.27</v>
      </c>
      <c r="F2706" s="4">
        <f t="shared" si="336"/>
        <v>-7.5795566342173881E-4</v>
      </c>
      <c r="G2706" s="1">
        <f t="shared" si="337"/>
        <v>5039.8799816558203</v>
      </c>
      <c r="H2706" s="1">
        <f t="shared" si="341"/>
        <v>1</v>
      </c>
      <c r="I2706" s="1">
        <f t="shared" si="342"/>
        <v>0</v>
      </c>
      <c r="J2706" s="1">
        <f t="shared" si="338"/>
        <v>82297.538798157126</v>
      </c>
      <c r="K2706" s="1">
        <f t="shared" si="339"/>
        <v>102549.21744632465</v>
      </c>
      <c r="L2706" s="1">
        <f t="shared" si="340"/>
        <v>0</v>
      </c>
      <c r="M2706" s="3">
        <f t="shared" si="343"/>
        <v>0.80251747256123662</v>
      </c>
    </row>
    <row r="2707" spans="1:13">
      <c r="A2707" s="1" t="s">
        <v>2712</v>
      </c>
      <c r="B2707" s="2">
        <v>2612.29</v>
      </c>
      <c r="C2707" s="2">
        <v>2635.65</v>
      </c>
      <c r="D2707" s="2">
        <v>2636.96</v>
      </c>
      <c r="E2707" s="2">
        <v>2596.1</v>
      </c>
      <c r="F2707" s="4">
        <f t="shared" si="336"/>
        <v>-1.3288158128326177E-2</v>
      </c>
      <c r="G2707" s="1">
        <f t="shared" si="337"/>
        <v>5047.7380208657751</v>
      </c>
      <c r="H2707" s="1">
        <f t="shared" si="341"/>
        <v>1</v>
      </c>
      <c r="I2707" s="1">
        <f t="shared" si="342"/>
        <v>0</v>
      </c>
      <c r="J2707" s="1">
        <f t="shared" si="338"/>
        <v>82488.474897695982</v>
      </c>
      <c r="K2707" s="1">
        <f t="shared" si="339"/>
        <v>102787.13886992865</v>
      </c>
      <c r="L2707" s="1">
        <f t="shared" si="340"/>
        <v>0</v>
      </c>
      <c r="M2707" s="3">
        <f t="shared" si="343"/>
        <v>0.80251747256123662</v>
      </c>
    </row>
    <row r="2708" spans="1:13">
      <c r="A2708" s="1" t="s">
        <v>2713</v>
      </c>
      <c r="B2708" s="2">
        <v>2647.47</v>
      </c>
      <c r="C2708" s="2">
        <v>2643.63</v>
      </c>
      <c r="D2708" s="2">
        <v>2660.26</v>
      </c>
      <c r="E2708" s="2">
        <v>2629.91</v>
      </c>
      <c r="F2708" s="4">
        <f t="shared" si="336"/>
        <v>6.1606143984516137E-4</v>
      </c>
      <c r="G2708" s="1">
        <f t="shared" si="337"/>
        <v>5185.7683939464687</v>
      </c>
      <c r="H2708" s="1">
        <f t="shared" si="341"/>
        <v>1</v>
      </c>
      <c r="I2708" s="1">
        <f t="shared" si="342"/>
        <v>0</v>
      </c>
      <c r="J2708" s="1">
        <f t="shared" si="338"/>
        <v>85917.020019827571</v>
      </c>
      <c r="K2708" s="1">
        <f t="shared" si="339"/>
        <v>107059.37622220631</v>
      </c>
      <c r="L2708" s="1">
        <f t="shared" si="340"/>
        <v>0</v>
      </c>
      <c r="M2708" s="3">
        <f t="shared" si="343"/>
        <v>0.80251747256123673</v>
      </c>
    </row>
    <row r="2709" spans="1:13">
      <c r="A2709" s="1" t="s">
        <v>2714</v>
      </c>
      <c r="B2709" s="2">
        <v>2645.84</v>
      </c>
      <c r="C2709" s="2">
        <v>2623.46</v>
      </c>
      <c r="D2709" s="2">
        <v>2645.84</v>
      </c>
      <c r="E2709" s="2">
        <v>2621.77</v>
      </c>
      <c r="F2709" s="4">
        <f t="shared" si="336"/>
        <v>7.9275284472939411E-3</v>
      </c>
      <c r="G2709" s="1">
        <f t="shared" si="337"/>
        <v>5179.5979930030726</v>
      </c>
      <c r="H2709" s="1">
        <f t="shared" si="341"/>
        <v>1</v>
      </c>
      <c r="I2709" s="1">
        <f t="shared" si="342"/>
        <v>0</v>
      </c>
      <c r="J2709" s="1">
        <f t="shared" si="338"/>
        <v>85762.017952103139</v>
      </c>
      <c r="K2709" s="1">
        <f t="shared" si="339"/>
        <v>106866.23143343338</v>
      </c>
      <c r="L2709" s="1">
        <f t="shared" si="340"/>
        <v>0</v>
      </c>
      <c r="M2709" s="3">
        <f t="shared" si="343"/>
        <v>0.80251747256123662</v>
      </c>
    </row>
    <row r="2710" spans="1:13">
      <c r="A2710" s="1" t="s">
        <v>2715</v>
      </c>
      <c r="B2710" s="2">
        <v>2625.03</v>
      </c>
      <c r="C2710" s="2">
        <v>2616.52</v>
      </c>
      <c r="D2710" s="2">
        <v>2625.26</v>
      </c>
      <c r="E2710" s="2">
        <v>2604.9</v>
      </c>
      <c r="F2710" s="4">
        <f t="shared" si="336"/>
        <v>3.5592494609515413E-3</v>
      </c>
      <c r="G2710" s="1">
        <f t="shared" si="337"/>
        <v>5098.9618700596366</v>
      </c>
      <c r="H2710" s="1">
        <f t="shared" si="341"/>
        <v>1</v>
      </c>
      <c r="I2710" s="1">
        <f t="shared" si="342"/>
        <v>0</v>
      </c>
      <c r="J2710" s="1">
        <f t="shared" si="338"/>
        <v>83773.097838239773</v>
      </c>
      <c r="K2710" s="1">
        <f t="shared" si="339"/>
        <v>104387.8802674261</v>
      </c>
      <c r="L2710" s="1">
        <f t="shared" si="340"/>
        <v>0</v>
      </c>
      <c r="M2710" s="3">
        <f t="shared" si="343"/>
        <v>0.80251747256123662</v>
      </c>
    </row>
    <row r="2711" spans="1:13">
      <c r="A2711" s="1" t="s">
        <v>2716</v>
      </c>
      <c r="B2711" s="2">
        <v>2615.7199999999998</v>
      </c>
      <c r="C2711" s="2">
        <v>2566.84</v>
      </c>
      <c r="D2711" s="2">
        <v>2615.8200000000002</v>
      </c>
      <c r="E2711" s="2">
        <v>2566.84</v>
      </c>
      <c r="F2711" s="4">
        <f t="shared" si="336"/>
        <v>3.1171032661186926E-2</v>
      </c>
      <c r="G2711" s="1">
        <f t="shared" si="337"/>
        <v>5063.126752075902</v>
      </c>
      <c r="H2711" s="1">
        <f t="shared" si="341"/>
        <v>1</v>
      </c>
      <c r="I2711" s="1">
        <f t="shared" si="342"/>
        <v>0</v>
      </c>
      <c r="J2711" s="1">
        <f t="shared" si="338"/>
        <v>82891.389173266914</v>
      </c>
      <c r="K2711" s="1">
        <f t="shared" si="339"/>
        <v>103289.20180232193</v>
      </c>
      <c r="L2711" s="1">
        <f t="shared" si="340"/>
        <v>0</v>
      </c>
      <c r="M2711" s="3">
        <f t="shared" si="343"/>
        <v>0.80251747256123662</v>
      </c>
    </row>
    <row r="2712" spans="1:13">
      <c r="A2712" s="1" t="s">
        <v>2717</v>
      </c>
      <c r="B2712" s="2">
        <v>2536.65</v>
      </c>
      <c r="C2712" s="2">
        <v>2565.5300000000002</v>
      </c>
      <c r="D2712" s="2">
        <v>2565.5300000000002</v>
      </c>
      <c r="E2712" s="2">
        <v>2510.37</v>
      </c>
      <c r="F2712" s="4">
        <f t="shared" si="336"/>
        <v>-1.1256933265251234E-2</v>
      </c>
      <c r="G2712" s="1">
        <f t="shared" si="337"/>
        <v>4766.1874048623304</v>
      </c>
      <c r="H2712" s="1">
        <f t="shared" si="341"/>
        <v>0</v>
      </c>
      <c r="I2712" s="1">
        <f t="shared" si="342"/>
        <v>0</v>
      </c>
      <c r="J2712" s="1">
        <f t="shared" si="338"/>
        <v>80386.334016250112</v>
      </c>
      <c r="K2712" s="1">
        <f t="shared" si="339"/>
        <v>103289.20180232193</v>
      </c>
      <c r="L2712" s="1">
        <f t="shared" si="340"/>
        <v>0</v>
      </c>
      <c r="M2712" s="3">
        <f t="shared" si="343"/>
        <v>0.77826464541855944</v>
      </c>
    </row>
    <row r="2713" spans="1:13">
      <c r="A2713" s="1" t="s">
        <v>2718</v>
      </c>
      <c r="B2713" s="2">
        <v>2565.5300000000002</v>
      </c>
      <c r="C2713" s="2">
        <v>2558.67</v>
      </c>
      <c r="D2713" s="2">
        <v>2576.09</v>
      </c>
      <c r="E2713" s="2">
        <v>2557.09</v>
      </c>
      <c r="F2713" s="4">
        <f t="shared" si="336"/>
        <v>6.1533272675933226E-3</v>
      </c>
      <c r="G2713" s="1">
        <f t="shared" si="337"/>
        <v>4876.1679085247752</v>
      </c>
      <c r="H2713" s="1">
        <f t="shared" si="341"/>
        <v>0</v>
      </c>
      <c r="I2713" s="1">
        <f t="shared" si="342"/>
        <v>0</v>
      </c>
      <c r="J2713" s="1">
        <f t="shared" si="338"/>
        <v>81302.225258849227</v>
      </c>
      <c r="K2713" s="1">
        <f t="shared" si="339"/>
        <v>103289.20180232193</v>
      </c>
      <c r="L2713" s="1">
        <f t="shared" si="340"/>
        <v>0</v>
      </c>
      <c r="M2713" s="3">
        <f t="shared" si="343"/>
        <v>0.78713189607610623</v>
      </c>
    </row>
    <row r="2714" spans="1:13">
      <c r="A2714" s="1" t="s">
        <v>2719</v>
      </c>
      <c r="B2714" s="2">
        <v>2549.84</v>
      </c>
      <c r="C2714" s="2">
        <v>2541.21</v>
      </c>
      <c r="D2714" s="2">
        <v>2556.92</v>
      </c>
      <c r="E2714" s="2">
        <v>2531.6</v>
      </c>
      <c r="F2714" s="4">
        <f t="shared" si="336"/>
        <v>6.4336856730109471E-3</v>
      </c>
      <c r="G2714" s="1">
        <f t="shared" si="337"/>
        <v>4817.0824366423321</v>
      </c>
      <c r="H2714" s="1">
        <f t="shared" si="341"/>
        <v>0</v>
      </c>
      <c r="I2714" s="1">
        <f t="shared" si="342"/>
        <v>0</v>
      </c>
      <c r="J2714" s="1">
        <f t="shared" si="338"/>
        <v>80805.674876877034</v>
      </c>
      <c r="K2714" s="1">
        <f t="shared" si="339"/>
        <v>103289.20180232193</v>
      </c>
      <c r="L2714" s="1">
        <f t="shared" si="340"/>
        <v>0</v>
      </c>
      <c r="M2714" s="3">
        <f t="shared" si="343"/>
        <v>0.78232451666656733</v>
      </c>
    </row>
    <row r="2715" spans="1:13">
      <c r="A2715" s="1" t="s">
        <v>2720</v>
      </c>
      <c r="B2715" s="2">
        <v>2533.54</v>
      </c>
      <c r="C2715" s="2">
        <v>2562.98</v>
      </c>
      <c r="D2715" s="2">
        <v>2563.09</v>
      </c>
      <c r="E2715" s="2">
        <v>2527.0100000000002</v>
      </c>
      <c r="F2715" s="4">
        <f t="shared" si="336"/>
        <v>-2.0108062950342953E-2</v>
      </c>
      <c r="G2715" s="1">
        <f t="shared" si="337"/>
        <v>4756.0784160475705</v>
      </c>
      <c r="H2715" s="1">
        <f t="shared" si="341"/>
        <v>0</v>
      </c>
      <c r="I2715" s="1">
        <f t="shared" si="342"/>
        <v>0</v>
      </c>
      <c r="J2715" s="1">
        <f t="shared" si="338"/>
        <v>80289.784720769225</v>
      </c>
      <c r="K2715" s="1">
        <f t="shared" si="339"/>
        <v>103289.20180232193</v>
      </c>
      <c r="L2715" s="1">
        <f t="shared" si="340"/>
        <v>0</v>
      </c>
      <c r="M2715" s="3">
        <f t="shared" si="343"/>
        <v>0.77732989818655296</v>
      </c>
    </row>
    <row r="2716" spans="1:13">
      <c r="A2716" s="1" t="s">
        <v>2721</v>
      </c>
      <c r="B2716" s="2">
        <v>2585.5300000000002</v>
      </c>
      <c r="C2716" s="2">
        <v>2562.2800000000002</v>
      </c>
      <c r="D2716" s="2">
        <v>2587</v>
      </c>
      <c r="E2716" s="2">
        <v>2559.2600000000002</v>
      </c>
      <c r="F2716" s="4">
        <f t="shared" si="336"/>
        <v>1.1173424691821587E-2</v>
      </c>
      <c r="G2716" s="1">
        <f t="shared" si="337"/>
        <v>4955.5747882805126</v>
      </c>
      <c r="H2716" s="1">
        <f t="shared" si="341"/>
        <v>0</v>
      </c>
      <c r="I2716" s="1">
        <f t="shared" si="342"/>
        <v>0</v>
      </c>
      <c r="J2716" s="1">
        <f t="shared" si="338"/>
        <v>81938.083682858647</v>
      </c>
      <c r="K2716" s="1">
        <f t="shared" si="339"/>
        <v>103289.20180232193</v>
      </c>
      <c r="L2716" s="1">
        <f t="shared" si="340"/>
        <v>0</v>
      </c>
      <c r="M2716" s="3">
        <f t="shared" si="343"/>
        <v>0.79328799383767423</v>
      </c>
    </row>
    <row r="2717" spans="1:13">
      <c r="A2717" s="1" t="s">
        <v>2722</v>
      </c>
      <c r="B2717" s="2">
        <v>2556.96</v>
      </c>
      <c r="C2717" s="2">
        <v>2619.98</v>
      </c>
      <c r="D2717" s="2">
        <v>2622.76</v>
      </c>
      <c r="E2717" s="2">
        <v>2554.65</v>
      </c>
      <c r="F2717" s="4">
        <f t="shared" si="336"/>
        <v>-2.5299905082471486E-2</v>
      </c>
      <c r="G2717" s="1">
        <f t="shared" si="337"/>
        <v>4847.447545526953</v>
      </c>
      <c r="H2717" s="1">
        <f t="shared" si="341"/>
        <v>0</v>
      </c>
      <c r="I2717" s="1">
        <f t="shared" si="342"/>
        <v>0</v>
      </c>
      <c r="J2717" s="1">
        <f t="shared" si="338"/>
        <v>81033.339049289978</v>
      </c>
      <c r="K2717" s="1">
        <f t="shared" si="339"/>
        <v>103289.20180232193</v>
      </c>
      <c r="L2717" s="1">
        <f t="shared" si="340"/>
        <v>0</v>
      </c>
      <c r="M2717" s="3">
        <f t="shared" si="343"/>
        <v>0.78452865967900587</v>
      </c>
    </row>
    <row r="2718" spans="1:13">
      <c r="A2718" s="1" t="s">
        <v>2723</v>
      </c>
      <c r="B2718" s="2">
        <v>2623.33</v>
      </c>
      <c r="C2718" s="2">
        <v>2625</v>
      </c>
      <c r="D2718" s="2">
        <v>2633.21</v>
      </c>
      <c r="E2718" s="2">
        <v>2603.3200000000002</v>
      </c>
      <c r="F2718" s="4">
        <f t="shared" si="336"/>
        <v>9.5389628476483246E-4</v>
      </c>
      <c r="G2718" s="1">
        <f t="shared" si="337"/>
        <v>5106.0196671882195</v>
      </c>
      <c r="H2718" s="1">
        <f t="shared" si="341"/>
        <v>0</v>
      </c>
      <c r="I2718" s="1">
        <f t="shared" si="342"/>
        <v>0</v>
      </c>
      <c r="J2718" s="1">
        <f t="shared" si="338"/>
        <v>83137.400194687303</v>
      </c>
      <c r="K2718" s="1">
        <f t="shared" si="339"/>
        <v>103289.20180232193</v>
      </c>
      <c r="L2718" s="1">
        <f t="shared" si="340"/>
        <v>0</v>
      </c>
      <c r="M2718" s="3">
        <f t="shared" si="343"/>
        <v>0.80489924158575876</v>
      </c>
    </row>
    <row r="2719" spans="1:13">
      <c r="A2719" s="1" t="s">
        <v>2724</v>
      </c>
      <c r="B2719" s="2">
        <v>2620.83</v>
      </c>
      <c r="C2719" s="2">
        <v>2606.4299999999998</v>
      </c>
      <c r="D2719" s="2">
        <v>2630.86</v>
      </c>
      <c r="E2719" s="2">
        <v>2605.16</v>
      </c>
      <c r="F2719" s="4">
        <f t="shared" si="336"/>
        <v>1.0919877185132654E-2</v>
      </c>
      <c r="G2719" s="1">
        <f t="shared" si="337"/>
        <v>5096.5047006649947</v>
      </c>
      <c r="H2719" s="1">
        <f t="shared" si="341"/>
        <v>0</v>
      </c>
      <c r="I2719" s="1">
        <f t="shared" si="342"/>
        <v>0</v>
      </c>
      <c r="J2719" s="1">
        <f t="shared" si="338"/>
        <v>83058.862811224986</v>
      </c>
      <c r="K2719" s="1">
        <f t="shared" si="339"/>
        <v>103289.20180232193</v>
      </c>
      <c r="L2719" s="1">
        <f t="shared" si="340"/>
        <v>0</v>
      </c>
      <c r="M2719" s="3">
        <f t="shared" si="343"/>
        <v>0.80413887765524228</v>
      </c>
    </row>
    <row r="2720" spans="1:13">
      <c r="A2720" s="1" t="s">
        <v>2725</v>
      </c>
      <c r="B2720" s="2">
        <v>2592.52</v>
      </c>
      <c r="C2720" s="2">
        <v>2570.98</v>
      </c>
      <c r="D2720" s="2">
        <v>2599.52</v>
      </c>
      <c r="E2720" s="2">
        <v>2554.83</v>
      </c>
      <c r="F2720" s="4">
        <f t="shared" si="336"/>
        <v>8.2800838509196062E-3</v>
      </c>
      <c r="G2720" s="1">
        <f t="shared" si="337"/>
        <v>4987.7765534269793</v>
      </c>
      <c r="H2720" s="1">
        <f t="shared" si="341"/>
        <v>0</v>
      </c>
      <c r="I2720" s="1">
        <f t="shared" si="342"/>
        <v>0</v>
      </c>
      <c r="J2720" s="1">
        <f t="shared" si="338"/>
        <v>82162.344783156921</v>
      </c>
      <c r="K2720" s="1">
        <f t="shared" si="339"/>
        <v>103289.20180232193</v>
      </c>
      <c r="L2720" s="1">
        <f t="shared" si="340"/>
        <v>0</v>
      </c>
      <c r="M2720" s="3">
        <f t="shared" si="343"/>
        <v>0.7954591898231701</v>
      </c>
    </row>
    <row r="2721" spans="1:13">
      <c r="A2721" s="1" t="s">
        <v>2726</v>
      </c>
      <c r="B2721" s="2">
        <v>2571.23</v>
      </c>
      <c r="C2721" s="2">
        <v>2543.85</v>
      </c>
      <c r="D2721" s="2">
        <v>2572.84</v>
      </c>
      <c r="E2721" s="2">
        <v>2542.5100000000002</v>
      </c>
      <c r="F2721" s="4">
        <f t="shared" si="336"/>
        <v>1.230723197518091E-2</v>
      </c>
      <c r="G2721" s="1">
        <f t="shared" si="337"/>
        <v>4906.7207920108513</v>
      </c>
      <c r="H2721" s="1">
        <f t="shared" si="341"/>
        <v>0</v>
      </c>
      <c r="I2721" s="1">
        <f t="shared" si="342"/>
        <v>0</v>
      </c>
      <c r="J2721" s="1">
        <f t="shared" si="338"/>
        <v>81488.293945535712</v>
      </c>
      <c r="K2721" s="1">
        <f t="shared" si="339"/>
        <v>103289.20180232193</v>
      </c>
      <c r="L2721" s="1">
        <f t="shared" si="340"/>
        <v>0</v>
      </c>
      <c r="M2721" s="3">
        <f t="shared" si="343"/>
        <v>0.78893333014123324</v>
      </c>
    </row>
    <row r="2722" spans="1:13">
      <c r="A2722" s="1" t="s">
        <v>2727</v>
      </c>
      <c r="B2722" s="2">
        <v>2539.9699999999998</v>
      </c>
      <c r="C2722" s="2">
        <v>2529.2800000000002</v>
      </c>
      <c r="D2722" s="2">
        <v>2547.31</v>
      </c>
      <c r="E2722" s="2">
        <v>2515.17</v>
      </c>
      <c r="F2722" s="4">
        <f t="shared" si="336"/>
        <v>4.9575855411008174E-3</v>
      </c>
      <c r="G2722" s="1">
        <f t="shared" si="337"/>
        <v>4789.0367713796022</v>
      </c>
      <c r="H2722" s="1">
        <f t="shared" si="341"/>
        <v>0</v>
      </c>
      <c r="I2722" s="1">
        <f t="shared" si="342"/>
        <v>0</v>
      </c>
      <c r="J2722" s="1">
        <f t="shared" si="338"/>
        <v>80498.254077787322</v>
      </c>
      <c r="K2722" s="1">
        <f t="shared" si="339"/>
        <v>103289.20180232193</v>
      </c>
      <c r="L2722" s="1">
        <f t="shared" si="340"/>
        <v>0</v>
      </c>
      <c r="M2722" s="3">
        <f t="shared" si="343"/>
        <v>0.77934820555441386</v>
      </c>
    </row>
    <row r="2723" spans="1:13">
      <c r="A2723" s="1" t="s">
        <v>2728</v>
      </c>
      <c r="B2723" s="2">
        <v>2527.44</v>
      </c>
      <c r="C2723" s="2">
        <v>2541.7199999999998</v>
      </c>
      <c r="D2723" s="2">
        <v>2557.31</v>
      </c>
      <c r="E2723" s="2">
        <v>2519.69</v>
      </c>
      <c r="F2723" s="4">
        <f t="shared" si="336"/>
        <v>-7.3678422747622818E-3</v>
      </c>
      <c r="G2723" s="1">
        <f t="shared" si="337"/>
        <v>4742.210582412602</v>
      </c>
      <c r="H2723" s="1">
        <f t="shared" si="341"/>
        <v>0</v>
      </c>
      <c r="I2723" s="1">
        <f t="shared" si="342"/>
        <v>0</v>
      </c>
      <c r="J2723" s="1">
        <f t="shared" si="338"/>
        <v>80101.810017711003</v>
      </c>
      <c r="K2723" s="1">
        <f t="shared" si="339"/>
        <v>103289.20180232193</v>
      </c>
      <c r="L2723" s="1">
        <f t="shared" si="340"/>
        <v>0</v>
      </c>
      <c r="M2723" s="3">
        <f t="shared" si="343"/>
        <v>0.77551001092071881</v>
      </c>
    </row>
    <row r="2724" spans="1:13">
      <c r="A2724" s="1" t="s">
        <v>2729</v>
      </c>
      <c r="B2724" s="2">
        <v>2546.1999999999998</v>
      </c>
      <c r="C2724" s="2">
        <v>2523.0100000000002</v>
      </c>
      <c r="D2724" s="2">
        <v>2546.83</v>
      </c>
      <c r="E2724" s="2">
        <v>2510.75</v>
      </c>
      <c r="F2724" s="4">
        <f t="shared" si="336"/>
        <v>1.152877426326282E-2</v>
      </c>
      <c r="G2724" s="1">
        <f t="shared" si="337"/>
        <v>4813.3349118131937</v>
      </c>
      <c r="H2724" s="1">
        <f t="shared" si="341"/>
        <v>0</v>
      </c>
      <c r="I2724" s="1">
        <f t="shared" si="342"/>
        <v>0</v>
      </c>
      <c r="J2724" s="1">
        <f t="shared" si="338"/>
        <v>80697.045597089644</v>
      </c>
      <c r="K2724" s="1">
        <f t="shared" si="339"/>
        <v>103289.20180232193</v>
      </c>
      <c r="L2724" s="1">
        <f t="shared" si="340"/>
        <v>0</v>
      </c>
      <c r="M2724" s="3">
        <f t="shared" si="343"/>
        <v>0.7812728164124082</v>
      </c>
    </row>
    <row r="2725" spans="1:13">
      <c r="A2725" s="1" t="s">
        <v>2730</v>
      </c>
      <c r="B2725" s="2">
        <v>2517.1799999999998</v>
      </c>
      <c r="C2725" s="2">
        <v>2578.73</v>
      </c>
      <c r="D2725" s="2">
        <v>2579.23</v>
      </c>
      <c r="E2725" s="2">
        <v>2513.67</v>
      </c>
      <c r="F2725" s="4">
        <f t="shared" si="336"/>
        <v>-1.642303679651147E-2</v>
      </c>
      <c r="G2725" s="1">
        <f t="shared" si="337"/>
        <v>4705.0403383723951</v>
      </c>
      <c r="H2725" s="1">
        <f t="shared" si="341"/>
        <v>0</v>
      </c>
      <c r="I2725" s="1">
        <f t="shared" si="342"/>
        <v>0</v>
      </c>
      <c r="J2725" s="1">
        <f t="shared" si="338"/>
        <v>79777.968226625017</v>
      </c>
      <c r="K2725" s="1">
        <f t="shared" si="339"/>
        <v>103289.20180232193</v>
      </c>
      <c r="L2725" s="1">
        <f t="shared" si="340"/>
        <v>0</v>
      </c>
      <c r="M2725" s="3">
        <f t="shared" si="343"/>
        <v>0.77237471908541377</v>
      </c>
    </row>
    <row r="2726" spans="1:13">
      <c r="A2726" s="1" t="s">
        <v>2731</v>
      </c>
      <c r="B2726" s="2">
        <v>2559.21</v>
      </c>
      <c r="C2726" s="2">
        <v>2529.42</v>
      </c>
      <c r="D2726" s="2">
        <v>2561.5700000000002</v>
      </c>
      <c r="E2726" s="2">
        <v>2522.39</v>
      </c>
      <c r="F2726" s="4">
        <f t="shared" si="336"/>
        <v>9.3870419379904479E-3</v>
      </c>
      <c r="G2726" s="1">
        <f t="shared" si="337"/>
        <v>4865.0363355323907</v>
      </c>
      <c r="H2726" s="1">
        <f t="shared" si="341"/>
        <v>0</v>
      </c>
      <c r="I2726" s="1">
        <f t="shared" si="342"/>
        <v>0</v>
      </c>
      <c r="J2726" s="1">
        <f t="shared" si="338"/>
        <v>81110.728630250058</v>
      </c>
      <c r="K2726" s="1">
        <f t="shared" si="339"/>
        <v>103289.20180232193</v>
      </c>
      <c r="L2726" s="1">
        <f t="shared" si="340"/>
        <v>0</v>
      </c>
      <c r="M2726" s="3">
        <f t="shared" si="343"/>
        <v>0.78527791109744738</v>
      </c>
    </row>
    <row r="2727" spans="1:13">
      <c r="A2727" s="1" t="s">
        <v>2732</v>
      </c>
      <c r="B2727" s="2">
        <v>2535.41</v>
      </c>
      <c r="C2727" s="2">
        <v>2569.2399999999998</v>
      </c>
      <c r="D2727" s="2">
        <v>2570.48</v>
      </c>
      <c r="E2727" s="2">
        <v>2531.9499999999998</v>
      </c>
      <c r="F2727" s="4">
        <f t="shared" si="336"/>
        <v>-4.2846146595872936E-3</v>
      </c>
      <c r="G2727" s="1">
        <f t="shared" si="337"/>
        <v>4775.5743055809126</v>
      </c>
      <c r="H2727" s="1">
        <f t="shared" si="341"/>
        <v>0</v>
      </c>
      <c r="I2727" s="1">
        <f t="shared" si="342"/>
        <v>0</v>
      </c>
      <c r="J2727" s="1">
        <f t="shared" si="338"/>
        <v>80357.082964802918</v>
      </c>
      <c r="K2727" s="1">
        <f t="shared" si="339"/>
        <v>103289.20180232193</v>
      </c>
      <c r="L2727" s="1">
        <f t="shared" si="340"/>
        <v>0</v>
      </c>
      <c r="M2727" s="3">
        <f t="shared" si="343"/>
        <v>0.77798144978013084</v>
      </c>
    </row>
    <row r="2728" spans="1:13">
      <c r="A2728" s="1" t="s">
        <v>2733</v>
      </c>
      <c r="B2728" s="2">
        <v>2546.3200000000002</v>
      </c>
      <c r="C2728" s="2">
        <v>2504.08</v>
      </c>
      <c r="D2728" s="2">
        <v>2546.3200000000002</v>
      </c>
      <c r="E2728" s="2">
        <v>2504.08</v>
      </c>
      <c r="F2728" s="4">
        <f t="shared" si="336"/>
        <v>2.3646231155779018E-2</v>
      </c>
      <c r="G2728" s="1">
        <f t="shared" si="337"/>
        <v>4817.0494027387194</v>
      </c>
      <c r="H2728" s="1">
        <f t="shared" si="341"/>
        <v>0</v>
      </c>
      <c r="I2728" s="1">
        <f t="shared" si="342"/>
        <v>0</v>
      </c>
      <c r="J2728" s="1">
        <f t="shared" si="338"/>
        <v>80703.539060835727</v>
      </c>
      <c r="K2728" s="1">
        <f t="shared" si="339"/>
        <v>103289.20180232193</v>
      </c>
      <c r="L2728" s="1">
        <f t="shared" si="340"/>
        <v>0</v>
      </c>
      <c r="M2728" s="3">
        <f t="shared" si="343"/>
        <v>0.78133568323326441</v>
      </c>
    </row>
    <row r="2729" spans="1:13">
      <c r="A2729" s="1" t="s">
        <v>2734</v>
      </c>
      <c r="B2729" s="2">
        <v>2487.5</v>
      </c>
      <c r="C2729" s="2">
        <v>2467.81</v>
      </c>
      <c r="D2729" s="2">
        <v>2492.5300000000002</v>
      </c>
      <c r="E2729" s="2">
        <v>2467.66</v>
      </c>
      <c r="F2729" s="4">
        <f t="shared" si="336"/>
        <v>3.7810768603745437E-3</v>
      </c>
      <c r="G2729" s="1">
        <f t="shared" si="337"/>
        <v>4599.7058103777645</v>
      </c>
      <c r="H2729" s="1">
        <f t="shared" si="341"/>
        <v>0</v>
      </c>
      <c r="I2729" s="1">
        <f t="shared" si="342"/>
        <v>0</v>
      </c>
      <c r="J2729" s="1">
        <f t="shared" si="338"/>
        <v>78839.928877695871</v>
      </c>
      <c r="K2729" s="1">
        <f t="shared" si="339"/>
        <v>103289.20180232193</v>
      </c>
      <c r="L2729" s="1">
        <f t="shared" si="340"/>
        <v>0</v>
      </c>
      <c r="M2729" s="3">
        <f t="shared" si="343"/>
        <v>0.76329304033719003</v>
      </c>
    </row>
    <row r="2730" spans="1:13">
      <c r="A2730" s="1" t="s">
        <v>2735</v>
      </c>
      <c r="B2730" s="2">
        <v>2478.13</v>
      </c>
      <c r="C2730" s="2">
        <v>2458.9699999999998</v>
      </c>
      <c r="D2730" s="2">
        <v>2480.9699999999998</v>
      </c>
      <c r="E2730" s="2">
        <v>2443.92</v>
      </c>
      <c r="F2730" s="4">
        <f t="shared" si="336"/>
        <v>7.8492616406991012E-3</v>
      </c>
      <c r="G2730" s="1">
        <f t="shared" si="337"/>
        <v>4565.3682133585708</v>
      </c>
      <c r="H2730" s="1">
        <f t="shared" si="341"/>
        <v>0</v>
      </c>
      <c r="I2730" s="1">
        <f t="shared" si="342"/>
        <v>0</v>
      </c>
      <c r="J2730" s="1">
        <f t="shared" si="338"/>
        <v>78543.604004098917</v>
      </c>
      <c r="K2730" s="1">
        <f t="shared" si="339"/>
        <v>103289.20180232193</v>
      </c>
      <c r="L2730" s="1">
        <f t="shared" si="340"/>
        <v>0</v>
      </c>
      <c r="M2730" s="3">
        <f t="shared" si="343"/>
        <v>0.76042415502850047</v>
      </c>
    </row>
    <row r="2731" spans="1:13">
      <c r="A2731" s="1" t="s">
        <v>2736</v>
      </c>
      <c r="B2731" s="2">
        <v>2458.83</v>
      </c>
      <c r="C2731" s="2">
        <v>2510.8200000000002</v>
      </c>
      <c r="D2731" s="2">
        <v>2510.8200000000002</v>
      </c>
      <c r="E2731" s="2">
        <v>2458.73</v>
      </c>
      <c r="F2731" s="4">
        <f t="shared" si="336"/>
        <v>-2.6155802080899182E-2</v>
      </c>
      <c r="G2731" s="1">
        <f t="shared" si="337"/>
        <v>4494.987099041231</v>
      </c>
      <c r="H2731" s="1">
        <f t="shared" si="341"/>
        <v>0</v>
      </c>
      <c r="I2731" s="1">
        <f t="shared" si="342"/>
        <v>0</v>
      </c>
      <c r="J2731" s="1">
        <f t="shared" si="338"/>
        <v>77932.54054090679</v>
      </c>
      <c r="K2731" s="1">
        <f t="shared" si="339"/>
        <v>103289.20180232193</v>
      </c>
      <c r="L2731" s="1">
        <f t="shared" si="340"/>
        <v>0</v>
      </c>
      <c r="M2731" s="3">
        <f t="shared" si="343"/>
        <v>0.75450811102264592</v>
      </c>
    </row>
    <row r="2732" spans="1:13">
      <c r="A2732" s="1" t="s">
        <v>2737</v>
      </c>
      <c r="B2732" s="2">
        <v>2524.87</v>
      </c>
      <c r="C2732" s="2">
        <v>2535.87</v>
      </c>
      <c r="D2732" s="2">
        <v>2540.4</v>
      </c>
      <c r="E2732" s="2">
        <v>2507.58</v>
      </c>
      <c r="F2732" s="4">
        <f t="shared" si="336"/>
        <v>-4.9381256404193996E-3</v>
      </c>
      <c r="G2732" s="1">
        <f t="shared" si="337"/>
        <v>4743.3109912295477</v>
      </c>
      <c r="H2732" s="1">
        <f t="shared" si="341"/>
        <v>0</v>
      </c>
      <c r="I2732" s="1">
        <f t="shared" si="342"/>
        <v>0</v>
      </c>
      <c r="J2732" s="1">
        <f t="shared" si="338"/>
        <v>80026.361089151629</v>
      </c>
      <c r="K2732" s="1">
        <f t="shared" si="339"/>
        <v>103289.20180232193</v>
      </c>
      <c r="L2732" s="1">
        <f t="shared" si="340"/>
        <v>0</v>
      </c>
      <c r="M2732" s="3">
        <f t="shared" si="343"/>
        <v>0.77477954803357429</v>
      </c>
    </row>
    <row r="2733" spans="1:13">
      <c r="A2733" s="1" t="s">
        <v>2738</v>
      </c>
      <c r="B2733" s="2">
        <v>2537.4</v>
      </c>
      <c r="C2733" s="2">
        <v>2538.58</v>
      </c>
      <c r="D2733" s="2">
        <v>2546.0100000000002</v>
      </c>
      <c r="E2733" s="2">
        <v>2522.4499999999998</v>
      </c>
      <c r="F2733" s="4">
        <f t="shared" si="336"/>
        <v>-8.4291726749433638E-3</v>
      </c>
      <c r="G2733" s="1">
        <f t="shared" si="337"/>
        <v>4790.8219781583803</v>
      </c>
      <c r="H2733" s="1">
        <f t="shared" si="341"/>
        <v>0</v>
      </c>
      <c r="I2733" s="1">
        <f t="shared" si="342"/>
        <v>0</v>
      </c>
      <c r="J2733" s="1">
        <f t="shared" si="338"/>
        <v>80424.175976115352</v>
      </c>
      <c r="K2733" s="1">
        <f t="shared" si="339"/>
        <v>103289.20180232193</v>
      </c>
      <c r="L2733" s="1">
        <f t="shared" si="340"/>
        <v>0</v>
      </c>
      <c r="M2733" s="3">
        <f t="shared" si="343"/>
        <v>0.77863101440200522</v>
      </c>
    </row>
    <row r="2734" spans="1:13">
      <c r="A2734" s="1" t="s">
        <v>2739</v>
      </c>
      <c r="B2734" s="2">
        <v>2558.9699999999998</v>
      </c>
      <c r="C2734" s="2">
        <v>2542.66</v>
      </c>
      <c r="D2734" s="2">
        <v>2570.79</v>
      </c>
      <c r="E2734" s="2">
        <v>2536.62</v>
      </c>
      <c r="F2734" s="4">
        <f t="shared" si="336"/>
        <v>1.2631329020003301E-2</v>
      </c>
      <c r="G2734" s="1">
        <f t="shared" si="337"/>
        <v>4873.1746269334635</v>
      </c>
      <c r="H2734" s="1">
        <f t="shared" si="341"/>
        <v>0</v>
      </c>
      <c r="I2734" s="1">
        <f t="shared" si="342"/>
        <v>0</v>
      </c>
      <c r="J2734" s="1">
        <f t="shared" si="338"/>
        <v>81108.529682635082</v>
      </c>
      <c r="K2734" s="1">
        <f t="shared" si="339"/>
        <v>103289.20180232193</v>
      </c>
      <c r="L2734" s="1">
        <f t="shared" si="340"/>
        <v>0</v>
      </c>
      <c r="M2734" s="3">
        <f t="shared" si="343"/>
        <v>0.78525662186704759</v>
      </c>
    </row>
    <row r="2735" spans="1:13">
      <c r="A2735" s="1" t="s">
        <v>2740</v>
      </c>
      <c r="B2735" s="2">
        <v>2527.0500000000002</v>
      </c>
      <c r="C2735" s="2">
        <v>2532.3200000000002</v>
      </c>
      <c r="D2735" s="2">
        <v>2537.56</v>
      </c>
      <c r="E2735" s="2">
        <v>2520.17</v>
      </c>
      <c r="F2735" s="4">
        <f t="shared" si="336"/>
        <v>-1.6986983230291575E-3</v>
      </c>
      <c r="G2735" s="1">
        <f t="shared" si="337"/>
        <v>4753.2880294737479</v>
      </c>
      <c r="H2735" s="1">
        <f t="shared" si="341"/>
        <v>0</v>
      </c>
      <c r="I2735" s="1">
        <f t="shared" si="342"/>
        <v>0</v>
      </c>
      <c r="J2735" s="1">
        <f t="shared" si="338"/>
        <v>80097.459793152899</v>
      </c>
      <c r="K2735" s="1">
        <f t="shared" si="339"/>
        <v>103289.20180232193</v>
      </c>
      <c r="L2735" s="1">
        <f t="shared" si="340"/>
        <v>0</v>
      </c>
      <c r="M2735" s="3">
        <f t="shared" si="343"/>
        <v>0.77546789398610994</v>
      </c>
    </row>
    <row r="2736" spans="1:13">
      <c r="A2736" s="1" t="s">
        <v>2741</v>
      </c>
      <c r="B2736" s="2">
        <v>2531.35</v>
      </c>
      <c r="C2736" s="2">
        <v>2553.12</v>
      </c>
      <c r="D2736" s="2">
        <v>2554.1999999999998</v>
      </c>
      <c r="E2736" s="2">
        <v>2512.35</v>
      </c>
      <c r="F2736" s="4">
        <f t="shared" si="336"/>
        <v>-6.1756992320618487E-3</v>
      </c>
      <c r="G2736" s="1">
        <f t="shared" si="337"/>
        <v>4769.6873113800593</v>
      </c>
      <c r="H2736" s="1">
        <f t="shared" si="341"/>
        <v>0</v>
      </c>
      <c r="I2736" s="1">
        <f t="shared" si="342"/>
        <v>0</v>
      </c>
      <c r="J2736" s="1">
        <f t="shared" si="338"/>
        <v>80234.422492277183</v>
      </c>
      <c r="K2736" s="1">
        <f t="shared" si="339"/>
        <v>103289.20180232193</v>
      </c>
      <c r="L2736" s="1">
        <f t="shared" si="340"/>
        <v>0</v>
      </c>
      <c r="M2736" s="3">
        <f t="shared" si="343"/>
        <v>0.77679390577373519</v>
      </c>
    </row>
    <row r="2737" spans="1:13">
      <c r="A2737" s="1" t="s">
        <v>2742</v>
      </c>
      <c r="B2737" s="2">
        <v>2547.08</v>
      </c>
      <c r="C2737" s="2">
        <v>2534.66</v>
      </c>
      <c r="D2737" s="2">
        <v>2553.19</v>
      </c>
      <c r="E2737" s="2">
        <v>2499.3000000000002</v>
      </c>
      <c r="F2737" s="4">
        <f t="shared" si="336"/>
        <v>3.1033396345305775E-3</v>
      </c>
      <c r="G2737" s="1">
        <f t="shared" si="337"/>
        <v>4829.5360414802562</v>
      </c>
      <c r="H2737" s="1">
        <f t="shared" si="341"/>
        <v>0</v>
      </c>
      <c r="I2737" s="1">
        <f t="shared" si="342"/>
        <v>0</v>
      </c>
      <c r="J2737" s="1">
        <f t="shared" si="338"/>
        <v>80733.682212201704</v>
      </c>
      <c r="K2737" s="1">
        <f t="shared" si="339"/>
        <v>103289.20180232193</v>
      </c>
      <c r="L2737" s="1">
        <f t="shared" si="340"/>
        <v>0</v>
      </c>
      <c r="M2737" s="3">
        <f t="shared" si="343"/>
        <v>0.78162751578536083</v>
      </c>
    </row>
    <row r="2738" spans="1:13">
      <c r="A2738" s="1" t="s">
        <v>2743</v>
      </c>
      <c r="B2738" s="2">
        <v>2539.1999999999998</v>
      </c>
      <c r="C2738" s="2">
        <v>2553.58</v>
      </c>
      <c r="D2738" s="2">
        <v>2562.48</v>
      </c>
      <c r="E2738" s="2">
        <v>2524.11</v>
      </c>
      <c r="F2738" s="4">
        <f t="shared" si="336"/>
        <v>-2.4475236011204382E-3</v>
      </c>
      <c r="G2738" s="1">
        <f t="shared" si="337"/>
        <v>4799.9403487889394</v>
      </c>
      <c r="H2738" s="1">
        <f t="shared" si="341"/>
        <v>0</v>
      </c>
      <c r="I2738" s="1">
        <f t="shared" si="342"/>
        <v>0</v>
      </c>
      <c r="J2738" s="1">
        <f t="shared" si="338"/>
        <v>80484.581923997714</v>
      </c>
      <c r="K2738" s="1">
        <f t="shared" si="339"/>
        <v>103289.20180232193</v>
      </c>
      <c r="L2738" s="1">
        <f t="shared" si="340"/>
        <v>0</v>
      </c>
      <c r="M2738" s="3">
        <f t="shared" si="343"/>
        <v>0.77921583785720017</v>
      </c>
    </row>
    <row r="2739" spans="1:13">
      <c r="A2739" s="1" t="s">
        <v>2744</v>
      </c>
      <c r="B2739" s="2">
        <v>2545.4299999999998</v>
      </c>
      <c r="C2739" s="2">
        <v>2482.31</v>
      </c>
      <c r="D2739" s="2">
        <v>2547.69</v>
      </c>
      <c r="E2739" s="2">
        <v>2478.36</v>
      </c>
      <c r="F2739" s="4">
        <f t="shared" si="336"/>
        <v>2.699180562672221E-2</v>
      </c>
      <c r="G2739" s="1">
        <f t="shared" si="337"/>
        <v>4823.7498015428546</v>
      </c>
      <c r="H2739" s="1">
        <f t="shared" si="341"/>
        <v>0</v>
      </c>
      <c r="I2739" s="1">
        <f t="shared" si="342"/>
        <v>0</v>
      </c>
      <c r="J2739" s="1">
        <f t="shared" si="338"/>
        <v>80682.727158981739</v>
      </c>
      <c r="K2739" s="1">
        <f t="shared" si="339"/>
        <v>103289.20180232193</v>
      </c>
      <c r="L2739" s="1">
        <f t="shared" si="340"/>
        <v>0</v>
      </c>
      <c r="M2739" s="3">
        <f t="shared" si="343"/>
        <v>0.7811341916785729</v>
      </c>
    </row>
    <row r="2740" spans="1:13">
      <c r="A2740" s="1" t="s">
        <v>2745</v>
      </c>
      <c r="B2740" s="2">
        <v>2478.5300000000002</v>
      </c>
      <c r="C2740" s="2">
        <v>2509.9</v>
      </c>
      <c r="D2740" s="2">
        <v>2523.15</v>
      </c>
      <c r="E2740" s="2">
        <v>2474.6999999999998</v>
      </c>
      <c r="F2740" s="4">
        <f t="shared" si="336"/>
        <v>-1.2163966441481877E-2</v>
      </c>
      <c r="G2740" s="1">
        <f t="shared" si="337"/>
        <v>4576.8611945538614</v>
      </c>
      <c r="H2740" s="1">
        <f t="shared" si="341"/>
        <v>0</v>
      </c>
      <c r="I2740" s="1">
        <f t="shared" si="342"/>
        <v>0</v>
      </c>
      <c r="J2740" s="1">
        <f t="shared" si="338"/>
        <v>78562.829233080673</v>
      </c>
      <c r="K2740" s="1">
        <f t="shared" si="339"/>
        <v>103289.20180232193</v>
      </c>
      <c r="L2740" s="1">
        <f t="shared" si="340"/>
        <v>0</v>
      </c>
      <c r="M2740" s="3">
        <f t="shared" si="343"/>
        <v>0.76061028512386653</v>
      </c>
    </row>
    <row r="2741" spans="1:13">
      <c r="A2741" s="1" t="s">
        <v>2746</v>
      </c>
      <c r="B2741" s="2">
        <v>2509.0500000000002</v>
      </c>
      <c r="C2741" s="2">
        <v>2562.13</v>
      </c>
      <c r="D2741" s="2">
        <v>2567.5500000000002</v>
      </c>
      <c r="E2741" s="2">
        <v>2509.0500000000002</v>
      </c>
      <c r="F2741" s="4">
        <f t="shared" si="336"/>
        <v>-2.0499227033526357E-2</v>
      </c>
      <c r="G2741" s="1">
        <f t="shared" si="337"/>
        <v>4691.1794498458521</v>
      </c>
      <c r="H2741" s="1">
        <f t="shared" si="341"/>
        <v>0</v>
      </c>
      <c r="I2741" s="1">
        <f t="shared" si="342"/>
        <v>0</v>
      </c>
      <c r="J2741" s="1">
        <f t="shared" si="338"/>
        <v>79530.903228540294</v>
      </c>
      <c r="K2741" s="1">
        <f t="shared" si="339"/>
        <v>103289.20180232193</v>
      </c>
      <c r="L2741" s="1">
        <f t="shared" si="340"/>
        <v>0</v>
      </c>
      <c r="M2741" s="3">
        <f t="shared" si="343"/>
        <v>0.76998274592874671</v>
      </c>
    </row>
    <row r="2742" spans="1:13">
      <c r="A2742" s="1" t="s">
        <v>2747</v>
      </c>
      <c r="B2742" s="2">
        <v>2561.56</v>
      </c>
      <c r="C2742" s="2">
        <v>2589.91</v>
      </c>
      <c r="D2742" s="2">
        <v>2597.16</v>
      </c>
      <c r="E2742" s="2">
        <v>2558.69</v>
      </c>
      <c r="F2742" s="4">
        <f t="shared" si="336"/>
        <v>-7.435822919693913E-3</v>
      </c>
      <c r="G2742" s="1">
        <f t="shared" si="337"/>
        <v>4891.9412320121992</v>
      </c>
      <c r="H2742" s="1">
        <f t="shared" si="341"/>
        <v>0</v>
      </c>
      <c r="I2742" s="1">
        <f t="shared" si="342"/>
        <v>0</v>
      </c>
      <c r="J2742" s="1">
        <f t="shared" si="338"/>
        <v>81196.035834975773</v>
      </c>
      <c r="K2742" s="1">
        <f t="shared" si="339"/>
        <v>103289.20180232193</v>
      </c>
      <c r="L2742" s="1">
        <f t="shared" si="340"/>
        <v>0</v>
      </c>
      <c r="M2742" s="3">
        <f t="shared" si="343"/>
        <v>0.78610381741908764</v>
      </c>
    </row>
    <row r="2743" spans="1:13">
      <c r="A2743" s="1" t="s">
        <v>2748</v>
      </c>
      <c r="B2743" s="2">
        <v>2580.75</v>
      </c>
      <c r="C2743" s="2">
        <v>2589.96</v>
      </c>
      <c r="D2743" s="2">
        <v>2617.23</v>
      </c>
      <c r="E2743" s="2">
        <v>2576.77</v>
      </c>
      <c r="F2743" s="4">
        <f t="shared" si="336"/>
        <v>-3.6791389347869963E-3</v>
      </c>
      <c r="G2743" s="1">
        <f t="shared" si="337"/>
        <v>4965.9965521682134</v>
      </c>
      <c r="H2743" s="1">
        <f t="shared" si="341"/>
        <v>0</v>
      </c>
      <c r="I2743" s="1">
        <f t="shared" si="342"/>
        <v>0</v>
      </c>
      <c r="J2743" s="1">
        <f t="shared" si="338"/>
        <v>81805.005075034016</v>
      </c>
      <c r="K2743" s="1">
        <f t="shared" si="339"/>
        <v>103289.20180232193</v>
      </c>
      <c r="L2743" s="1">
        <f t="shared" si="340"/>
        <v>0</v>
      </c>
      <c r="M2743" s="3">
        <f t="shared" si="343"/>
        <v>0.79199958609027654</v>
      </c>
    </row>
    <row r="2744" spans="1:13">
      <c r="A2744" s="1" t="s">
        <v>2749</v>
      </c>
      <c r="B2744" s="2">
        <v>2590.2800000000002</v>
      </c>
      <c r="C2744" s="2">
        <v>2593.75</v>
      </c>
      <c r="D2744" s="2">
        <v>2611.37</v>
      </c>
      <c r="E2744" s="2">
        <v>2587.7800000000002</v>
      </c>
      <c r="F2744" s="4">
        <f t="shared" si="336"/>
        <v>-9.8242341302302583E-3</v>
      </c>
      <c r="G2744" s="1">
        <f t="shared" si="337"/>
        <v>5003.014412153485</v>
      </c>
      <c r="H2744" s="1">
        <f t="shared" si="341"/>
        <v>0</v>
      </c>
      <c r="I2744" s="1">
        <f t="shared" si="342"/>
        <v>0</v>
      </c>
      <c r="J2744" s="1">
        <f t="shared" si="338"/>
        <v>82107.775219151707</v>
      </c>
      <c r="K2744" s="1">
        <f t="shared" si="339"/>
        <v>103289.20180232193</v>
      </c>
      <c r="L2744" s="1">
        <f t="shared" si="340"/>
        <v>0</v>
      </c>
      <c r="M2744" s="3">
        <f t="shared" si="343"/>
        <v>0.7949308716345016</v>
      </c>
    </row>
    <row r="2745" spans="1:13">
      <c r="A2745" s="1" t="s">
        <v>2750</v>
      </c>
      <c r="B2745" s="2">
        <v>2615.98</v>
      </c>
      <c r="C2745" s="2">
        <v>2606.0100000000002</v>
      </c>
      <c r="D2745" s="2">
        <v>2643.22</v>
      </c>
      <c r="E2745" s="2">
        <v>2604.9899999999998</v>
      </c>
      <c r="F2745" s="4">
        <f t="shared" si="336"/>
        <v>-9.9379261841336941E-5</v>
      </c>
      <c r="G2745" s="1">
        <f t="shared" si="337"/>
        <v>5103.4987379893028</v>
      </c>
      <c r="H2745" s="1">
        <f t="shared" si="341"/>
        <v>0</v>
      </c>
      <c r="I2745" s="1">
        <f t="shared" si="342"/>
        <v>1</v>
      </c>
      <c r="J2745" s="1">
        <f t="shared" si="338"/>
        <v>84604.760850948704</v>
      </c>
      <c r="K2745" s="1">
        <f t="shared" si="339"/>
        <v>106430.33736630224</v>
      </c>
      <c r="L2745" s="1">
        <f t="shared" si="340"/>
        <v>0</v>
      </c>
      <c r="M2745" s="3">
        <f t="shared" si="343"/>
        <v>0.7949308716345016</v>
      </c>
    </row>
    <row r="2746" spans="1:13">
      <c r="A2746" s="1" t="s">
        <v>2751</v>
      </c>
      <c r="B2746" s="2">
        <v>2616.2399999999998</v>
      </c>
      <c r="C2746" s="2">
        <v>2631.97</v>
      </c>
      <c r="D2746" s="2">
        <v>2631.97</v>
      </c>
      <c r="E2746" s="2">
        <v>2606.79</v>
      </c>
      <c r="F2746" s="4">
        <f t="shared" si="336"/>
        <v>-1.9493772292903389E-3</v>
      </c>
      <c r="G2746" s="1">
        <f t="shared" si="337"/>
        <v>5104.7217877619833</v>
      </c>
      <c r="H2746" s="1">
        <f t="shared" si="341"/>
        <v>0</v>
      </c>
      <c r="I2746" s="1">
        <f t="shared" si="342"/>
        <v>1</v>
      </c>
      <c r="J2746" s="1">
        <f t="shared" si="338"/>
        <v>84633.449145898456</v>
      </c>
      <c r="K2746" s="1">
        <f t="shared" si="339"/>
        <v>106466.42640998318</v>
      </c>
      <c r="L2746" s="1">
        <f t="shared" si="340"/>
        <v>0</v>
      </c>
      <c r="M2746" s="3">
        <f t="shared" si="343"/>
        <v>0.79493087163450171</v>
      </c>
    </row>
    <row r="2747" spans="1:13">
      <c r="A2747" s="1" t="s">
        <v>2752</v>
      </c>
      <c r="B2747" s="2">
        <v>2621.35</v>
      </c>
      <c r="C2747" s="2">
        <v>2600.19</v>
      </c>
      <c r="D2747" s="2">
        <v>2635.71</v>
      </c>
      <c r="E2747" s="2">
        <v>2588.9699999999998</v>
      </c>
      <c r="F2747" s="4">
        <f t="shared" si="336"/>
        <v>-3.2397038636891029E-3</v>
      </c>
      <c r="G2747" s="1">
        <f t="shared" si="337"/>
        <v>5124.9118278335527</v>
      </c>
      <c r="H2747" s="1">
        <f t="shared" si="341"/>
        <v>0</v>
      </c>
      <c r="I2747" s="1">
        <f t="shared" si="342"/>
        <v>1</v>
      </c>
      <c r="J2747" s="1">
        <f t="shared" si="338"/>
        <v>85134.805034835663</v>
      </c>
      <c r="K2747" s="1">
        <f t="shared" si="339"/>
        <v>107097.11758933861</v>
      </c>
      <c r="L2747" s="1">
        <f t="shared" si="340"/>
        <v>0</v>
      </c>
      <c r="M2747" s="3">
        <f t="shared" si="343"/>
        <v>0.79493087163450171</v>
      </c>
    </row>
    <row r="2748" spans="1:13">
      <c r="A2748" s="1" t="s">
        <v>2753</v>
      </c>
      <c r="B2748" s="2">
        <v>2629.87</v>
      </c>
      <c r="C2748" s="2">
        <v>2624.35</v>
      </c>
      <c r="D2748" s="2">
        <v>2638.3</v>
      </c>
      <c r="E2748" s="2">
        <v>2587.5300000000002</v>
      </c>
      <c r="F2748" s="4">
        <f t="shared" si="336"/>
        <v>-3.5653663120246426E-3</v>
      </c>
      <c r="G2748" s="1">
        <f t="shared" si="337"/>
        <v>5158.5467964694953</v>
      </c>
      <c r="H2748" s="1">
        <f t="shared" si="341"/>
        <v>0</v>
      </c>
      <c r="I2748" s="1">
        <f t="shared" si="342"/>
        <v>1</v>
      </c>
      <c r="J2748" s="1">
        <f t="shared" si="338"/>
        <v>85973.905618608915</v>
      </c>
      <c r="K2748" s="1">
        <f t="shared" si="339"/>
        <v>108152.68180720315</v>
      </c>
      <c r="L2748" s="1">
        <f t="shared" si="340"/>
        <v>0</v>
      </c>
      <c r="M2748" s="3">
        <f t="shared" si="343"/>
        <v>0.79493087163450171</v>
      </c>
    </row>
    <row r="2749" spans="1:13">
      <c r="A2749" s="1" t="s">
        <v>2754</v>
      </c>
      <c r="B2749" s="2">
        <v>2639.28</v>
      </c>
      <c r="C2749" s="2">
        <v>2622.67</v>
      </c>
      <c r="D2749" s="2">
        <v>2651.74</v>
      </c>
      <c r="E2749" s="2">
        <v>2620.96</v>
      </c>
      <c r="F2749" s="4">
        <f t="shared" si="336"/>
        <v>5.1555771213696033E-4</v>
      </c>
      <c r="G2749" s="1">
        <f t="shared" si="337"/>
        <v>5195.8088825728209</v>
      </c>
      <c r="H2749" s="1">
        <f t="shared" si="341"/>
        <v>0</v>
      </c>
      <c r="I2749" s="1">
        <f t="shared" si="342"/>
        <v>1</v>
      </c>
      <c r="J2749" s="1">
        <f t="shared" si="338"/>
        <v>86907.020410492376</v>
      </c>
      <c r="K2749" s="1">
        <f t="shared" si="339"/>
        <v>109326.51317440723</v>
      </c>
      <c r="L2749" s="1">
        <f t="shared" si="340"/>
        <v>0</v>
      </c>
      <c r="M2749" s="3">
        <f t="shared" si="343"/>
        <v>0.79493087163450171</v>
      </c>
    </row>
    <row r="2750" spans="1:13">
      <c r="A2750" s="1" t="s">
        <v>2755</v>
      </c>
      <c r="B2750" s="2">
        <v>2637.92</v>
      </c>
      <c r="C2750" s="2">
        <v>2682.37</v>
      </c>
      <c r="D2750" s="2">
        <v>2683.25</v>
      </c>
      <c r="E2750" s="2">
        <v>2637.73</v>
      </c>
      <c r="F2750" s="4">
        <f t="shared" si="336"/>
        <v>-2.4650686425669033E-2</v>
      </c>
      <c r="G2750" s="1">
        <f t="shared" si="337"/>
        <v>5190.668656362418</v>
      </c>
      <c r="H2750" s="1">
        <f t="shared" si="341"/>
        <v>0</v>
      </c>
      <c r="I2750" s="1">
        <f t="shared" si="342"/>
        <v>1</v>
      </c>
      <c r="J2750" s="1">
        <f t="shared" si="338"/>
        <v>86776.349130006653</v>
      </c>
      <c r="K2750" s="1">
        <f t="shared" si="339"/>
        <v>109162.13249031449</v>
      </c>
      <c r="L2750" s="1">
        <f t="shared" si="340"/>
        <v>0</v>
      </c>
      <c r="M2750" s="3">
        <f t="shared" si="343"/>
        <v>0.79493087163450171</v>
      </c>
    </row>
    <row r="2751" spans="1:13">
      <c r="A2751" s="1" t="s">
        <v>2756</v>
      </c>
      <c r="B2751" s="2">
        <v>2704.59</v>
      </c>
      <c r="C2751" s="2">
        <v>2737.04</v>
      </c>
      <c r="D2751" s="2">
        <v>2737.14</v>
      </c>
      <c r="E2751" s="2">
        <v>2697.78</v>
      </c>
      <c r="F2751" s="4">
        <f t="shared" si="336"/>
        <v>-1.1035662962516013E-2</v>
      </c>
      <c r="G2751" s="1">
        <f t="shared" si="337"/>
        <v>5460.0811039800292</v>
      </c>
      <c r="H2751" s="1">
        <f t="shared" si="341"/>
        <v>1</v>
      </c>
      <c r="I2751" s="1">
        <f t="shared" si="342"/>
        <v>1</v>
      </c>
      <c r="J2751" s="1">
        <f t="shared" si="338"/>
        <v>93710.240923120218</v>
      </c>
      <c r="K2751" s="1">
        <f t="shared" si="339"/>
        <v>117884.76742693031</v>
      </c>
      <c r="L2751" s="1">
        <f t="shared" si="340"/>
        <v>0</v>
      </c>
      <c r="M2751" s="3">
        <f t="shared" si="343"/>
        <v>0.7949308716345016</v>
      </c>
    </row>
    <row r="2752" spans="1:13">
      <c r="A2752" s="1" t="s">
        <v>2757</v>
      </c>
      <c r="B2752" s="2">
        <v>2734.77</v>
      </c>
      <c r="C2752" s="2">
        <v>2713.18</v>
      </c>
      <c r="D2752" s="2">
        <v>2736.3</v>
      </c>
      <c r="E2752" s="2">
        <v>2707.63</v>
      </c>
      <c r="F2752" s="4">
        <f t="shared" si="336"/>
        <v>2.8787056459300686E-3</v>
      </c>
      <c r="G2752" s="1">
        <f t="shared" si="337"/>
        <v>5583.545347939983</v>
      </c>
      <c r="H2752" s="1">
        <f t="shared" si="341"/>
        <v>1</v>
      </c>
      <c r="I2752" s="1">
        <f t="shared" si="342"/>
        <v>1</v>
      </c>
      <c r="J2752" s="1">
        <f t="shared" si="338"/>
        <v>96923.028232066223</v>
      </c>
      <c r="K2752" s="1">
        <f t="shared" si="339"/>
        <v>121926.36075735414</v>
      </c>
      <c r="L2752" s="1">
        <f t="shared" si="340"/>
        <v>0</v>
      </c>
      <c r="M2752" s="3">
        <f t="shared" si="343"/>
        <v>0.79493087163450171</v>
      </c>
    </row>
    <row r="2753" spans="1:13">
      <c r="A2753" s="1" t="s">
        <v>2758</v>
      </c>
      <c r="B2753" s="2">
        <v>2726.92</v>
      </c>
      <c r="C2753" s="2">
        <v>2719.25</v>
      </c>
      <c r="D2753" s="2">
        <v>2756.81</v>
      </c>
      <c r="E2753" s="2">
        <v>2715.75</v>
      </c>
      <c r="F2753" s="4">
        <f t="shared" si="336"/>
        <v>1.1895670563355498E-3</v>
      </c>
      <c r="G2753" s="1">
        <f t="shared" si="337"/>
        <v>5551.8080046705109</v>
      </c>
      <c r="H2753" s="1">
        <f t="shared" si="341"/>
        <v>1</v>
      </c>
      <c r="I2753" s="1">
        <f t="shared" si="342"/>
        <v>1</v>
      </c>
      <c r="J2753" s="1">
        <f t="shared" si="338"/>
        <v>96097.046860747316</v>
      </c>
      <c r="K2753" s="1">
        <f t="shared" si="339"/>
        <v>120887.30012857195</v>
      </c>
      <c r="L2753" s="1">
        <f t="shared" si="340"/>
        <v>0</v>
      </c>
      <c r="M2753" s="3">
        <f t="shared" si="343"/>
        <v>0.79493087163450171</v>
      </c>
    </row>
    <row r="2754" spans="1:13">
      <c r="A2754" s="1" t="s">
        <v>2759</v>
      </c>
      <c r="B2754" s="2">
        <v>2723.68</v>
      </c>
      <c r="C2754" s="2">
        <v>2731.26</v>
      </c>
      <c r="D2754" s="2">
        <v>2737.54</v>
      </c>
      <c r="E2754" s="2">
        <v>2720.44</v>
      </c>
      <c r="F2754" s="4">
        <f t="shared" ref="F2754:F2817" si="344">B2754/B2755-1</f>
        <v>-6.442104955970529E-3</v>
      </c>
      <c r="G2754" s="1">
        <f t="shared" ref="G2754:G2817" si="345">G2755*(1+(2*F2754)-(0.98%/240))</f>
        <v>5538.8564922181167</v>
      </c>
      <c r="H2754" s="1">
        <f t="shared" si="341"/>
        <v>1</v>
      </c>
      <c r="I2754" s="1">
        <f t="shared" si="342"/>
        <v>1</v>
      </c>
      <c r="J2754" s="1">
        <f t="shared" ref="J2754:J2817" si="346">IF(OR(H2755&gt;0,I2755&gt;0),(J2755*(1+(3*F2754)-(0.98%/240))),(J2755*(1+(1*F2754)-(0.2%/240))))</f>
        <v>95759.220985064967</v>
      </c>
      <c r="K2754" s="1">
        <f t="shared" ref="K2754:K2817" si="347">IF(OR(H2755&gt;0,I2755&gt;0),(K2755*(1+(3*F2754)-(0.98%/240))),K2755)</f>
        <v>120462.32496691075</v>
      </c>
      <c r="L2754" s="1">
        <f t="shared" ref="L2754:L2817" si="348">IF(J2754&gt;K2754,1,0)</f>
        <v>0</v>
      </c>
      <c r="M2754" s="3">
        <f t="shared" si="343"/>
        <v>0.79493087163450182</v>
      </c>
    </row>
    <row r="2755" spans="1:13">
      <c r="A2755" s="1" t="s">
        <v>2760</v>
      </c>
      <c r="B2755" s="2">
        <v>2741.34</v>
      </c>
      <c r="C2755" s="2">
        <v>2737.57</v>
      </c>
      <c r="D2755" s="2">
        <v>2750.5</v>
      </c>
      <c r="E2755" s="2">
        <v>2723.16</v>
      </c>
      <c r="F2755" s="4">
        <f t="shared" si="344"/>
        <v>5.911427659316848E-3</v>
      </c>
      <c r="G2755" s="1">
        <f t="shared" si="345"/>
        <v>5611.3838714220828</v>
      </c>
      <c r="H2755" s="1">
        <f t="shared" ref="H2755:H2818" si="349">IF(B2755&gt;(SUM(B2755:B2814)/60),1,0)</f>
        <v>1</v>
      </c>
      <c r="I2755" s="1">
        <f t="shared" ref="I2755:I2818" si="350">IF((SUM(B2755:B2814)/60)&gt;(SUM(B2756:B2815)/60),1,0)</f>
        <v>1</v>
      </c>
      <c r="J2755" s="1">
        <f t="shared" si="346"/>
        <v>97650.431361151888</v>
      </c>
      <c r="K2755" s="1">
        <f t="shared" si="347"/>
        <v>122841.41281413236</v>
      </c>
      <c r="L2755" s="1">
        <f t="shared" si="348"/>
        <v>0</v>
      </c>
      <c r="M2755" s="3">
        <f t="shared" ref="M2755:M2818" si="351">(J2755/K2755)</f>
        <v>0.79493087163450171</v>
      </c>
    </row>
    <row r="2756" spans="1:13">
      <c r="A2756" s="1" t="s">
        <v>2761</v>
      </c>
      <c r="B2756" s="2">
        <v>2725.23</v>
      </c>
      <c r="C2756" s="2">
        <v>2709.88</v>
      </c>
      <c r="D2756" s="2">
        <v>2731.73</v>
      </c>
      <c r="E2756" s="2">
        <v>2705.91</v>
      </c>
      <c r="F2756" s="4">
        <f t="shared" si="344"/>
        <v>5.7609554107218575E-3</v>
      </c>
      <c r="G2756" s="1">
        <f t="shared" si="345"/>
        <v>5546.0403026449576</v>
      </c>
      <c r="H2756" s="1">
        <f t="shared" si="349"/>
        <v>1</v>
      </c>
      <c r="I2756" s="1">
        <f t="shared" si="350"/>
        <v>1</v>
      </c>
      <c r="J2756" s="1">
        <f t="shared" si="346"/>
        <v>95952.697145935075</v>
      </c>
      <c r="K2756" s="1">
        <f t="shared" si="347"/>
        <v>120705.71237048748</v>
      </c>
      <c r="L2756" s="1">
        <f t="shared" si="348"/>
        <v>0</v>
      </c>
      <c r="M2756" s="3">
        <f t="shared" si="351"/>
        <v>0.79493087163450171</v>
      </c>
    </row>
    <row r="2757" spans="1:13">
      <c r="A2757" s="1" t="s">
        <v>2762</v>
      </c>
      <c r="B2757" s="2">
        <v>2709.62</v>
      </c>
      <c r="C2757" s="2">
        <v>2694.86</v>
      </c>
      <c r="D2757" s="2">
        <v>2710.87</v>
      </c>
      <c r="E2757" s="2">
        <v>2691.12</v>
      </c>
      <c r="F2757" s="4">
        <f t="shared" si="344"/>
        <v>2.6865196514990197E-2</v>
      </c>
      <c r="G2757" s="1">
        <f t="shared" si="345"/>
        <v>5483.0885382629904</v>
      </c>
      <c r="H2757" s="1">
        <f t="shared" si="349"/>
        <v>1</v>
      </c>
      <c r="I2757" s="1">
        <f t="shared" si="350"/>
        <v>1</v>
      </c>
      <c r="J2757" s="1">
        <f t="shared" si="346"/>
        <v>94326.3196394853</v>
      </c>
      <c r="K2757" s="1">
        <f t="shared" si="347"/>
        <v>118659.77659860623</v>
      </c>
      <c r="L2757" s="1">
        <f t="shared" si="348"/>
        <v>0</v>
      </c>
      <c r="M2757" s="3">
        <f t="shared" si="351"/>
        <v>0.79493087163450171</v>
      </c>
    </row>
    <row r="2758" spans="1:13">
      <c r="A2758" s="1" t="s">
        <v>2763</v>
      </c>
      <c r="B2758" s="2">
        <v>2638.73</v>
      </c>
      <c r="C2758" s="2">
        <v>2647.91</v>
      </c>
      <c r="D2758" s="2">
        <v>2659.52</v>
      </c>
      <c r="E2758" s="2">
        <v>2628.96</v>
      </c>
      <c r="F2758" s="4">
        <f t="shared" si="344"/>
        <v>-5.5662332768041667E-3</v>
      </c>
      <c r="G2758" s="1">
        <f t="shared" si="345"/>
        <v>5203.7039636622658</v>
      </c>
      <c r="H2758" s="1">
        <f t="shared" si="349"/>
        <v>0</v>
      </c>
      <c r="I2758" s="1">
        <f t="shared" si="350"/>
        <v>1</v>
      </c>
      <c r="J2758" s="1">
        <f t="shared" si="346"/>
        <v>87294.344962385745</v>
      </c>
      <c r="K2758" s="1">
        <f t="shared" si="347"/>
        <v>109813.75623630641</v>
      </c>
      <c r="L2758" s="1">
        <f t="shared" si="348"/>
        <v>0</v>
      </c>
      <c r="M2758" s="3">
        <f t="shared" si="351"/>
        <v>0.79493087163450171</v>
      </c>
    </row>
    <row r="2759" spans="1:13">
      <c r="A2759" s="1" t="s">
        <v>2764</v>
      </c>
      <c r="B2759" s="2">
        <v>2653.5</v>
      </c>
      <c r="C2759" s="2">
        <v>2651.13</v>
      </c>
      <c r="D2759" s="2">
        <v>2657.36</v>
      </c>
      <c r="E2759" s="2">
        <v>2629.7</v>
      </c>
      <c r="F2759" s="4">
        <f t="shared" si="344"/>
        <v>-8.422893529244746E-3</v>
      </c>
      <c r="G2759" s="1">
        <f t="shared" si="345"/>
        <v>5262.503493349539</v>
      </c>
      <c r="H2759" s="1">
        <f t="shared" si="349"/>
        <v>1</v>
      </c>
      <c r="I2759" s="1">
        <f t="shared" si="350"/>
        <v>1</v>
      </c>
      <c r="J2759" s="1">
        <f t="shared" si="346"/>
        <v>88780.488900631433</v>
      </c>
      <c r="K2759" s="1">
        <f t="shared" si="347"/>
        <v>111683.28224325334</v>
      </c>
      <c r="L2759" s="1">
        <f t="shared" si="348"/>
        <v>0</v>
      </c>
      <c r="M2759" s="3">
        <f t="shared" si="351"/>
        <v>0.7949308716345016</v>
      </c>
    </row>
    <row r="2760" spans="1:13">
      <c r="A2760" s="1" t="s">
        <v>2765</v>
      </c>
      <c r="B2760" s="2">
        <v>2676.04</v>
      </c>
      <c r="C2760" s="2">
        <v>2699.55</v>
      </c>
      <c r="D2760" s="2">
        <v>2712.01</v>
      </c>
      <c r="E2760" s="2">
        <v>2674.66</v>
      </c>
      <c r="F2760" s="4">
        <f t="shared" si="344"/>
        <v>-4.0121779650293954E-3</v>
      </c>
      <c r="G2760" s="1">
        <f t="shared" si="345"/>
        <v>5352.8958129396287</v>
      </c>
      <c r="H2760" s="1">
        <f t="shared" si="349"/>
        <v>1</v>
      </c>
      <c r="I2760" s="1">
        <f t="shared" si="350"/>
        <v>1</v>
      </c>
      <c r="J2760" s="1">
        <f t="shared" si="346"/>
        <v>91085.826904687579</v>
      </c>
      <c r="K2760" s="1">
        <f t="shared" si="347"/>
        <v>114583.33064534397</v>
      </c>
      <c r="L2760" s="1">
        <f t="shared" si="348"/>
        <v>0</v>
      </c>
      <c r="M2760" s="3">
        <f t="shared" si="351"/>
        <v>0.7949308716345016</v>
      </c>
    </row>
    <row r="2761" spans="1:13">
      <c r="A2761" s="1" t="s">
        <v>2766</v>
      </c>
      <c r="B2761" s="2">
        <v>2686.82</v>
      </c>
      <c r="C2761" s="2">
        <v>2707.89</v>
      </c>
      <c r="D2761" s="2">
        <v>2738.59</v>
      </c>
      <c r="E2761" s="2">
        <v>2676.09</v>
      </c>
      <c r="F2761" s="4">
        <f t="shared" si="344"/>
        <v>-1.0794730757619164E-2</v>
      </c>
      <c r="G2761" s="1">
        <f t="shared" si="345"/>
        <v>5396.4189531412694</v>
      </c>
      <c r="H2761" s="1">
        <f t="shared" si="349"/>
        <v>1</v>
      </c>
      <c r="I2761" s="1">
        <f t="shared" si="350"/>
        <v>1</v>
      </c>
      <c r="J2761" s="1">
        <f t="shared" si="346"/>
        <v>92199.352341134087</v>
      </c>
      <c r="K2761" s="1">
        <f t="shared" si="347"/>
        <v>115984.11337523963</v>
      </c>
      <c r="L2761" s="1">
        <f t="shared" si="348"/>
        <v>0</v>
      </c>
      <c r="M2761" s="3">
        <f t="shared" si="351"/>
        <v>0.7949308716345016</v>
      </c>
    </row>
    <row r="2762" spans="1:13">
      <c r="A2762" s="1" t="s">
        <v>2767</v>
      </c>
      <c r="B2762" s="2">
        <v>2716.14</v>
      </c>
      <c r="C2762" s="2">
        <v>2714.66</v>
      </c>
      <c r="D2762" s="2">
        <v>2732.03</v>
      </c>
      <c r="E2762" s="2">
        <v>2707.91</v>
      </c>
      <c r="F2762" s="4">
        <f t="shared" si="344"/>
        <v>-2.7316987200669551E-3</v>
      </c>
      <c r="G2762" s="1">
        <f t="shared" si="345"/>
        <v>5515.7257269183665</v>
      </c>
      <c r="H2762" s="1">
        <f t="shared" si="349"/>
        <v>1</v>
      </c>
      <c r="I2762" s="1">
        <f t="shared" si="350"/>
        <v>1</v>
      </c>
      <c r="J2762" s="1">
        <f t="shared" si="346"/>
        <v>95289.103977598716</v>
      </c>
      <c r="K2762" s="1">
        <f t="shared" si="347"/>
        <v>119870.93139516583</v>
      </c>
      <c r="L2762" s="1">
        <f t="shared" si="348"/>
        <v>0</v>
      </c>
      <c r="M2762" s="3">
        <f t="shared" si="351"/>
        <v>0.7949308716345016</v>
      </c>
    </row>
    <row r="2763" spans="1:13">
      <c r="A2763" s="1" t="s">
        <v>2768</v>
      </c>
      <c r="B2763" s="2">
        <v>2723.58</v>
      </c>
      <c r="C2763" s="2">
        <v>2678.58</v>
      </c>
      <c r="D2763" s="2">
        <v>2731.38</v>
      </c>
      <c r="E2763" s="2">
        <v>2675.14</v>
      </c>
      <c r="F2763" s="4">
        <f t="shared" si="344"/>
        <v>2.0029212389049089E-2</v>
      </c>
      <c r="G2763" s="1">
        <f t="shared" si="345"/>
        <v>5546.2535865871123</v>
      </c>
      <c r="H2763" s="1">
        <f t="shared" si="349"/>
        <v>1</v>
      </c>
      <c r="I2763" s="1">
        <f t="shared" si="350"/>
        <v>1</v>
      </c>
      <c r="J2763" s="1">
        <f t="shared" si="346"/>
        <v>96080.415505410754</v>
      </c>
      <c r="K2763" s="1">
        <f t="shared" si="347"/>
        <v>120866.37836552311</v>
      </c>
      <c r="L2763" s="1">
        <f t="shared" si="348"/>
        <v>0</v>
      </c>
      <c r="M2763" s="3">
        <f t="shared" si="351"/>
        <v>0.7949308716345016</v>
      </c>
    </row>
    <row r="2764" spans="1:13">
      <c r="A2764" s="1" t="s">
        <v>2769</v>
      </c>
      <c r="B2764" s="2">
        <v>2670.1</v>
      </c>
      <c r="C2764" s="2">
        <v>2713.89</v>
      </c>
      <c r="D2764" s="2">
        <v>2713.89</v>
      </c>
      <c r="E2764" s="2">
        <v>2660.96</v>
      </c>
      <c r="F2764" s="4">
        <f t="shared" si="344"/>
        <v>-1.0704004090418939E-2</v>
      </c>
      <c r="G2764" s="1">
        <f t="shared" si="345"/>
        <v>5332.8459366561328</v>
      </c>
      <c r="H2764" s="1">
        <f t="shared" si="349"/>
        <v>1</v>
      </c>
      <c r="I2764" s="1">
        <f t="shared" si="350"/>
        <v>1</v>
      </c>
      <c r="J2764" s="1">
        <f t="shared" si="346"/>
        <v>90637.899343615689</v>
      </c>
      <c r="K2764" s="1">
        <f t="shared" si="347"/>
        <v>114019.85075412916</v>
      </c>
      <c r="L2764" s="1">
        <f t="shared" si="348"/>
        <v>0</v>
      </c>
      <c r="M2764" s="3">
        <f t="shared" si="351"/>
        <v>0.79493087163450171</v>
      </c>
    </row>
    <row r="2765" spans="1:13">
      <c r="A2765" s="1" t="s">
        <v>2770</v>
      </c>
      <c r="B2765" s="2">
        <v>2698.99</v>
      </c>
      <c r="C2765" s="2">
        <v>2730.74</v>
      </c>
      <c r="D2765" s="2">
        <v>2731.35</v>
      </c>
      <c r="E2765" s="2">
        <v>2698.11</v>
      </c>
      <c r="F2765" s="4">
        <f t="shared" si="344"/>
        <v>-1.5060614686197793E-2</v>
      </c>
      <c r="G2765" s="1">
        <f t="shared" si="345"/>
        <v>5449.7364705060154</v>
      </c>
      <c r="H2765" s="1">
        <f t="shared" si="349"/>
        <v>1</v>
      </c>
      <c r="I2765" s="1">
        <f t="shared" si="350"/>
        <v>1</v>
      </c>
      <c r="J2765" s="1">
        <f t="shared" si="346"/>
        <v>93648.980556475304</v>
      </c>
      <c r="K2765" s="1">
        <f t="shared" si="347"/>
        <v>117807.7036609717</v>
      </c>
      <c r="L2765" s="1">
        <f t="shared" si="348"/>
        <v>0</v>
      </c>
      <c r="M2765" s="3">
        <f t="shared" si="351"/>
        <v>0.7949308716345016</v>
      </c>
    </row>
    <row r="2766" spans="1:13">
      <c r="A2766" s="1" t="s">
        <v>2771</v>
      </c>
      <c r="B2766" s="2">
        <v>2740.26</v>
      </c>
      <c r="C2766" s="2">
        <v>2715.04</v>
      </c>
      <c r="D2766" s="2">
        <v>2743.41</v>
      </c>
      <c r="E2766" s="2">
        <v>2711.04</v>
      </c>
      <c r="F2766" s="4">
        <f t="shared" si="344"/>
        <v>1.1864275348672404E-2</v>
      </c>
      <c r="G2766" s="1">
        <f t="shared" si="345"/>
        <v>5619.2238527089503</v>
      </c>
      <c r="H2766" s="1">
        <f t="shared" si="349"/>
        <v>1</v>
      </c>
      <c r="I2766" s="1">
        <f t="shared" si="350"/>
        <v>1</v>
      </c>
      <c r="J2766" s="1">
        <f t="shared" si="346"/>
        <v>98084.630142516791</v>
      </c>
      <c r="K2766" s="1">
        <f t="shared" si="347"/>
        <v>123387.6222983258</v>
      </c>
      <c r="L2766" s="1">
        <f t="shared" si="348"/>
        <v>0</v>
      </c>
      <c r="M2766" s="3">
        <f t="shared" si="351"/>
        <v>0.7949308716345016</v>
      </c>
    </row>
    <row r="2767" spans="1:13">
      <c r="A2767" s="1" t="s">
        <v>2772</v>
      </c>
      <c r="B2767" s="2">
        <v>2708.13</v>
      </c>
      <c r="C2767" s="2">
        <v>2719.48</v>
      </c>
      <c r="D2767" s="2">
        <v>2726.94</v>
      </c>
      <c r="E2767" s="2">
        <v>2702.97</v>
      </c>
      <c r="F2767" s="4">
        <f t="shared" si="344"/>
        <v>4.8272433138414339E-3</v>
      </c>
      <c r="G2767" s="1">
        <f t="shared" si="345"/>
        <v>5489.1972985457041</v>
      </c>
      <c r="H2767" s="1">
        <f t="shared" si="349"/>
        <v>1</v>
      </c>
      <c r="I2767" s="1">
        <f t="shared" si="350"/>
        <v>1</v>
      </c>
      <c r="J2767" s="1">
        <f t="shared" si="346"/>
        <v>94717.243395552592</v>
      </c>
      <c r="K2767" s="1">
        <f t="shared" si="347"/>
        <v>119151.54735505392</v>
      </c>
      <c r="L2767" s="1">
        <f t="shared" si="348"/>
        <v>0</v>
      </c>
      <c r="M2767" s="3">
        <f t="shared" si="351"/>
        <v>0.79493087163450149</v>
      </c>
    </row>
    <row r="2768" spans="1:13">
      <c r="A2768" s="1" t="s">
        <v>2773</v>
      </c>
      <c r="B2768" s="2">
        <v>2695.12</v>
      </c>
      <c r="C2768" s="2">
        <v>2738.44</v>
      </c>
      <c r="D2768" s="2">
        <v>2749.51</v>
      </c>
      <c r="E2768" s="2">
        <v>2688.21</v>
      </c>
      <c r="F2768" s="4">
        <f t="shared" si="344"/>
        <v>-1.6372382280162689E-2</v>
      </c>
      <c r="G2768" s="1">
        <f t="shared" si="345"/>
        <v>5436.9285524562401</v>
      </c>
      <c r="H2768" s="1">
        <f t="shared" si="349"/>
        <v>1</v>
      </c>
      <c r="I2768" s="1">
        <f t="shared" si="350"/>
        <v>1</v>
      </c>
      <c r="J2768" s="1">
        <f t="shared" si="346"/>
        <v>93368.912582529068</v>
      </c>
      <c r="K2768" s="1">
        <f t="shared" si="347"/>
        <v>117455.38626591273</v>
      </c>
      <c r="L2768" s="1">
        <f t="shared" si="348"/>
        <v>0</v>
      </c>
      <c r="M2768" s="3">
        <f t="shared" si="351"/>
        <v>0.79493087163450149</v>
      </c>
    </row>
    <row r="2769" spans="1:13">
      <c r="A2769" s="1" t="s">
        <v>2774</v>
      </c>
      <c r="B2769" s="2">
        <v>2739.98</v>
      </c>
      <c r="C2769" s="2">
        <v>2726.08</v>
      </c>
      <c r="D2769" s="2">
        <v>2751.44</v>
      </c>
      <c r="E2769" s="2">
        <v>2722.77</v>
      </c>
      <c r="F2769" s="4">
        <f t="shared" si="344"/>
        <v>-8.1520361990949919E-3</v>
      </c>
      <c r="G2769" s="1">
        <f t="shared" si="345"/>
        <v>5621.2237334514712</v>
      </c>
      <c r="H2769" s="1">
        <f t="shared" si="349"/>
        <v>1</v>
      </c>
      <c r="I2769" s="1">
        <f t="shared" si="350"/>
        <v>1</v>
      </c>
      <c r="J2769" s="1">
        <f t="shared" si="346"/>
        <v>98196.031134170582</v>
      </c>
      <c r="K2769" s="1">
        <f t="shared" si="347"/>
        <v>123527.76151750688</v>
      </c>
      <c r="L2769" s="1">
        <f t="shared" si="348"/>
        <v>0</v>
      </c>
      <c r="M2769" s="3">
        <f t="shared" si="351"/>
        <v>0.7949308716345016</v>
      </c>
    </row>
    <row r="2770" spans="1:13">
      <c r="A2770" s="1" t="s">
        <v>2775</v>
      </c>
      <c r="B2770" s="2">
        <v>2762.5</v>
      </c>
      <c r="C2770" s="2">
        <v>2740.7</v>
      </c>
      <c r="D2770" s="2">
        <v>2764.21</v>
      </c>
      <c r="E2770" s="2">
        <v>2739.1</v>
      </c>
      <c r="F2770" s="4">
        <f t="shared" si="344"/>
        <v>6.3752276867030666E-3</v>
      </c>
      <c r="G2770" s="1">
        <f t="shared" si="345"/>
        <v>5714.6288025192971</v>
      </c>
      <c r="H2770" s="1">
        <f t="shared" si="349"/>
        <v>1</v>
      </c>
      <c r="I2770" s="1">
        <f t="shared" si="350"/>
        <v>1</v>
      </c>
      <c r="J2770" s="1">
        <f t="shared" si="346"/>
        <v>100661.94085389171</v>
      </c>
      <c r="K2770" s="1">
        <f t="shared" si="347"/>
        <v>126629.80448465298</v>
      </c>
      <c r="L2770" s="1">
        <f t="shared" si="348"/>
        <v>0</v>
      </c>
      <c r="M2770" s="3">
        <f t="shared" si="351"/>
        <v>0.79493087163450149</v>
      </c>
    </row>
    <row r="2771" spans="1:13">
      <c r="A2771" s="1" t="s">
        <v>2776</v>
      </c>
      <c r="B2771" s="2">
        <v>2745</v>
      </c>
      <c r="C2771" s="2">
        <v>2759.33</v>
      </c>
      <c r="D2771" s="2">
        <v>2762.73</v>
      </c>
      <c r="E2771" s="2">
        <v>2729.21</v>
      </c>
      <c r="F2771" s="4">
        <f t="shared" si="344"/>
        <v>-1.3576351705848144E-2</v>
      </c>
      <c r="G2771" s="1">
        <f t="shared" si="345"/>
        <v>5642.9095548705764</v>
      </c>
      <c r="H2771" s="1">
        <f t="shared" si="349"/>
        <v>1</v>
      </c>
      <c r="I2771" s="1">
        <f t="shared" si="350"/>
        <v>1</v>
      </c>
      <c r="J2771" s="1">
        <f t="shared" si="346"/>
        <v>98776.800460609244</v>
      </c>
      <c r="K2771" s="1">
        <f t="shared" si="347"/>
        <v>124258.35249989571</v>
      </c>
      <c r="L2771" s="1">
        <f t="shared" si="348"/>
        <v>0</v>
      </c>
      <c r="M2771" s="3">
        <f t="shared" si="351"/>
        <v>0.79493087163450149</v>
      </c>
    </row>
    <row r="2772" spans="1:13">
      <c r="A2772" s="1" t="s">
        <v>2777</v>
      </c>
      <c r="B2772" s="2">
        <v>2782.78</v>
      </c>
      <c r="C2772" s="2">
        <v>2786.14</v>
      </c>
      <c r="D2772" s="2">
        <v>2795.35</v>
      </c>
      <c r="E2772" s="2">
        <v>2767.05</v>
      </c>
      <c r="F2772" s="4">
        <f t="shared" si="344"/>
        <v>-5.8899160327818834E-4</v>
      </c>
      <c r="G2772" s="1">
        <f t="shared" si="345"/>
        <v>5800.6497366286339</v>
      </c>
      <c r="H2772" s="1">
        <f t="shared" si="349"/>
        <v>1</v>
      </c>
      <c r="I2772" s="1">
        <f t="shared" si="350"/>
        <v>1</v>
      </c>
      <c r="J2772" s="1">
        <f t="shared" si="346"/>
        <v>102975.08311231833</v>
      </c>
      <c r="K2772" s="1">
        <f t="shared" si="347"/>
        <v>129539.67041258008</v>
      </c>
      <c r="L2772" s="1">
        <f t="shared" si="348"/>
        <v>0</v>
      </c>
      <c r="M2772" s="3">
        <f t="shared" si="351"/>
        <v>0.7949308716345016</v>
      </c>
    </row>
    <row r="2773" spans="1:13">
      <c r="A2773" s="1" t="s">
        <v>2778</v>
      </c>
      <c r="B2773" s="2">
        <v>2784.42</v>
      </c>
      <c r="C2773" s="2">
        <v>2752.25</v>
      </c>
      <c r="D2773" s="2">
        <v>2787.25</v>
      </c>
      <c r="E2773" s="2">
        <v>2747.54</v>
      </c>
      <c r="F2773" s="4">
        <f t="shared" si="344"/>
        <v>1.0579725398962792E-2</v>
      </c>
      <c r="G2773" s="1">
        <f t="shared" si="345"/>
        <v>5807.7282919300242</v>
      </c>
      <c r="H2773" s="1">
        <f t="shared" si="349"/>
        <v>1</v>
      </c>
      <c r="I2773" s="1">
        <f t="shared" si="350"/>
        <v>1</v>
      </c>
      <c r="J2773" s="1">
        <f t="shared" si="346"/>
        <v>103161.57945572045</v>
      </c>
      <c r="K2773" s="1">
        <f t="shared" si="347"/>
        <v>129774.27740805209</v>
      </c>
      <c r="L2773" s="1">
        <f t="shared" si="348"/>
        <v>0</v>
      </c>
      <c r="M2773" s="3">
        <f t="shared" si="351"/>
        <v>0.79493087163450149</v>
      </c>
    </row>
    <row r="2774" spans="1:13">
      <c r="A2774" s="1" t="s">
        <v>2779</v>
      </c>
      <c r="B2774" s="2">
        <v>2755.27</v>
      </c>
      <c r="C2774" s="2">
        <v>2773.93</v>
      </c>
      <c r="D2774" s="2">
        <v>2774.52</v>
      </c>
      <c r="E2774" s="2">
        <v>2744.47</v>
      </c>
      <c r="F2774" s="4">
        <f t="shared" si="344"/>
        <v>-2.4546985029236801E-3</v>
      </c>
      <c r="G2774" s="1">
        <f t="shared" si="345"/>
        <v>5687.6137527983219</v>
      </c>
      <c r="H2774" s="1">
        <f t="shared" si="349"/>
        <v>1</v>
      </c>
      <c r="I2774" s="1">
        <f t="shared" si="350"/>
        <v>1</v>
      </c>
      <c r="J2774" s="1">
        <f t="shared" si="346"/>
        <v>99991.998794325729</v>
      </c>
      <c r="K2774" s="1">
        <f t="shared" si="347"/>
        <v>125787.03678815067</v>
      </c>
      <c r="L2774" s="1">
        <f t="shared" si="348"/>
        <v>0</v>
      </c>
      <c r="M2774" s="3">
        <f t="shared" si="351"/>
        <v>0.7949308716345016</v>
      </c>
    </row>
    <row r="2775" spans="1:13">
      <c r="A2775" s="1" t="s">
        <v>2780</v>
      </c>
      <c r="B2775" s="2">
        <v>2762.05</v>
      </c>
      <c r="C2775" s="2">
        <v>2756.44</v>
      </c>
      <c r="D2775" s="2">
        <v>2769.83</v>
      </c>
      <c r="E2775" s="2">
        <v>2741.32</v>
      </c>
      <c r="F2775" s="4">
        <f t="shared" si="344"/>
        <v>-3.219089344164594E-3</v>
      </c>
      <c r="G2775" s="1">
        <f t="shared" si="345"/>
        <v>5715.9088180454009</v>
      </c>
      <c r="H2775" s="1">
        <f t="shared" si="349"/>
        <v>1</v>
      </c>
      <c r="I2775" s="1">
        <f t="shared" si="350"/>
        <v>1</v>
      </c>
      <c r="J2775" s="1">
        <f t="shared" si="346"/>
        <v>100737.95619162373</v>
      </c>
      <c r="K2775" s="1">
        <f t="shared" si="347"/>
        <v>126725.42957665089</v>
      </c>
      <c r="L2775" s="1">
        <f t="shared" si="348"/>
        <v>0</v>
      </c>
      <c r="M2775" s="3">
        <f t="shared" si="351"/>
        <v>0.79493087163450149</v>
      </c>
    </row>
    <row r="2776" spans="1:13">
      <c r="A2776" s="1" t="s">
        <v>2781</v>
      </c>
      <c r="B2776" s="2">
        <v>2770.97</v>
      </c>
      <c r="C2776" s="2">
        <v>2785.98</v>
      </c>
      <c r="D2776" s="2">
        <v>2794</v>
      </c>
      <c r="E2776" s="2">
        <v>2754.97</v>
      </c>
      <c r="F2776" s="4">
        <f t="shared" si="344"/>
        <v>-4.0077351084784052E-3</v>
      </c>
      <c r="G2776" s="1">
        <f t="shared" si="345"/>
        <v>5753.1837648205073</v>
      </c>
      <c r="H2776" s="1">
        <f t="shared" si="349"/>
        <v>1</v>
      </c>
      <c r="I2776" s="1">
        <f t="shared" si="350"/>
        <v>1</v>
      </c>
      <c r="J2776" s="1">
        <f t="shared" si="346"/>
        <v>101724.4906129755</v>
      </c>
      <c r="K2776" s="1">
        <f t="shared" si="347"/>
        <v>127966.46128966425</v>
      </c>
      <c r="L2776" s="1">
        <f t="shared" si="348"/>
        <v>0</v>
      </c>
      <c r="M2776" s="3">
        <f t="shared" si="351"/>
        <v>0.79493087163450149</v>
      </c>
    </row>
    <row r="2777" spans="1:13">
      <c r="A2777" s="1" t="s">
        <v>2782</v>
      </c>
      <c r="B2777" s="2">
        <v>2782.12</v>
      </c>
      <c r="C2777" s="2">
        <v>2779.67</v>
      </c>
      <c r="D2777" s="2">
        <v>2793.44</v>
      </c>
      <c r="E2777" s="2">
        <v>2778.91</v>
      </c>
      <c r="F2777" s="4">
        <f t="shared" si="344"/>
        <v>1.4758713040221583E-3</v>
      </c>
      <c r="G2777" s="1">
        <f t="shared" si="345"/>
        <v>5799.9095970989783</v>
      </c>
      <c r="H2777" s="1">
        <f t="shared" si="349"/>
        <v>1</v>
      </c>
      <c r="I2777" s="1">
        <f t="shared" si="350"/>
        <v>1</v>
      </c>
      <c r="J2777" s="1">
        <f t="shared" si="346"/>
        <v>102966.68467748998</v>
      </c>
      <c r="K2777" s="1">
        <f t="shared" si="347"/>
        <v>129529.10542494652</v>
      </c>
      <c r="L2777" s="1">
        <f t="shared" si="348"/>
        <v>0</v>
      </c>
      <c r="M2777" s="3">
        <f t="shared" si="351"/>
        <v>0.79493087163450149</v>
      </c>
    </row>
    <row r="2778" spans="1:13">
      <c r="A2778" s="1" t="s">
        <v>2783</v>
      </c>
      <c r="B2778" s="2">
        <v>2778.02</v>
      </c>
      <c r="C2778" s="2">
        <v>2746.98</v>
      </c>
      <c r="D2778" s="2">
        <v>2778.02</v>
      </c>
      <c r="E2778" s="2">
        <v>2746.43</v>
      </c>
      <c r="F2778" s="4">
        <f t="shared" si="344"/>
        <v>1.8130508878341889E-2</v>
      </c>
      <c r="G2778" s="1">
        <f t="shared" si="345"/>
        <v>5783.0755887313853</v>
      </c>
      <c r="H2778" s="1">
        <f t="shared" si="349"/>
        <v>1</v>
      </c>
      <c r="I2778" s="1">
        <f t="shared" si="350"/>
        <v>1</v>
      </c>
      <c r="J2778" s="1">
        <f t="shared" si="346"/>
        <v>102516.96524536096</v>
      </c>
      <c r="K2778" s="1">
        <f t="shared" si="347"/>
        <v>128963.37141186898</v>
      </c>
      <c r="L2778" s="1">
        <f t="shared" si="348"/>
        <v>0</v>
      </c>
      <c r="M2778" s="3">
        <f t="shared" si="351"/>
        <v>0.79493087163450149</v>
      </c>
    </row>
    <row r="2779" spans="1:13">
      <c r="A2779" s="1" t="s">
        <v>2784</v>
      </c>
      <c r="B2779" s="2">
        <v>2728.55</v>
      </c>
      <c r="C2779" s="2">
        <v>2734.68</v>
      </c>
      <c r="D2779" s="2">
        <v>2734.68</v>
      </c>
      <c r="E2779" s="2">
        <v>2714.6</v>
      </c>
      <c r="F2779" s="4">
        <f t="shared" si="344"/>
        <v>-1.0799926780157287E-3</v>
      </c>
      <c r="G2779" s="1">
        <f t="shared" si="345"/>
        <v>5580.9331604070494</v>
      </c>
      <c r="H2779" s="1">
        <f t="shared" si="349"/>
        <v>1</v>
      </c>
      <c r="I2779" s="1">
        <f t="shared" si="350"/>
        <v>1</v>
      </c>
      <c r="J2779" s="1">
        <f t="shared" si="346"/>
        <v>97232.321178003636</v>
      </c>
      <c r="K2779" s="1">
        <f t="shared" si="347"/>
        <v>122315.4423202597</v>
      </c>
      <c r="L2779" s="1">
        <f t="shared" si="348"/>
        <v>0</v>
      </c>
      <c r="M2779" s="3">
        <f t="shared" si="351"/>
        <v>0.79493087163450149</v>
      </c>
    </row>
    <row r="2780" spans="1:13">
      <c r="A2780" s="1" t="s">
        <v>2785</v>
      </c>
      <c r="B2780" s="2">
        <v>2731.5</v>
      </c>
      <c r="C2780" s="2">
        <v>2720.66</v>
      </c>
      <c r="D2780" s="2">
        <v>2737.83</v>
      </c>
      <c r="E2780" s="2">
        <v>2719.74</v>
      </c>
      <c r="F2780" s="4">
        <f t="shared" si="344"/>
        <v>-1.9657420128029734E-3</v>
      </c>
      <c r="G2780" s="1">
        <f t="shared" si="345"/>
        <v>5593.2428738579929</v>
      </c>
      <c r="H2780" s="1">
        <f t="shared" si="349"/>
        <v>1</v>
      </c>
      <c r="I2780" s="1">
        <f t="shared" si="350"/>
        <v>1</v>
      </c>
      <c r="J2780" s="1">
        <f t="shared" si="346"/>
        <v>97552.372109334887</v>
      </c>
      <c r="K2780" s="1">
        <f t="shared" si="347"/>
        <v>122718.05711703211</v>
      </c>
      <c r="L2780" s="1">
        <f t="shared" si="348"/>
        <v>0</v>
      </c>
      <c r="M2780" s="3">
        <f t="shared" si="351"/>
        <v>0.7949308716345016</v>
      </c>
    </row>
    <row r="2781" spans="1:13">
      <c r="A2781" s="1" t="s">
        <v>2786</v>
      </c>
      <c r="B2781" s="2">
        <v>2736.88</v>
      </c>
      <c r="C2781" s="2">
        <v>2739.4</v>
      </c>
      <c r="D2781" s="2">
        <v>2752.46</v>
      </c>
      <c r="E2781" s="2">
        <v>2733.91</v>
      </c>
      <c r="F2781" s="4">
        <f t="shared" si="344"/>
        <v>-2.7395959278642135E-4</v>
      </c>
      <c r="G2781" s="1">
        <f t="shared" si="345"/>
        <v>5615.5496190898884</v>
      </c>
      <c r="H2781" s="1">
        <f t="shared" si="349"/>
        <v>1</v>
      </c>
      <c r="I2781" s="1">
        <f t="shared" si="350"/>
        <v>1</v>
      </c>
      <c r="J2781" s="1">
        <f t="shared" si="346"/>
        <v>98135.104184434167</v>
      </c>
      <c r="K2781" s="1">
        <f t="shared" si="347"/>
        <v>123451.11718035697</v>
      </c>
      <c r="L2781" s="1">
        <f t="shared" si="348"/>
        <v>0</v>
      </c>
      <c r="M2781" s="3">
        <f t="shared" si="351"/>
        <v>0.7949308716345016</v>
      </c>
    </row>
    <row r="2782" spans="1:13">
      <c r="A2782" s="1" t="s">
        <v>2787</v>
      </c>
      <c r="B2782" s="2">
        <v>2737.63</v>
      </c>
      <c r="C2782" s="2">
        <v>2719.4</v>
      </c>
      <c r="D2782" s="2">
        <v>2740.35</v>
      </c>
      <c r="E2782" s="2">
        <v>2711.1</v>
      </c>
      <c r="F2782" s="4">
        <f t="shared" si="344"/>
        <v>1.5988233830663834E-3</v>
      </c>
      <c r="G2782" s="1">
        <f t="shared" si="345"/>
        <v>5618.8577357351778</v>
      </c>
      <c r="H2782" s="1">
        <f t="shared" si="349"/>
        <v>1</v>
      </c>
      <c r="I2782" s="1">
        <f t="shared" si="350"/>
        <v>1</v>
      </c>
      <c r="J2782" s="1">
        <f t="shared" si="346"/>
        <v>98219.839629691211</v>
      </c>
      <c r="K2782" s="1">
        <f t="shared" si="347"/>
        <v>123557.71191491901</v>
      </c>
      <c r="L2782" s="1">
        <f t="shared" si="348"/>
        <v>0</v>
      </c>
      <c r="M2782" s="3">
        <f t="shared" si="351"/>
        <v>0.7949308716345016</v>
      </c>
    </row>
    <row r="2783" spans="1:13">
      <c r="A2783" s="1" t="s">
        <v>2788</v>
      </c>
      <c r="B2783" s="2">
        <v>2733.26</v>
      </c>
      <c r="C2783" s="2">
        <v>2716.98</v>
      </c>
      <c r="D2783" s="2">
        <v>2738.22</v>
      </c>
      <c r="E2783" s="2">
        <v>2710.63</v>
      </c>
      <c r="F2783" s="4">
        <f t="shared" si="344"/>
        <v>7.5494511165667966E-3</v>
      </c>
      <c r="G2783" s="1">
        <f t="shared" si="345"/>
        <v>5601.1758685139803</v>
      </c>
      <c r="H2783" s="1">
        <f t="shared" si="349"/>
        <v>1</v>
      </c>
      <c r="I2783" s="1">
        <f t="shared" si="350"/>
        <v>1</v>
      </c>
      <c r="J2783" s="1">
        <f t="shared" si="346"/>
        <v>97754.95257827673</v>
      </c>
      <c r="K2783" s="1">
        <f t="shared" si="347"/>
        <v>122972.89747632689</v>
      </c>
      <c r="L2783" s="1">
        <f t="shared" si="348"/>
        <v>0</v>
      </c>
      <c r="M2783" s="3">
        <f t="shared" si="351"/>
        <v>0.79493087163450149</v>
      </c>
    </row>
    <row r="2784" spans="1:13">
      <c r="A2784" s="1" t="s">
        <v>2789</v>
      </c>
      <c r="B2784" s="2">
        <v>2712.78</v>
      </c>
      <c r="C2784" s="2">
        <v>2715.71</v>
      </c>
      <c r="D2784" s="2">
        <v>2719.61</v>
      </c>
      <c r="E2784" s="2">
        <v>2706.96</v>
      </c>
      <c r="F2784" s="4">
        <f t="shared" si="344"/>
        <v>-7.4038875935145132E-4</v>
      </c>
      <c r="G2784" s="1">
        <f t="shared" si="345"/>
        <v>5518.0841767850534</v>
      </c>
      <c r="H2784" s="1">
        <f t="shared" si="349"/>
        <v>1</v>
      </c>
      <c r="I2784" s="1">
        <f t="shared" si="350"/>
        <v>1</v>
      </c>
      <c r="J2784" s="1">
        <f t="shared" si="346"/>
        <v>95593.813525556834</v>
      </c>
      <c r="K2784" s="1">
        <f t="shared" si="347"/>
        <v>120254.24717623695</v>
      </c>
      <c r="L2784" s="1">
        <f t="shared" si="348"/>
        <v>0</v>
      </c>
      <c r="M2784" s="3">
        <f t="shared" si="351"/>
        <v>0.79493087163450149</v>
      </c>
    </row>
    <row r="2785" spans="1:13">
      <c r="A2785" s="1" t="s">
        <v>2790</v>
      </c>
      <c r="B2785" s="2">
        <v>2714.79</v>
      </c>
      <c r="C2785" s="2">
        <v>2716.19</v>
      </c>
      <c r="D2785" s="2">
        <v>2720.49</v>
      </c>
      <c r="E2785" s="2">
        <v>2701.65</v>
      </c>
      <c r="F2785" s="4">
        <f t="shared" si="344"/>
        <v>2.3556256253669527E-3</v>
      </c>
      <c r="G2785" s="1">
        <f t="shared" si="345"/>
        <v>5526.4933490386566</v>
      </c>
      <c r="H2785" s="1">
        <f t="shared" si="349"/>
        <v>1</v>
      </c>
      <c r="I2785" s="1">
        <f t="shared" si="350"/>
        <v>1</v>
      </c>
      <c r="J2785" s="1">
        <f t="shared" si="346"/>
        <v>95810.536922843152</v>
      </c>
      <c r="K2785" s="1">
        <f t="shared" si="347"/>
        <v>120526.87892953734</v>
      </c>
      <c r="L2785" s="1">
        <f t="shared" si="348"/>
        <v>0</v>
      </c>
      <c r="M2785" s="3">
        <f t="shared" si="351"/>
        <v>0.79493087163450149</v>
      </c>
    </row>
    <row r="2786" spans="1:13">
      <c r="A2786" s="1" t="s">
        <v>2791</v>
      </c>
      <c r="B2786" s="2">
        <v>2708.41</v>
      </c>
      <c r="C2786" s="2">
        <v>2701.08</v>
      </c>
      <c r="D2786" s="2">
        <v>2717.86</v>
      </c>
      <c r="E2786" s="2">
        <v>2690.4</v>
      </c>
      <c r="F2786" s="4">
        <f t="shared" si="344"/>
        <v>4.0705412188639656E-3</v>
      </c>
      <c r="G2786" s="1">
        <f t="shared" si="345"/>
        <v>5500.8023034007747</v>
      </c>
      <c r="H2786" s="1">
        <f t="shared" si="349"/>
        <v>1</v>
      </c>
      <c r="I2786" s="1">
        <f t="shared" si="350"/>
        <v>1</v>
      </c>
      <c r="J2786" s="1">
        <f t="shared" si="346"/>
        <v>95142.064633976028</v>
      </c>
      <c r="K2786" s="1">
        <f t="shared" si="347"/>
        <v>119685.96016198132</v>
      </c>
      <c r="L2786" s="1">
        <f t="shared" si="348"/>
        <v>0</v>
      </c>
      <c r="M2786" s="3">
        <f t="shared" si="351"/>
        <v>0.79493087163450149</v>
      </c>
    </row>
    <row r="2787" spans="1:13">
      <c r="A2787" s="1" t="s">
        <v>2792</v>
      </c>
      <c r="B2787" s="2">
        <v>2697.43</v>
      </c>
      <c r="C2787" s="2">
        <v>2665.3</v>
      </c>
      <c r="D2787" s="2">
        <v>2697.64</v>
      </c>
      <c r="E2787" s="2">
        <v>2658.09</v>
      </c>
      <c r="F2787" s="4">
        <f t="shared" si="344"/>
        <v>1.9109507527816039E-2</v>
      </c>
      <c r="G2787" s="1">
        <f t="shared" si="345"/>
        <v>5456.6024641772847</v>
      </c>
      <c r="H2787" s="1">
        <f t="shared" si="349"/>
        <v>1</v>
      </c>
      <c r="I2787" s="1">
        <f t="shared" si="350"/>
        <v>1</v>
      </c>
      <c r="J2787" s="1">
        <f t="shared" si="346"/>
        <v>93998.034268100499</v>
      </c>
      <c r="K2787" s="1">
        <f t="shared" si="347"/>
        <v>118246.80311487454</v>
      </c>
      <c r="L2787" s="1">
        <f t="shared" si="348"/>
        <v>0</v>
      </c>
      <c r="M2787" s="3">
        <f t="shared" si="351"/>
        <v>0.79493087163450149</v>
      </c>
    </row>
    <row r="2788" spans="1:13">
      <c r="A2788" s="1" t="s">
        <v>2793</v>
      </c>
      <c r="B2788" s="2">
        <v>2646.85</v>
      </c>
      <c r="C2788" s="2">
        <v>2646.98</v>
      </c>
      <c r="D2788" s="2">
        <v>2651.64</v>
      </c>
      <c r="E2788" s="2">
        <v>2635.76</v>
      </c>
      <c r="F2788" s="4">
        <f t="shared" si="344"/>
        <v>0</v>
      </c>
      <c r="G2788" s="1">
        <f t="shared" si="345"/>
        <v>5255.9402232138855</v>
      </c>
      <c r="H2788" s="1">
        <f t="shared" si="349"/>
        <v>1</v>
      </c>
      <c r="I2788" s="1">
        <f t="shared" si="350"/>
        <v>1</v>
      </c>
      <c r="J2788" s="1">
        <f t="shared" si="346"/>
        <v>88904.879176990085</v>
      </c>
      <c r="K2788" s="1">
        <f t="shared" si="347"/>
        <v>111839.76160617317</v>
      </c>
      <c r="L2788" s="1">
        <f t="shared" si="348"/>
        <v>0</v>
      </c>
      <c r="M2788" s="3">
        <f t="shared" si="351"/>
        <v>0.79493087163450149</v>
      </c>
    </row>
    <row r="2789" spans="1:13">
      <c r="A2789" s="1" t="s">
        <v>2794</v>
      </c>
      <c r="B2789" s="2">
        <v>2646.85</v>
      </c>
      <c r="C2789" s="2">
        <v>2641.15</v>
      </c>
      <c r="D2789" s="2">
        <v>2651.98</v>
      </c>
      <c r="E2789" s="2">
        <v>2639.6</v>
      </c>
      <c r="F2789" s="4">
        <f t="shared" si="344"/>
        <v>3.6667955922613515E-3</v>
      </c>
      <c r="G2789" s="1">
        <f t="shared" si="345"/>
        <v>5256.1548495369088</v>
      </c>
      <c r="H2789" s="1">
        <f t="shared" si="349"/>
        <v>1</v>
      </c>
      <c r="I2789" s="1">
        <f t="shared" si="350"/>
        <v>1</v>
      </c>
      <c r="J2789" s="1">
        <f t="shared" si="346"/>
        <v>88908.509607799075</v>
      </c>
      <c r="K2789" s="1">
        <f t="shared" si="347"/>
        <v>111844.32858292364</v>
      </c>
      <c r="L2789" s="1">
        <f t="shared" si="348"/>
        <v>0</v>
      </c>
      <c r="M2789" s="3">
        <f t="shared" si="351"/>
        <v>0.79493087163450149</v>
      </c>
    </row>
    <row r="2790" spans="1:13">
      <c r="A2790" s="1" t="s">
        <v>2795</v>
      </c>
      <c r="B2790" s="2">
        <v>2637.18</v>
      </c>
      <c r="C2790" s="2">
        <v>2623.45</v>
      </c>
      <c r="D2790" s="2">
        <v>2643.89</v>
      </c>
      <c r="E2790" s="2">
        <v>2618.4699999999998</v>
      </c>
      <c r="F2790" s="4">
        <f t="shared" si="344"/>
        <v>1.1246812508388215E-2</v>
      </c>
      <c r="G2790" s="1">
        <f t="shared" si="345"/>
        <v>5218.1005061027327</v>
      </c>
      <c r="H2790" s="1">
        <f t="shared" si="349"/>
        <v>1</v>
      </c>
      <c r="I2790" s="1">
        <f t="shared" si="350"/>
        <v>1</v>
      </c>
      <c r="J2790" s="1">
        <f t="shared" si="346"/>
        <v>87944.675239445452</v>
      </c>
      <c r="K2790" s="1">
        <f t="shared" si="347"/>
        <v>110631.85287875099</v>
      </c>
      <c r="L2790" s="1">
        <f t="shared" si="348"/>
        <v>0</v>
      </c>
      <c r="M2790" s="3">
        <f t="shared" si="351"/>
        <v>0.79493087163450149</v>
      </c>
    </row>
    <row r="2791" spans="1:13">
      <c r="A2791" s="1" t="s">
        <v>2796</v>
      </c>
      <c r="B2791" s="2">
        <v>2607.85</v>
      </c>
      <c r="C2791" s="2">
        <v>2599.85</v>
      </c>
      <c r="D2791" s="2">
        <v>2614.23</v>
      </c>
      <c r="E2791" s="2">
        <v>2597.23</v>
      </c>
      <c r="F2791" s="4">
        <f t="shared" si="344"/>
        <v>7.3002568608895313E-3</v>
      </c>
      <c r="G2791" s="1">
        <f t="shared" si="345"/>
        <v>5103.512405214582</v>
      </c>
      <c r="H2791" s="1">
        <f t="shared" si="349"/>
        <v>1</v>
      </c>
      <c r="I2791" s="1">
        <f t="shared" si="350"/>
        <v>1</v>
      </c>
      <c r="J2791" s="1">
        <f t="shared" si="346"/>
        <v>85077.593996180833</v>
      </c>
      <c r="K2791" s="1">
        <f t="shared" si="347"/>
        <v>107025.14776064498</v>
      </c>
      <c r="L2791" s="1">
        <f t="shared" si="348"/>
        <v>0</v>
      </c>
      <c r="M2791" s="3">
        <f t="shared" si="351"/>
        <v>0.79493087163450149</v>
      </c>
    </row>
    <row r="2792" spans="1:13">
      <c r="A2792" s="1" t="s">
        <v>2797</v>
      </c>
      <c r="B2792" s="2">
        <v>2588.9499999999998</v>
      </c>
      <c r="C2792" s="2">
        <v>2586.31</v>
      </c>
      <c r="D2792" s="2">
        <v>2593.64</v>
      </c>
      <c r="E2792" s="2">
        <v>2575.13</v>
      </c>
      <c r="F2792" s="4">
        <f t="shared" si="344"/>
        <v>-9.9314701788201232E-3</v>
      </c>
      <c r="G2792" s="1">
        <f t="shared" si="345"/>
        <v>5030.2732346515031</v>
      </c>
      <c r="H2792" s="1">
        <f t="shared" si="349"/>
        <v>1</v>
      </c>
      <c r="I2792" s="1">
        <f t="shared" si="350"/>
        <v>1</v>
      </c>
      <c r="J2792" s="1">
        <f t="shared" si="346"/>
        <v>83257.588339547336</v>
      </c>
      <c r="K2792" s="1">
        <f t="shared" si="347"/>
        <v>104735.63338703501</v>
      </c>
      <c r="L2792" s="1">
        <f t="shared" si="348"/>
        <v>0</v>
      </c>
      <c r="M2792" s="3">
        <f t="shared" si="351"/>
        <v>0.79493087163450149</v>
      </c>
    </row>
    <row r="2793" spans="1:13">
      <c r="A2793" s="1" t="s">
        <v>2798</v>
      </c>
      <c r="B2793" s="2">
        <v>2614.92</v>
      </c>
      <c r="C2793" s="2">
        <v>2636.6</v>
      </c>
      <c r="D2793" s="2">
        <v>2642.75</v>
      </c>
      <c r="E2793" s="2">
        <v>2605.59</v>
      </c>
      <c r="F2793" s="4">
        <f t="shared" si="344"/>
        <v>-1.0092444673263645E-2</v>
      </c>
      <c r="G2793" s="1">
        <f t="shared" si="345"/>
        <v>5132.4279184250709</v>
      </c>
      <c r="H2793" s="1">
        <f t="shared" si="349"/>
        <v>1</v>
      </c>
      <c r="I2793" s="1">
        <f t="shared" si="350"/>
        <v>1</v>
      </c>
      <c r="J2793" s="1">
        <f t="shared" si="346"/>
        <v>85817.988968848193</v>
      </c>
      <c r="K2793" s="1">
        <f t="shared" si="347"/>
        <v>107956.54318015484</v>
      </c>
      <c r="L2793" s="1">
        <f t="shared" si="348"/>
        <v>0</v>
      </c>
      <c r="M2793" s="3">
        <f t="shared" si="351"/>
        <v>0.7949308716345016</v>
      </c>
    </row>
    <row r="2794" spans="1:13">
      <c r="A2794" s="1" t="s">
        <v>2799</v>
      </c>
      <c r="B2794" s="2">
        <v>2641.58</v>
      </c>
      <c r="C2794" s="2">
        <v>2640.43</v>
      </c>
      <c r="D2794" s="2">
        <v>2650</v>
      </c>
      <c r="E2794" s="2">
        <v>2633.28</v>
      </c>
      <c r="F2794" s="4">
        <f t="shared" si="344"/>
        <v>-7.4143005212712332E-4</v>
      </c>
      <c r="G2794" s="1">
        <f t="shared" si="345"/>
        <v>5238.3778970633866</v>
      </c>
      <c r="H2794" s="1">
        <f t="shared" si="349"/>
        <v>1</v>
      </c>
      <c r="I2794" s="1">
        <f t="shared" si="350"/>
        <v>1</v>
      </c>
      <c r="J2794" s="1">
        <f t="shared" si="346"/>
        <v>88501.182634923214</v>
      </c>
      <c r="K2794" s="1">
        <f t="shared" si="347"/>
        <v>111331.92305508404</v>
      </c>
      <c r="L2794" s="1">
        <f t="shared" si="348"/>
        <v>0</v>
      </c>
      <c r="M2794" s="3">
        <f t="shared" si="351"/>
        <v>0.79493087163450149</v>
      </c>
    </row>
    <row r="2795" spans="1:13">
      <c r="A2795" s="1" t="s">
        <v>2800</v>
      </c>
      <c r="B2795" s="2">
        <v>2643.54</v>
      </c>
      <c r="C2795" s="2">
        <v>2634.2</v>
      </c>
      <c r="D2795" s="2">
        <v>2645.91</v>
      </c>
      <c r="E2795" s="2">
        <v>2625.42</v>
      </c>
      <c r="F2795" s="4">
        <f t="shared" si="344"/>
        <v>7.7923068125500539E-3</v>
      </c>
      <c r="G2795" s="1">
        <f t="shared" si="345"/>
        <v>5246.3717592841531</v>
      </c>
      <c r="H2795" s="1">
        <f t="shared" si="349"/>
        <v>1</v>
      </c>
      <c r="I2795" s="1">
        <f t="shared" si="350"/>
        <v>1</v>
      </c>
      <c r="J2795" s="1">
        <f t="shared" si="346"/>
        <v>88702.103853949913</v>
      </c>
      <c r="K2795" s="1">
        <f t="shared" si="347"/>
        <v>111584.67612606942</v>
      </c>
      <c r="L2795" s="1">
        <f t="shared" si="348"/>
        <v>0</v>
      </c>
      <c r="M2795" s="3">
        <f t="shared" si="351"/>
        <v>0.79493087163450149</v>
      </c>
    </row>
    <row r="2796" spans="1:13">
      <c r="A2796" s="1" t="s">
        <v>2801</v>
      </c>
      <c r="B2796" s="2">
        <v>2623.1</v>
      </c>
      <c r="C2796" s="2">
        <v>2638.97</v>
      </c>
      <c r="D2796" s="2">
        <v>2645.2</v>
      </c>
      <c r="E2796" s="2">
        <v>2614.48</v>
      </c>
      <c r="F2796" s="4">
        <f t="shared" si="344"/>
        <v>-3.9339879853881321E-3</v>
      </c>
      <c r="G2796" s="1">
        <f t="shared" si="345"/>
        <v>5166.0714792392946</v>
      </c>
      <c r="H2796" s="1">
        <f t="shared" si="349"/>
        <v>1</v>
      </c>
      <c r="I2796" s="1">
        <f t="shared" si="350"/>
        <v>1</v>
      </c>
      <c r="J2796" s="1">
        <f t="shared" si="346"/>
        <v>86679.347060793909</v>
      </c>
      <c r="K2796" s="1">
        <f t="shared" si="347"/>
        <v>109040.10669829402</v>
      </c>
      <c r="L2796" s="1">
        <f t="shared" si="348"/>
        <v>0</v>
      </c>
      <c r="M2796" s="3">
        <f t="shared" si="351"/>
        <v>0.79493087163450149</v>
      </c>
    </row>
    <row r="2797" spans="1:13">
      <c r="A2797" s="1" t="s">
        <v>2802</v>
      </c>
      <c r="B2797" s="2">
        <v>2633.46</v>
      </c>
      <c r="C2797" s="2">
        <v>2610.04</v>
      </c>
      <c r="D2797" s="2">
        <v>2634.23</v>
      </c>
      <c r="E2797" s="2">
        <v>2607.5</v>
      </c>
      <c r="F2797" s="4">
        <f t="shared" si="344"/>
        <v>1.0242600009206848E-2</v>
      </c>
      <c r="G2797" s="1">
        <f t="shared" si="345"/>
        <v>5207.2546633698221</v>
      </c>
      <c r="H2797" s="1">
        <f t="shared" si="349"/>
        <v>1</v>
      </c>
      <c r="I2797" s="1">
        <f t="shared" si="350"/>
        <v>1</v>
      </c>
      <c r="J2797" s="1">
        <f t="shared" si="346"/>
        <v>87718.175633425126</v>
      </c>
      <c r="K2797" s="1">
        <f t="shared" si="347"/>
        <v>110346.92293817061</v>
      </c>
      <c r="L2797" s="1">
        <f t="shared" si="348"/>
        <v>0</v>
      </c>
      <c r="M2797" s="3">
        <f t="shared" si="351"/>
        <v>0.79493087163450149</v>
      </c>
    </row>
    <row r="2798" spans="1:13">
      <c r="A2798" s="1" t="s">
        <v>2803</v>
      </c>
      <c r="B2798" s="2">
        <v>2606.7600000000002</v>
      </c>
      <c r="C2798" s="2">
        <v>2589.44</v>
      </c>
      <c r="D2798" s="2">
        <v>2616.86</v>
      </c>
      <c r="E2798" s="2">
        <v>2579.63</v>
      </c>
      <c r="F2798" s="4">
        <f t="shared" si="344"/>
        <v>9.7918370638327978E-4</v>
      </c>
      <c r="G2798" s="1">
        <f t="shared" si="345"/>
        <v>5102.9285215083501</v>
      </c>
      <c r="H2798" s="1">
        <f t="shared" si="349"/>
        <v>1</v>
      </c>
      <c r="I2798" s="1">
        <f t="shared" si="350"/>
        <v>1</v>
      </c>
      <c r="J2798" s="1">
        <f t="shared" si="346"/>
        <v>85106.514846852879</v>
      </c>
      <c r="K2798" s="1">
        <f t="shared" si="347"/>
        <v>107061.52935268529</v>
      </c>
      <c r="L2798" s="1">
        <f t="shared" si="348"/>
        <v>0</v>
      </c>
      <c r="M2798" s="3">
        <f t="shared" si="351"/>
        <v>0.79493087163450149</v>
      </c>
    </row>
    <row r="2799" spans="1:13">
      <c r="A2799" s="1" t="s">
        <v>2804</v>
      </c>
      <c r="B2799" s="2">
        <v>2604.21</v>
      </c>
      <c r="C2799" s="2">
        <v>2602.66</v>
      </c>
      <c r="D2799" s="2">
        <v>2609.4499999999998</v>
      </c>
      <c r="E2799" s="2">
        <v>2598.67</v>
      </c>
      <c r="F2799" s="4">
        <f t="shared" si="344"/>
        <v>3.5762043677478594E-3</v>
      </c>
      <c r="G2799" s="1">
        <f t="shared" si="345"/>
        <v>5093.1622093997439</v>
      </c>
      <c r="H2799" s="1">
        <f t="shared" si="349"/>
        <v>1</v>
      </c>
      <c r="I2799" s="1">
        <f t="shared" si="350"/>
        <v>1</v>
      </c>
      <c r="J2799" s="1">
        <f t="shared" si="346"/>
        <v>84860.697355506389</v>
      </c>
      <c r="K2799" s="1">
        <f t="shared" si="347"/>
        <v>106752.29807218281</v>
      </c>
      <c r="L2799" s="1">
        <f t="shared" si="348"/>
        <v>0</v>
      </c>
      <c r="M2799" s="3">
        <f t="shared" si="351"/>
        <v>0.79493087163450149</v>
      </c>
    </row>
    <row r="2800" spans="1:13">
      <c r="A2800" s="1" t="s">
        <v>2805</v>
      </c>
      <c r="B2800" s="2">
        <v>2594.9299999999998</v>
      </c>
      <c r="C2800" s="2">
        <v>2578.91</v>
      </c>
      <c r="D2800" s="2">
        <v>2598.1</v>
      </c>
      <c r="E2800" s="2">
        <v>2570.0700000000002</v>
      </c>
      <c r="F2800" s="4">
        <f t="shared" si="344"/>
        <v>5.8725937870669487E-3</v>
      </c>
      <c r="G2800" s="1">
        <f t="shared" si="345"/>
        <v>5057.197567574307</v>
      </c>
      <c r="H2800" s="1">
        <f t="shared" si="349"/>
        <v>1</v>
      </c>
      <c r="I2800" s="1">
        <f t="shared" si="350"/>
        <v>1</v>
      </c>
      <c r="J2800" s="1">
        <f t="shared" si="346"/>
        <v>83963.315926136434</v>
      </c>
      <c r="K2800" s="1">
        <f t="shared" si="347"/>
        <v>105623.41823949397</v>
      </c>
      <c r="L2800" s="1">
        <f t="shared" si="348"/>
        <v>0</v>
      </c>
      <c r="M2800" s="3">
        <f t="shared" si="351"/>
        <v>0.79493087163450138</v>
      </c>
    </row>
    <row r="2801" spans="1:13">
      <c r="A2801" s="1" t="s">
        <v>2806</v>
      </c>
      <c r="B2801" s="2">
        <v>2579.7800000000002</v>
      </c>
      <c r="C2801" s="2">
        <v>2586.3200000000002</v>
      </c>
      <c r="D2801" s="2">
        <v>2593.0500000000002</v>
      </c>
      <c r="E2801" s="2">
        <v>2575.31</v>
      </c>
      <c r="F2801" s="4">
        <f t="shared" si="344"/>
        <v>-4.0382358391498618E-3</v>
      </c>
      <c r="G2801" s="1">
        <f t="shared" si="345"/>
        <v>4998.6911160121572</v>
      </c>
      <c r="H2801" s="1">
        <f t="shared" si="349"/>
        <v>1</v>
      </c>
      <c r="I2801" s="1">
        <f t="shared" si="350"/>
        <v>1</v>
      </c>
      <c r="J2801" s="1">
        <f t="shared" si="346"/>
        <v>82512.989399831611</v>
      </c>
      <c r="K2801" s="1">
        <f t="shared" si="347"/>
        <v>103798.94949880621</v>
      </c>
      <c r="L2801" s="1">
        <f t="shared" si="348"/>
        <v>0</v>
      </c>
      <c r="M2801" s="3">
        <f t="shared" si="351"/>
        <v>0.79493087163450138</v>
      </c>
    </row>
    <row r="2802" spans="1:13">
      <c r="A2802" s="1" t="s">
        <v>2807</v>
      </c>
      <c r="B2802" s="2">
        <v>2590.2399999999998</v>
      </c>
      <c r="C2802" s="2">
        <v>2589.21</v>
      </c>
      <c r="D2802" s="2">
        <v>2601.7399999999998</v>
      </c>
      <c r="E2802" s="2">
        <v>2574.3200000000002</v>
      </c>
      <c r="F2802" s="4">
        <f t="shared" si="344"/>
        <v>2.3217657802681035E-3</v>
      </c>
      <c r="G2802" s="1">
        <f t="shared" si="345"/>
        <v>5039.5990788717045</v>
      </c>
      <c r="H2802" s="1">
        <f t="shared" si="349"/>
        <v>1</v>
      </c>
      <c r="I2802" s="1">
        <f t="shared" si="350"/>
        <v>1</v>
      </c>
      <c r="J2802" s="1">
        <f t="shared" si="346"/>
        <v>83528.321321856769</v>
      </c>
      <c r="K2802" s="1">
        <f t="shared" si="347"/>
        <v>105076.20763313615</v>
      </c>
      <c r="L2802" s="1">
        <f t="shared" si="348"/>
        <v>0</v>
      </c>
      <c r="M2802" s="3">
        <f t="shared" si="351"/>
        <v>0.79493087163450138</v>
      </c>
    </row>
    <row r="2803" spans="1:13">
      <c r="A2803" s="1" t="s">
        <v>2808</v>
      </c>
      <c r="B2803" s="2">
        <v>2584.2399999999998</v>
      </c>
      <c r="C2803" s="2">
        <v>2587.2199999999998</v>
      </c>
      <c r="D2803" s="2">
        <v>2593.56</v>
      </c>
      <c r="E2803" s="2">
        <v>2572.8200000000002</v>
      </c>
      <c r="F2803" s="4">
        <f t="shared" si="344"/>
        <v>-3.1053624401591318E-3</v>
      </c>
      <c r="G2803" s="1">
        <f t="shared" si="345"/>
        <v>5016.5095990334867</v>
      </c>
      <c r="H2803" s="1">
        <f t="shared" si="349"/>
        <v>1</v>
      </c>
      <c r="I2803" s="1">
        <f t="shared" si="350"/>
        <v>1</v>
      </c>
      <c r="J2803" s="1">
        <f t="shared" si="346"/>
        <v>82953.909958073098</v>
      </c>
      <c r="K2803" s="1">
        <f t="shared" si="347"/>
        <v>104353.61478351818</v>
      </c>
      <c r="L2803" s="1">
        <f t="shared" si="348"/>
        <v>0</v>
      </c>
      <c r="M2803" s="3">
        <f t="shared" si="351"/>
        <v>0.79493087163450138</v>
      </c>
    </row>
    <row r="2804" spans="1:13">
      <c r="A2804" s="1" t="s">
        <v>2809</v>
      </c>
      <c r="B2804" s="2">
        <v>2592.29</v>
      </c>
      <c r="C2804" s="2">
        <v>2555.5500000000002</v>
      </c>
      <c r="D2804" s="2">
        <v>2594.71</v>
      </c>
      <c r="E2804" s="2">
        <v>2551.35</v>
      </c>
      <c r="F2804" s="4">
        <f t="shared" si="344"/>
        <v>1.419399767606544E-2</v>
      </c>
      <c r="G2804" s="1">
        <f t="shared" si="345"/>
        <v>5048.0678893099739</v>
      </c>
      <c r="H2804" s="1">
        <f t="shared" si="349"/>
        <v>1</v>
      </c>
      <c r="I2804" s="1">
        <f t="shared" si="350"/>
        <v>1</v>
      </c>
      <c r="J2804" s="1">
        <f t="shared" si="346"/>
        <v>83737.434488334111</v>
      </c>
      <c r="K2804" s="1">
        <f t="shared" si="347"/>
        <v>105339.26593661778</v>
      </c>
      <c r="L2804" s="1">
        <f t="shared" si="348"/>
        <v>0</v>
      </c>
      <c r="M2804" s="3">
        <f t="shared" si="351"/>
        <v>0.79493087163450138</v>
      </c>
    </row>
    <row r="2805" spans="1:13">
      <c r="A2805" s="1" t="s">
        <v>2810</v>
      </c>
      <c r="B2805" s="2">
        <v>2556.0100000000002</v>
      </c>
      <c r="C2805" s="2">
        <v>2584.9499999999998</v>
      </c>
      <c r="D2805" s="2">
        <v>2600.96</v>
      </c>
      <c r="E2805" s="2">
        <v>2552.56</v>
      </c>
      <c r="F2805" s="4">
        <f t="shared" si="344"/>
        <v>-7.467265186933858E-3</v>
      </c>
      <c r="G2805" s="1">
        <f t="shared" si="345"/>
        <v>4908.9141058160458</v>
      </c>
      <c r="H2805" s="1">
        <f t="shared" si="349"/>
        <v>1</v>
      </c>
      <c r="I2805" s="1">
        <f t="shared" si="350"/>
        <v>1</v>
      </c>
      <c r="J2805" s="1">
        <f t="shared" si="346"/>
        <v>80320.506974365271</v>
      </c>
      <c r="K2805" s="1">
        <f t="shared" si="347"/>
        <v>101040.87014410931</v>
      </c>
      <c r="L2805" s="1">
        <f t="shared" si="348"/>
        <v>0</v>
      </c>
      <c r="M2805" s="3">
        <f t="shared" si="351"/>
        <v>0.79493087163450127</v>
      </c>
    </row>
    <row r="2806" spans="1:13">
      <c r="A2806" s="1" t="s">
        <v>2811</v>
      </c>
      <c r="B2806" s="2">
        <v>2575.2399999999998</v>
      </c>
      <c r="C2806" s="2">
        <v>2561.6</v>
      </c>
      <c r="D2806" s="2">
        <v>2575.2399999999998</v>
      </c>
      <c r="E2806" s="2">
        <v>2553.9499999999998</v>
      </c>
      <c r="F2806" s="4">
        <f t="shared" si="344"/>
        <v>2.2377981622812015E-3</v>
      </c>
      <c r="G2806" s="1">
        <f t="shared" si="345"/>
        <v>4983.5444972128289</v>
      </c>
      <c r="H2806" s="1">
        <f t="shared" si="349"/>
        <v>1</v>
      </c>
      <c r="I2806" s="1">
        <f t="shared" si="350"/>
        <v>1</v>
      </c>
      <c r="J2806" s="1">
        <f t="shared" si="346"/>
        <v>82164.494226566399</v>
      </c>
      <c r="K2806" s="1">
        <f t="shared" si="347"/>
        <v>103360.55266997423</v>
      </c>
      <c r="L2806" s="1">
        <f t="shared" si="348"/>
        <v>0</v>
      </c>
      <c r="M2806" s="3">
        <f t="shared" si="351"/>
        <v>0.79493087163450127</v>
      </c>
    </row>
    <row r="2807" spans="1:13">
      <c r="A2807" s="1" t="s">
        <v>2812</v>
      </c>
      <c r="B2807" s="2">
        <v>2569.4899999999998</v>
      </c>
      <c r="C2807" s="2">
        <v>2564.9299999999998</v>
      </c>
      <c r="D2807" s="2">
        <v>2572.64</v>
      </c>
      <c r="E2807" s="2">
        <v>2554.29</v>
      </c>
      <c r="F2807" s="4">
        <f t="shared" si="344"/>
        <v>8.7032646075089204E-3</v>
      </c>
      <c r="G2807" s="1">
        <f t="shared" si="345"/>
        <v>4961.541237752188</v>
      </c>
      <c r="H2807" s="1">
        <f t="shared" si="349"/>
        <v>1</v>
      </c>
      <c r="I2807" s="1">
        <f t="shared" si="350"/>
        <v>1</v>
      </c>
      <c r="J2807" s="1">
        <f t="shared" si="346"/>
        <v>81619.880582040525</v>
      </c>
      <c r="K2807" s="1">
        <f t="shared" si="347"/>
        <v>102675.44448766642</v>
      </c>
      <c r="L2807" s="1">
        <f t="shared" si="348"/>
        <v>0</v>
      </c>
      <c r="M2807" s="3">
        <f t="shared" si="351"/>
        <v>0.79493087163450138</v>
      </c>
    </row>
    <row r="2808" spans="1:13">
      <c r="A2808" s="1" t="s">
        <v>2813</v>
      </c>
      <c r="B2808" s="2">
        <v>2547.3200000000002</v>
      </c>
      <c r="C2808" s="2">
        <v>2543.86</v>
      </c>
      <c r="D2808" s="2">
        <v>2553.1</v>
      </c>
      <c r="E2808" s="2">
        <v>2537.9899999999998</v>
      </c>
      <c r="F2808" s="4">
        <f t="shared" si="344"/>
        <v>-6.4783359920120853E-3</v>
      </c>
      <c r="G2808" s="1">
        <f t="shared" si="345"/>
        <v>4876.8513208540453</v>
      </c>
      <c r="H2808" s="1">
        <f t="shared" si="349"/>
        <v>1</v>
      </c>
      <c r="I2808" s="1">
        <f t="shared" si="350"/>
        <v>1</v>
      </c>
      <c r="J2808" s="1">
        <f t="shared" si="346"/>
        <v>79546.193993751687</v>
      </c>
      <c r="K2808" s="1">
        <f t="shared" si="347"/>
        <v>100066.8068535222</v>
      </c>
      <c r="L2808" s="1">
        <f t="shared" si="348"/>
        <v>0</v>
      </c>
      <c r="M2808" s="3">
        <f t="shared" si="351"/>
        <v>0.79493087163450127</v>
      </c>
    </row>
    <row r="2809" spans="1:13">
      <c r="A2809" s="1" t="s">
        <v>2814</v>
      </c>
      <c r="B2809" s="2">
        <v>2563.9299999999998</v>
      </c>
      <c r="C2809" s="2">
        <v>2553.63</v>
      </c>
      <c r="D2809" s="2">
        <v>2567.2800000000002</v>
      </c>
      <c r="E2809" s="2">
        <v>2541.1999999999998</v>
      </c>
      <c r="F2809" s="4">
        <f t="shared" si="344"/>
        <v>7.1531825966719698E-3</v>
      </c>
      <c r="G2809" s="1">
        <f t="shared" si="345"/>
        <v>4941.0729427002434</v>
      </c>
      <c r="H2809" s="1">
        <f t="shared" si="349"/>
        <v>1</v>
      </c>
      <c r="I2809" s="1">
        <f t="shared" si="350"/>
        <v>1</v>
      </c>
      <c r="J2809" s="1">
        <f t="shared" si="346"/>
        <v>81126.194891491366</v>
      </c>
      <c r="K2809" s="1">
        <f t="shared" si="347"/>
        <v>102054.40219560641</v>
      </c>
      <c r="L2809" s="1">
        <f t="shared" si="348"/>
        <v>0</v>
      </c>
      <c r="M2809" s="3">
        <f t="shared" si="351"/>
        <v>0.79493087163450127</v>
      </c>
    </row>
    <row r="2810" spans="1:13">
      <c r="A2810" s="1" t="s">
        <v>2815</v>
      </c>
      <c r="B2810" s="2">
        <v>2545.7199999999998</v>
      </c>
      <c r="C2810" s="2">
        <v>2533.48</v>
      </c>
      <c r="D2810" s="2">
        <v>2545.84</v>
      </c>
      <c r="E2810" s="2">
        <v>2523.88</v>
      </c>
      <c r="F2810" s="4">
        <f t="shared" si="344"/>
        <v>5.3948168684785358E-3</v>
      </c>
      <c r="G2810" s="1">
        <f t="shared" si="345"/>
        <v>4871.5773014972301</v>
      </c>
      <c r="H2810" s="1">
        <f t="shared" si="349"/>
        <v>1</v>
      </c>
      <c r="I2810" s="1">
        <f t="shared" si="350"/>
        <v>1</v>
      </c>
      <c r="J2810" s="1">
        <f t="shared" si="346"/>
        <v>79425.013212768827</v>
      </c>
      <c r="K2810" s="1">
        <f t="shared" si="347"/>
        <v>99914.364942776301</v>
      </c>
      <c r="L2810" s="1">
        <f t="shared" si="348"/>
        <v>0</v>
      </c>
      <c r="M2810" s="3">
        <f t="shared" si="351"/>
        <v>0.79493087163450127</v>
      </c>
    </row>
    <row r="2811" spans="1:13">
      <c r="A2811" s="1" t="s">
        <v>2816</v>
      </c>
      <c r="B2811" s="2">
        <v>2532.06</v>
      </c>
      <c r="C2811" s="2">
        <v>2522.79</v>
      </c>
      <c r="D2811" s="2">
        <v>2537.64</v>
      </c>
      <c r="E2811" s="2">
        <v>2514.9</v>
      </c>
      <c r="F2811" s="4">
        <f t="shared" si="344"/>
        <v>1.4871652889292264E-3</v>
      </c>
      <c r="G2811" s="1">
        <f t="shared" si="345"/>
        <v>4819.7705498654623</v>
      </c>
      <c r="H2811" s="1">
        <f t="shared" si="349"/>
        <v>1</v>
      </c>
      <c r="I2811" s="1">
        <f t="shared" si="350"/>
        <v>1</v>
      </c>
      <c r="J2811" s="1">
        <f t="shared" si="346"/>
        <v>78163.176801710346</v>
      </c>
      <c r="K2811" s="1">
        <f t="shared" si="347"/>
        <v>98327.011304762535</v>
      </c>
      <c r="L2811" s="1">
        <f t="shared" si="348"/>
        <v>0</v>
      </c>
      <c r="M2811" s="3">
        <f t="shared" si="351"/>
        <v>0.79493087163450127</v>
      </c>
    </row>
    <row r="2812" spans="1:13">
      <c r="A2812" s="1" t="s">
        <v>2817</v>
      </c>
      <c r="B2812" s="2">
        <v>2528.3000000000002</v>
      </c>
      <c r="C2812" s="2">
        <v>2519.33</v>
      </c>
      <c r="D2812" s="2">
        <v>2528.3000000000002</v>
      </c>
      <c r="E2812" s="2">
        <v>2513.5100000000002</v>
      </c>
      <c r="F2812" s="4">
        <f t="shared" si="344"/>
        <v>-3.4398636706900465E-4</v>
      </c>
      <c r="G2812" s="1">
        <f t="shared" si="345"/>
        <v>4805.6731210069001</v>
      </c>
      <c r="H2812" s="1">
        <f t="shared" si="349"/>
        <v>1</v>
      </c>
      <c r="I2812" s="1">
        <f t="shared" si="350"/>
        <v>1</v>
      </c>
      <c r="J2812" s="1">
        <f t="shared" si="346"/>
        <v>77819.164536658413</v>
      </c>
      <c r="K2812" s="1">
        <f t="shared" si="347"/>
        <v>97894.253844551451</v>
      </c>
      <c r="L2812" s="1">
        <f t="shared" si="348"/>
        <v>0</v>
      </c>
      <c r="M2812" s="3">
        <f t="shared" si="351"/>
        <v>0.79493087163450127</v>
      </c>
    </row>
    <row r="2813" spans="1:13">
      <c r="A2813" s="1" t="s">
        <v>2818</v>
      </c>
      <c r="B2813" s="2">
        <v>2529.17</v>
      </c>
      <c r="C2813" s="2">
        <v>2518.86</v>
      </c>
      <c r="D2813" s="2">
        <v>2532.2600000000002</v>
      </c>
      <c r="E2813" s="2">
        <v>2514.9899999999998</v>
      </c>
      <c r="F2813" s="4">
        <f t="shared" si="344"/>
        <v>1.3358281613731871E-2</v>
      </c>
      <c r="G2813" s="1">
        <f t="shared" si="345"/>
        <v>4809.1780791705496</v>
      </c>
      <c r="H2813" s="1">
        <f t="shared" si="349"/>
        <v>1</v>
      </c>
      <c r="I2813" s="1">
        <f t="shared" si="350"/>
        <v>1</v>
      </c>
      <c r="J2813" s="1">
        <f t="shared" si="346"/>
        <v>77902.73800461975</v>
      </c>
      <c r="K2813" s="1">
        <f t="shared" si="347"/>
        <v>97999.386845348738</v>
      </c>
      <c r="L2813" s="1">
        <f t="shared" si="348"/>
        <v>0</v>
      </c>
      <c r="M2813" s="3">
        <f t="shared" si="351"/>
        <v>0.79493087163450127</v>
      </c>
    </row>
    <row r="2814" spans="1:13">
      <c r="A2814" s="1" t="s">
        <v>2819</v>
      </c>
      <c r="B2814" s="2">
        <v>2495.83</v>
      </c>
      <c r="C2814" s="2">
        <v>2495.08</v>
      </c>
      <c r="D2814" s="2">
        <v>2504.16</v>
      </c>
      <c r="E2814" s="2">
        <v>2487.15</v>
      </c>
      <c r="F2814" s="4">
        <f t="shared" si="344"/>
        <v>3.0745364081377069E-3</v>
      </c>
      <c r="G2814" s="1">
        <f t="shared" si="345"/>
        <v>4684.2230113557534</v>
      </c>
      <c r="H2814" s="1">
        <f t="shared" si="349"/>
        <v>1</v>
      </c>
      <c r="I2814" s="1">
        <f t="shared" si="350"/>
        <v>1</v>
      </c>
      <c r="J2814" s="1">
        <f t="shared" si="346"/>
        <v>74904.029236192757</v>
      </c>
      <c r="K2814" s="1">
        <f t="shared" si="347"/>
        <v>94227.098115058034</v>
      </c>
      <c r="L2814" s="1">
        <f t="shared" si="348"/>
        <v>0</v>
      </c>
      <c r="M2814" s="3">
        <f t="shared" si="351"/>
        <v>0.79493087163450127</v>
      </c>
    </row>
    <row r="2815" spans="1:13">
      <c r="A2815" s="1" t="s">
        <v>2820</v>
      </c>
      <c r="B2815" s="2">
        <v>2488.1799999999998</v>
      </c>
      <c r="C2815" s="2">
        <v>2481.62</v>
      </c>
      <c r="D2815" s="2">
        <v>2497.31</v>
      </c>
      <c r="E2815" s="2">
        <v>2474.29</v>
      </c>
      <c r="F2815" s="4">
        <f t="shared" si="344"/>
        <v>8.1970866508640494E-3</v>
      </c>
      <c r="G2815" s="1">
        <f t="shared" si="345"/>
        <v>4655.7843654705221</v>
      </c>
      <c r="H2815" s="1">
        <f t="shared" si="349"/>
        <v>1</v>
      </c>
      <c r="I2815" s="1">
        <f t="shared" si="350"/>
        <v>1</v>
      </c>
      <c r="J2815" s="1">
        <f t="shared" si="346"/>
        <v>74222.461010647574</v>
      </c>
      <c r="K2815" s="1">
        <f t="shared" si="347"/>
        <v>93369.705038671687</v>
      </c>
      <c r="L2815" s="1">
        <f t="shared" si="348"/>
        <v>0</v>
      </c>
      <c r="M2815" s="3">
        <f t="shared" si="351"/>
        <v>0.79493087163450127</v>
      </c>
    </row>
    <row r="2816" spans="1:13">
      <c r="A2816" s="1" t="s">
        <v>2821</v>
      </c>
      <c r="B2816" s="2">
        <v>2467.9499999999998</v>
      </c>
      <c r="C2816" s="2">
        <v>2476.65</v>
      </c>
      <c r="D2816" s="2">
        <v>2481.5100000000002</v>
      </c>
      <c r="E2816" s="2">
        <v>2453.0500000000002</v>
      </c>
      <c r="F2816" s="4">
        <f t="shared" si="344"/>
        <v>1.0667986306036603E-3</v>
      </c>
      <c r="G2816" s="1">
        <f t="shared" si="345"/>
        <v>4580.8718113872692</v>
      </c>
      <c r="H2816" s="1">
        <f t="shared" si="349"/>
        <v>1</v>
      </c>
      <c r="I2816" s="1">
        <f t="shared" si="350"/>
        <v>1</v>
      </c>
      <c r="J2816" s="1">
        <f t="shared" si="346"/>
        <v>72443.931584277161</v>
      </c>
      <c r="K2816" s="1">
        <f t="shared" si="347"/>
        <v>91132.366560781811</v>
      </c>
      <c r="L2816" s="1">
        <f t="shared" si="348"/>
        <v>0</v>
      </c>
      <c r="M2816" s="3">
        <f t="shared" si="351"/>
        <v>0.79493087163450127</v>
      </c>
    </row>
    <row r="2817" spans="1:13">
      <c r="A2817" s="1" t="s">
        <v>2822</v>
      </c>
      <c r="B2817" s="2">
        <v>2465.3200000000002</v>
      </c>
      <c r="C2817" s="2">
        <v>2438.52</v>
      </c>
      <c r="D2817" s="2">
        <v>2468.5700000000002</v>
      </c>
      <c r="E2817" s="2">
        <v>2433.63</v>
      </c>
      <c r="F2817" s="4">
        <f t="shared" si="344"/>
        <v>1.4420518569973062E-3</v>
      </c>
      <c r="G2817" s="1">
        <f t="shared" si="345"/>
        <v>4571.3051488684123</v>
      </c>
      <c r="H2817" s="1">
        <f t="shared" si="349"/>
        <v>1</v>
      </c>
      <c r="I2817" s="1">
        <f t="shared" si="350"/>
        <v>1</v>
      </c>
      <c r="J2817" s="1">
        <f t="shared" si="346"/>
        <v>72215.761368525214</v>
      </c>
      <c r="K2817" s="1">
        <f t="shared" si="347"/>
        <v>90845.335041572092</v>
      </c>
      <c r="L2817" s="1">
        <f t="shared" si="348"/>
        <v>0</v>
      </c>
      <c r="M2817" s="3">
        <f t="shared" si="351"/>
        <v>0.79493087163450138</v>
      </c>
    </row>
    <row r="2818" spans="1:13">
      <c r="A2818" s="1" t="s">
        <v>2823</v>
      </c>
      <c r="B2818" s="2">
        <v>2461.77</v>
      </c>
      <c r="C2818" s="2">
        <v>2450.38</v>
      </c>
      <c r="D2818" s="2">
        <v>2467.46</v>
      </c>
      <c r="E2818" s="2">
        <v>2449.83</v>
      </c>
      <c r="F2818" s="4">
        <f t="shared" ref="F2818:F2881" si="352">B2818/B2819-1</f>
        <v>2.9087886972780641E-3</v>
      </c>
      <c r="G2818" s="1">
        <f t="shared" ref="G2818:G2881" si="353">G2819*(1+(2*F2818)-(0.98%/240))</f>
        <v>4558.3445428448922</v>
      </c>
      <c r="H2818" s="1">
        <f t="shared" si="349"/>
        <v>1</v>
      </c>
      <c r="I2818" s="1">
        <f t="shared" si="350"/>
        <v>1</v>
      </c>
      <c r="J2818" s="1">
        <f t="shared" ref="J2818:J2881" si="354">IF(OR(H2819&gt;0,I2819&gt;0),(J2819*(1+(3*F2818)-(0.98%/240))),(J2819*(1+(1*F2818)-(0.2%/240))))</f>
        <v>71907.614070890253</v>
      </c>
      <c r="K2818" s="1">
        <f t="shared" ref="K2818:K2881" si="355">IF(OR(H2819&gt;0,I2819&gt;0),(K2819*(1+(3*F2818)-(0.98%/240))),K2819)</f>
        <v>90457.694671030986</v>
      </c>
      <c r="L2818" s="1">
        <f t="shared" ref="L2818:L2881" si="356">IF(J2818&gt;K2818,1,0)</f>
        <v>0</v>
      </c>
      <c r="M2818" s="3">
        <f t="shared" si="351"/>
        <v>0.79493087163450138</v>
      </c>
    </row>
    <row r="2819" spans="1:13">
      <c r="A2819" s="1" t="s">
        <v>2824</v>
      </c>
      <c r="B2819" s="2">
        <v>2454.63</v>
      </c>
      <c r="C2819" s="2">
        <v>2474.0500000000002</v>
      </c>
      <c r="D2819" s="2">
        <v>2479.31</v>
      </c>
      <c r="E2819" s="2">
        <v>2444.83</v>
      </c>
      <c r="F2819" s="4">
        <f t="shared" si="352"/>
        <v>-4.4734472717242735E-3</v>
      </c>
      <c r="G2819" s="1">
        <f t="shared" si="353"/>
        <v>4532.1633948690906</v>
      </c>
      <c r="H2819" s="1">
        <f t="shared" ref="H2819:H2882" si="357">IF(B2819&gt;(SUM(B2819:B2878)/60),1,0)</f>
        <v>1</v>
      </c>
      <c r="I2819" s="1">
        <f t="shared" ref="I2819:I2882" si="358">IF((SUM(B2819:B2878)/60)&gt;(SUM(B2820:B2879)/60),1,0)</f>
        <v>1</v>
      </c>
      <c r="J2819" s="1">
        <f t="shared" si="354"/>
        <v>71288.43602449719</v>
      </c>
      <c r="K2819" s="1">
        <f t="shared" si="355"/>
        <v>89678.786631996161</v>
      </c>
      <c r="L2819" s="1">
        <f t="shared" si="356"/>
        <v>0</v>
      </c>
      <c r="M2819" s="3">
        <f t="shared" ref="M2819:M2882" si="359">(J2819/K2819)</f>
        <v>0.79493087163450149</v>
      </c>
    </row>
    <row r="2820" spans="1:13">
      <c r="A2820" s="1" t="s">
        <v>2825</v>
      </c>
      <c r="B2820" s="2">
        <v>2465.66</v>
      </c>
      <c r="C2820" s="2">
        <v>2456.5500000000002</v>
      </c>
      <c r="D2820" s="2">
        <v>2470.58</v>
      </c>
      <c r="E2820" s="2">
        <v>2440.5700000000002</v>
      </c>
      <c r="F2820" s="4">
        <f t="shared" si="352"/>
        <v>1.3024043123140761E-2</v>
      </c>
      <c r="G2820" s="1">
        <f t="shared" si="353"/>
        <v>4573.2666712179534</v>
      </c>
      <c r="H2820" s="1">
        <f t="shared" si="357"/>
        <v>1</v>
      </c>
      <c r="I2820" s="1">
        <f t="shared" si="358"/>
        <v>1</v>
      </c>
      <c r="J2820" s="1">
        <f t="shared" si="354"/>
        <v>72261.156103236397</v>
      </c>
      <c r="K2820" s="1">
        <f t="shared" si="355"/>
        <v>90902.440302332485</v>
      </c>
      <c r="L2820" s="1">
        <f t="shared" si="356"/>
        <v>0</v>
      </c>
      <c r="M2820" s="3">
        <f t="shared" si="359"/>
        <v>0.79493087163450149</v>
      </c>
    </row>
    <row r="2821" spans="1:13">
      <c r="A2821" s="1" t="s">
        <v>2826</v>
      </c>
      <c r="B2821" s="2">
        <v>2433.96</v>
      </c>
      <c r="C2821" s="2">
        <v>2426.86</v>
      </c>
      <c r="D2821" s="2">
        <v>2440.1999999999998</v>
      </c>
      <c r="E2821" s="2">
        <v>2423.2399999999998</v>
      </c>
      <c r="F2821" s="4">
        <f t="shared" si="352"/>
        <v>-1.3375895487480749E-3</v>
      </c>
      <c r="G2821" s="1">
        <f t="shared" si="353"/>
        <v>4457.3434137370305</v>
      </c>
      <c r="H2821" s="1">
        <f t="shared" si="357"/>
        <v>1</v>
      </c>
      <c r="I2821" s="1">
        <f t="shared" si="358"/>
        <v>1</v>
      </c>
      <c r="J2821" s="1">
        <f t="shared" si="354"/>
        <v>69546.659834899256</v>
      </c>
      <c r="K2821" s="1">
        <f t="shared" si="355"/>
        <v>87487.682660884107</v>
      </c>
      <c r="L2821" s="1">
        <f t="shared" si="356"/>
        <v>0</v>
      </c>
      <c r="M2821" s="3">
        <f t="shared" si="359"/>
        <v>0.79493087163450138</v>
      </c>
    </row>
    <row r="2822" spans="1:13">
      <c r="A2822" s="1" t="s">
        <v>2827</v>
      </c>
      <c r="B2822" s="2">
        <v>2437.2199999999998</v>
      </c>
      <c r="C2822" s="2">
        <v>2437.06</v>
      </c>
      <c r="D2822" s="2">
        <v>2455.2199999999998</v>
      </c>
      <c r="E2822" s="2">
        <v>2424.29</v>
      </c>
      <c r="F2822" s="4">
        <f t="shared" si="352"/>
        <v>8.2067443024635978E-5</v>
      </c>
      <c r="G2822" s="1">
        <f t="shared" si="353"/>
        <v>4469.4825839945361</v>
      </c>
      <c r="H2822" s="1">
        <f t="shared" si="357"/>
        <v>1</v>
      </c>
      <c r="I2822" s="1">
        <f t="shared" si="358"/>
        <v>1</v>
      </c>
      <c r="J2822" s="1">
        <f t="shared" si="354"/>
        <v>69829.721733150101</v>
      </c>
      <c r="K2822" s="1">
        <f t="shared" si="355"/>
        <v>87843.76632595656</v>
      </c>
      <c r="L2822" s="1">
        <f t="shared" si="356"/>
        <v>0</v>
      </c>
      <c r="M2822" s="3">
        <f t="shared" si="359"/>
        <v>0.79493087163450127</v>
      </c>
    </row>
    <row r="2823" spans="1:13">
      <c r="A2823" s="1" t="s">
        <v>2828</v>
      </c>
      <c r="B2823" s="2">
        <v>2437.02</v>
      </c>
      <c r="C2823" s="2">
        <v>2428.66</v>
      </c>
      <c r="D2823" s="2">
        <v>2438.25</v>
      </c>
      <c r="E2823" s="2">
        <v>2428.35</v>
      </c>
      <c r="F2823" s="4">
        <f t="shared" si="352"/>
        <v>-1.9166973829708445E-3</v>
      </c>
      <c r="G2823" s="1">
        <f t="shared" si="353"/>
        <v>4468.9315577944781</v>
      </c>
      <c r="H2823" s="1">
        <f t="shared" si="357"/>
        <v>1</v>
      </c>
      <c r="I2823" s="1">
        <f t="shared" si="358"/>
        <v>1</v>
      </c>
      <c r="J2823" s="1">
        <f t="shared" si="354"/>
        <v>69815.383817888171</v>
      </c>
      <c r="K2823" s="1">
        <f t="shared" si="355"/>
        <v>87825.729644059364</v>
      </c>
      <c r="L2823" s="1">
        <f t="shared" si="356"/>
        <v>0</v>
      </c>
      <c r="M2823" s="3">
        <f t="shared" si="359"/>
        <v>0.79493087163450127</v>
      </c>
    </row>
    <row r="2824" spans="1:13">
      <c r="A2824" s="1" t="s">
        <v>2829</v>
      </c>
      <c r="B2824" s="2">
        <v>2441.6999999999998</v>
      </c>
      <c r="C2824" s="2">
        <v>2435.14</v>
      </c>
      <c r="D2824" s="2">
        <v>2445.59</v>
      </c>
      <c r="E2824" s="2">
        <v>2433.0300000000002</v>
      </c>
      <c r="F2824" s="4">
        <f t="shared" si="352"/>
        <v>6.4881531434977102E-3</v>
      </c>
      <c r="G2824" s="1">
        <f t="shared" si="353"/>
        <v>4486.3125559609125</v>
      </c>
      <c r="H2824" s="1">
        <f t="shared" si="357"/>
        <v>1</v>
      </c>
      <c r="I2824" s="1">
        <f t="shared" si="358"/>
        <v>1</v>
      </c>
      <c r="J2824" s="1">
        <f t="shared" si="354"/>
        <v>70222.034386230545</v>
      </c>
      <c r="K2824" s="1">
        <f t="shared" si="355"/>
        <v>88337.284274597536</v>
      </c>
      <c r="L2824" s="1">
        <f t="shared" si="356"/>
        <v>0</v>
      </c>
      <c r="M2824" s="3">
        <f t="shared" si="359"/>
        <v>0.79493087163450127</v>
      </c>
    </row>
    <row r="2825" spans="1:13">
      <c r="A2825" s="1" t="s">
        <v>2830</v>
      </c>
      <c r="B2825" s="2">
        <v>2425.96</v>
      </c>
      <c r="C2825" s="2">
        <v>2396.63</v>
      </c>
      <c r="D2825" s="2">
        <v>2425.96</v>
      </c>
      <c r="E2825" s="2">
        <v>2395.4299999999998</v>
      </c>
      <c r="F2825" s="4">
        <f t="shared" si="352"/>
        <v>1.367184235596941E-2</v>
      </c>
      <c r="G2825" s="1">
        <f t="shared" si="353"/>
        <v>4429.0210736514937</v>
      </c>
      <c r="H2825" s="1">
        <f t="shared" si="357"/>
        <v>1</v>
      </c>
      <c r="I2825" s="1">
        <f t="shared" si="358"/>
        <v>1</v>
      </c>
      <c r="J2825" s="1">
        <f t="shared" si="354"/>
        <v>68884.056233887779</v>
      </c>
      <c r="K2825" s="1">
        <f t="shared" si="355"/>
        <v>86654.146532580198</v>
      </c>
      <c r="L2825" s="1">
        <f t="shared" si="356"/>
        <v>0</v>
      </c>
      <c r="M2825" s="3">
        <f t="shared" si="359"/>
        <v>0.79493087163450138</v>
      </c>
    </row>
    <row r="2826" spans="1:13">
      <c r="A2826" s="1" t="s">
        <v>2831</v>
      </c>
      <c r="B2826" s="2">
        <v>2393.2399999999998</v>
      </c>
      <c r="C2826" s="2">
        <v>2396.14</v>
      </c>
      <c r="D2826" s="2">
        <v>2404.08</v>
      </c>
      <c r="E2826" s="2">
        <v>2385.79</v>
      </c>
      <c r="F2826" s="4">
        <f t="shared" si="352"/>
        <v>8.9629760790561619E-3</v>
      </c>
      <c r="G2826" s="1">
        <f t="shared" si="353"/>
        <v>4311.3100170099769</v>
      </c>
      <c r="H2826" s="1">
        <f t="shared" si="357"/>
        <v>1</v>
      </c>
      <c r="I2826" s="1">
        <f t="shared" si="358"/>
        <v>1</v>
      </c>
      <c r="J2826" s="1">
        <f t="shared" si="354"/>
        <v>66172.652081253822</v>
      </c>
      <c r="K2826" s="1">
        <f t="shared" si="355"/>
        <v>83243.278683079159</v>
      </c>
      <c r="L2826" s="1">
        <f t="shared" si="356"/>
        <v>0</v>
      </c>
      <c r="M2826" s="3">
        <f t="shared" si="359"/>
        <v>0.79493087163450138</v>
      </c>
    </row>
    <row r="2827" spans="1:13">
      <c r="A2827" s="1" t="s">
        <v>2832</v>
      </c>
      <c r="B2827" s="2">
        <v>2371.98</v>
      </c>
      <c r="C2827" s="2">
        <v>2371.42</v>
      </c>
      <c r="D2827" s="2">
        <v>2373.5</v>
      </c>
      <c r="E2827" s="2">
        <v>2352.7600000000002</v>
      </c>
      <c r="F2827" s="4">
        <f t="shared" si="352"/>
        <v>-4.202368607760687E-3</v>
      </c>
      <c r="G2827" s="1">
        <f t="shared" si="353"/>
        <v>4235.5565842122651</v>
      </c>
      <c r="H2827" s="1">
        <f t="shared" si="357"/>
        <v>1</v>
      </c>
      <c r="I2827" s="1">
        <f t="shared" si="358"/>
        <v>1</v>
      </c>
      <c r="J2827" s="1">
        <f t="shared" si="354"/>
        <v>64442.493889469522</v>
      </c>
      <c r="K2827" s="1">
        <f t="shared" si="355"/>
        <v>81066.789816535544</v>
      </c>
      <c r="L2827" s="1">
        <f t="shared" si="356"/>
        <v>0</v>
      </c>
      <c r="M2827" s="3">
        <f t="shared" si="359"/>
        <v>0.79493087163450138</v>
      </c>
    </row>
    <row r="2828" spans="1:13">
      <c r="A2828" s="1" t="s">
        <v>2833</v>
      </c>
      <c r="B2828" s="2">
        <v>2381.9899999999998</v>
      </c>
      <c r="C2828" s="2">
        <v>2377.34</v>
      </c>
      <c r="D2828" s="2">
        <v>2384.2600000000002</v>
      </c>
      <c r="E2828" s="2">
        <v>2359.92</v>
      </c>
      <c r="F2828" s="4">
        <f t="shared" si="352"/>
        <v>4.1058067235746343E-3</v>
      </c>
      <c r="G2828" s="1">
        <f t="shared" si="353"/>
        <v>4271.6329617495339</v>
      </c>
      <c r="H2828" s="1">
        <f t="shared" si="357"/>
        <v>1</v>
      </c>
      <c r="I2828" s="1">
        <f t="shared" si="358"/>
        <v>1</v>
      </c>
      <c r="J2828" s="1">
        <f t="shared" si="354"/>
        <v>65267.999576993338</v>
      </c>
      <c r="K2828" s="1">
        <f t="shared" si="355"/>
        <v>82105.252048888462</v>
      </c>
      <c r="L2828" s="1">
        <f t="shared" si="356"/>
        <v>0</v>
      </c>
      <c r="M2828" s="3">
        <f t="shared" si="359"/>
        <v>0.79493087163450138</v>
      </c>
    </row>
    <row r="2829" spans="1:13">
      <c r="A2829" s="1" t="s">
        <v>2834</v>
      </c>
      <c r="B2829" s="2">
        <v>2372.25</v>
      </c>
      <c r="C2829" s="2">
        <v>2363.69</v>
      </c>
      <c r="D2829" s="2">
        <v>2376.58</v>
      </c>
      <c r="E2829" s="2">
        <v>2357.5300000000002</v>
      </c>
      <c r="F2829" s="4">
        <f t="shared" si="352"/>
        <v>2.0571264435789161E-3</v>
      </c>
      <c r="G2829" s="1">
        <f t="shared" si="353"/>
        <v>4237.0132580784521</v>
      </c>
      <c r="H2829" s="1">
        <f t="shared" si="357"/>
        <v>1</v>
      </c>
      <c r="I2829" s="1">
        <f t="shared" si="358"/>
        <v>1</v>
      </c>
      <c r="J2829" s="1">
        <f t="shared" si="354"/>
        <v>64476.448853674628</v>
      </c>
      <c r="K2829" s="1">
        <f t="shared" si="355"/>
        <v>81109.504177515497</v>
      </c>
      <c r="L2829" s="1">
        <f t="shared" si="356"/>
        <v>0</v>
      </c>
      <c r="M2829" s="3">
        <f t="shared" si="359"/>
        <v>0.79493087163450138</v>
      </c>
    </row>
    <row r="2830" spans="1:13">
      <c r="A2830" s="1" t="s">
        <v>2835</v>
      </c>
      <c r="B2830" s="2">
        <v>2367.38</v>
      </c>
      <c r="C2830" s="2">
        <v>2374.2600000000002</v>
      </c>
      <c r="D2830" s="2">
        <v>2381.4299999999998</v>
      </c>
      <c r="E2830" s="2">
        <v>2360.98</v>
      </c>
      <c r="F2830" s="4">
        <f t="shared" si="352"/>
        <v>7.1171803543701451E-3</v>
      </c>
      <c r="G2830" s="1">
        <f t="shared" si="353"/>
        <v>4219.8241438970008</v>
      </c>
      <c r="H2830" s="1">
        <f t="shared" si="357"/>
        <v>1</v>
      </c>
      <c r="I2830" s="1">
        <f t="shared" si="358"/>
        <v>1</v>
      </c>
      <c r="J2830" s="1">
        <f t="shared" si="354"/>
        <v>64083.581509551965</v>
      </c>
      <c r="K2830" s="1">
        <f t="shared" si="355"/>
        <v>80615.288443617945</v>
      </c>
      <c r="L2830" s="1">
        <f t="shared" si="356"/>
        <v>0</v>
      </c>
      <c r="M2830" s="3">
        <f t="shared" si="359"/>
        <v>0.79493087163450149</v>
      </c>
    </row>
    <row r="2831" spans="1:13">
      <c r="A2831" s="1" t="s">
        <v>2836</v>
      </c>
      <c r="B2831" s="2">
        <v>2350.65</v>
      </c>
      <c r="C2831" s="2">
        <v>2362.5300000000002</v>
      </c>
      <c r="D2831" s="2">
        <v>2363.48</v>
      </c>
      <c r="E2831" s="2">
        <v>2342.34</v>
      </c>
      <c r="F2831" s="4">
        <f t="shared" si="352"/>
        <v>-2.3427851131284649E-3</v>
      </c>
      <c r="G2831" s="1">
        <f t="shared" si="353"/>
        <v>4160.7681670157408</v>
      </c>
      <c r="H2831" s="1">
        <f t="shared" si="357"/>
        <v>1</v>
      </c>
      <c r="I2831" s="1">
        <f t="shared" si="358"/>
        <v>1</v>
      </c>
      <c r="J2831" s="1">
        <f t="shared" si="354"/>
        <v>62746.411081893282</v>
      </c>
      <c r="K2831" s="1">
        <f t="shared" si="355"/>
        <v>78933.166795845915</v>
      </c>
      <c r="L2831" s="1">
        <f t="shared" si="356"/>
        <v>0</v>
      </c>
      <c r="M2831" s="3">
        <f t="shared" si="359"/>
        <v>0.79493087163450149</v>
      </c>
    </row>
    <row r="2832" spans="1:13">
      <c r="A2832" s="1" t="s">
        <v>2837</v>
      </c>
      <c r="B2832" s="2">
        <v>2356.17</v>
      </c>
      <c r="C2832" s="2">
        <v>2350.6799999999998</v>
      </c>
      <c r="D2832" s="2">
        <v>2362.58</v>
      </c>
      <c r="E2832" s="2">
        <v>2341.64</v>
      </c>
      <c r="F2832" s="4">
        <f t="shared" si="352"/>
        <v>3.0609030302515272E-3</v>
      </c>
      <c r="G2832" s="1">
        <f t="shared" si="353"/>
        <v>4180.5270248268462</v>
      </c>
      <c r="H2832" s="1">
        <f t="shared" si="357"/>
        <v>1</v>
      </c>
      <c r="I2832" s="1">
        <f t="shared" si="358"/>
        <v>1</v>
      </c>
      <c r="J2832" s="1">
        <f t="shared" si="354"/>
        <v>63193.135277994064</v>
      </c>
      <c r="K2832" s="1">
        <f t="shared" si="355"/>
        <v>79495.132888799693</v>
      </c>
      <c r="L2832" s="1">
        <f t="shared" si="356"/>
        <v>0</v>
      </c>
      <c r="M2832" s="3">
        <f t="shared" si="359"/>
        <v>0.79493087163450149</v>
      </c>
    </row>
    <row r="2833" spans="1:13">
      <c r="A2833" s="1" t="s">
        <v>2838</v>
      </c>
      <c r="B2833" s="2">
        <v>2348.98</v>
      </c>
      <c r="C2833" s="2">
        <v>2326.58</v>
      </c>
      <c r="D2833" s="2">
        <v>2351.4499999999998</v>
      </c>
      <c r="E2833" s="2">
        <v>2317.52</v>
      </c>
      <c r="F2833" s="4">
        <f t="shared" si="352"/>
        <v>8.2714157556089685E-3</v>
      </c>
      <c r="G2833" s="1">
        <f t="shared" si="353"/>
        <v>4155.2590081241169</v>
      </c>
      <c r="H2833" s="1">
        <f t="shared" si="357"/>
        <v>1</v>
      </c>
      <c r="I2833" s="1">
        <f t="shared" si="358"/>
        <v>1</v>
      </c>
      <c r="J2833" s="1">
        <f t="shared" si="354"/>
        <v>62620.66493927213</v>
      </c>
      <c r="K2833" s="1">
        <f t="shared" si="355"/>
        <v>78774.981792459905</v>
      </c>
      <c r="L2833" s="1">
        <f t="shared" si="356"/>
        <v>0</v>
      </c>
      <c r="M2833" s="3">
        <f t="shared" si="359"/>
        <v>0.79493087163450138</v>
      </c>
    </row>
    <row r="2834" spans="1:13">
      <c r="A2834" s="1" t="s">
        <v>2839</v>
      </c>
      <c r="B2834" s="2">
        <v>2329.71</v>
      </c>
      <c r="C2834" s="2">
        <v>2316.5300000000002</v>
      </c>
      <c r="D2834" s="2">
        <v>2333.29</v>
      </c>
      <c r="E2834" s="2">
        <v>2307.56</v>
      </c>
      <c r="F2834" s="4">
        <f t="shared" si="352"/>
        <v>3.3376974624885758E-3</v>
      </c>
      <c r="G2834" s="1">
        <f t="shared" si="353"/>
        <v>4087.802105232025</v>
      </c>
      <c r="H2834" s="1">
        <f t="shared" si="357"/>
        <v>1</v>
      </c>
      <c r="I2834" s="1">
        <f t="shared" si="358"/>
        <v>1</v>
      </c>
      <c r="J2834" s="1">
        <f t="shared" si="354"/>
        <v>61106.839900255378</v>
      </c>
      <c r="K2834" s="1">
        <f t="shared" si="355"/>
        <v>76870.633762921076</v>
      </c>
      <c r="L2834" s="1">
        <f t="shared" si="356"/>
        <v>0</v>
      </c>
      <c r="M2834" s="3">
        <f t="shared" si="359"/>
        <v>0.79493087163450138</v>
      </c>
    </row>
    <row r="2835" spans="1:13">
      <c r="A2835" s="1" t="s">
        <v>2840</v>
      </c>
      <c r="B2835" s="2">
        <v>2321.96</v>
      </c>
      <c r="C2835" s="2">
        <v>2323.16</v>
      </c>
      <c r="D2835" s="2">
        <v>2332.2399999999998</v>
      </c>
      <c r="E2835" s="2">
        <v>2315.2800000000002</v>
      </c>
      <c r="F2835" s="4">
        <f t="shared" si="352"/>
        <v>1.9373702163901552E-2</v>
      </c>
      <c r="G2835" s="1">
        <f t="shared" si="353"/>
        <v>4060.8600789233601</v>
      </c>
      <c r="H2835" s="1">
        <f t="shared" si="357"/>
        <v>1</v>
      </c>
      <c r="I2835" s="1">
        <f t="shared" si="358"/>
        <v>1</v>
      </c>
      <c r="J2835" s="1">
        <f t="shared" si="354"/>
        <v>60503.483489223414</v>
      </c>
      <c r="K2835" s="1">
        <f t="shared" si="355"/>
        <v>76111.628882671095</v>
      </c>
      <c r="L2835" s="1">
        <f t="shared" si="356"/>
        <v>0</v>
      </c>
      <c r="M2835" s="3">
        <f t="shared" si="359"/>
        <v>0.79493087163450127</v>
      </c>
    </row>
    <row r="2836" spans="1:13">
      <c r="A2836" s="1" t="s">
        <v>2841</v>
      </c>
      <c r="B2836" s="2">
        <v>2277.83</v>
      </c>
      <c r="C2836" s="2">
        <v>2281.91</v>
      </c>
      <c r="D2836" s="2">
        <v>2289.12</v>
      </c>
      <c r="E2836" s="2">
        <v>2277.77</v>
      </c>
      <c r="F2836" s="4">
        <f t="shared" si="352"/>
        <v>-3.1683930908025237E-3</v>
      </c>
      <c r="G2836" s="1">
        <f t="shared" si="353"/>
        <v>3909.5353705478583</v>
      </c>
      <c r="H2836" s="1">
        <f t="shared" si="357"/>
        <v>0</v>
      </c>
      <c r="I2836" s="1">
        <f t="shared" si="358"/>
        <v>1</v>
      </c>
      <c r="J2836" s="1">
        <f t="shared" si="354"/>
        <v>57182.318793847669</v>
      </c>
      <c r="K2836" s="1">
        <f t="shared" si="355"/>
        <v>71933.699940816165</v>
      </c>
      <c r="L2836" s="1">
        <f t="shared" si="356"/>
        <v>0</v>
      </c>
      <c r="M2836" s="3">
        <f t="shared" si="359"/>
        <v>0.79493087163450127</v>
      </c>
    </row>
    <row r="2837" spans="1:13">
      <c r="A2837" s="1" t="s">
        <v>2842</v>
      </c>
      <c r="B2837" s="2">
        <v>2285.0700000000002</v>
      </c>
      <c r="C2837" s="2">
        <v>2272.56</v>
      </c>
      <c r="D2837" s="2">
        <v>2285.7199999999998</v>
      </c>
      <c r="E2837" s="2">
        <v>2264.89</v>
      </c>
      <c r="F2837" s="4">
        <f t="shared" si="352"/>
        <v>7.9353176773648837E-3</v>
      </c>
      <c r="G2837" s="1">
        <f t="shared" si="353"/>
        <v>3934.6289368394873</v>
      </c>
      <c r="H2837" s="1">
        <f t="shared" si="357"/>
        <v>0</v>
      </c>
      <c r="I2837" s="1">
        <f t="shared" si="358"/>
        <v>1</v>
      </c>
      <c r="J2837" s="1">
        <f t="shared" si="354"/>
        <v>57733.442968194882</v>
      </c>
      <c r="K2837" s="1">
        <f t="shared" si="355"/>
        <v>72626.998180968818</v>
      </c>
      <c r="L2837" s="1">
        <f t="shared" si="356"/>
        <v>0</v>
      </c>
      <c r="M2837" s="3">
        <f t="shared" si="359"/>
        <v>0.79493087163450127</v>
      </c>
    </row>
    <row r="2838" spans="1:13">
      <c r="A2838" s="1" t="s">
        <v>2843</v>
      </c>
      <c r="B2838" s="2">
        <v>2267.08</v>
      </c>
      <c r="C2838" s="2">
        <v>2294.9699999999998</v>
      </c>
      <c r="D2838" s="2">
        <v>2295.17</v>
      </c>
      <c r="E2838" s="2">
        <v>2262.2199999999998</v>
      </c>
      <c r="F2838" s="4">
        <f t="shared" si="352"/>
        <v>-1.1355707507675117E-2</v>
      </c>
      <c r="G2838" s="1">
        <f t="shared" si="353"/>
        <v>3873.3151252404505</v>
      </c>
      <c r="H2838" s="1">
        <f t="shared" si="357"/>
        <v>0</v>
      </c>
      <c r="I2838" s="1">
        <f t="shared" si="358"/>
        <v>1</v>
      </c>
      <c r="J2838" s="1">
        <f t="shared" si="354"/>
        <v>56393.250617077778</v>
      </c>
      <c r="K2838" s="1">
        <f t="shared" si="355"/>
        <v>70941.07504105923</v>
      </c>
      <c r="L2838" s="1">
        <f t="shared" si="356"/>
        <v>0</v>
      </c>
      <c r="M2838" s="3">
        <f t="shared" si="359"/>
        <v>0.79493087163450127</v>
      </c>
    </row>
    <row r="2839" spans="1:13">
      <c r="A2839" s="1" t="s">
        <v>2844</v>
      </c>
      <c r="B2839" s="2">
        <v>2293.12</v>
      </c>
      <c r="C2839" s="2">
        <v>2284.29</v>
      </c>
      <c r="D2839" s="2">
        <v>2301.3000000000002</v>
      </c>
      <c r="E2839" s="2">
        <v>2281.86</v>
      </c>
      <c r="F2839" s="4">
        <f t="shared" si="352"/>
        <v>2.4261552651938523E-3</v>
      </c>
      <c r="G2839" s="1">
        <f t="shared" si="353"/>
        <v>3963.4935139993609</v>
      </c>
      <c r="H2839" s="1">
        <f t="shared" si="357"/>
        <v>1</v>
      </c>
      <c r="I2839" s="1">
        <f t="shared" si="358"/>
        <v>1</v>
      </c>
      <c r="J2839" s="1">
        <f t="shared" si="354"/>
        <v>58384.631035113212</v>
      </c>
      <c r="K2839" s="1">
        <f t="shared" si="355"/>
        <v>73446.17389819739</v>
      </c>
      <c r="L2839" s="1">
        <f t="shared" si="356"/>
        <v>0</v>
      </c>
      <c r="M2839" s="3">
        <f t="shared" si="359"/>
        <v>0.79493087163450138</v>
      </c>
    </row>
    <row r="2840" spans="1:13">
      <c r="A2840" s="1" t="s">
        <v>2845</v>
      </c>
      <c r="B2840" s="2">
        <v>2287.5700000000002</v>
      </c>
      <c r="C2840" s="2">
        <v>2274.35</v>
      </c>
      <c r="D2840" s="2">
        <v>2287.96</v>
      </c>
      <c r="E2840" s="2">
        <v>2268.2399999999998</v>
      </c>
      <c r="F2840" s="4">
        <f t="shared" si="352"/>
        <v>9.1760522682053924E-3</v>
      </c>
      <c r="G2840" s="1">
        <f t="shared" si="353"/>
        <v>3944.514572082338</v>
      </c>
      <c r="H2840" s="1">
        <f t="shared" si="357"/>
        <v>0</v>
      </c>
      <c r="I2840" s="1">
        <f t="shared" si="358"/>
        <v>1</v>
      </c>
      <c r="J2840" s="1">
        <f t="shared" si="354"/>
        <v>57965.100938880474</v>
      </c>
      <c r="K2840" s="1">
        <f t="shared" si="355"/>
        <v>72918.417194812457</v>
      </c>
      <c r="L2840" s="1">
        <f t="shared" si="356"/>
        <v>0</v>
      </c>
      <c r="M2840" s="3">
        <f t="shared" si="359"/>
        <v>0.79493087163450127</v>
      </c>
    </row>
    <row r="2841" spans="1:13">
      <c r="A2841" s="1" t="s">
        <v>2846</v>
      </c>
      <c r="B2841" s="2">
        <v>2266.77</v>
      </c>
      <c r="C2841" s="2">
        <v>2254.6799999999998</v>
      </c>
      <c r="D2841" s="2">
        <v>2268.59</v>
      </c>
      <c r="E2841" s="2">
        <v>2251.31</v>
      </c>
      <c r="F2841" s="4">
        <f t="shared" si="352"/>
        <v>7.8878449820587448E-3</v>
      </c>
      <c r="G2841" s="1">
        <f t="shared" si="353"/>
        <v>3873.5843190875376</v>
      </c>
      <c r="H2841" s="1">
        <f t="shared" si="357"/>
        <v>0</v>
      </c>
      <c r="I2841" s="1">
        <f t="shared" si="358"/>
        <v>1</v>
      </c>
      <c r="J2841" s="1">
        <f t="shared" si="354"/>
        <v>56414.419540525392</v>
      </c>
      <c r="K2841" s="1">
        <f t="shared" si="355"/>
        <v>70967.70493329638</v>
      </c>
      <c r="L2841" s="1">
        <f t="shared" si="356"/>
        <v>0</v>
      </c>
      <c r="M2841" s="3">
        <f t="shared" si="359"/>
        <v>0.79493087163450138</v>
      </c>
    </row>
    <row r="2842" spans="1:13">
      <c r="A2842" s="1" t="s">
        <v>2847</v>
      </c>
      <c r="B2842" s="2">
        <v>2249.0300000000002</v>
      </c>
      <c r="C2842" s="2">
        <v>2265.9</v>
      </c>
      <c r="D2842" s="2">
        <v>2267.0100000000002</v>
      </c>
      <c r="E2842" s="2">
        <v>2222.6799999999998</v>
      </c>
      <c r="F2842" s="4">
        <f t="shared" si="352"/>
        <v>-1.4421939227148739E-2</v>
      </c>
      <c r="G2842" s="1">
        <f t="shared" si="353"/>
        <v>3813.5782126610338</v>
      </c>
      <c r="H2842" s="1">
        <f t="shared" si="357"/>
        <v>0</v>
      </c>
      <c r="I2842" s="1">
        <f t="shared" si="358"/>
        <v>0</v>
      </c>
      <c r="J2842" s="1">
        <f t="shared" si="354"/>
        <v>55973.376667058808</v>
      </c>
      <c r="K2842" s="1">
        <f t="shared" si="355"/>
        <v>70967.70493329638</v>
      </c>
      <c r="L2842" s="1">
        <f t="shared" si="356"/>
        <v>0</v>
      </c>
      <c r="M2842" s="3">
        <f t="shared" si="359"/>
        <v>0.78871617335898114</v>
      </c>
    </row>
    <row r="2843" spans="1:13">
      <c r="A2843" s="1" t="s">
        <v>2848</v>
      </c>
      <c r="B2843" s="2">
        <v>2281.94</v>
      </c>
      <c r="C2843" s="2">
        <v>2253.19</v>
      </c>
      <c r="D2843" s="2">
        <v>2283.4499999999998</v>
      </c>
      <c r="E2843" s="2">
        <v>2252.5700000000002</v>
      </c>
      <c r="F2843" s="4">
        <f t="shared" si="352"/>
        <v>3.0095654254334692E-2</v>
      </c>
      <c r="G2843" s="1">
        <f t="shared" si="353"/>
        <v>3927.0087279555405</v>
      </c>
      <c r="H2843" s="1">
        <f t="shared" si="357"/>
        <v>0</v>
      </c>
      <c r="I2843" s="1">
        <f t="shared" si="358"/>
        <v>1</v>
      </c>
      <c r="J2843" s="1">
        <f t="shared" si="354"/>
        <v>58507.124280137039</v>
      </c>
      <c r="K2843" s="1">
        <f t="shared" si="355"/>
        <v>74180.201010671735</v>
      </c>
      <c r="L2843" s="1">
        <f t="shared" si="356"/>
        <v>0</v>
      </c>
      <c r="M2843" s="3">
        <f t="shared" si="359"/>
        <v>0.78871617335898114</v>
      </c>
    </row>
    <row r="2844" spans="1:13">
      <c r="A2844" s="1" t="s">
        <v>2849</v>
      </c>
      <c r="B2844" s="2">
        <v>2215.27</v>
      </c>
      <c r="C2844" s="2">
        <v>2244.37</v>
      </c>
      <c r="D2844" s="2">
        <v>2250.27</v>
      </c>
      <c r="E2844" s="2">
        <v>2209.5700000000002</v>
      </c>
      <c r="F2844" s="4">
        <f t="shared" si="352"/>
        <v>-1.0235995317624091E-2</v>
      </c>
      <c r="G2844" s="1">
        <f t="shared" si="353"/>
        <v>3704.1993753821225</v>
      </c>
      <c r="H2844" s="1">
        <f t="shared" si="357"/>
        <v>0</v>
      </c>
      <c r="I2844" s="1">
        <f t="shared" si="358"/>
        <v>1</v>
      </c>
      <c r="J2844" s="1">
        <f t="shared" si="354"/>
        <v>53664.143078171961</v>
      </c>
      <c r="K2844" s="1">
        <f t="shared" si="355"/>
        <v>68039.866419408296</v>
      </c>
      <c r="L2844" s="1">
        <f t="shared" si="356"/>
        <v>0</v>
      </c>
      <c r="M2844" s="3">
        <f t="shared" si="359"/>
        <v>0.78871617335898125</v>
      </c>
    </row>
    <row r="2845" spans="1:13">
      <c r="A2845" s="1" t="s">
        <v>2850</v>
      </c>
      <c r="B2845" s="2">
        <v>2238.1799999999998</v>
      </c>
      <c r="C2845" s="2">
        <v>2238.59</v>
      </c>
      <c r="D2845" s="2">
        <v>2267.5500000000002</v>
      </c>
      <c r="E2845" s="2">
        <v>2234.3000000000002</v>
      </c>
      <c r="F2845" s="4">
        <f t="shared" si="352"/>
        <v>5.1510973588837494E-3</v>
      </c>
      <c r="G2845" s="1">
        <f t="shared" si="353"/>
        <v>3781.7742447536702</v>
      </c>
      <c r="H2845" s="1">
        <f t="shared" si="357"/>
        <v>0</v>
      </c>
      <c r="I2845" s="1">
        <f t="shared" si="358"/>
        <v>1</v>
      </c>
      <c r="J2845" s="1">
        <f t="shared" si="354"/>
        <v>55366.600676876755</v>
      </c>
      <c r="K2845" s="1">
        <f t="shared" si="355"/>
        <v>70198.383838233844</v>
      </c>
      <c r="L2845" s="1">
        <f t="shared" si="356"/>
        <v>0</v>
      </c>
      <c r="M2845" s="3">
        <f t="shared" si="359"/>
        <v>0.78871617335898125</v>
      </c>
    </row>
    <row r="2846" spans="1:13">
      <c r="A2846" s="1" t="s">
        <v>2851</v>
      </c>
      <c r="B2846" s="2">
        <v>2226.71</v>
      </c>
      <c r="C2846" s="2">
        <v>2253.14</v>
      </c>
      <c r="D2846" s="2">
        <v>2253.21</v>
      </c>
      <c r="E2846" s="2">
        <v>2223.52</v>
      </c>
      <c r="F2846" s="4">
        <f t="shared" si="352"/>
        <v>-2.8302351513415092E-3</v>
      </c>
      <c r="G2846" s="1">
        <f t="shared" si="353"/>
        <v>3743.3622518941352</v>
      </c>
      <c r="H2846" s="1">
        <f t="shared" si="357"/>
        <v>0</v>
      </c>
      <c r="I2846" s="1">
        <f t="shared" si="358"/>
        <v>0</v>
      </c>
      <c r="J2846" s="1">
        <f t="shared" si="354"/>
        <v>55083.320159552335</v>
      </c>
      <c r="K2846" s="1">
        <f t="shared" si="355"/>
        <v>70198.383838233844</v>
      </c>
      <c r="L2846" s="1">
        <f t="shared" si="356"/>
        <v>0</v>
      </c>
      <c r="M2846" s="3">
        <f t="shared" si="359"/>
        <v>0.78468074544974031</v>
      </c>
    </row>
    <row r="2847" spans="1:13">
      <c r="A2847" s="1" t="s">
        <v>2852</v>
      </c>
      <c r="B2847" s="2">
        <v>2233.0300000000002</v>
      </c>
      <c r="C2847" s="2">
        <v>2259.84</v>
      </c>
      <c r="D2847" s="2">
        <v>2260.52</v>
      </c>
      <c r="E2847" s="2">
        <v>2219.6799999999998</v>
      </c>
      <c r="F2847" s="4">
        <f t="shared" si="352"/>
        <v>-1.5579468957885978E-2</v>
      </c>
      <c r="G2847" s="1">
        <f t="shared" si="353"/>
        <v>3764.8266718875393</v>
      </c>
      <c r="H2847" s="1">
        <f t="shared" si="357"/>
        <v>0</v>
      </c>
      <c r="I2847" s="1">
        <f t="shared" si="358"/>
        <v>0</v>
      </c>
      <c r="J2847" s="1">
        <f t="shared" si="354"/>
        <v>55240.123031880197</v>
      </c>
      <c r="K2847" s="1">
        <f t="shared" si="355"/>
        <v>70198.383838233844</v>
      </c>
      <c r="L2847" s="1">
        <f t="shared" si="356"/>
        <v>0</v>
      </c>
      <c r="M2847" s="3">
        <f t="shared" si="359"/>
        <v>0.7869144560247473</v>
      </c>
    </row>
    <row r="2848" spans="1:13">
      <c r="A2848" s="1" t="s">
        <v>2853</v>
      </c>
      <c r="B2848" s="2">
        <v>2268.37</v>
      </c>
      <c r="C2848" s="2">
        <v>2308.29</v>
      </c>
      <c r="D2848" s="2">
        <v>2316.9</v>
      </c>
      <c r="E2848" s="2">
        <v>2258.71</v>
      </c>
      <c r="F2848" s="4">
        <f t="shared" si="352"/>
        <v>-1.0413394757965988E-2</v>
      </c>
      <c r="G2848" s="1">
        <f t="shared" si="353"/>
        <v>3886.0712045265013</v>
      </c>
      <c r="H2848" s="1">
        <f t="shared" si="357"/>
        <v>0</v>
      </c>
      <c r="I2848" s="1">
        <f t="shared" si="358"/>
        <v>0</v>
      </c>
      <c r="J2848" s="1">
        <f t="shared" si="354"/>
        <v>56114.829906061284</v>
      </c>
      <c r="K2848" s="1">
        <f t="shared" si="355"/>
        <v>70198.383838233844</v>
      </c>
      <c r="L2848" s="1">
        <f t="shared" si="356"/>
        <v>0</v>
      </c>
      <c r="M2848" s="3">
        <f t="shared" si="359"/>
        <v>0.79937495477635356</v>
      </c>
    </row>
    <row r="2849" spans="1:13">
      <c r="A2849" s="1" t="s">
        <v>2854</v>
      </c>
      <c r="B2849" s="2">
        <v>2292.2399999999998</v>
      </c>
      <c r="C2849" s="2">
        <v>2295.4299999999998</v>
      </c>
      <c r="D2849" s="2">
        <v>2295.5300000000002</v>
      </c>
      <c r="E2849" s="2">
        <v>2274.15</v>
      </c>
      <c r="F2849" s="4">
        <f t="shared" si="352"/>
        <v>-1.1403039660496495E-2</v>
      </c>
      <c r="G2849" s="1">
        <f t="shared" si="353"/>
        <v>3968.892557546641</v>
      </c>
      <c r="H2849" s="1">
        <f t="shared" si="357"/>
        <v>1</v>
      </c>
      <c r="I2849" s="1">
        <f t="shared" si="358"/>
        <v>0</v>
      </c>
      <c r="J2849" s="1">
        <f t="shared" si="354"/>
        <v>57926.840421208384</v>
      </c>
      <c r="K2849" s="1">
        <f t="shared" si="355"/>
        <v>72465.168035462106</v>
      </c>
      <c r="L2849" s="1">
        <f t="shared" si="356"/>
        <v>0</v>
      </c>
      <c r="M2849" s="3">
        <f t="shared" si="359"/>
        <v>0.79937495477635356</v>
      </c>
    </row>
    <row r="2850" spans="1:13">
      <c r="A2850" s="1" t="s">
        <v>2855</v>
      </c>
      <c r="B2850" s="2">
        <v>2318.6799999999998</v>
      </c>
      <c r="C2850" s="2">
        <v>2287.27</v>
      </c>
      <c r="D2850" s="2">
        <v>2325.64</v>
      </c>
      <c r="E2850" s="2">
        <v>2287.27</v>
      </c>
      <c r="F2850" s="4">
        <f t="shared" si="352"/>
        <v>1.5810986642366576E-2</v>
      </c>
      <c r="G2850" s="1">
        <f t="shared" si="353"/>
        <v>4061.6896256529167</v>
      </c>
      <c r="H2850" s="1">
        <f t="shared" si="357"/>
        <v>1</v>
      </c>
      <c r="I2850" s="1">
        <f t="shared" si="358"/>
        <v>1</v>
      </c>
      <c r="J2850" s="1">
        <f t="shared" si="354"/>
        <v>59981.19343618385</v>
      </c>
      <c r="K2850" s="1">
        <f t="shared" si="355"/>
        <v>75035.117222261717</v>
      </c>
      <c r="L2850" s="1">
        <f t="shared" si="356"/>
        <v>0</v>
      </c>
      <c r="M2850" s="3">
        <f t="shared" si="359"/>
        <v>0.79937495477635356</v>
      </c>
    </row>
    <row r="2851" spans="1:13">
      <c r="A2851" s="1" t="s">
        <v>2856</v>
      </c>
      <c r="B2851" s="2">
        <v>2282.59</v>
      </c>
      <c r="C2851" s="2">
        <v>2309.5300000000002</v>
      </c>
      <c r="D2851" s="2">
        <v>2324.04</v>
      </c>
      <c r="E2851" s="2">
        <v>2278.42</v>
      </c>
      <c r="F2851" s="4">
        <f t="shared" si="352"/>
        <v>-1.6353952097356572E-2</v>
      </c>
      <c r="G2851" s="1">
        <f t="shared" si="353"/>
        <v>3937.3438194539617</v>
      </c>
      <c r="H2851" s="1">
        <f t="shared" si="357"/>
        <v>0</v>
      </c>
      <c r="I2851" s="1">
        <f t="shared" si="358"/>
        <v>1</v>
      </c>
      <c r="J2851" s="1">
        <f t="shared" si="354"/>
        <v>57267.17999231982</v>
      </c>
      <c r="K2851" s="1">
        <f t="shared" si="355"/>
        <v>71639.947749353538</v>
      </c>
      <c r="L2851" s="1">
        <f t="shared" si="356"/>
        <v>0</v>
      </c>
      <c r="M2851" s="3">
        <f t="shared" si="359"/>
        <v>0.79937495477635356</v>
      </c>
    </row>
    <row r="2852" spans="1:13">
      <c r="A2852" s="1" t="s">
        <v>2857</v>
      </c>
      <c r="B2852" s="2">
        <v>2320.54</v>
      </c>
      <c r="C2852" s="2">
        <v>2312.5500000000002</v>
      </c>
      <c r="D2852" s="2">
        <v>2331.73</v>
      </c>
      <c r="E2852" s="2">
        <v>2292.15</v>
      </c>
      <c r="F2852" s="4">
        <f t="shared" si="352"/>
        <v>-4.0921994064146983E-4</v>
      </c>
      <c r="G2852" s="1">
        <f t="shared" si="353"/>
        <v>4070.6525514285686</v>
      </c>
      <c r="H2852" s="1">
        <f t="shared" si="357"/>
        <v>1</v>
      </c>
      <c r="I2852" s="1">
        <f t="shared" si="358"/>
        <v>1</v>
      </c>
      <c r="J2852" s="1">
        <f t="shared" si="354"/>
        <v>60224.357948556994</v>
      </c>
      <c r="K2852" s="1">
        <f t="shared" si="355"/>
        <v>75339.310530946459</v>
      </c>
      <c r="L2852" s="1">
        <f t="shared" si="356"/>
        <v>0</v>
      </c>
      <c r="M2852" s="3">
        <f t="shared" si="359"/>
        <v>0.79937495477635367</v>
      </c>
    </row>
    <row r="2853" spans="1:13">
      <c r="A2853" s="1" t="s">
        <v>2858</v>
      </c>
      <c r="B2853" s="2">
        <v>2321.4899999999998</v>
      </c>
      <c r="C2853" s="2">
        <v>2327.65</v>
      </c>
      <c r="D2853" s="2">
        <v>2335.79</v>
      </c>
      <c r="E2853" s="2">
        <v>2313.9899999999998</v>
      </c>
      <c r="F2853" s="4">
        <f t="shared" si="352"/>
        <v>-2.3464191323406824E-3</v>
      </c>
      <c r="G2853" s="1">
        <f t="shared" si="353"/>
        <v>4074.1533622850193</v>
      </c>
      <c r="H2853" s="1">
        <f t="shared" si="357"/>
        <v>1</v>
      </c>
      <c r="I2853" s="1">
        <f t="shared" si="358"/>
        <v>1</v>
      </c>
      <c r="J2853" s="1">
        <f t="shared" si="354"/>
        <v>60300.849162976461</v>
      </c>
      <c r="K2853" s="1">
        <f t="shared" si="355"/>
        <v>75434.999311239648</v>
      </c>
      <c r="L2853" s="1">
        <f t="shared" si="356"/>
        <v>0</v>
      </c>
      <c r="M2853" s="3">
        <f t="shared" si="359"/>
        <v>0.79937495477635367</v>
      </c>
    </row>
    <row r="2854" spans="1:13">
      <c r="A2854" s="1" t="s">
        <v>2859</v>
      </c>
      <c r="B2854" s="2">
        <v>2326.9499999999998</v>
      </c>
      <c r="C2854" s="2">
        <v>2336.5500000000002</v>
      </c>
      <c r="D2854" s="2">
        <v>2343.1</v>
      </c>
      <c r="E2854" s="2">
        <v>2315.1799999999998</v>
      </c>
      <c r="F2854" s="4">
        <f t="shared" si="352"/>
        <v>1.0820837170509634E-2</v>
      </c>
      <c r="G2854" s="1">
        <f t="shared" si="353"/>
        <v>4093.5307927341837</v>
      </c>
      <c r="H2854" s="1">
        <f t="shared" si="357"/>
        <v>1</v>
      </c>
      <c r="I2854" s="1">
        <f t="shared" si="358"/>
        <v>1</v>
      </c>
      <c r="J2854" s="1">
        <f t="shared" si="354"/>
        <v>60730.828942015629</v>
      </c>
      <c r="K2854" s="1">
        <f t="shared" si="355"/>
        <v>75972.894295902341</v>
      </c>
      <c r="L2854" s="1">
        <f t="shared" si="356"/>
        <v>0</v>
      </c>
      <c r="M2854" s="3">
        <f t="shared" si="359"/>
        <v>0.79937495477635367</v>
      </c>
    </row>
    <row r="2855" spans="1:13">
      <c r="A2855" s="1" t="s">
        <v>2860</v>
      </c>
      <c r="B2855" s="2">
        <v>2302.04</v>
      </c>
      <c r="C2855" s="2">
        <v>2327.87</v>
      </c>
      <c r="D2855" s="2">
        <v>2331.12</v>
      </c>
      <c r="E2855" s="2">
        <v>2301.25</v>
      </c>
      <c r="F2855" s="4">
        <f t="shared" si="352"/>
        <v>-3.1006409146023817E-3</v>
      </c>
      <c r="G2855" s="1">
        <f t="shared" si="353"/>
        <v>4006.9767255637821</v>
      </c>
      <c r="H2855" s="1">
        <f t="shared" si="357"/>
        <v>1</v>
      </c>
      <c r="I2855" s="1">
        <f t="shared" si="358"/>
        <v>1</v>
      </c>
      <c r="J2855" s="1">
        <f t="shared" si="354"/>
        <v>58823.666943124292</v>
      </c>
      <c r="K2855" s="1">
        <f t="shared" si="355"/>
        <v>73587.077743237242</v>
      </c>
      <c r="L2855" s="1">
        <f t="shared" si="356"/>
        <v>0</v>
      </c>
      <c r="M2855" s="3">
        <f t="shared" si="359"/>
        <v>0.79937495477635367</v>
      </c>
    </row>
    <row r="2856" spans="1:13">
      <c r="A2856" s="1" t="s">
        <v>2861</v>
      </c>
      <c r="B2856" s="2">
        <v>2309.1999999999998</v>
      </c>
      <c r="C2856" s="2">
        <v>2294.27</v>
      </c>
      <c r="D2856" s="2">
        <v>2314.9</v>
      </c>
      <c r="E2856" s="2">
        <v>2292.2600000000002</v>
      </c>
      <c r="F2856" s="4">
        <f t="shared" si="352"/>
        <v>6.099686301847429E-3</v>
      </c>
      <c r="G2856" s="1">
        <f t="shared" si="353"/>
        <v>4032.1458442759017</v>
      </c>
      <c r="H2856" s="1">
        <f t="shared" si="357"/>
        <v>1</v>
      </c>
      <c r="I2856" s="1">
        <f t="shared" si="358"/>
        <v>1</v>
      </c>
      <c r="J2856" s="1">
        <f t="shared" si="354"/>
        <v>59378.425084937626</v>
      </c>
      <c r="K2856" s="1">
        <f t="shared" si="355"/>
        <v>74281.067639341185</v>
      </c>
      <c r="L2856" s="1">
        <f t="shared" si="356"/>
        <v>0</v>
      </c>
      <c r="M2856" s="3">
        <f t="shared" si="359"/>
        <v>0.79937495477635367</v>
      </c>
    </row>
    <row r="2857" spans="1:13">
      <c r="A2857" s="1" t="s">
        <v>2862</v>
      </c>
      <c r="B2857" s="2">
        <v>2295.1999999999998</v>
      </c>
      <c r="C2857" s="2">
        <v>2270.2800000000002</v>
      </c>
      <c r="D2857" s="2">
        <v>2295.35</v>
      </c>
      <c r="E2857" s="2">
        <v>2264.7199999999998</v>
      </c>
      <c r="F2857" s="4">
        <f t="shared" si="352"/>
        <v>3.7899239844622512E-2</v>
      </c>
      <c r="G2857" s="1">
        <f t="shared" si="353"/>
        <v>3983.7097528047034</v>
      </c>
      <c r="H2857" s="1">
        <f t="shared" si="357"/>
        <v>1</v>
      </c>
      <c r="I2857" s="1">
        <f t="shared" si="358"/>
        <v>1</v>
      </c>
      <c r="J2857" s="1">
        <f t="shared" si="354"/>
        <v>58313.720030663135</v>
      </c>
      <c r="K2857" s="1">
        <f t="shared" si="355"/>
        <v>72949.14568217608</v>
      </c>
      <c r="L2857" s="1">
        <f t="shared" si="356"/>
        <v>0</v>
      </c>
      <c r="M2857" s="3">
        <f t="shared" si="359"/>
        <v>0.79937495477635356</v>
      </c>
    </row>
    <row r="2858" spans="1:13">
      <c r="A2858" s="1" t="s">
        <v>2863</v>
      </c>
      <c r="B2858" s="2">
        <v>2211.39</v>
      </c>
      <c r="C2858" s="2">
        <v>2225.12</v>
      </c>
      <c r="D2858" s="2">
        <v>2240.63</v>
      </c>
      <c r="E2858" s="2">
        <v>2205.77</v>
      </c>
      <c r="F2858" s="4">
        <f t="shared" si="352"/>
        <v>-5.7683142854573211E-3</v>
      </c>
      <c r="G2858" s="1">
        <f t="shared" si="353"/>
        <v>3703.1665694400308</v>
      </c>
      <c r="H2858" s="1">
        <f t="shared" si="357"/>
        <v>0</v>
      </c>
      <c r="I2858" s="1">
        <f t="shared" si="358"/>
        <v>1</v>
      </c>
      <c r="J2858" s="1">
        <f t="shared" si="354"/>
        <v>52362.375479589755</v>
      </c>
      <c r="K2858" s="1">
        <f t="shared" si="355"/>
        <v>65504.148168164116</v>
      </c>
      <c r="L2858" s="1">
        <f t="shared" si="356"/>
        <v>0</v>
      </c>
      <c r="M2858" s="3">
        <f t="shared" si="359"/>
        <v>0.79937495477635356</v>
      </c>
    </row>
    <row r="2859" spans="1:13">
      <c r="A2859" s="1" t="s">
        <v>2864</v>
      </c>
      <c r="B2859" s="2">
        <v>2224.2199999999998</v>
      </c>
      <c r="C2859" s="2">
        <v>2207.6799999999998</v>
      </c>
      <c r="D2859" s="2">
        <v>2227.81</v>
      </c>
      <c r="E2859" s="2">
        <v>2206.69</v>
      </c>
      <c r="F2859" s="4">
        <f t="shared" si="352"/>
        <v>3.4097671650673123E-2</v>
      </c>
      <c r="G2859" s="1">
        <f t="shared" si="353"/>
        <v>3746.5420169135114</v>
      </c>
      <c r="H2859" s="1">
        <f t="shared" si="357"/>
        <v>0</v>
      </c>
      <c r="I2859" s="1">
        <f t="shared" si="358"/>
        <v>1</v>
      </c>
      <c r="J2859" s="1">
        <f t="shared" si="354"/>
        <v>53286.674204230076</v>
      </c>
      <c r="K2859" s="1">
        <f t="shared" si="355"/>
        <v>66660.424980588039</v>
      </c>
      <c r="L2859" s="1">
        <f t="shared" si="356"/>
        <v>0</v>
      </c>
      <c r="M2859" s="3">
        <f t="shared" si="359"/>
        <v>0.79937495477635356</v>
      </c>
    </row>
    <row r="2860" spans="1:13">
      <c r="A2860" s="1" t="s">
        <v>2865</v>
      </c>
      <c r="B2860" s="2">
        <v>2150.88</v>
      </c>
      <c r="C2860" s="2">
        <v>2159.94</v>
      </c>
      <c r="D2860" s="2">
        <v>2182.2800000000002</v>
      </c>
      <c r="E2860" s="2">
        <v>2150.71</v>
      </c>
      <c r="F2860" s="4">
        <f t="shared" si="352"/>
        <v>-7.2281148744079982E-3</v>
      </c>
      <c r="G2860" s="1">
        <f t="shared" si="353"/>
        <v>3507.4907065886055</v>
      </c>
      <c r="H2860" s="1">
        <f t="shared" si="357"/>
        <v>0</v>
      </c>
      <c r="I2860" s="1">
        <f t="shared" si="358"/>
        <v>0</v>
      </c>
      <c r="J2860" s="1">
        <f t="shared" si="354"/>
        <v>51530.048932655707</v>
      </c>
      <c r="K2860" s="1">
        <f t="shared" si="355"/>
        <v>66660.424980588039</v>
      </c>
      <c r="L2860" s="1">
        <f t="shared" si="356"/>
        <v>0</v>
      </c>
      <c r="M2860" s="3">
        <f t="shared" si="359"/>
        <v>0.77302310850345768</v>
      </c>
    </row>
    <row r="2861" spans="1:13">
      <c r="A2861" s="1" t="s">
        <v>2866</v>
      </c>
      <c r="B2861" s="2">
        <v>2166.54</v>
      </c>
      <c r="C2861" s="2">
        <v>2199.46</v>
      </c>
      <c r="D2861" s="2">
        <v>2203.14</v>
      </c>
      <c r="E2861" s="2">
        <v>2166.54</v>
      </c>
      <c r="F2861" s="4">
        <f t="shared" si="352"/>
        <v>-2.2465066122824617E-2</v>
      </c>
      <c r="G2861" s="1">
        <f t="shared" si="353"/>
        <v>3559.0870155681559</v>
      </c>
      <c r="H2861" s="1">
        <f t="shared" si="357"/>
        <v>0</v>
      </c>
      <c r="I2861" s="1">
        <f t="shared" si="358"/>
        <v>0</v>
      </c>
      <c r="J2861" s="1">
        <f t="shared" si="354"/>
        <v>51905.661564253984</v>
      </c>
      <c r="K2861" s="1">
        <f t="shared" si="355"/>
        <v>66660.424980588039</v>
      </c>
      <c r="L2861" s="1">
        <f t="shared" si="356"/>
        <v>0</v>
      </c>
      <c r="M2861" s="3">
        <f t="shared" si="359"/>
        <v>0.77865782552945406</v>
      </c>
    </row>
    <row r="2862" spans="1:13">
      <c r="A2862" s="1" t="s">
        <v>2867</v>
      </c>
      <c r="B2862" s="2">
        <v>2216.33</v>
      </c>
      <c r="C2862" s="2">
        <v>2205.31</v>
      </c>
      <c r="D2862" s="2">
        <v>2224.04</v>
      </c>
      <c r="E2862" s="2">
        <v>2191.87</v>
      </c>
      <c r="F2862" s="4">
        <f t="shared" si="352"/>
        <v>2.3472055138977765E-3</v>
      </c>
      <c r="G2862" s="1">
        <f t="shared" si="353"/>
        <v>3726.6793859579761</v>
      </c>
      <c r="H2862" s="1">
        <f t="shared" si="357"/>
        <v>0</v>
      </c>
      <c r="I2862" s="1">
        <f t="shared" si="358"/>
        <v>0</v>
      </c>
      <c r="J2862" s="1">
        <f t="shared" si="354"/>
        <v>53098.976064054448</v>
      </c>
      <c r="K2862" s="1">
        <f t="shared" si="355"/>
        <v>66660.424980588039</v>
      </c>
      <c r="L2862" s="1">
        <f t="shared" si="356"/>
        <v>0</v>
      </c>
      <c r="M2862" s="3">
        <f t="shared" si="359"/>
        <v>0.79655921904964189</v>
      </c>
    </row>
    <row r="2863" spans="1:13">
      <c r="A2863" s="1" t="s">
        <v>2868</v>
      </c>
      <c r="B2863" s="2">
        <v>2211.14</v>
      </c>
      <c r="C2863" s="2">
        <v>2219.88</v>
      </c>
      <c r="D2863" s="2">
        <v>2225.54</v>
      </c>
      <c r="E2863" s="2">
        <v>2188.14</v>
      </c>
      <c r="F2863" s="4">
        <f t="shared" si="352"/>
        <v>-1.8993322833248283E-2</v>
      </c>
      <c r="G2863" s="1">
        <f t="shared" si="353"/>
        <v>3709.4173242384481</v>
      </c>
      <c r="H2863" s="1">
        <f t="shared" si="357"/>
        <v>0</v>
      </c>
      <c r="I2863" s="1">
        <f t="shared" si="358"/>
        <v>1</v>
      </c>
      <c r="J2863" s="1">
        <f t="shared" si="354"/>
        <v>52729.825983727816</v>
      </c>
      <c r="K2863" s="1">
        <f t="shared" si="355"/>
        <v>66196.994175321539</v>
      </c>
      <c r="L2863" s="1">
        <f t="shared" si="356"/>
        <v>0</v>
      </c>
      <c r="M2863" s="3">
        <f t="shared" si="359"/>
        <v>0.79655921904964189</v>
      </c>
    </row>
    <row r="2864" spans="1:13">
      <c r="A2864" s="1" t="s">
        <v>2869</v>
      </c>
      <c r="B2864" s="2">
        <v>2253.9499999999998</v>
      </c>
      <c r="C2864" s="2">
        <v>2273.64</v>
      </c>
      <c r="D2864" s="2">
        <v>2274.62</v>
      </c>
      <c r="E2864" s="2">
        <v>2250.94</v>
      </c>
      <c r="F2864" s="4">
        <f t="shared" si="352"/>
        <v>-7.9838386683627194E-3</v>
      </c>
      <c r="G2864" s="1">
        <f t="shared" si="353"/>
        <v>3856.0533105267282</v>
      </c>
      <c r="H2864" s="1">
        <f t="shared" si="357"/>
        <v>0</v>
      </c>
      <c r="I2864" s="1">
        <f t="shared" si="358"/>
        <v>1</v>
      </c>
      <c r="J2864" s="1">
        <f t="shared" si="354"/>
        <v>55918.334239218108</v>
      </c>
      <c r="K2864" s="1">
        <f t="shared" si="355"/>
        <v>70199.845663619461</v>
      </c>
      <c r="L2864" s="1">
        <f t="shared" si="356"/>
        <v>0</v>
      </c>
      <c r="M2864" s="3">
        <f t="shared" si="359"/>
        <v>0.79655921904964189</v>
      </c>
    </row>
    <row r="2865" spans="1:13">
      <c r="A2865" s="1" t="s">
        <v>2870</v>
      </c>
      <c r="B2865" s="2">
        <v>2272.09</v>
      </c>
      <c r="C2865" s="2">
        <v>2320.64</v>
      </c>
      <c r="D2865" s="2">
        <v>2320.81</v>
      </c>
      <c r="E2865" s="2">
        <v>2257.92</v>
      </c>
      <c r="F2865" s="4">
        <f t="shared" si="352"/>
        <v>-2.2492116143298935E-2</v>
      </c>
      <c r="G2865" s="1">
        <f t="shared" si="353"/>
        <v>3918.7872581627166</v>
      </c>
      <c r="H2865" s="1">
        <f t="shared" si="357"/>
        <v>0</v>
      </c>
      <c r="I2865" s="1">
        <f t="shared" si="358"/>
        <v>1</v>
      </c>
      <c r="J2865" s="1">
        <f t="shared" si="354"/>
        <v>57292.926137735027</v>
      </c>
      <c r="K2865" s="1">
        <f t="shared" si="355"/>
        <v>71925.507567522742</v>
      </c>
      <c r="L2865" s="1">
        <f t="shared" si="356"/>
        <v>0</v>
      </c>
      <c r="M2865" s="3">
        <f t="shared" si="359"/>
        <v>0.79655921904964189</v>
      </c>
    </row>
    <row r="2866" spans="1:13">
      <c r="A2866" s="1" t="s">
        <v>2871</v>
      </c>
      <c r="B2866" s="2">
        <v>2324.37</v>
      </c>
      <c r="C2866" s="2">
        <v>2345.27</v>
      </c>
      <c r="D2866" s="2">
        <v>2365.13</v>
      </c>
      <c r="E2866" s="2">
        <v>2322.0500000000002</v>
      </c>
      <c r="F2866" s="4">
        <f t="shared" si="352"/>
        <v>-1.7694739333288245E-2</v>
      </c>
      <c r="G2866" s="1">
        <f t="shared" si="353"/>
        <v>4103.5498598784015</v>
      </c>
      <c r="H2866" s="1">
        <f t="shared" si="357"/>
        <v>1</v>
      </c>
      <c r="I2866" s="1">
        <f t="shared" si="358"/>
        <v>1</v>
      </c>
      <c r="J2866" s="1">
        <f t="shared" si="354"/>
        <v>61441.26735339759</v>
      </c>
      <c r="K2866" s="1">
        <f t="shared" si="355"/>
        <v>77133.332819500705</v>
      </c>
      <c r="L2866" s="1">
        <f t="shared" si="356"/>
        <v>0</v>
      </c>
      <c r="M2866" s="3">
        <f t="shared" si="359"/>
        <v>0.79655921904964189</v>
      </c>
    </row>
    <row r="2867" spans="1:13">
      <c r="A2867" s="1" t="s">
        <v>2872</v>
      </c>
      <c r="B2867" s="2">
        <v>2366.2399999999998</v>
      </c>
      <c r="C2867" s="2">
        <v>2334.2399999999998</v>
      </c>
      <c r="D2867" s="2">
        <v>2375.1</v>
      </c>
      <c r="E2867" s="2">
        <v>2331.75</v>
      </c>
      <c r="F2867" s="4">
        <f t="shared" si="352"/>
        <v>1.0643568585242402E-2</v>
      </c>
      <c r="G2867" s="1">
        <f t="shared" si="353"/>
        <v>4254.2803396471836</v>
      </c>
      <c r="H2867" s="1">
        <f t="shared" si="357"/>
        <v>1</v>
      </c>
      <c r="I2867" s="1">
        <f t="shared" si="358"/>
        <v>1</v>
      </c>
      <c r="J2867" s="1">
        <f t="shared" si="354"/>
        <v>64888.470689721784</v>
      </c>
      <c r="K2867" s="1">
        <f t="shared" si="355"/>
        <v>81460.949968213114</v>
      </c>
      <c r="L2867" s="1">
        <f t="shared" si="356"/>
        <v>0</v>
      </c>
      <c r="M2867" s="3">
        <f t="shared" si="359"/>
        <v>0.79655921904964189</v>
      </c>
    </row>
    <row r="2868" spans="1:13">
      <c r="A2868" s="1" t="s">
        <v>2873</v>
      </c>
      <c r="B2868" s="2">
        <v>2341.3200000000002</v>
      </c>
      <c r="C2868" s="2">
        <v>2350.91</v>
      </c>
      <c r="D2868" s="2">
        <v>2362.46</v>
      </c>
      <c r="E2868" s="2">
        <v>2333.5500000000002</v>
      </c>
      <c r="F2868" s="4">
        <f t="shared" si="352"/>
        <v>-6.1380943891194972E-3</v>
      </c>
      <c r="G2868" s="1">
        <f t="shared" si="353"/>
        <v>4165.7730595082512</v>
      </c>
      <c r="H2868" s="1">
        <f t="shared" si="357"/>
        <v>1</v>
      </c>
      <c r="I2868" s="1">
        <f t="shared" si="358"/>
        <v>1</v>
      </c>
      <c r="J2868" s="1">
        <f t="shared" si="354"/>
        <v>62883.135520454387</v>
      </c>
      <c r="K2868" s="1">
        <f t="shared" si="355"/>
        <v>78943.453313463542</v>
      </c>
      <c r="L2868" s="1">
        <f t="shared" si="356"/>
        <v>0</v>
      </c>
      <c r="M2868" s="3">
        <f t="shared" si="359"/>
        <v>0.79655921904964189</v>
      </c>
    </row>
    <row r="2869" spans="1:13">
      <c r="A2869" s="1" t="s">
        <v>2874</v>
      </c>
      <c r="B2869" s="2">
        <v>2355.7800000000002</v>
      </c>
      <c r="C2869" s="2">
        <v>2336.44</v>
      </c>
      <c r="D2869" s="2">
        <v>2363.12</v>
      </c>
      <c r="E2869" s="2">
        <v>2330.63</v>
      </c>
      <c r="F2869" s="4">
        <f t="shared" si="352"/>
        <v>1.8905136955196022E-2</v>
      </c>
      <c r="G2869" s="1">
        <f t="shared" si="353"/>
        <v>4217.7228450512312</v>
      </c>
      <c r="H2869" s="1">
        <f t="shared" si="357"/>
        <v>1</v>
      </c>
      <c r="I2869" s="1">
        <f t="shared" si="358"/>
        <v>1</v>
      </c>
      <c r="J2869" s="1">
        <f t="shared" si="354"/>
        <v>64065.471256158518</v>
      </c>
      <c r="K2869" s="1">
        <f t="shared" si="355"/>
        <v>80427.756937636965</v>
      </c>
      <c r="L2869" s="1">
        <f t="shared" si="356"/>
        <v>0</v>
      </c>
      <c r="M2869" s="3">
        <f t="shared" si="359"/>
        <v>0.79655921904964189</v>
      </c>
    </row>
    <row r="2870" spans="1:13">
      <c r="A2870" s="1" t="s">
        <v>2875</v>
      </c>
      <c r="B2870" s="2">
        <v>2312.0700000000002</v>
      </c>
      <c r="C2870" s="2">
        <v>2338.6</v>
      </c>
      <c r="D2870" s="2">
        <v>2338.91</v>
      </c>
      <c r="E2870" s="2">
        <v>2290.5300000000002</v>
      </c>
      <c r="F2870" s="4">
        <f t="shared" si="352"/>
        <v>-8.7723088889835044E-4</v>
      </c>
      <c r="G2870" s="1">
        <f t="shared" si="353"/>
        <v>4064.2195464013062</v>
      </c>
      <c r="H2870" s="1">
        <f t="shared" si="357"/>
        <v>1</v>
      </c>
      <c r="I2870" s="1">
        <f t="shared" si="358"/>
        <v>1</v>
      </c>
      <c r="J2870" s="1">
        <f t="shared" si="354"/>
        <v>60629.329614209375</v>
      </c>
      <c r="K2870" s="1">
        <f t="shared" si="355"/>
        <v>76114.026633882866</v>
      </c>
      <c r="L2870" s="1">
        <f t="shared" si="356"/>
        <v>0</v>
      </c>
      <c r="M2870" s="3">
        <f t="shared" si="359"/>
        <v>0.79655921904964189</v>
      </c>
    </row>
    <row r="2871" spans="1:13">
      <c r="A2871" s="1" t="s">
        <v>2876</v>
      </c>
      <c r="B2871" s="2">
        <v>2314.1</v>
      </c>
      <c r="C2871" s="2">
        <v>2346.7399999999998</v>
      </c>
      <c r="D2871" s="2">
        <v>2354.9</v>
      </c>
      <c r="E2871" s="2">
        <v>2307.7800000000002</v>
      </c>
      <c r="F2871" s="4">
        <f t="shared" si="352"/>
        <v>-3.5795684184649401E-2</v>
      </c>
      <c r="G2871" s="1">
        <f t="shared" si="353"/>
        <v>4071.5291427661377</v>
      </c>
      <c r="H2871" s="1">
        <f t="shared" si="357"/>
        <v>1</v>
      </c>
      <c r="I2871" s="1">
        <f t="shared" si="358"/>
        <v>1</v>
      </c>
      <c r="J2871" s="1">
        <f t="shared" si="354"/>
        <v>60791.79727300995</v>
      </c>
      <c r="K2871" s="1">
        <f t="shared" si="355"/>
        <v>76317.988442264686</v>
      </c>
      <c r="L2871" s="1">
        <f t="shared" si="356"/>
        <v>0</v>
      </c>
      <c r="M2871" s="3">
        <f t="shared" si="359"/>
        <v>0.79655921904964189</v>
      </c>
    </row>
    <row r="2872" spans="1:13">
      <c r="A2872" s="1" t="s">
        <v>2877</v>
      </c>
      <c r="B2872" s="2">
        <v>2400.0100000000002</v>
      </c>
      <c r="C2872" s="2">
        <v>2386.19</v>
      </c>
      <c r="D2872" s="2">
        <v>2402.5100000000002</v>
      </c>
      <c r="E2872" s="2">
        <v>2362.23</v>
      </c>
      <c r="F2872" s="4">
        <f t="shared" si="352"/>
        <v>1.2218267089547208E-2</v>
      </c>
      <c r="G2872" s="1">
        <f t="shared" si="353"/>
        <v>4385.6854473338553</v>
      </c>
      <c r="H2872" s="1">
        <f t="shared" si="357"/>
        <v>1</v>
      </c>
      <c r="I2872" s="1">
        <f t="shared" si="358"/>
        <v>1</v>
      </c>
      <c r="J2872" s="1">
        <f t="shared" si="354"/>
        <v>68108.555389321584</v>
      </c>
      <c r="K2872" s="1">
        <f t="shared" si="355"/>
        <v>85503.442506861553</v>
      </c>
      <c r="L2872" s="1">
        <f t="shared" si="356"/>
        <v>0</v>
      </c>
      <c r="M2872" s="3">
        <f t="shared" si="359"/>
        <v>0.79655921904964178</v>
      </c>
    </row>
    <row r="2873" spans="1:13">
      <c r="A2873" s="1" t="s">
        <v>2878</v>
      </c>
      <c r="B2873" s="2">
        <v>2371.04</v>
      </c>
      <c r="C2873" s="2">
        <v>2353.8200000000002</v>
      </c>
      <c r="D2873" s="2">
        <v>2372.7199999999998</v>
      </c>
      <c r="E2873" s="2">
        <v>2329.6799999999998</v>
      </c>
      <c r="F2873" s="4">
        <f t="shared" si="352"/>
        <v>6.2470292659739801E-3</v>
      </c>
      <c r="G2873" s="1">
        <f t="shared" si="353"/>
        <v>4281.2415590117644</v>
      </c>
      <c r="H2873" s="1">
        <f t="shared" si="357"/>
        <v>1</v>
      </c>
      <c r="I2873" s="1">
        <f t="shared" si="358"/>
        <v>1</v>
      </c>
      <c r="J2873" s="1">
        <f t="shared" si="354"/>
        <v>65702.911108730128</v>
      </c>
      <c r="K2873" s="1">
        <f t="shared" si="355"/>
        <v>82483.398016683423</v>
      </c>
      <c r="L2873" s="1">
        <f t="shared" si="356"/>
        <v>0</v>
      </c>
      <c r="M2873" s="3">
        <f t="shared" si="359"/>
        <v>0.79655921904964189</v>
      </c>
    </row>
    <row r="2874" spans="1:13">
      <c r="A2874" s="1" t="s">
        <v>2879</v>
      </c>
      <c r="B2874" s="2">
        <v>2356.3200000000002</v>
      </c>
      <c r="C2874" s="2">
        <v>2353.5100000000002</v>
      </c>
      <c r="D2874" s="2">
        <v>2364.37</v>
      </c>
      <c r="E2874" s="2">
        <v>2331.46</v>
      </c>
      <c r="F2874" s="4">
        <f t="shared" si="352"/>
        <v>-4.8105553467273632E-3</v>
      </c>
      <c r="G2874" s="1">
        <f t="shared" si="353"/>
        <v>4228.5820741712841</v>
      </c>
      <c r="H2874" s="1">
        <f t="shared" si="357"/>
        <v>1</v>
      </c>
      <c r="I2874" s="1">
        <f t="shared" si="358"/>
        <v>1</v>
      </c>
      <c r="J2874" s="1">
        <f t="shared" si="354"/>
        <v>64496.804453300596</v>
      </c>
      <c r="K2874" s="1">
        <f t="shared" si="355"/>
        <v>80969.252393124494</v>
      </c>
      <c r="L2874" s="1">
        <f t="shared" si="356"/>
        <v>0</v>
      </c>
      <c r="M2874" s="3">
        <f t="shared" si="359"/>
        <v>0.79655921904964189</v>
      </c>
    </row>
    <row r="2875" spans="1:13">
      <c r="A2875" s="1" t="s">
        <v>2880</v>
      </c>
      <c r="B2875" s="2">
        <v>2367.71</v>
      </c>
      <c r="C2875" s="2">
        <v>2340.14</v>
      </c>
      <c r="D2875" s="2">
        <v>2369.77</v>
      </c>
      <c r="E2875" s="2">
        <v>2311.1999999999998</v>
      </c>
      <c r="F2875" s="4">
        <f t="shared" si="352"/>
        <v>2.1304220297456711E-2</v>
      </c>
      <c r="G2875" s="1">
        <f t="shared" si="353"/>
        <v>4269.8370002714155</v>
      </c>
      <c r="H2875" s="1">
        <f t="shared" si="357"/>
        <v>1</v>
      </c>
      <c r="I2875" s="1">
        <f t="shared" si="358"/>
        <v>1</v>
      </c>
      <c r="J2875" s="1">
        <f t="shared" si="354"/>
        <v>65443.941860882602</v>
      </c>
      <c r="K2875" s="1">
        <f t="shared" si="355"/>
        <v>82158.288167152714</v>
      </c>
      <c r="L2875" s="1">
        <f t="shared" si="356"/>
        <v>0</v>
      </c>
      <c r="M2875" s="3">
        <f t="shared" si="359"/>
        <v>0.79655921904964189</v>
      </c>
    </row>
    <row r="2876" spans="1:13">
      <c r="A2876" s="1" t="s">
        <v>2881</v>
      </c>
      <c r="B2876" s="2">
        <v>2318.3200000000002</v>
      </c>
      <c r="C2876" s="2">
        <v>2321.9</v>
      </c>
      <c r="D2876" s="2">
        <v>2329.06</v>
      </c>
      <c r="E2876" s="2">
        <v>2298.71</v>
      </c>
      <c r="F2876" s="4">
        <f t="shared" si="352"/>
        <v>8.6800645674980359E-3</v>
      </c>
      <c r="G2876" s="1">
        <f t="shared" si="353"/>
        <v>4095.5013090101829</v>
      </c>
      <c r="H2876" s="1">
        <f t="shared" si="357"/>
        <v>1</v>
      </c>
      <c r="I2876" s="1">
        <f t="shared" si="358"/>
        <v>1</v>
      </c>
      <c r="J2876" s="1">
        <f t="shared" si="354"/>
        <v>61514.874410236189</v>
      </c>
      <c r="K2876" s="1">
        <f t="shared" si="355"/>
        <v>77225.739077664926</v>
      </c>
      <c r="L2876" s="1">
        <f t="shared" si="356"/>
        <v>0</v>
      </c>
      <c r="M2876" s="3">
        <f t="shared" si="359"/>
        <v>0.79655921904964189</v>
      </c>
    </row>
    <row r="2877" spans="1:13">
      <c r="A2877" s="1" t="s">
        <v>2882</v>
      </c>
      <c r="B2877" s="2">
        <v>2298.37</v>
      </c>
      <c r="C2877" s="2">
        <v>2301.11</v>
      </c>
      <c r="D2877" s="2">
        <v>2321.36</v>
      </c>
      <c r="E2877" s="2">
        <v>2287.7399999999998</v>
      </c>
      <c r="F2877" s="4">
        <f t="shared" si="352"/>
        <v>-2.614741873156845E-2</v>
      </c>
      <c r="G2877" s="1">
        <f t="shared" si="353"/>
        <v>4025.7776746315094</v>
      </c>
      <c r="H2877" s="1">
        <f t="shared" si="357"/>
        <v>1</v>
      </c>
      <c r="I2877" s="1">
        <f t="shared" si="358"/>
        <v>1</v>
      </c>
      <c r="J2877" s="1">
        <f t="shared" si="354"/>
        <v>59956.05532161615</v>
      </c>
      <c r="K2877" s="1">
        <f t="shared" si="355"/>
        <v>75268.798461900238</v>
      </c>
      <c r="L2877" s="1">
        <f t="shared" si="356"/>
        <v>0</v>
      </c>
      <c r="M2877" s="3">
        <f t="shared" si="359"/>
        <v>0.796559219049642</v>
      </c>
    </row>
    <row r="2878" spans="1:13">
      <c r="A2878" s="1" t="s">
        <v>2883</v>
      </c>
      <c r="B2878" s="2">
        <v>2360.08</v>
      </c>
      <c r="C2878" s="2">
        <v>2376.9899999999998</v>
      </c>
      <c r="D2878" s="2">
        <v>2389.29</v>
      </c>
      <c r="E2878" s="2">
        <v>2359.85</v>
      </c>
      <c r="F2878" s="4">
        <f t="shared" si="352"/>
        <v>-1.716160896851282E-2</v>
      </c>
      <c r="G2878" s="1">
        <f t="shared" si="353"/>
        <v>4248.1051049109328</v>
      </c>
      <c r="H2878" s="1">
        <f t="shared" si="357"/>
        <v>1</v>
      </c>
      <c r="I2878" s="1">
        <f t="shared" si="358"/>
        <v>1</v>
      </c>
      <c r="J2878" s="1">
        <f t="shared" si="354"/>
        <v>65062.349524230915</v>
      </c>
      <c r="K2878" s="1">
        <f t="shared" si="355"/>
        <v>81679.237360224681</v>
      </c>
      <c r="L2878" s="1">
        <f t="shared" si="356"/>
        <v>0</v>
      </c>
      <c r="M2878" s="3">
        <f t="shared" si="359"/>
        <v>0.796559219049642</v>
      </c>
    </row>
    <row r="2879" spans="1:13">
      <c r="A2879" s="1" t="s">
        <v>2884</v>
      </c>
      <c r="B2879" s="2">
        <v>2401.29</v>
      </c>
      <c r="C2879" s="2">
        <v>2386.02</v>
      </c>
      <c r="D2879" s="2">
        <v>2404.8000000000002</v>
      </c>
      <c r="E2879" s="2">
        <v>2384.9699999999998</v>
      </c>
      <c r="F2879" s="4">
        <f t="shared" si="352"/>
        <v>6.083764266635594E-4</v>
      </c>
      <c r="G2879" s="1">
        <f t="shared" si="353"/>
        <v>4399.2822662615254</v>
      </c>
      <c r="H2879" s="1">
        <f t="shared" si="357"/>
        <v>1</v>
      </c>
      <c r="I2879" s="1">
        <f t="shared" si="358"/>
        <v>1</v>
      </c>
      <c r="J2879" s="1">
        <f t="shared" si="354"/>
        <v>68596.847375561862</v>
      </c>
      <c r="K2879" s="1">
        <f t="shared" si="355"/>
        <v>86116.443994463232</v>
      </c>
      <c r="L2879" s="1">
        <f t="shared" si="356"/>
        <v>0</v>
      </c>
      <c r="M2879" s="3">
        <f t="shared" si="359"/>
        <v>0.796559219049642</v>
      </c>
    </row>
    <row r="2880" spans="1:13">
      <c r="A2880" s="1" t="s">
        <v>2885</v>
      </c>
      <c r="B2880" s="2">
        <v>2399.83</v>
      </c>
      <c r="C2880" s="2">
        <v>2390.69</v>
      </c>
      <c r="D2880" s="2">
        <v>2412.52</v>
      </c>
      <c r="E2880" s="2">
        <v>2365.91</v>
      </c>
      <c r="F2880" s="4">
        <f t="shared" si="352"/>
        <v>2.7856895052659869E-2</v>
      </c>
      <c r="G2880" s="1">
        <f t="shared" si="353"/>
        <v>4394.1151404947168</v>
      </c>
      <c r="H2880" s="1">
        <f t="shared" si="357"/>
        <v>1</v>
      </c>
      <c r="I2880" s="1">
        <f t="shared" si="358"/>
        <v>1</v>
      </c>
      <c r="J2880" s="1">
        <f t="shared" si="354"/>
        <v>68474.668302461068</v>
      </c>
      <c r="K2880" s="1">
        <f t="shared" si="355"/>
        <v>85963.060454132661</v>
      </c>
      <c r="L2880" s="1">
        <f t="shared" si="356"/>
        <v>0</v>
      </c>
      <c r="M2880" s="3">
        <f t="shared" si="359"/>
        <v>0.79655921904964189</v>
      </c>
    </row>
    <row r="2881" spans="1:13">
      <c r="A2881" s="1" t="s">
        <v>2886</v>
      </c>
      <c r="B2881" s="2">
        <v>2334.79</v>
      </c>
      <c r="C2881" s="2">
        <v>2349.85</v>
      </c>
      <c r="D2881" s="2">
        <v>2355.02</v>
      </c>
      <c r="E2881" s="2">
        <v>2291.7800000000002</v>
      </c>
      <c r="F2881" s="4">
        <f t="shared" si="352"/>
        <v>-4.6235449746767632E-4</v>
      </c>
      <c r="G2881" s="1">
        <f t="shared" si="353"/>
        <v>4162.3829731614469</v>
      </c>
      <c r="H2881" s="1">
        <f t="shared" si="357"/>
        <v>1</v>
      </c>
      <c r="I2881" s="1">
        <f t="shared" si="358"/>
        <v>1</v>
      </c>
      <c r="J2881" s="1">
        <f t="shared" si="354"/>
        <v>63195.92227860714</v>
      </c>
      <c r="K2881" s="1">
        <f t="shared" si="355"/>
        <v>79336.125635461067</v>
      </c>
      <c r="L2881" s="1">
        <f t="shared" si="356"/>
        <v>0</v>
      </c>
      <c r="M2881" s="3">
        <f t="shared" si="359"/>
        <v>0.79655921904964189</v>
      </c>
    </row>
    <row r="2882" spans="1:13">
      <c r="A2882" s="1" t="s">
        <v>2887</v>
      </c>
      <c r="B2882" s="2">
        <v>2335.87</v>
      </c>
      <c r="C2882" s="2">
        <v>2375.4899999999998</v>
      </c>
      <c r="D2882" s="2">
        <v>2375.5300000000002</v>
      </c>
      <c r="E2882" s="2">
        <v>2332.1799999999998</v>
      </c>
      <c r="F2882" s="4">
        <f t="shared" ref="F2882:F2945" si="360">B2882/B2883-1</f>
        <v>-2.0361345736070069E-2</v>
      </c>
      <c r="G2882" s="1">
        <f t="shared" ref="G2882:G2945" si="361">G2883*(1+(2*F2882)-(0.98%/240))</f>
        <v>4166.4058143319289</v>
      </c>
      <c r="H2882" s="1">
        <f t="shared" si="357"/>
        <v>1</v>
      </c>
      <c r="I2882" s="1">
        <f t="shared" si="358"/>
        <v>0</v>
      </c>
      <c r="J2882" s="1">
        <f t="shared" ref="J2882:J2945" si="362">IF(OR(H2883&gt;0,I2883&gt;0),(J2883*(1+(3*F2882)-(0.98%/240))),(J2883*(1+(1*F2882)-(0.2%/240))))</f>
        <v>63286.288569167693</v>
      </c>
      <c r="K2882" s="1">
        <f t="shared" ref="K2882:K2945" si="363">IF(OR(H2883&gt;0,I2883&gt;0),(K2883*(1+(3*F2882)-(0.98%/240))),K2883)</f>
        <v>79449.571426306808</v>
      </c>
      <c r="L2882" s="1">
        <f t="shared" ref="L2882:L2945" si="364">IF(J2882&gt;K2882,1,0)</f>
        <v>0</v>
      </c>
      <c r="M2882" s="3">
        <f t="shared" si="359"/>
        <v>0.79655921904964189</v>
      </c>
    </row>
    <row r="2883" spans="1:13">
      <c r="A2883" s="1" t="s">
        <v>2888</v>
      </c>
      <c r="B2883" s="2">
        <v>2384.42</v>
      </c>
      <c r="C2883" s="2">
        <v>2341.71</v>
      </c>
      <c r="D2883" s="2">
        <v>2389.91</v>
      </c>
      <c r="E2883" s="2">
        <v>2341.15</v>
      </c>
      <c r="F2883" s="4">
        <f t="shared" si="360"/>
        <v>2.075832751837603E-2</v>
      </c>
      <c r="G2883" s="1">
        <f t="shared" si="361"/>
        <v>4343.460577316986</v>
      </c>
      <c r="H2883" s="1">
        <f t="shared" ref="H2883:H2946" si="365">IF(B2883&gt;(SUM(B2883:B2942)/60),1,0)</f>
        <v>1</v>
      </c>
      <c r="I2883" s="1">
        <f t="shared" ref="I2883:I2946" si="366">IF((SUM(B2883:B2942)/60)&gt;(SUM(B2884:B2943)/60),1,0)</f>
        <v>1</v>
      </c>
      <c r="J2883" s="1">
        <f t="shared" si="362"/>
        <v>67406.502295647399</v>
      </c>
      <c r="K2883" s="1">
        <f t="shared" si="363"/>
        <v>84622.085444028489</v>
      </c>
      <c r="L2883" s="1">
        <f t="shared" si="364"/>
        <v>0</v>
      </c>
      <c r="M2883" s="3">
        <f t="shared" ref="M2883:M2946" si="367">(J2883/K2883)</f>
        <v>0.79655921904964189</v>
      </c>
    </row>
    <row r="2884" spans="1:13">
      <c r="A2884" s="1" t="s">
        <v>2889</v>
      </c>
      <c r="B2884" s="2">
        <v>2335.9299999999998</v>
      </c>
      <c r="C2884" s="2">
        <v>2332.21</v>
      </c>
      <c r="D2884" s="2">
        <v>2349.79</v>
      </c>
      <c r="E2884" s="2">
        <v>2314.77</v>
      </c>
      <c r="F2884" s="4">
        <f t="shared" si="360"/>
        <v>1.2851809616310161E-2</v>
      </c>
      <c r="G2884" s="1">
        <f t="shared" si="361"/>
        <v>4170.4862338646535</v>
      </c>
      <c r="H2884" s="1">
        <f t="shared" si="365"/>
        <v>1</v>
      </c>
      <c r="I2884" s="1">
        <f t="shared" si="366"/>
        <v>0</v>
      </c>
      <c r="J2884" s="1">
        <f t="shared" si="362"/>
        <v>63457.291732741032</v>
      </c>
      <c r="K2884" s="1">
        <f t="shared" si="363"/>
        <v>79664.248702627025</v>
      </c>
      <c r="L2884" s="1">
        <f t="shared" si="364"/>
        <v>0</v>
      </c>
      <c r="M2884" s="3">
        <f t="shared" si="367"/>
        <v>0.79655921904964189</v>
      </c>
    </row>
    <row r="2885" spans="1:13">
      <c r="A2885" s="1" t="s">
        <v>2890</v>
      </c>
      <c r="B2885" s="2">
        <v>2306.29</v>
      </c>
      <c r="C2885" s="2">
        <v>2317.34</v>
      </c>
      <c r="D2885" s="2">
        <v>2317.34</v>
      </c>
      <c r="E2885" s="2">
        <v>2274.4899999999998</v>
      </c>
      <c r="F2885" s="4">
        <f t="shared" si="360"/>
        <v>-4.5407262572243479E-3</v>
      </c>
      <c r="G2885" s="1">
        <f t="shared" si="361"/>
        <v>4066.1378098143905</v>
      </c>
      <c r="H2885" s="1">
        <f t="shared" si="365"/>
        <v>1</v>
      </c>
      <c r="I2885" s="1">
        <f t="shared" si="366"/>
        <v>0</v>
      </c>
      <c r="J2885" s="1">
        <f t="shared" si="362"/>
        <v>61103.899749464792</v>
      </c>
      <c r="K2885" s="1">
        <f t="shared" si="363"/>
        <v>76709.801717399707</v>
      </c>
      <c r="L2885" s="1">
        <f t="shared" si="364"/>
        <v>0</v>
      </c>
      <c r="M2885" s="3">
        <f t="shared" si="367"/>
        <v>0.79655921904964189</v>
      </c>
    </row>
    <row r="2886" spans="1:13">
      <c r="A2886" s="1" t="s">
        <v>2891</v>
      </c>
      <c r="B2886" s="2">
        <v>2316.81</v>
      </c>
      <c r="C2886" s="2">
        <v>2348.52</v>
      </c>
      <c r="D2886" s="2">
        <v>2357.5500000000002</v>
      </c>
      <c r="E2886" s="2">
        <v>2310.65</v>
      </c>
      <c r="F2886" s="4">
        <f t="shared" si="360"/>
        <v>-2.0322470156921901E-2</v>
      </c>
      <c r="G2886" s="1">
        <f t="shared" si="361"/>
        <v>4103.5717644465594</v>
      </c>
      <c r="H2886" s="1">
        <f t="shared" si="365"/>
        <v>1</v>
      </c>
      <c r="I2886" s="1">
        <f t="shared" si="366"/>
        <v>0</v>
      </c>
      <c r="J2886" s="1">
        <f t="shared" si="362"/>
        <v>61950.327828494628</v>
      </c>
      <c r="K2886" s="1">
        <f t="shared" si="363"/>
        <v>77772.407056447439</v>
      </c>
      <c r="L2886" s="1">
        <f t="shared" si="364"/>
        <v>0</v>
      </c>
      <c r="M2886" s="3">
        <f t="shared" si="367"/>
        <v>0.79655921904964189</v>
      </c>
    </row>
    <row r="2887" spans="1:13">
      <c r="A2887" s="1" t="s">
        <v>2892</v>
      </c>
      <c r="B2887" s="2">
        <v>2364.87</v>
      </c>
      <c r="C2887" s="2">
        <v>2331.98</v>
      </c>
      <c r="D2887" s="2">
        <v>2375.2600000000002</v>
      </c>
      <c r="E2887" s="2">
        <v>2309.88</v>
      </c>
      <c r="F2887" s="4">
        <f t="shared" si="360"/>
        <v>1.306128393834749E-2</v>
      </c>
      <c r="G2887" s="1">
        <f t="shared" si="361"/>
        <v>4277.6096212476277</v>
      </c>
      <c r="H2887" s="1">
        <f t="shared" si="365"/>
        <v>1</v>
      </c>
      <c r="I2887" s="1">
        <f t="shared" si="366"/>
        <v>0</v>
      </c>
      <c r="J2887" s="1">
        <f t="shared" si="362"/>
        <v>65975.369240164015</v>
      </c>
      <c r="K2887" s="1">
        <f t="shared" si="363"/>
        <v>82825.441803156646</v>
      </c>
      <c r="L2887" s="1">
        <f t="shared" si="364"/>
        <v>0</v>
      </c>
      <c r="M2887" s="3">
        <f t="shared" si="367"/>
        <v>0.79655921904964178</v>
      </c>
    </row>
    <row r="2888" spans="1:13">
      <c r="A2888" s="1" t="s">
        <v>2893</v>
      </c>
      <c r="B2888" s="2">
        <v>2334.38</v>
      </c>
      <c r="C2888" s="2">
        <v>2359.5300000000002</v>
      </c>
      <c r="D2888" s="2">
        <v>2367.21</v>
      </c>
      <c r="E2888" s="2">
        <v>2322.5300000000002</v>
      </c>
      <c r="F2888" s="4">
        <f t="shared" si="360"/>
        <v>-1.5835139168781653E-2</v>
      </c>
      <c r="G2888" s="1">
        <f t="shared" si="361"/>
        <v>4168.8780505885306</v>
      </c>
      <c r="H2888" s="1">
        <f t="shared" si="365"/>
        <v>1</v>
      </c>
      <c r="I2888" s="1">
        <f t="shared" si="366"/>
        <v>0</v>
      </c>
      <c r="J2888" s="1">
        <f t="shared" si="362"/>
        <v>63490.172254210556</v>
      </c>
      <c r="K2888" s="1">
        <f t="shared" si="363"/>
        <v>79705.526890969079</v>
      </c>
      <c r="L2888" s="1">
        <f t="shared" si="364"/>
        <v>0</v>
      </c>
      <c r="M2888" s="3">
        <f t="shared" si="367"/>
        <v>0.79655921904964189</v>
      </c>
    </row>
    <row r="2889" spans="1:13">
      <c r="A2889" s="1" t="s">
        <v>2894</v>
      </c>
      <c r="B2889" s="2">
        <v>2371.94</v>
      </c>
      <c r="C2889" s="2">
        <v>2360</v>
      </c>
      <c r="D2889" s="2">
        <v>2371.94</v>
      </c>
      <c r="E2889" s="2">
        <v>2344.7399999999998</v>
      </c>
      <c r="F2889" s="4">
        <f t="shared" si="360"/>
        <v>1.9364986591487332E-2</v>
      </c>
      <c r="G2889" s="1">
        <f t="shared" si="361"/>
        <v>4305.407302341785</v>
      </c>
      <c r="H2889" s="1">
        <f t="shared" si="365"/>
        <v>1</v>
      </c>
      <c r="I2889" s="1">
        <f t="shared" si="366"/>
        <v>0</v>
      </c>
      <c r="J2889" s="1">
        <f t="shared" si="362"/>
        <v>66659.585633615454</v>
      </c>
      <c r="K2889" s="1">
        <f t="shared" si="363"/>
        <v>83684.40668246313</v>
      </c>
      <c r="L2889" s="1">
        <f t="shared" si="364"/>
        <v>0</v>
      </c>
      <c r="M2889" s="3">
        <f t="shared" si="367"/>
        <v>0.79655921904964178</v>
      </c>
    </row>
    <row r="2890" spans="1:13">
      <c r="A2890" s="1" t="s">
        <v>2895</v>
      </c>
      <c r="B2890" s="2">
        <v>2326.88</v>
      </c>
      <c r="C2890" s="2">
        <v>2300.86</v>
      </c>
      <c r="D2890" s="2">
        <v>2330.64</v>
      </c>
      <c r="E2890" s="2">
        <v>2299.73</v>
      </c>
      <c r="F2890" s="4">
        <f t="shared" si="360"/>
        <v>8.5385622274813944E-3</v>
      </c>
      <c r="G2890" s="1">
        <f t="shared" si="361"/>
        <v>4145.0392972867967</v>
      </c>
      <c r="H2890" s="1">
        <f t="shared" si="365"/>
        <v>1</v>
      </c>
      <c r="I2890" s="1">
        <f t="shared" si="366"/>
        <v>0</v>
      </c>
      <c r="J2890" s="1">
        <f t="shared" si="362"/>
        <v>63002.056291611145</v>
      </c>
      <c r="K2890" s="1">
        <f t="shared" si="363"/>
        <v>79092.746383348116</v>
      </c>
      <c r="L2890" s="1">
        <f t="shared" si="364"/>
        <v>0</v>
      </c>
      <c r="M2890" s="3">
        <f t="shared" si="367"/>
        <v>0.79655921904964166</v>
      </c>
    </row>
    <row r="2891" spans="1:13">
      <c r="A2891" s="1" t="s">
        <v>2896</v>
      </c>
      <c r="B2891" s="2">
        <v>2307.1799999999998</v>
      </c>
      <c r="C2891" s="2">
        <v>2316.7600000000002</v>
      </c>
      <c r="D2891" s="2">
        <v>2331.91</v>
      </c>
      <c r="E2891" s="2">
        <v>2305.31</v>
      </c>
      <c r="F2891" s="4">
        <f t="shared" si="360"/>
        <v>5.342234151952896E-3</v>
      </c>
      <c r="G2891" s="1">
        <f t="shared" si="361"/>
        <v>4075.6060855168466</v>
      </c>
      <c r="H2891" s="1">
        <f t="shared" si="365"/>
        <v>1</v>
      </c>
      <c r="I2891" s="1">
        <f t="shared" si="366"/>
        <v>0</v>
      </c>
      <c r="J2891" s="1">
        <f t="shared" si="362"/>
        <v>61430.968286587777</v>
      </c>
      <c r="K2891" s="1">
        <f t="shared" si="363"/>
        <v>77120.403376763119</v>
      </c>
      <c r="L2891" s="1">
        <f t="shared" si="364"/>
        <v>0</v>
      </c>
      <c r="M2891" s="3">
        <f t="shared" si="367"/>
        <v>0.79655921904964166</v>
      </c>
    </row>
    <row r="2892" spans="1:13">
      <c r="A2892" s="1" t="s">
        <v>2897</v>
      </c>
      <c r="B2892" s="2">
        <v>2294.92</v>
      </c>
      <c r="C2892" s="2">
        <v>2272.64</v>
      </c>
      <c r="D2892" s="2">
        <v>2300.6999999999998</v>
      </c>
      <c r="E2892" s="2">
        <v>2269.54</v>
      </c>
      <c r="F2892" s="4">
        <f t="shared" si="360"/>
        <v>7.1401926579333086E-3</v>
      </c>
      <c r="G2892" s="1">
        <f t="shared" si="361"/>
        <v>4032.6836725543899</v>
      </c>
      <c r="H2892" s="1">
        <f t="shared" si="365"/>
        <v>1</v>
      </c>
      <c r="I2892" s="1">
        <f t="shared" si="366"/>
        <v>0</v>
      </c>
      <c r="J2892" s="1">
        <f t="shared" si="362"/>
        <v>60464.392422744764</v>
      </c>
      <c r="K2892" s="1">
        <f t="shared" si="363"/>
        <v>75906.964575569888</v>
      </c>
      <c r="L2892" s="1">
        <f t="shared" si="364"/>
        <v>0</v>
      </c>
      <c r="M2892" s="3">
        <f t="shared" si="367"/>
        <v>0.79655921904964166</v>
      </c>
    </row>
    <row r="2893" spans="1:13">
      <c r="A2893" s="1" t="s">
        <v>2898</v>
      </c>
      <c r="B2893" s="2">
        <v>2278.65</v>
      </c>
      <c r="C2893" s="2">
        <v>2241.17</v>
      </c>
      <c r="D2893" s="2">
        <v>2278.7399999999998</v>
      </c>
      <c r="E2893" s="2">
        <v>2237.48</v>
      </c>
      <c r="F2893" s="4">
        <f t="shared" si="360"/>
        <v>3.4452232653579884E-2</v>
      </c>
      <c r="G2893" s="1">
        <f t="shared" si="361"/>
        <v>3976.0662702136847</v>
      </c>
      <c r="H2893" s="1">
        <f t="shared" si="365"/>
        <v>1</v>
      </c>
      <c r="I2893" s="1">
        <f t="shared" si="366"/>
        <v>0</v>
      </c>
      <c r="J2893" s="1">
        <f t="shared" si="362"/>
        <v>59198.738510355601</v>
      </c>
      <c r="K2893" s="1">
        <f t="shared" si="363"/>
        <v>74318.063358785046</v>
      </c>
      <c r="L2893" s="1">
        <f t="shared" si="364"/>
        <v>0</v>
      </c>
      <c r="M2893" s="3">
        <f t="shared" si="367"/>
        <v>0.79655921904964155</v>
      </c>
    </row>
    <row r="2894" spans="1:13">
      <c r="A2894" s="1" t="s">
        <v>2899</v>
      </c>
      <c r="B2894" s="2">
        <v>2202.7600000000002</v>
      </c>
      <c r="C2894" s="2">
        <v>2217.5100000000002</v>
      </c>
      <c r="D2894" s="2">
        <v>2227.38</v>
      </c>
      <c r="E2894" s="2">
        <v>2190.2600000000002</v>
      </c>
      <c r="F2894" s="4">
        <f t="shared" si="360"/>
        <v>-6.8665773966517518E-3</v>
      </c>
      <c r="G2894" s="1">
        <f t="shared" si="361"/>
        <v>3719.9004169233885</v>
      </c>
      <c r="H2894" s="1">
        <f t="shared" si="365"/>
        <v>0</v>
      </c>
      <c r="I2894" s="1">
        <f t="shared" si="366"/>
        <v>0</v>
      </c>
      <c r="J2894" s="1">
        <f t="shared" si="362"/>
        <v>57227.59692358016</v>
      </c>
      <c r="K2894" s="1">
        <f t="shared" si="363"/>
        <v>74318.063358785046</v>
      </c>
      <c r="L2894" s="1">
        <f t="shared" si="364"/>
        <v>0</v>
      </c>
      <c r="M2894" s="3">
        <f t="shared" si="367"/>
        <v>0.77003617071266639</v>
      </c>
    </row>
    <row r="2895" spans="1:13">
      <c r="A2895" s="1" t="s">
        <v>2900</v>
      </c>
      <c r="B2895" s="2">
        <v>2217.9899999999998</v>
      </c>
      <c r="C2895" s="2">
        <v>2181.58</v>
      </c>
      <c r="D2895" s="2">
        <v>2218.3000000000002</v>
      </c>
      <c r="E2895" s="2">
        <v>2169.5700000000002</v>
      </c>
      <c r="F2895" s="4">
        <f t="shared" si="360"/>
        <v>1.6135460905180032E-2</v>
      </c>
      <c r="G2895" s="1">
        <f t="shared" si="361"/>
        <v>3771.8538875864128</v>
      </c>
      <c r="H2895" s="1">
        <f t="shared" si="365"/>
        <v>0</v>
      </c>
      <c r="I2895" s="1">
        <f t="shared" si="366"/>
        <v>0</v>
      </c>
      <c r="J2895" s="1">
        <f t="shared" si="362"/>
        <v>57623.755095790242</v>
      </c>
      <c r="K2895" s="1">
        <f t="shared" si="363"/>
        <v>74318.063358785046</v>
      </c>
      <c r="L2895" s="1">
        <f t="shared" si="364"/>
        <v>0</v>
      </c>
      <c r="M2895" s="3">
        <f t="shared" si="367"/>
        <v>0.77536674788739113</v>
      </c>
    </row>
    <row r="2896" spans="1:13">
      <c r="A2896" s="1" t="s">
        <v>2901</v>
      </c>
      <c r="B2896" s="2">
        <v>2182.77</v>
      </c>
      <c r="C2896" s="2">
        <v>2121.0300000000002</v>
      </c>
      <c r="D2896" s="2">
        <v>2187.56</v>
      </c>
      <c r="E2896" s="2">
        <v>2106.62</v>
      </c>
      <c r="F2896" s="4">
        <f t="shared" si="360"/>
        <v>2.5154869646488498E-2</v>
      </c>
      <c r="G2896" s="1">
        <f t="shared" si="361"/>
        <v>3654.082485767764</v>
      </c>
      <c r="H2896" s="1">
        <f t="shared" si="365"/>
        <v>0</v>
      </c>
      <c r="I2896" s="1">
        <f t="shared" si="366"/>
        <v>0</v>
      </c>
      <c r="J2896" s="1">
        <f t="shared" si="362"/>
        <v>56709.198615225316</v>
      </c>
      <c r="K2896" s="1">
        <f t="shared" si="363"/>
        <v>74318.063358785046</v>
      </c>
      <c r="L2896" s="1">
        <f t="shared" si="364"/>
        <v>0</v>
      </c>
      <c r="M2896" s="3">
        <f t="shared" si="367"/>
        <v>0.76306076951239332</v>
      </c>
    </row>
    <row r="2897" spans="1:13">
      <c r="A2897" s="1" t="s">
        <v>2902</v>
      </c>
      <c r="B2897" s="2">
        <v>2129.21</v>
      </c>
      <c r="C2897" s="2">
        <v>2064.0100000000002</v>
      </c>
      <c r="D2897" s="2">
        <v>2131.31</v>
      </c>
      <c r="E2897" s="2">
        <v>2042.9</v>
      </c>
      <c r="F2897" s="4">
        <f t="shared" si="360"/>
        <v>2.1184245865786711E-2</v>
      </c>
      <c r="G2897" s="1">
        <f t="shared" si="361"/>
        <v>3479.1875347666164</v>
      </c>
      <c r="H2897" s="1">
        <f t="shared" si="365"/>
        <v>0</v>
      </c>
      <c r="I2897" s="1">
        <f t="shared" si="366"/>
        <v>0</v>
      </c>
      <c r="J2897" s="1">
        <f t="shared" si="362"/>
        <v>55318.139023494841</v>
      </c>
      <c r="K2897" s="1">
        <f t="shared" si="363"/>
        <v>74318.063358785046</v>
      </c>
      <c r="L2897" s="1">
        <f t="shared" si="364"/>
        <v>0</v>
      </c>
      <c r="M2897" s="3">
        <f t="shared" si="367"/>
        <v>0.7443431182596304</v>
      </c>
    </row>
    <row r="2898" spans="1:13">
      <c r="A2898" s="1" t="s">
        <v>2903</v>
      </c>
      <c r="B2898" s="2">
        <v>2085.04</v>
      </c>
      <c r="C2898" s="2">
        <v>2128.02</v>
      </c>
      <c r="D2898" s="2">
        <v>2153.9499999999998</v>
      </c>
      <c r="E2898" s="2">
        <v>2084.3000000000002</v>
      </c>
      <c r="F2898" s="4">
        <f t="shared" si="360"/>
        <v>-2.5308763170934556E-2</v>
      </c>
      <c r="G2898" s="1">
        <f t="shared" si="361"/>
        <v>3337.9019608029339</v>
      </c>
      <c r="H2898" s="1">
        <f t="shared" si="365"/>
        <v>0</v>
      </c>
      <c r="I2898" s="1">
        <f t="shared" si="366"/>
        <v>0</v>
      </c>
      <c r="J2898" s="1">
        <f t="shared" si="362"/>
        <v>54171.018278632589</v>
      </c>
      <c r="K2898" s="1">
        <f t="shared" si="363"/>
        <v>74318.063358785046</v>
      </c>
      <c r="L2898" s="1">
        <f t="shared" si="364"/>
        <v>0</v>
      </c>
      <c r="M2898" s="3">
        <f t="shared" si="367"/>
        <v>0.7289078298113254</v>
      </c>
    </row>
    <row r="2899" spans="1:13">
      <c r="A2899" s="1" t="s">
        <v>2904</v>
      </c>
      <c r="B2899" s="2">
        <v>2139.1799999999998</v>
      </c>
      <c r="C2899" s="2">
        <v>2167.2399999999998</v>
      </c>
      <c r="D2899" s="2">
        <v>2185.61</v>
      </c>
      <c r="E2899" s="2">
        <v>2139.17</v>
      </c>
      <c r="F2899" s="4">
        <f t="shared" si="360"/>
        <v>-2.661898001528884E-2</v>
      </c>
      <c r="G2899" s="1">
        <f t="shared" si="361"/>
        <v>3516.0176474097775</v>
      </c>
      <c r="H2899" s="1">
        <f t="shared" si="365"/>
        <v>0</v>
      </c>
      <c r="I2899" s="1">
        <f t="shared" si="366"/>
        <v>0</v>
      </c>
      <c r="J2899" s="1">
        <f t="shared" si="362"/>
        <v>55578.094254394389</v>
      </c>
      <c r="K2899" s="1">
        <f t="shared" si="363"/>
        <v>74318.063358785046</v>
      </c>
      <c r="L2899" s="1">
        <f t="shared" si="364"/>
        <v>0</v>
      </c>
      <c r="M2899" s="3">
        <f t="shared" si="367"/>
        <v>0.74784099238539392</v>
      </c>
    </row>
    <row r="2900" spans="1:13">
      <c r="A2900" s="1" t="s">
        <v>2905</v>
      </c>
      <c r="B2900" s="2">
        <v>2197.6799999999998</v>
      </c>
      <c r="C2900" s="2">
        <v>2255.5500000000002</v>
      </c>
      <c r="D2900" s="2">
        <v>2258.96</v>
      </c>
      <c r="E2900" s="2">
        <v>2160.1999999999998</v>
      </c>
      <c r="F2900" s="4">
        <f t="shared" si="360"/>
        <v>-1.0428486518614721E-2</v>
      </c>
      <c r="G2900" s="1">
        <f t="shared" si="361"/>
        <v>3713.8891816979262</v>
      </c>
      <c r="H2900" s="1">
        <f t="shared" si="365"/>
        <v>0</v>
      </c>
      <c r="I2900" s="1">
        <f t="shared" si="366"/>
        <v>0</v>
      </c>
      <c r="J2900" s="1">
        <f t="shared" si="362"/>
        <v>57098.473191800367</v>
      </c>
      <c r="K2900" s="1">
        <f t="shared" si="363"/>
        <v>74318.063358785046</v>
      </c>
      <c r="L2900" s="1">
        <f t="shared" si="364"/>
        <v>0</v>
      </c>
      <c r="M2900" s="3">
        <f t="shared" si="367"/>
        <v>0.76829872323430004</v>
      </c>
    </row>
    <row r="2901" spans="1:13">
      <c r="A2901" s="1" t="s">
        <v>2906</v>
      </c>
      <c r="B2901" s="2">
        <v>2220.84</v>
      </c>
      <c r="C2901" s="2">
        <v>2266.29</v>
      </c>
      <c r="D2901" s="2">
        <v>2281.09</v>
      </c>
      <c r="E2901" s="2">
        <v>2218.77</v>
      </c>
      <c r="F2901" s="4">
        <f t="shared" si="360"/>
        <v>-1.4514876528144538E-2</v>
      </c>
      <c r="G2901" s="1">
        <f t="shared" si="361"/>
        <v>3793.1578601932224</v>
      </c>
      <c r="H2901" s="1">
        <f t="shared" si="365"/>
        <v>0</v>
      </c>
      <c r="I2901" s="1">
        <f t="shared" si="366"/>
        <v>0</v>
      </c>
      <c r="J2901" s="1">
        <f t="shared" si="362"/>
        <v>57700.684844860203</v>
      </c>
      <c r="K2901" s="1">
        <f t="shared" si="363"/>
        <v>74318.063358785046</v>
      </c>
      <c r="L2901" s="1">
        <f t="shared" si="364"/>
        <v>0</v>
      </c>
      <c r="M2901" s="3">
        <f t="shared" si="367"/>
        <v>0.77640188989181291</v>
      </c>
    </row>
    <row r="2902" spans="1:13">
      <c r="A2902" s="1" t="s">
        <v>2907</v>
      </c>
      <c r="B2902" s="2">
        <v>2253.5500000000002</v>
      </c>
      <c r="C2902" s="2">
        <v>2270.69</v>
      </c>
      <c r="D2902" s="2">
        <v>2290.71</v>
      </c>
      <c r="E2902" s="2">
        <v>2241.75</v>
      </c>
      <c r="F2902" s="4">
        <f t="shared" si="360"/>
        <v>8.6247023649677068E-3</v>
      </c>
      <c r="G2902" s="1">
        <f t="shared" si="361"/>
        <v>3906.7287559952033</v>
      </c>
      <c r="H2902" s="1">
        <f t="shared" si="365"/>
        <v>0</v>
      </c>
      <c r="I2902" s="1">
        <f t="shared" si="366"/>
        <v>0</v>
      </c>
      <c r="J2902" s="1">
        <f t="shared" si="362"/>
        <v>58551.033796290212</v>
      </c>
      <c r="K2902" s="1">
        <f t="shared" si="363"/>
        <v>74318.063358785046</v>
      </c>
      <c r="L2902" s="1">
        <f t="shared" si="364"/>
        <v>0</v>
      </c>
      <c r="M2902" s="3">
        <f t="shared" si="367"/>
        <v>0.78784391236923923</v>
      </c>
    </row>
    <row r="2903" spans="1:13">
      <c r="A2903" s="1" t="s">
        <v>2908</v>
      </c>
      <c r="B2903" s="2">
        <v>2234.2800000000002</v>
      </c>
      <c r="C2903" s="2">
        <v>2216.66</v>
      </c>
      <c r="D2903" s="2">
        <v>2237.13</v>
      </c>
      <c r="E2903" s="2">
        <v>2170.14</v>
      </c>
      <c r="F2903" s="4">
        <f t="shared" si="360"/>
        <v>1.2424893287295014E-2</v>
      </c>
      <c r="G2903" s="1">
        <f t="shared" si="361"/>
        <v>3840.6368820028342</v>
      </c>
      <c r="H2903" s="1">
        <f t="shared" si="365"/>
        <v>0</v>
      </c>
      <c r="I2903" s="1">
        <f t="shared" si="366"/>
        <v>0</v>
      </c>
      <c r="J2903" s="1">
        <f t="shared" si="362"/>
        <v>58050.846282124745</v>
      </c>
      <c r="K2903" s="1">
        <f t="shared" si="363"/>
        <v>74318.063358785046</v>
      </c>
      <c r="L2903" s="1">
        <f t="shared" si="364"/>
        <v>0</v>
      </c>
      <c r="M2903" s="3">
        <f t="shared" si="367"/>
        <v>0.78111354976882108</v>
      </c>
    </row>
    <row r="2904" spans="1:13">
      <c r="A2904" s="1" t="s">
        <v>2909</v>
      </c>
      <c r="B2904" s="2">
        <v>2206.86</v>
      </c>
      <c r="C2904" s="2">
        <v>2165.75</v>
      </c>
      <c r="D2904" s="2">
        <v>2216.75</v>
      </c>
      <c r="E2904" s="2">
        <v>2165.62</v>
      </c>
      <c r="F2904" s="4">
        <f t="shared" si="360"/>
        <v>1.0194132537455491E-2</v>
      </c>
      <c r="G2904" s="1">
        <f t="shared" si="361"/>
        <v>3747.6613273680928</v>
      </c>
      <c r="H2904" s="1">
        <f t="shared" si="365"/>
        <v>0</v>
      </c>
      <c r="I2904" s="1">
        <f t="shared" si="366"/>
        <v>0</v>
      </c>
      <c r="J2904" s="1">
        <f t="shared" si="362"/>
        <v>57338.894461351498</v>
      </c>
      <c r="K2904" s="1">
        <f t="shared" si="363"/>
        <v>74318.063358785046</v>
      </c>
      <c r="L2904" s="1">
        <f t="shared" si="364"/>
        <v>0</v>
      </c>
      <c r="M2904" s="3">
        <f t="shared" si="367"/>
        <v>0.77153375464773244</v>
      </c>
    </row>
    <row r="2905" spans="1:13">
      <c r="A2905" s="1" t="s">
        <v>2910</v>
      </c>
      <c r="B2905" s="2">
        <v>2184.59</v>
      </c>
      <c r="C2905" s="2">
        <v>2196.63</v>
      </c>
      <c r="D2905" s="2">
        <v>2219.7199999999998</v>
      </c>
      <c r="E2905" s="2">
        <v>2151.48</v>
      </c>
      <c r="F2905" s="4">
        <f t="shared" si="360"/>
        <v>-3.2639596156400885E-2</v>
      </c>
      <c r="G2905" s="1">
        <f t="shared" si="361"/>
        <v>3672.9267020071834</v>
      </c>
      <c r="H2905" s="1">
        <f t="shared" si="365"/>
        <v>0</v>
      </c>
      <c r="I2905" s="1">
        <f t="shared" si="366"/>
        <v>0</v>
      </c>
      <c r="J2905" s="1">
        <f t="shared" si="362"/>
        <v>56760.74095134392</v>
      </c>
      <c r="K2905" s="1">
        <f t="shared" si="363"/>
        <v>74318.063358785046</v>
      </c>
      <c r="L2905" s="1">
        <f t="shared" si="364"/>
        <v>0</v>
      </c>
      <c r="M2905" s="3">
        <f t="shared" si="367"/>
        <v>0.76375430663902388</v>
      </c>
    </row>
    <row r="2906" spans="1:13">
      <c r="A2906" s="1" t="s">
        <v>2911</v>
      </c>
      <c r="B2906" s="2">
        <v>2258.3000000000002</v>
      </c>
      <c r="C2906" s="2">
        <v>2308.41</v>
      </c>
      <c r="D2906" s="2">
        <v>2321.2199999999998</v>
      </c>
      <c r="E2906" s="2">
        <v>2257.5500000000002</v>
      </c>
      <c r="F2906" s="4">
        <f t="shared" si="360"/>
        <v>-1.6372735627577795E-2</v>
      </c>
      <c r="G2906" s="1">
        <f t="shared" si="361"/>
        <v>3929.6088530689253</v>
      </c>
      <c r="H2906" s="1">
        <f t="shared" si="365"/>
        <v>0</v>
      </c>
      <c r="I2906" s="1">
        <f t="shared" si="366"/>
        <v>1</v>
      </c>
      <c r="J2906" s="1">
        <f t="shared" si="362"/>
        <v>62924.833880239596</v>
      </c>
      <c r="K2906" s="1">
        <f t="shared" si="363"/>
        <v>82388.843288028758</v>
      </c>
      <c r="L2906" s="1">
        <f t="shared" si="364"/>
        <v>0</v>
      </c>
      <c r="M2906" s="3">
        <f t="shared" si="367"/>
        <v>0.76375430663902377</v>
      </c>
    </row>
    <row r="2907" spans="1:13">
      <c r="A2907" s="1" t="s">
        <v>2912</v>
      </c>
      <c r="B2907" s="2">
        <v>2295.89</v>
      </c>
      <c r="C2907" s="2">
        <v>2318.5500000000002</v>
      </c>
      <c r="D2907" s="2">
        <v>2337.6999999999998</v>
      </c>
      <c r="E2907" s="2">
        <v>2293.06</v>
      </c>
      <c r="F2907" s="4">
        <f t="shared" si="360"/>
        <v>-5.574420901263144E-3</v>
      </c>
      <c r="G2907" s="1">
        <f t="shared" si="361"/>
        <v>4062.8134937616169</v>
      </c>
      <c r="H2907" s="1">
        <f t="shared" si="365"/>
        <v>1</v>
      </c>
      <c r="I2907" s="1">
        <f t="shared" si="366"/>
        <v>1</v>
      </c>
      <c r="J2907" s="1">
        <f t="shared" si="362"/>
        <v>66178.085023323438</v>
      </c>
      <c r="K2907" s="1">
        <f t="shared" si="363"/>
        <v>86648.395233994335</v>
      </c>
      <c r="L2907" s="1">
        <f t="shared" si="364"/>
        <v>0</v>
      </c>
      <c r="M2907" s="3">
        <f t="shared" si="367"/>
        <v>0.76375430663902377</v>
      </c>
    </row>
    <row r="2908" spans="1:13">
      <c r="A2908" s="1" t="s">
        <v>2913</v>
      </c>
      <c r="B2908" s="2">
        <v>2308.7600000000002</v>
      </c>
      <c r="C2908" s="2">
        <v>2277.64</v>
      </c>
      <c r="D2908" s="2">
        <v>2319.73</v>
      </c>
      <c r="E2908" s="2">
        <v>2260.2399999999998</v>
      </c>
      <c r="F2908" s="4">
        <f t="shared" si="360"/>
        <v>1.1578039018425024E-3</v>
      </c>
      <c r="G2908" s="1">
        <f t="shared" si="361"/>
        <v>4108.7895136206589</v>
      </c>
      <c r="H2908" s="1">
        <f t="shared" si="365"/>
        <v>1</v>
      </c>
      <c r="I2908" s="1">
        <f t="shared" si="366"/>
        <v>1</v>
      </c>
      <c r="J2908" s="1">
        <f t="shared" si="362"/>
        <v>67306.416249240268</v>
      </c>
      <c r="K2908" s="1">
        <f t="shared" si="363"/>
        <v>88125.74366412255</v>
      </c>
      <c r="L2908" s="1">
        <f t="shared" si="364"/>
        <v>0</v>
      </c>
      <c r="M2908" s="3">
        <f t="shared" si="367"/>
        <v>0.76375430663902388</v>
      </c>
    </row>
    <row r="2909" spans="1:13">
      <c r="A2909" s="1" t="s">
        <v>2914</v>
      </c>
      <c r="B2909" s="2">
        <v>2306.09</v>
      </c>
      <c r="C2909" s="2">
        <v>2284.2800000000002</v>
      </c>
      <c r="D2909" s="2">
        <v>2308.96</v>
      </c>
      <c r="E2909" s="2">
        <v>2283.4299999999998</v>
      </c>
      <c r="F2909" s="4">
        <f t="shared" si="360"/>
        <v>8.5412147505423697E-3</v>
      </c>
      <c r="G2909" s="1">
        <f t="shared" si="361"/>
        <v>4099.464157213707</v>
      </c>
      <c r="H2909" s="1">
        <f t="shared" si="365"/>
        <v>1</v>
      </c>
      <c r="I2909" s="1">
        <f t="shared" si="366"/>
        <v>1</v>
      </c>
      <c r="J2909" s="1">
        <f t="shared" si="362"/>
        <v>67076.172031834212</v>
      </c>
      <c r="K2909" s="1">
        <f t="shared" si="363"/>
        <v>87824.279940246124</v>
      </c>
      <c r="L2909" s="1">
        <f t="shared" si="364"/>
        <v>0</v>
      </c>
      <c r="M2909" s="3">
        <f t="shared" si="367"/>
        <v>0.76375430663902388</v>
      </c>
    </row>
    <row r="2910" spans="1:13">
      <c r="A2910" s="1" t="s">
        <v>2915</v>
      </c>
      <c r="B2910" s="2">
        <v>2286.56</v>
      </c>
      <c r="C2910" s="2">
        <v>2273.2199999999998</v>
      </c>
      <c r="D2910" s="2">
        <v>2289.69</v>
      </c>
      <c r="E2910" s="2">
        <v>2254.4699999999998</v>
      </c>
      <c r="F2910" s="4">
        <f t="shared" si="360"/>
        <v>1.5008323160581538E-2</v>
      </c>
      <c r="G2910" s="1">
        <f t="shared" si="361"/>
        <v>4030.7733456140168</v>
      </c>
      <c r="H2910" s="1">
        <f t="shared" si="365"/>
        <v>1</v>
      </c>
      <c r="I2910" s="1">
        <f t="shared" si="366"/>
        <v>1</v>
      </c>
      <c r="J2910" s="1">
        <f t="shared" si="362"/>
        <v>65402.979961974066</v>
      </c>
      <c r="K2910" s="1">
        <f t="shared" si="363"/>
        <v>85633.533445835914</v>
      </c>
      <c r="L2910" s="1">
        <f t="shared" si="364"/>
        <v>0</v>
      </c>
      <c r="M2910" s="3">
        <f t="shared" si="367"/>
        <v>0.76375430663902388</v>
      </c>
    </row>
    <row r="2911" spans="1:13">
      <c r="A2911" s="1" t="s">
        <v>2916</v>
      </c>
      <c r="B2911" s="2">
        <v>2252.75</v>
      </c>
      <c r="C2911" s="2">
        <v>2233.66</v>
      </c>
      <c r="D2911" s="2">
        <v>2277.92</v>
      </c>
      <c r="E2911" s="2">
        <v>2210.63</v>
      </c>
      <c r="F2911" s="4">
        <f t="shared" si="360"/>
        <v>1.4487206045267431E-2</v>
      </c>
      <c r="G2911" s="1">
        <f t="shared" si="361"/>
        <v>3913.4640782692286</v>
      </c>
      <c r="H2911" s="1">
        <f t="shared" si="365"/>
        <v>0</v>
      </c>
      <c r="I2911" s="1">
        <f t="shared" si="366"/>
        <v>1</v>
      </c>
      <c r="J2911" s="1">
        <f t="shared" si="362"/>
        <v>62587.533819446769</v>
      </c>
      <c r="K2911" s="1">
        <f t="shared" si="363"/>
        <v>81947.209037510227</v>
      </c>
      <c r="L2911" s="1">
        <f t="shared" si="364"/>
        <v>0</v>
      </c>
      <c r="M2911" s="3">
        <f t="shared" si="367"/>
        <v>0.76375430663902377</v>
      </c>
    </row>
    <row r="2912" spans="1:13">
      <c r="A2912" s="1" t="s">
        <v>2917</v>
      </c>
      <c r="B2912" s="2">
        <v>2220.58</v>
      </c>
      <c r="C2912" s="2">
        <v>2197.66</v>
      </c>
      <c r="D2912" s="2">
        <v>2225.4</v>
      </c>
      <c r="E2912" s="2">
        <v>2189.83</v>
      </c>
      <c r="F2912" s="4">
        <f t="shared" si="360"/>
        <v>1.3112270968683726E-2</v>
      </c>
      <c r="G2912" s="1">
        <f t="shared" si="361"/>
        <v>3803.4175957170237</v>
      </c>
      <c r="H2912" s="1">
        <f t="shared" si="365"/>
        <v>0</v>
      </c>
      <c r="I2912" s="1">
        <f t="shared" si="366"/>
        <v>1</v>
      </c>
      <c r="J2912" s="1">
        <f t="shared" si="362"/>
        <v>59983.023849093894</v>
      </c>
      <c r="K2912" s="1">
        <f t="shared" si="363"/>
        <v>78537.067912657818</v>
      </c>
      <c r="L2912" s="1">
        <f t="shared" si="364"/>
        <v>0</v>
      </c>
      <c r="M2912" s="3">
        <f t="shared" si="367"/>
        <v>0.76375430663902377</v>
      </c>
    </row>
    <row r="2913" spans="1:13">
      <c r="A2913" s="1" t="s">
        <v>2918</v>
      </c>
      <c r="B2913" s="2">
        <v>2191.84</v>
      </c>
      <c r="C2913" s="2">
        <v>2145.7800000000002</v>
      </c>
      <c r="D2913" s="2">
        <v>2192.2800000000002</v>
      </c>
      <c r="E2913" s="2">
        <v>2139.58</v>
      </c>
      <c r="F2913" s="4">
        <f t="shared" si="360"/>
        <v>1.3024227466422733E-2</v>
      </c>
      <c r="G2913" s="1">
        <f t="shared" si="361"/>
        <v>3706.3710560080817</v>
      </c>
      <c r="H2913" s="1">
        <f t="shared" si="365"/>
        <v>0</v>
      </c>
      <c r="I2913" s="1">
        <f t="shared" si="366"/>
        <v>0</v>
      </c>
      <c r="J2913" s="1">
        <f t="shared" si="362"/>
        <v>59207.176698077121</v>
      </c>
      <c r="K2913" s="1">
        <f t="shared" si="363"/>
        <v>78537.067912657818</v>
      </c>
      <c r="L2913" s="1">
        <f t="shared" si="364"/>
        <v>0</v>
      </c>
      <c r="M2913" s="3">
        <f t="shared" si="367"/>
        <v>0.75387556820840651</v>
      </c>
    </row>
    <row r="2914" spans="1:13">
      <c r="A2914" s="1" t="s">
        <v>2919</v>
      </c>
      <c r="B2914" s="2">
        <v>2163.66</v>
      </c>
      <c r="C2914" s="2">
        <v>2197.7199999999998</v>
      </c>
      <c r="D2914" s="2">
        <v>2206.4899999999998</v>
      </c>
      <c r="E2914" s="2">
        <v>2151.35</v>
      </c>
      <c r="F2914" s="4">
        <f t="shared" si="360"/>
        <v>-2.2865117035257398E-2</v>
      </c>
      <c r="G2914" s="1">
        <f t="shared" si="361"/>
        <v>3612.4205882895594</v>
      </c>
      <c r="H2914" s="1">
        <f t="shared" si="365"/>
        <v>0</v>
      </c>
      <c r="I2914" s="1">
        <f t="shared" si="366"/>
        <v>0</v>
      </c>
      <c r="J2914" s="1">
        <f t="shared" si="362"/>
        <v>58446.443970896398</v>
      </c>
      <c r="K2914" s="1">
        <f t="shared" si="363"/>
        <v>78537.067912657818</v>
      </c>
      <c r="L2914" s="1">
        <f t="shared" si="364"/>
        <v>0</v>
      </c>
      <c r="M2914" s="3">
        <f t="shared" si="367"/>
        <v>0.74418927933362011</v>
      </c>
    </row>
    <row r="2915" spans="1:13">
      <c r="A2915" s="1" t="s">
        <v>2920</v>
      </c>
      <c r="B2915" s="2">
        <v>2214.29</v>
      </c>
      <c r="C2915" s="2">
        <v>2212.71</v>
      </c>
      <c r="D2915" s="2">
        <v>2244.5100000000002</v>
      </c>
      <c r="E2915" s="2">
        <v>2206.79</v>
      </c>
      <c r="F2915" s="4">
        <f t="shared" si="360"/>
        <v>-4.2540753232153117E-3</v>
      </c>
      <c r="G2915" s="1">
        <f t="shared" si="361"/>
        <v>3785.6959319618595</v>
      </c>
      <c r="H2915" s="1">
        <f t="shared" si="365"/>
        <v>0</v>
      </c>
      <c r="I2915" s="1">
        <f t="shared" si="366"/>
        <v>0</v>
      </c>
      <c r="J2915" s="1">
        <f t="shared" si="362"/>
        <v>59814.610495379042</v>
      </c>
      <c r="K2915" s="1">
        <f t="shared" si="363"/>
        <v>78537.067912657818</v>
      </c>
      <c r="L2915" s="1">
        <f t="shared" si="364"/>
        <v>0</v>
      </c>
      <c r="M2915" s="3">
        <f t="shared" si="367"/>
        <v>0.76160992618033196</v>
      </c>
    </row>
    <row r="2916" spans="1:13">
      <c r="A2916" s="1" t="s">
        <v>2921</v>
      </c>
      <c r="B2916" s="2">
        <v>2223.75</v>
      </c>
      <c r="C2916" s="2">
        <v>2198.61</v>
      </c>
      <c r="D2916" s="2">
        <v>2223.8000000000002</v>
      </c>
      <c r="E2916" s="2">
        <v>2193.83</v>
      </c>
      <c r="F2916" s="4">
        <f t="shared" si="360"/>
        <v>2.5904225871932196E-2</v>
      </c>
      <c r="G2916" s="1">
        <f t="shared" si="361"/>
        <v>3818.3388496165417</v>
      </c>
      <c r="H2916" s="1">
        <f t="shared" si="365"/>
        <v>0</v>
      </c>
      <c r="I2916" s="1">
        <f t="shared" si="366"/>
        <v>1</v>
      </c>
      <c r="J2916" s="1">
        <f t="shared" si="362"/>
        <v>60590.352369960056</v>
      </c>
      <c r="K2916" s="1">
        <f t="shared" si="363"/>
        <v>79555.62327533745</v>
      </c>
      <c r="L2916" s="1">
        <f t="shared" si="364"/>
        <v>0</v>
      </c>
      <c r="M2916" s="3">
        <f t="shared" si="367"/>
        <v>0.76160992618033196</v>
      </c>
    </row>
    <row r="2917" spans="1:13">
      <c r="A2917" s="1" t="s">
        <v>2922</v>
      </c>
      <c r="B2917" s="2">
        <v>2167.6</v>
      </c>
      <c r="C2917" s="2">
        <v>2116.48</v>
      </c>
      <c r="D2917" s="2">
        <v>2171.39</v>
      </c>
      <c r="E2917" s="2">
        <v>2112.84</v>
      </c>
      <c r="F2917" s="4">
        <f t="shared" si="360"/>
        <v>-1.060968802903961E-4</v>
      </c>
      <c r="G2917" s="1">
        <f t="shared" si="361"/>
        <v>3630.401604669054</v>
      </c>
      <c r="H2917" s="1">
        <f t="shared" si="365"/>
        <v>0</v>
      </c>
      <c r="I2917" s="1">
        <f t="shared" si="366"/>
        <v>0</v>
      </c>
      <c r="J2917" s="1">
        <f t="shared" si="362"/>
        <v>59060.917204793637</v>
      </c>
      <c r="K2917" s="1">
        <f t="shared" si="363"/>
        <v>79555.62327533745</v>
      </c>
      <c r="L2917" s="1">
        <f t="shared" si="364"/>
        <v>0</v>
      </c>
      <c r="M2917" s="3">
        <f t="shared" si="367"/>
        <v>0.74238519884869969</v>
      </c>
    </row>
    <row r="2918" spans="1:13">
      <c r="A2918" s="1" t="s">
        <v>2923</v>
      </c>
      <c r="B2918" s="2">
        <v>2167.83</v>
      </c>
      <c r="C2918" s="2">
        <v>2178.11</v>
      </c>
      <c r="D2918" s="2">
        <v>2189.7600000000002</v>
      </c>
      <c r="E2918" s="2">
        <v>2156.9899999999998</v>
      </c>
      <c r="F2918" s="4">
        <f t="shared" si="360"/>
        <v>-2.3081949482886888E-2</v>
      </c>
      <c r="G2918" s="1">
        <f t="shared" si="361"/>
        <v>3631.3204271238001</v>
      </c>
      <c r="H2918" s="1">
        <f t="shared" si="365"/>
        <v>0</v>
      </c>
      <c r="I2918" s="1">
        <f t="shared" si="366"/>
        <v>0</v>
      </c>
      <c r="J2918" s="1">
        <f t="shared" si="362"/>
        <v>59067.676331614522</v>
      </c>
      <c r="K2918" s="1">
        <f t="shared" si="363"/>
        <v>79555.62327533745</v>
      </c>
      <c r="L2918" s="1">
        <f t="shared" si="364"/>
        <v>0</v>
      </c>
      <c r="M2918" s="3">
        <f t="shared" si="367"/>
        <v>0.74247015986770271</v>
      </c>
    </row>
    <row r="2919" spans="1:13">
      <c r="A2919" s="1" t="s">
        <v>2924</v>
      </c>
      <c r="B2919" s="2">
        <v>2219.0500000000002</v>
      </c>
      <c r="C2919" s="2">
        <v>2245.0100000000002</v>
      </c>
      <c r="D2919" s="2">
        <v>2263.94</v>
      </c>
      <c r="E2919" s="2">
        <v>2217.02</v>
      </c>
      <c r="F2919" s="4">
        <f t="shared" si="360"/>
        <v>-9.7991530604504273E-3</v>
      </c>
      <c r="G2919" s="1">
        <f t="shared" si="361"/>
        <v>3807.2325897328424</v>
      </c>
      <c r="H2919" s="1">
        <f t="shared" si="365"/>
        <v>0</v>
      </c>
      <c r="I2919" s="1">
        <f t="shared" si="366"/>
        <v>0</v>
      </c>
      <c r="J2919" s="1">
        <f t="shared" si="362"/>
        <v>60463.80263459136</v>
      </c>
      <c r="K2919" s="1">
        <f t="shared" si="363"/>
        <v>79555.62327533745</v>
      </c>
      <c r="L2919" s="1">
        <f t="shared" si="364"/>
        <v>0</v>
      </c>
      <c r="M2919" s="3">
        <f t="shared" si="367"/>
        <v>0.76001921857025245</v>
      </c>
    </row>
    <row r="2920" spans="1:13">
      <c r="A2920" s="1" t="s">
        <v>2925</v>
      </c>
      <c r="B2920" s="2">
        <v>2241.0100000000002</v>
      </c>
      <c r="C2920" s="2">
        <v>2248.19</v>
      </c>
      <c r="D2920" s="2">
        <v>2268.0700000000002</v>
      </c>
      <c r="E2920" s="2">
        <v>2222.48</v>
      </c>
      <c r="F2920" s="4">
        <f t="shared" si="360"/>
        <v>1.4836728948157685E-3</v>
      </c>
      <c r="G2920" s="1">
        <f t="shared" si="361"/>
        <v>3883.5012115981053</v>
      </c>
      <c r="H2920" s="1">
        <f t="shared" si="365"/>
        <v>0</v>
      </c>
      <c r="I2920" s="1">
        <f t="shared" si="366"/>
        <v>0</v>
      </c>
      <c r="J2920" s="1">
        <f t="shared" si="362"/>
        <v>61062.673978806561</v>
      </c>
      <c r="K2920" s="1">
        <f t="shared" si="363"/>
        <v>79555.62327533745</v>
      </c>
      <c r="L2920" s="1">
        <f t="shared" si="364"/>
        <v>0</v>
      </c>
      <c r="M2920" s="3">
        <f t="shared" si="367"/>
        <v>0.76754692458975715</v>
      </c>
    </row>
    <row r="2921" spans="1:13">
      <c r="A2921" s="1" t="s">
        <v>2926</v>
      </c>
      <c r="B2921" s="2">
        <v>2237.69</v>
      </c>
      <c r="C2921" s="2">
        <v>2212.0700000000002</v>
      </c>
      <c r="D2921" s="2">
        <v>2250.1</v>
      </c>
      <c r="E2921" s="2">
        <v>2202.4499999999998</v>
      </c>
      <c r="F2921" s="4">
        <f t="shared" si="360"/>
        <v>6.1736721883487444E-3</v>
      </c>
      <c r="G2921" s="1">
        <f t="shared" si="361"/>
        <v>3872.1692600257447</v>
      </c>
      <c r="H2921" s="1">
        <f t="shared" si="365"/>
        <v>0</v>
      </c>
      <c r="I2921" s="1">
        <f t="shared" si="366"/>
        <v>0</v>
      </c>
      <c r="J2921" s="1">
        <f t="shared" si="362"/>
        <v>60972.718515010238</v>
      </c>
      <c r="K2921" s="1">
        <f t="shared" si="363"/>
        <v>79555.62327533745</v>
      </c>
      <c r="L2921" s="1">
        <f t="shared" si="364"/>
        <v>0</v>
      </c>
      <c r="M2921" s="3">
        <f t="shared" si="367"/>
        <v>0.7664162004486742</v>
      </c>
    </row>
    <row r="2922" spans="1:13">
      <c r="A2922" s="1" t="s">
        <v>2927</v>
      </c>
      <c r="B2922" s="2">
        <v>2223.96</v>
      </c>
      <c r="C2922" s="2">
        <v>2188.67</v>
      </c>
      <c r="D2922" s="2">
        <v>2224.5</v>
      </c>
      <c r="E2922" s="2">
        <v>2187.7199999999998</v>
      </c>
      <c r="F2922" s="4">
        <f t="shared" si="360"/>
        <v>2.8672923306058973E-2</v>
      </c>
      <c r="G2922" s="1">
        <f t="shared" si="361"/>
        <v>3825.0956778246705</v>
      </c>
      <c r="H2922" s="1">
        <f t="shared" si="365"/>
        <v>0</v>
      </c>
      <c r="I2922" s="1">
        <f t="shared" si="366"/>
        <v>0</v>
      </c>
      <c r="J2922" s="1">
        <f t="shared" si="362"/>
        <v>60599.104501448324</v>
      </c>
      <c r="K2922" s="1">
        <f t="shared" si="363"/>
        <v>79555.62327533745</v>
      </c>
      <c r="L2922" s="1">
        <f t="shared" si="364"/>
        <v>0</v>
      </c>
      <c r="M2922" s="3">
        <f t="shared" si="367"/>
        <v>0.7617199389126561</v>
      </c>
    </row>
    <row r="2923" spans="1:13">
      <c r="A2923" s="1" t="s">
        <v>2928</v>
      </c>
      <c r="B2923" s="2">
        <v>2161.9699999999998</v>
      </c>
      <c r="C2923" s="2">
        <v>2101.91</v>
      </c>
      <c r="D2923" s="2">
        <v>2169.41</v>
      </c>
      <c r="E2923" s="2">
        <v>2082.04</v>
      </c>
      <c r="F2923" s="4">
        <f t="shared" si="360"/>
        <v>2.5500305946750901E-2</v>
      </c>
      <c r="G2923" s="1">
        <f t="shared" si="361"/>
        <v>3617.7788148026962</v>
      </c>
      <c r="H2923" s="1">
        <f t="shared" si="365"/>
        <v>0</v>
      </c>
      <c r="I2923" s="1">
        <f t="shared" si="366"/>
        <v>0</v>
      </c>
      <c r="J2923" s="1">
        <f t="shared" si="362"/>
        <v>58910.460311514245</v>
      </c>
      <c r="K2923" s="1">
        <f t="shared" si="363"/>
        <v>79555.62327533745</v>
      </c>
      <c r="L2923" s="1">
        <f t="shared" si="364"/>
        <v>0</v>
      </c>
      <c r="M2923" s="3">
        <f t="shared" si="367"/>
        <v>0.74049398252626997</v>
      </c>
    </row>
    <row r="2924" spans="1:13">
      <c r="A2924" s="1" t="s">
        <v>2929</v>
      </c>
      <c r="B2924" s="2">
        <v>2108.21</v>
      </c>
      <c r="C2924" s="2">
        <v>2141.86</v>
      </c>
      <c r="D2924" s="2">
        <v>2153.71</v>
      </c>
      <c r="E2924" s="2">
        <v>2102.5</v>
      </c>
      <c r="F2924" s="4">
        <f t="shared" si="360"/>
        <v>-1.716984298661095E-2</v>
      </c>
      <c r="G2924" s="1">
        <f t="shared" si="361"/>
        <v>3442.3570612370249</v>
      </c>
      <c r="H2924" s="1">
        <f t="shared" si="365"/>
        <v>0</v>
      </c>
      <c r="I2924" s="1">
        <f t="shared" si="366"/>
        <v>0</v>
      </c>
      <c r="J2924" s="1">
        <f t="shared" si="362"/>
        <v>57446.04724831121</v>
      </c>
      <c r="K2924" s="1">
        <f t="shared" si="363"/>
        <v>79555.62327533745</v>
      </c>
      <c r="L2924" s="1">
        <f t="shared" si="364"/>
        <v>0</v>
      </c>
      <c r="M2924" s="3">
        <f t="shared" si="367"/>
        <v>0.72208657142303734</v>
      </c>
    </row>
    <row r="2925" spans="1:13">
      <c r="A2925" s="1" t="s">
        <v>2930</v>
      </c>
      <c r="B2925" s="2">
        <v>2145.04</v>
      </c>
      <c r="C2925" s="2">
        <v>2121.52</v>
      </c>
      <c r="D2925" s="2">
        <v>2148.2199999999998</v>
      </c>
      <c r="E2925" s="2">
        <v>2105.31</v>
      </c>
      <c r="F2925" s="4">
        <f t="shared" si="360"/>
        <v>7.4062941759382994E-3</v>
      </c>
      <c r="G2925" s="1">
        <f t="shared" si="361"/>
        <v>3564.9208928189282</v>
      </c>
      <c r="H2925" s="1">
        <f t="shared" si="365"/>
        <v>0</v>
      </c>
      <c r="I2925" s="1">
        <f t="shared" si="366"/>
        <v>0</v>
      </c>
      <c r="J2925" s="1">
        <f t="shared" si="362"/>
        <v>58450.113605751591</v>
      </c>
      <c r="K2925" s="1">
        <f t="shared" si="363"/>
        <v>79555.62327533745</v>
      </c>
      <c r="L2925" s="1">
        <f t="shared" si="364"/>
        <v>0</v>
      </c>
      <c r="M2925" s="3">
        <f t="shared" si="367"/>
        <v>0.73470750651351313</v>
      </c>
    </row>
    <row r="2926" spans="1:13">
      <c r="A2926" s="1" t="s">
        <v>2931</v>
      </c>
      <c r="B2926" s="2">
        <v>2129.27</v>
      </c>
      <c r="C2926" s="2">
        <v>2059.0300000000002</v>
      </c>
      <c r="D2926" s="2">
        <v>2129.27</v>
      </c>
      <c r="E2926" s="2">
        <v>2050.19</v>
      </c>
      <c r="F2926" s="4">
        <f t="shared" si="360"/>
        <v>4.1345312094995368E-2</v>
      </c>
      <c r="G2926" s="1">
        <f t="shared" si="361"/>
        <v>3513.0273139636065</v>
      </c>
      <c r="H2926" s="1">
        <f t="shared" si="365"/>
        <v>0</v>
      </c>
      <c r="I2926" s="1">
        <f t="shared" si="366"/>
        <v>0</v>
      </c>
      <c r="J2926" s="1">
        <f t="shared" si="362"/>
        <v>58020.877426496787</v>
      </c>
      <c r="K2926" s="1">
        <f t="shared" si="363"/>
        <v>79555.62327533745</v>
      </c>
      <c r="L2926" s="1">
        <f t="shared" si="364"/>
        <v>0</v>
      </c>
      <c r="M2926" s="3">
        <f t="shared" si="367"/>
        <v>0.72931208427203009</v>
      </c>
    </row>
    <row r="2927" spans="1:13">
      <c r="A2927" s="1" t="s">
        <v>2932</v>
      </c>
      <c r="B2927" s="2">
        <v>2044.73</v>
      </c>
      <c r="C2927" s="2">
        <v>2084.27</v>
      </c>
      <c r="D2927" s="2">
        <v>2084.83</v>
      </c>
      <c r="E2927" s="2">
        <v>2038.14</v>
      </c>
      <c r="F2927" s="4">
        <f t="shared" si="360"/>
        <v>3.1939633601867357E-3</v>
      </c>
      <c r="G2927" s="1">
        <f t="shared" si="361"/>
        <v>3244.8418164694685</v>
      </c>
      <c r="H2927" s="1">
        <f t="shared" si="365"/>
        <v>0</v>
      </c>
      <c r="I2927" s="1">
        <f t="shared" si="366"/>
        <v>0</v>
      </c>
      <c r="J2927" s="1">
        <f t="shared" si="362"/>
        <v>55717.676995869391</v>
      </c>
      <c r="K2927" s="1">
        <f t="shared" si="363"/>
        <v>79555.62327533745</v>
      </c>
      <c r="L2927" s="1">
        <f t="shared" si="364"/>
        <v>0</v>
      </c>
      <c r="M2927" s="3">
        <f t="shared" si="367"/>
        <v>0.7003612655139877</v>
      </c>
    </row>
    <row r="2928" spans="1:13">
      <c r="A2928" s="1" t="s">
        <v>2933</v>
      </c>
      <c r="B2928" s="2">
        <v>2038.22</v>
      </c>
      <c r="C2928" s="2">
        <v>2053.0100000000002</v>
      </c>
      <c r="D2928" s="2">
        <v>2102.88</v>
      </c>
      <c r="E2928" s="2">
        <v>2035.3</v>
      </c>
      <c r="F2928" s="4">
        <f t="shared" si="360"/>
        <v>-1.679184575235293E-2</v>
      </c>
      <c r="G2928" s="1">
        <f t="shared" si="361"/>
        <v>3224.3763983541462</v>
      </c>
      <c r="H2928" s="1">
        <f t="shared" si="365"/>
        <v>0</v>
      </c>
      <c r="I2928" s="1">
        <f t="shared" si="366"/>
        <v>0</v>
      </c>
      <c r="J2928" s="1">
        <f t="shared" si="362"/>
        <v>55540.744731738167</v>
      </c>
      <c r="K2928" s="1">
        <f t="shared" si="363"/>
        <v>79555.62327533745</v>
      </c>
      <c r="L2928" s="1">
        <f t="shared" si="364"/>
        <v>0</v>
      </c>
      <c r="M2928" s="3">
        <f t="shared" si="367"/>
        <v>0.69813725850044361</v>
      </c>
    </row>
    <row r="2929" spans="1:13">
      <c r="A2929" s="1" t="s">
        <v>2934</v>
      </c>
      <c r="B2929" s="2">
        <v>2073.0300000000002</v>
      </c>
      <c r="C2929" s="2">
        <v>2116.79</v>
      </c>
      <c r="D2929" s="2">
        <v>2118.61</v>
      </c>
      <c r="E2929" s="2">
        <v>2055.1799999999998</v>
      </c>
      <c r="F2929" s="4">
        <f t="shared" si="360"/>
        <v>-4.9774937890191606E-2</v>
      </c>
      <c r="G2929" s="1">
        <f t="shared" si="361"/>
        <v>3336.5668740856172</v>
      </c>
      <c r="H2929" s="1">
        <f t="shared" si="365"/>
        <v>0</v>
      </c>
      <c r="I2929" s="1">
        <f t="shared" si="366"/>
        <v>0</v>
      </c>
      <c r="J2929" s="1">
        <f t="shared" si="362"/>
        <v>56489.78320611245</v>
      </c>
      <c r="K2929" s="1">
        <f t="shared" si="363"/>
        <v>79555.62327533745</v>
      </c>
      <c r="L2929" s="1">
        <f t="shared" si="364"/>
        <v>0</v>
      </c>
      <c r="M2929" s="3">
        <f t="shared" si="367"/>
        <v>0.71006650291211404</v>
      </c>
    </row>
    <row r="2930" spans="1:13">
      <c r="A2930" s="1" t="s">
        <v>2935</v>
      </c>
      <c r="B2930" s="2">
        <v>2181.62</v>
      </c>
      <c r="C2930" s="2">
        <v>2193.3000000000002</v>
      </c>
      <c r="D2930" s="2">
        <v>2214.2600000000002</v>
      </c>
      <c r="E2930" s="2">
        <v>2158.9499999999998</v>
      </c>
      <c r="F2930" s="4">
        <f t="shared" si="360"/>
        <v>-5.7650152442498825E-3</v>
      </c>
      <c r="G2930" s="1">
        <f t="shared" si="361"/>
        <v>3705.6113345980639</v>
      </c>
      <c r="H2930" s="1">
        <f t="shared" si="365"/>
        <v>0</v>
      </c>
      <c r="I2930" s="1">
        <f t="shared" si="366"/>
        <v>0</v>
      </c>
      <c r="J2930" s="1">
        <f t="shared" si="362"/>
        <v>59449.367176318017</v>
      </c>
      <c r="K2930" s="1">
        <f t="shared" si="363"/>
        <v>79555.62327533745</v>
      </c>
      <c r="L2930" s="1">
        <f t="shared" si="364"/>
        <v>0</v>
      </c>
      <c r="M2930" s="3">
        <f t="shared" si="367"/>
        <v>0.74726794573109145</v>
      </c>
    </row>
    <row r="2931" spans="1:13">
      <c r="A2931" s="1" t="s">
        <v>2936</v>
      </c>
      <c r="B2931" s="2">
        <v>2194.27</v>
      </c>
      <c r="C2931" s="2">
        <v>2190.14</v>
      </c>
      <c r="D2931" s="2">
        <v>2211.9</v>
      </c>
      <c r="E2931" s="2">
        <v>2165.04</v>
      </c>
      <c r="F2931" s="4">
        <f t="shared" si="360"/>
        <v>-8.9651870720647286E-3</v>
      </c>
      <c r="G2931" s="1">
        <f t="shared" si="361"/>
        <v>3748.9903918920072</v>
      </c>
      <c r="H2931" s="1">
        <f t="shared" si="365"/>
        <v>0</v>
      </c>
      <c r="I2931" s="1">
        <f t="shared" si="366"/>
        <v>0</v>
      </c>
      <c r="J2931" s="1">
        <f t="shared" si="362"/>
        <v>59794.582142075153</v>
      </c>
      <c r="K2931" s="1">
        <f t="shared" si="363"/>
        <v>79555.62327533745</v>
      </c>
      <c r="L2931" s="1">
        <f t="shared" si="364"/>
        <v>0</v>
      </c>
      <c r="M2931" s="3">
        <f t="shared" si="367"/>
        <v>0.75160723629968351</v>
      </c>
    </row>
    <row r="2932" spans="1:13">
      <c r="A2932" s="1" t="s">
        <v>2937</v>
      </c>
      <c r="B2932" s="2">
        <v>2214.12</v>
      </c>
      <c r="C2932" s="2">
        <v>2189.4899999999998</v>
      </c>
      <c r="D2932" s="2">
        <v>2214.12</v>
      </c>
      <c r="E2932" s="2">
        <v>2180.86</v>
      </c>
      <c r="F2932" s="4">
        <f t="shared" si="360"/>
        <v>1.4697188423729912E-2</v>
      </c>
      <c r="G2932" s="1">
        <f t="shared" si="361"/>
        <v>3817.5972236638563</v>
      </c>
      <c r="H2932" s="1">
        <f t="shared" si="365"/>
        <v>0</v>
      </c>
      <c r="I2932" s="1">
        <f t="shared" si="366"/>
        <v>0</v>
      </c>
      <c r="J2932" s="1">
        <f t="shared" si="362"/>
        <v>60336.008545942444</v>
      </c>
      <c r="K2932" s="1">
        <f t="shared" si="363"/>
        <v>79555.62327533745</v>
      </c>
      <c r="L2932" s="1">
        <f t="shared" si="364"/>
        <v>0</v>
      </c>
      <c r="M2932" s="3">
        <f t="shared" si="367"/>
        <v>0.75841286966130572</v>
      </c>
    </row>
    <row r="2933" spans="1:13">
      <c r="A2933" s="1" t="s">
        <v>2938</v>
      </c>
      <c r="B2933" s="2">
        <v>2182.0500000000002</v>
      </c>
      <c r="C2933" s="2">
        <v>2176.54</v>
      </c>
      <c r="D2933" s="2">
        <v>2195.25</v>
      </c>
      <c r="E2933" s="2">
        <v>2154.86</v>
      </c>
      <c r="F2933" s="4">
        <f t="shared" si="360"/>
        <v>6.9125593543355457E-3</v>
      </c>
      <c r="G2933" s="1">
        <f t="shared" si="361"/>
        <v>3708.7327747771674</v>
      </c>
      <c r="H2933" s="1">
        <f t="shared" si="365"/>
        <v>0</v>
      </c>
      <c r="I2933" s="1">
        <f t="shared" si="366"/>
        <v>0</v>
      </c>
      <c r="J2933" s="1">
        <f t="shared" si="362"/>
        <v>59462.571450602198</v>
      </c>
      <c r="K2933" s="1">
        <f t="shared" si="363"/>
        <v>79555.62327533745</v>
      </c>
      <c r="L2933" s="1">
        <f t="shared" si="364"/>
        <v>0</v>
      </c>
      <c r="M2933" s="3">
        <f t="shared" si="367"/>
        <v>0.74743392110455409</v>
      </c>
    </row>
    <row r="2934" spans="1:13">
      <c r="A2934" s="1" t="s">
        <v>2939</v>
      </c>
      <c r="B2934" s="2">
        <v>2167.0700000000002</v>
      </c>
      <c r="C2934" s="2">
        <v>2108.92</v>
      </c>
      <c r="D2934" s="2">
        <v>2187.48</v>
      </c>
      <c r="E2934" s="2">
        <v>2091.91</v>
      </c>
      <c r="F2934" s="4">
        <f t="shared" si="360"/>
        <v>4.5333294743595376E-2</v>
      </c>
      <c r="G2934" s="1">
        <f t="shared" si="361"/>
        <v>3658.3056457657231</v>
      </c>
      <c r="H2934" s="1">
        <f t="shared" si="365"/>
        <v>0</v>
      </c>
      <c r="I2934" s="1">
        <f t="shared" si="366"/>
        <v>0</v>
      </c>
      <c r="J2934" s="1">
        <f t="shared" si="362"/>
        <v>59054.843463693949</v>
      </c>
      <c r="K2934" s="1">
        <f t="shared" si="363"/>
        <v>79555.62327533745</v>
      </c>
      <c r="L2934" s="1">
        <f t="shared" si="364"/>
        <v>0</v>
      </c>
      <c r="M2934" s="3">
        <f t="shared" si="367"/>
        <v>0.74230885300600968</v>
      </c>
    </row>
    <row r="2935" spans="1:13">
      <c r="A2935" s="1" t="s">
        <v>2940</v>
      </c>
      <c r="B2935" s="2">
        <v>2073.09</v>
      </c>
      <c r="C2935" s="2">
        <v>2110.14</v>
      </c>
      <c r="D2935" s="2">
        <v>2142.31</v>
      </c>
      <c r="E2935" s="2">
        <v>2070.2399999999998</v>
      </c>
      <c r="F2935" s="4">
        <f t="shared" si="360"/>
        <v>-4.0587007529653385E-2</v>
      </c>
      <c r="G2935" s="1">
        <f t="shared" si="361"/>
        <v>3354.3180372586362</v>
      </c>
      <c r="H2935" s="1">
        <f t="shared" si="365"/>
        <v>0</v>
      </c>
      <c r="I2935" s="1">
        <f t="shared" si="366"/>
        <v>0</v>
      </c>
      <c r="J2935" s="1">
        <f t="shared" si="362"/>
        <v>56494.244032996459</v>
      </c>
      <c r="K2935" s="1">
        <f t="shared" si="363"/>
        <v>79555.62327533745</v>
      </c>
      <c r="L2935" s="1">
        <f t="shared" si="364"/>
        <v>0</v>
      </c>
      <c r="M2935" s="3">
        <f t="shared" si="367"/>
        <v>0.71012257471069162</v>
      </c>
    </row>
    <row r="2936" spans="1:13">
      <c r="A2936" s="1" t="s">
        <v>2941</v>
      </c>
      <c r="B2936" s="2">
        <v>2160.79</v>
      </c>
      <c r="C2936" s="2">
        <v>2095.9899999999998</v>
      </c>
      <c r="D2936" s="2">
        <v>2161.75</v>
      </c>
      <c r="E2936" s="2">
        <v>2034.92</v>
      </c>
      <c r="F2936" s="4">
        <f t="shared" si="360"/>
        <v>4.877954074426416E-2</v>
      </c>
      <c r="G2936" s="1">
        <f t="shared" si="361"/>
        <v>3650.8187266527507</v>
      </c>
      <c r="H2936" s="1">
        <f t="shared" si="365"/>
        <v>0</v>
      </c>
      <c r="I2936" s="1">
        <f t="shared" si="366"/>
        <v>0</v>
      </c>
      <c r="J2936" s="1">
        <f t="shared" si="362"/>
        <v>58884.688014558073</v>
      </c>
      <c r="K2936" s="1">
        <f t="shared" si="363"/>
        <v>79555.62327533745</v>
      </c>
      <c r="L2936" s="1">
        <f t="shared" si="364"/>
        <v>0</v>
      </c>
      <c r="M2936" s="3">
        <f t="shared" si="367"/>
        <v>0.74017002934866771</v>
      </c>
    </row>
    <row r="2937" spans="1:13">
      <c r="A2937" s="1" t="s">
        <v>2942</v>
      </c>
      <c r="B2937" s="2">
        <v>2060.29</v>
      </c>
      <c r="C2937" s="2">
        <v>2127.87</v>
      </c>
      <c r="D2937" s="2">
        <v>2162.7800000000002</v>
      </c>
      <c r="E2937" s="2">
        <v>2060.29</v>
      </c>
      <c r="F2937" s="4">
        <f t="shared" si="360"/>
        <v>-6.1106098305671819E-2</v>
      </c>
      <c r="G2937" s="1">
        <f t="shared" si="361"/>
        <v>3326.4310026638436</v>
      </c>
      <c r="H2937" s="1">
        <f t="shared" si="365"/>
        <v>0</v>
      </c>
      <c r="I2937" s="1">
        <f t="shared" si="366"/>
        <v>0</v>
      </c>
      <c r="J2937" s="1">
        <f t="shared" si="362"/>
        <v>56146.362141200356</v>
      </c>
      <c r="K2937" s="1">
        <f t="shared" si="363"/>
        <v>79555.62327533745</v>
      </c>
      <c r="L2937" s="1">
        <f t="shared" si="364"/>
        <v>0</v>
      </c>
      <c r="M2937" s="3">
        <f t="shared" si="367"/>
        <v>0.70574976135729606</v>
      </c>
    </row>
    <row r="2938" spans="1:13">
      <c r="A2938" s="1" t="s">
        <v>2943</v>
      </c>
      <c r="B2938" s="2">
        <v>2194.38</v>
      </c>
      <c r="C2938" s="2">
        <v>2227.4899999999998</v>
      </c>
      <c r="D2938" s="2">
        <v>2240.6799999999998</v>
      </c>
      <c r="E2938" s="2">
        <v>2131.52</v>
      </c>
      <c r="F2938" s="4">
        <f t="shared" si="360"/>
        <v>-5.8082638637185768E-3</v>
      </c>
      <c r="G2938" s="1">
        <f t="shared" si="361"/>
        <v>3789.737949712528</v>
      </c>
      <c r="H2938" s="1">
        <f t="shared" si="365"/>
        <v>0</v>
      </c>
      <c r="I2938" s="1">
        <f t="shared" si="366"/>
        <v>0</v>
      </c>
      <c r="J2938" s="1">
        <f t="shared" si="362"/>
        <v>59801.07058117276</v>
      </c>
      <c r="K2938" s="1">
        <f t="shared" si="363"/>
        <v>79555.62327533745</v>
      </c>
      <c r="L2938" s="1">
        <f t="shared" si="364"/>
        <v>0</v>
      </c>
      <c r="M2938" s="3">
        <f t="shared" si="367"/>
        <v>0.75168879482226769</v>
      </c>
    </row>
    <row r="2939" spans="1:13">
      <c r="A2939" s="1" t="s">
        <v>2944</v>
      </c>
      <c r="B2939" s="2">
        <v>2207.1999999999998</v>
      </c>
      <c r="C2939" s="2">
        <v>2275.3000000000002</v>
      </c>
      <c r="D2939" s="2">
        <v>2284.3000000000002</v>
      </c>
      <c r="E2939" s="2">
        <v>2207.0500000000002</v>
      </c>
      <c r="F2939" s="4">
        <f t="shared" si="360"/>
        <v>-4.5650688781466608E-2</v>
      </c>
      <c r="G2939" s="1">
        <f t="shared" si="361"/>
        <v>3834.4373706066008</v>
      </c>
      <c r="H2939" s="1">
        <f t="shared" si="365"/>
        <v>0</v>
      </c>
      <c r="I2939" s="1">
        <f t="shared" si="366"/>
        <v>0</v>
      </c>
      <c r="J2939" s="1">
        <f t="shared" si="362"/>
        <v>60150.944395745079</v>
      </c>
      <c r="K2939" s="1">
        <f t="shared" si="363"/>
        <v>79555.62327533745</v>
      </c>
      <c r="L2939" s="1">
        <f t="shared" si="364"/>
        <v>0</v>
      </c>
      <c r="M2939" s="3">
        <f t="shared" si="367"/>
        <v>0.75608664628980538</v>
      </c>
    </row>
    <row r="2940" spans="1:13">
      <c r="A2940" s="1" t="s">
        <v>2945</v>
      </c>
      <c r="B2940" s="2">
        <v>2312.7800000000002</v>
      </c>
      <c r="C2940" s="2">
        <v>2294.94</v>
      </c>
      <c r="D2940" s="2">
        <v>2316.73</v>
      </c>
      <c r="E2940" s="2">
        <v>2254.91</v>
      </c>
      <c r="F2940" s="4">
        <f t="shared" si="360"/>
        <v>8.6922389166321778E-3</v>
      </c>
      <c r="G2940" s="1">
        <f t="shared" si="361"/>
        <v>4219.8915990020278</v>
      </c>
      <c r="H2940" s="1">
        <f t="shared" si="365"/>
        <v>0</v>
      </c>
      <c r="I2940" s="1">
        <f t="shared" si="366"/>
        <v>0</v>
      </c>
      <c r="J2940" s="1">
        <f t="shared" si="362"/>
        <v>63028.776705196433</v>
      </c>
      <c r="K2940" s="1">
        <f t="shared" si="363"/>
        <v>79555.62327533745</v>
      </c>
      <c r="L2940" s="1">
        <f t="shared" si="364"/>
        <v>0</v>
      </c>
      <c r="M2940" s="3">
        <f t="shared" si="367"/>
        <v>0.79226048530922133</v>
      </c>
    </row>
    <row r="2941" spans="1:13">
      <c r="A2941" s="1" t="s">
        <v>2946</v>
      </c>
      <c r="B2941" s="2">
        <v>2292.85</v>
      </c>
      <c r="C2941" s="2">
        <v>2340.73</v>
      </c>
      <c r="D2941" s="2">
        <v>2352.48</v>
      </c>
      <c r="E2941" s="2">
        <v>2291.37</v>
      </c>
      <c r="F2941" s="4">
        <f t="shared" si="360"/>
        <v>-2.5997748560990797E-2</v>
      </c>
      <c r="G2941" s="1">
        <f t="shared" si="361"/>
        <v>4147.9510112596117</v>
      </c>
      <c r="H2941" s="1">
        <f t="shared" si="365"/>
        <v>0</v>
      </c>
      <c r="I2941" s="1">
        <f t="shared" si="366"/>
        <v>0</v>
      </c>
      <c r="J2941" s="1">
        <f t="shared" si="362"/>
        <v>62486.152853552609</v>
      </c>
      <c r="K2941" s="1">
        <f t="shared" si="363"/>
        <v>79555.62327533745</v>
      </c>
      <c r="L2941" s="1">
        <f t="shared" si="364"/>
        <v>0</v>
      </c>
      <c r="M2941" s="3">
        <f t="shared" si="367"/>
        <v>0.78543980024255</v>
      </c>
    </row>
    <row r="2942" spans="1:13">
      <c r="A2942" s="1" t="s">
        <v>2947</v>
      </c>
      <c r="B2942" s="2">
        <v>2354.0500000000002</v>
      </c>
      <c r="C2942" s="2">
        <v>2391.42</v>
      </c>
      <c r="D2942" s="2">
        <v>2396.5</v>
      </c>
      <c r="E2942" s="2">
        <v>2325.17</v>
      </c>
      <c r="F2942" s="4">
        <f t="shared" si="360"/>
        <v>-3.7074500277211042E-3</v>
      </c>
      <c r="G2942" s="1">
        <f t="shared" si="361"/>
        <v>4375.6434392173569</v>
      </c>
      <c r="H2942" s="1">
        <f t="shared" si="365"/>
        <v>1</v>
      </c>
      <c r="I2942" s="1">
        <f t="shared" si="366"/>
        <v>0</v>
      </c>
      <c r="J2942" s="1">
        <f t="shared" si="362"/>
        <v>67774.905157972462</v>
      </c>
      <c r="K2942" s="1">
        <f t="shared" si="363"/>
        <v>86289.114884480048</v>
      </c>
      <c r="L2942" s="1">
        <f t="shared" si="364"/>
        <v>0</v>
      </c>
      <c r="M2942" s="3">
        <f t="shared" si="367"/>
        <v>0.78543980024255011</v>
      </c>
    </row>
    <row r="2943" spans="1:13">
      <c r="A2943" s="1" t="s">
        <v>2948</v>
      </c>
      <c r="B2943" s="2">
        <v>2362.81</v>
      </c>
      <c r="C2943" s="2">
        <v>2349.3000000000002</v>
      </c>
      <c r="D2943" s="2">
        <v>2388.2399999999998</v>
      </c>
      <c r="E2943" s="2">
        <v>2341.8200000000002</v>
      </c>
      <c r="F2943" s="4">
        <f t="shared" si="360"/>
        <v>-3.7777693452569761E-3</v>
      </c>
      <c r="G2943" s="1">
        <f t="shared" si="361"/>
        <v>4408.5121303020724</v>
      </c>
      <c r="H2943" s="1">
        <f t="shared" si="365"/>
        <v>1</v>
      </c>
      <c r="I2943" s="1">
        <f t="shared" si="366"/>
        <v>0</v>
      </c>
      <c r="J2943" s="1">
        <f t="shared" si="362"/>
        <v>68540.030085185586</v>
      </c>
      <c r="K2943" s="1">
        <f t="shared" si="363"/>
        <v>87263.250555955892</v>
      </c>
      <c r="L2943" s="1">
        <f t="shared" si="364"/>
        <v>0</v>
      </c>
      <c r="M2943" s="3">
        <f t="shared" si="367"/>
        <v>0.78543980024255</v>
      </c>
    </row>
    <row r="2944" spans="1:13">
      <c r="A2944" s="1" t="s">
        <v>2949</v>
      </c>
      <c r="B2944" s="2">
        <v>2371.77</v>
      </c>
      <c r="C2944" s="2">
        <v>2367.44</v>
      </c>
      <c r="D2944" s="2">
        <v>2401.25</v>
      </c>
      <c r="E2944" s="2">
        <v>2359.87</v>
      </c>
      <c r="F2944" s="4">
        <f t="shared" si="360"/>
        <v>1.947481370080606E-3</v>
      </c>
      <c r="G2944" s="1">
        <f t="shared" si="361"/>
        <v>4442.2571683786791</v>
      </c>
      <c r="H2944" s="1">
        <f t="shared" si="365"/>
        <v>1</v>
      </c>
      <c r="I2944" s="1">
        <f t="shared" si="366"/>
        <v>0</v>
      </c>
      <c r="J2944" s="1">
        <f t="shared" si="362"/>
        <v>69328.583191323414</v>
      </c>
      <c r="K2944" s="1">
        <f t="shared" si="363"/>
        <v>88267.214330002374</v>
      </c>
      <c r="L2944" s="1">
        <f t="shared" si="364"/>
        <v>0</v>
      </c>
      <c r="M2944" s="3">
        <f t="shared" si="367"/>
        <v>0.78543980024255</v>
      </c>
    </row>
    <row r="2945" spans="1:13">
      <c r="A2945" s="1" t="s">
        <v>2950</v>
      </c>
      <c r="B2945" s="2">
        <v>2367.16</v>
      </c>
      <c r="C2945" s="2">
        <v>2414.36</v>
      </c>
      <c r="D2945" s="2">
        <v>2416.2199999999998</v>
      </c>
      <c r="E2945" s="2">
        <v>2362.12</v>
      </c>
      <c r="F2945" s="4">
        <f t="shared" si="360"/>
        <v>-2.5639548045853999E-2</v>
      </c>
      <c r="G2945" s="1">
        <f t="shared" si="361"/>
        <v>4425.2018677291144</v>
      </c>
      <c r="H2945" s="1">
        <f t="shared" si="365"/>
        <v>1</v>
      </c>
      <c r="I2945" s="1">
        <f t="shared" si="366"/>
        <v>0</v>
      </c>
      <c r="J2945" s="1">
        <f t="shared" si="362"/>
        <v>68928.685785034817</v>
      </c>
      <c r="K2945" s="1">
        <f t="shared" si="363"/>
        <v>87758.076129767156</v>
      </c>
      <c r="L2945" s="1">
        <f t="shared" si="364"/>
        <v>0</v>
      </c>
      <c r="M2945" s="3">
        <f t="shared" si="367"/>
        <v>0.78543980024255011</v>
      </c>
    </row>
    <row r="2946" spans="1:13">
      <c r="A2946" s="1" t="s">
        <v>2951</v>
      </c>
      <c r="B2946" s="2">
        <v>2429.4499999999998</v>
      </c>
      <c r="C2946" s="2">
        <v>2423.16</v>
      </c>
      <c r="D2946" s="2">
        <v>2438.44</v>
      </c>
      <c r="E2946" s="2">
        <v>2418.52</v>
      </c>
      <c r="F2946" s="4">
        <f t="shared" ref="F2946:F3009" si="368">B2946/B2947-1</f>
        <v>2.1863333539589025E-3</v>
      </c>
      <c r="G2946" s="1">
        <f t="shared" ref="G2946:G3009" si="369">G2947*(1+(2*F2946)-(0.98%/240))</f>
        <v>4664.5882052177703</v>
      </c>
      <c r="H2946" s="1">
        <f t="shared" si="365"/>
        <v>1</v>
      </c>
      <c r="I2946" s="1">
        <f t="shared" si="366"/>
        <v>1</v>
      </c>
      <c r="J2946" s="1">
        <f t="shared" ref="J2946:J3009" si="370">IF(OR(H2947&gt;0,I2947&gt;0),(J2947*(1+(3*F2946)-(0.98%/240))),(J2947*(1+(1*F2946)-(0.2%/240))))</f>
        <v>74675.687689390048</v>
      </c>
      <c r="K2946" s="1">
        <f t="shared" ref="K2946:K3009" si="371">IF(OR(H2947&gt;0,I2947&gt;0),(K2947*(1+(3*F2946)-(0.98%/240))),K2947)</f>
        <v>95074.998321105712</v>
      </c>
      <c r="L2946" s="1">
        <f t="shared" ref="L2946:L3009" si="372">IF(J2946&gt;K2946,1,0)</f>
        <v>0</v>
      </c>
      <c r="M2946" s="3">
        <f t="shared" si="367"/>
        <v>0.78543980024255</v>
      </c>
    </row>
    <row r="2947" spans="1:13">
      <c r="A2947" s="1" t="s">
        <v>2952</v>
      </c>
      <c r="B2947" s="2">
        <v>2424.15</v>
      </c>
      <c r="C2947" s="2">
        <v>2408.65</v>
      </c>
      <c r="D2947" s="2">
        <v>2437.42</v>
      </c>
      <c r="E2947" s="2">
        <v>2406.17</v>
      </c>
      <c r="F2947" s="4">
        <f t="shared" si="368"/>
        <v>-2.2020991973656923E-3</v>
      </c>
      <c r="G2947" s="1">
        <f t="shared" si="369"/>
        <v>4644.4691387951098</v>
      </c>
      <c r="H2947" s="1">
        <f t="shared" ref="H2947:H3010" si="373">IF(B2947&gt;(SUM(B2947:B3006)/60),1,0)</f>
        <v>1</v>
      </c>
      <c r="I2947" s="1">
        <f t="shared" ref="I2947:I3010" si="374">IF((SUM(B2947:B3006)/60)&gt;(SUM(B2948:B3007)/60),1,0)</f>
        <v>1</v>
      </c>
      <c r="J2947" s="1">
        <f t="shared" si="370"/>
        <v>74192.091268562246</v>
      </c>
      <c r="K2947" s="1">
        <f t="shared" si="371"/>
        <v>94459.296875013388</v>
      </c>
      <c r="L2947" s="1">
        <f t="shared" si="372"/>
        <v>0</v>
      </c>
      <c r="M2947" s="3">
        <f t="shared" ref="M2947:M3010" si="375">(J2947/K2947)</f>
        <v>0.78543980024255</v>
      </c>
    </row>
    <row r="2948" spans="1:13">
      <c r="A2948" s="1" t="s">
        <v>2953</v>
      </c>
      <c r="B2948" s="2">
        <v>2429.5</v>
      </c>
      <c r="C2948" s="2">
        <v>2403.1999999999998</v>
      </c>
      <c r="D2948" s="2">
        <v>2432.84</v>
      </c>
      <c r="E2948" s="2">
        <v>2402.06</v>
      </c>
      <c r="F2948" s="4">
        <f t="shared" si="368"/>
        <v>1.0506438625095704E-2</v>
      </c>
      <c r="G2948" s="1">
        <f t="shared" si="369"/>
        <v>4665.2061280522639</v>
      </c>
      <c r="H2948" s="1">
        <f t="shared" si="373"/>
        <v>1</v>
      </c>
      <c r="I2948" s="1">
        <f t="shared" si="374"/>
        <v>1</v>
      </c>
      <c r="J2948" s="1">
        <f t="shared" si="370"/>
        <v>74688.55587811541</v>
      </c>
      <c r="K2948" s="1">
        <f t="shared" si="371"/>
        <v>95091.381739314704</v>
      </c>
      <c r="L2948" s="1">
        <f t="shared" si="372"/>
        <v>0</v>
      </c>
      <c r="M2948" s="3">
        <f t="shared" si="375"/>
        <v>0.78543980024255</v>
      </c>
    </row>
    <row r="2949" spans="1:13">
      <c r="A2949" s="1" t="s">
        <v>2954</v>
      </c>
      <c r="B2949" s="2">
        <v>2404.2399999999998</v>
      </c>
      <c r="C2949" s="2">
        <v>2389.56</v>
      </c>
      <c r="D2949" s="2">
        <v>2417.13</v>
      </c>
      <c r="E2949" s="2">
        <v>2377.8200000000002</v>
      </c>
      <c r="F2949" s="4">
        <f t="shared" si="368"/>
        <v>6.8849987436132576E-3</v>
      </c>
      <c r="G2949" s="1">
        <f t="shared" si="369"/>
        <v>4569.3769539023442</v>
      </c>
      <c r="H2949" s="1">
        <f t="shared" si="373"/>
        <v>1</v>
      </c>
      <c r="I2949" s="1">
        <f t="shared" si="374"/>
        <v>1</v>
      </c>
      <c r="J2949" s="1">
        <f t="shared" si="370"/>
        <v>72409.223403337033</v>
      </c>
      <c r="K2949" s="1">
        <f t="shared" si="371"/>
        <v>92189.399341587341</v>
      </c>
      <c r="L2949" s="1">
        <f t="shared" si="372"/>
        <v>0</v>
      </c>
      <c r="M2949" s="3">
        <f t="shared" si="375"/>
        <v>0.78543980024255</v>
      </c>
    </row>
    <row r="2950" spans="1:13">
      <c r="A2950" s="1" t="s">
        <v>2955</v>
      </c>
      <c r="B2950" s="2">
        <v>2387.8000000000002</v>
      </c>
      <c r="C2950" s="2">
        <v>2411.71</v>
      </c>
      <c r="D2950" s="2">
        <v>2412.39</v>
      </c>
      <c r="E2950" s="2">
        <v>2384.5</v>
      </c>
      <c r="F2950" s="4">
        <f t="shared" si="368"/>
        <v>-4.3241304828264271E-3</v>
      </c>
      <c r="G2950" s="1">
        <f t="shared" si="369"/>
        <v>4507.4928447147558</v>
      </c>
      <c r="H2950" s="1">
        <f t="shared" si="373"/>
        <v>1</v>
      </c>
      <c r="I2950" s="1">
        <f t="shared" si="374"/>
        <v>1</v>
      </c>
      <c r="J2950" s="1">
        <f t="shared" si="370"/>
        <v>70946.716237768502</v>
      </c>
      <c r="K2950" s="1">
        <f t="shared" si="371"/>
        <v>90327.376096627137</v>
      </c>
      <c r="L2950" s="1">
        <f t="shared" si="372"/>
        <v>0</v>
      </c>
      <c r="M2950" s="3">
        <f t="shared" si="375"/>
        <v>0.78543980024255</v>
      </c>
    </row>
    <row r="2951" spans="1:13">
      <c r="A2951" s="1" t="s">
        <v>2956</v>
      </c>
      <c r="B2951" s="2">
        <v>2398.17</v>
      </c>
      <c r="C2951" s="2">
        <v>2367.81</v>
      </c>
      <c r="D2951" s="2">
        <v>2400.58</v>
      </c>
      <c r="E2951" s="2">
        <v>2367.81</v>
      </c>
      <c r="F2951" s="4">
        <f t="shared" si="368"/>
        <v>2.3105703473961237E-2</v>
      </c>
      <c r="G2951" s="1">
        <f t="shared" si="369"/>
        <v>4547.0021753944538</v>
      </c>
      <c r="H2951" s="1">
        <f t="shared" si="373"/>
        <v>1</v>
      </c>
      <c r="I2951" s="1">
        <f t="shared" si="374"/>
        <v>1</v>
      </c>
      <c r="J2951" s="1">
        <f t="shared" si="370"/>
        <v>71882.134613287737</v>
      </c>
      <c r="K2951" s="1">
        <f t="shared" si="371"/>
        <v>91518.324626648609</v>
      </c>
      <c r="L2951" s="1">
        <f t="shared" si="372"/>
        <v>0</v>
      </c>
      <c r="M2951" s="3">
        <f t="shared" si="375"/>
        <v>0.78543980024255011</v>
      </c>
    </row>
    <row r="2952" spans="1:13">
      <c r="A2952" s="1" t="s">
        <v>2957</v>
      </c>
      <c r="B2952" s="2">
        <v>2344.0100000000002</v>
      </c>
      <c r="C2952" s="2">
        <v>2346.5300000000002</v>
      </c>
      <c r="D2952" s="2">
        <v>2354.56</v>
      </c>
      <c r="E2952" s="2">
        <v>2322.62</v>
      </c>
      <c r="F2952" s="4">
        <f t="shared" si="368"/>
        <v>-5.3719867440074065E-3</v>
      </c>
      <c r="G2952" s="1">
        <f t="shared" si="369"/>
        <v>4346.3296426740981</v>
      </c>
      <c r="H2952" s="1">
        <f t="shared" si="373"/>
        <v>1</v>
      </c>
      <c r="I2952" s="1">
        <f t="shared" si="374"/>
        <v>0</v>
      </c>
      <c r="J2952" s="1">
        <f t="shared" si="370"/>
        <v>67225.034496238921</v>
      </c>
      <c r="K2952" s="1">
        <f t="shared" si="371"/>
        <v>85589.034927284432</v>
      </c>
      <c r="L2952" s="1">
        <f t="shared" si="372"/>
        <v>0</v>
      </c>
      <c r="M2952" s="3">
        <f t="shared" si="375"/>
        <v>0.78543980024255</v>
      </c>
    </row>
    <row r="2953" spans="1:13">
      <c r="A2953" s="1" t="s">
        <v>2958</v>
      </c>
      <c r="B2953" s="2">
        <v>2356.67</v>
      </c>
      <c r="C2953" s="2">
        <v>2351.81</v>
      </c>
      <c r="D2953" s="2">
        <v>2357.36</v>
      </c>
      <c r="E2953" s="2">
        <v>2336.13</v>
      </c>
      <c r="F2953" s="4">
        <f t="shared" si="368"/>
        <v>1.3595348077038993E-2</v>
      </c>
      <c r="G2953" s="1">
        <f t="shared" si="369"/>
        <v>4393.7150102881133</v>
      </c>
      <c r="H2953" s="1">
        <f t="shared" si="373"/>
        <v>1</v>
      </c>
      <c r="I2953" s="1">
        <f t="shared" si="374"/>
        <v>1</v>
      </c>
      <c r="J2953" s="1">
        <f t="shared" si="370"/>
        <v>68329.012241550299</v>
      </c>
      <c r="K2953" s="1">
        <f t="shared" si="371"/>
        <v>86994.588535556468</v>
      </c>
      <c r="L2953" s="1">
        <f t="shared" si="372"/>
        <v>0</v>
      </c>
      <c r="M2953" s="3">
        <f t="shared" si="375"/>
        <v>0.78543980024255</v>
      </c>
    </row>
    <row r="2954" spans="1:13">
      <c r="A2954" s="1" t="s">
        <v>2959</v>
      </c>
      <c r="B2954" s="2">
        <v>2325.06</v>
      </c>
      <c r="C2954" s="2">
        <v>2358.89</v>
      </c>
      <c r="D2954" s="2">
        <v>2370.7199999999998</v>
      </c>
      <c r="E2954" s="2">
        <v>2318.1999999999998</v>
      </c>
      <c r="F2954" s="4">
        <f t="shared" si="368"/>
        <v>-1.1634777655445627E-2</v>
      </c>
      <c r="G2954" s="1">
        <f t="shared" si="369"/>
        <v>4277.579318583711</v>
      </c>
      <c r="H2954" s="1">
        <f t="shared" si="373"/>
        <v>0</v>
      </c>
      <c r="I2954" s="1">
        <f t="shared" si="374"/>
        <v>1</v>
      </c>
      <c r="J2954" s="1">
        <f t="shared" si="370"/>
        <v>65653.929055899542</v>
      </c>
      <c r="K2954" s="1">
        <f t="shared" si="371"/>
        <v>83588.747394294376</v>
      </c>
      <c r="L2954" s="1">
        <f t="shared" si="372"/>
        <v>0</v>
      </c>
      <c r="M2954" s="3">
        <f t="shared" si="375"/>
        <v>0.78543980024254989</v>
      </c>
    </row>
    <row r="2955" spans="1:13">
      <c r="A2955" s="1" t="s">
        <v>2960</v>
      </c>
      <c r="B2955" s="2">
        <v>2352.4299999999998</v>
      </c>
      <c r="C2955" s="2">
        <v>2360.4299999999998</v>
      </c>
      <c r="D2955" s="2">
        <v>2377.34</v>
      </c>
      <c r="E2955" s="2">
        <v>2345.8000000000002</v>
      </c>
      <c r="F2955" s="4">
        <f t="shared" si="368"/>
        <v>3.6863370865136691E-3</v>
      </c>
      <c r="G2955" s="1">
        <f t="shared" si="369"/>
        <v>4379.6711553487921</v>
      </c>
      <c r="H2955" s="1">
        <f t="shared" si="373"/>
        <v>1</v>
      </c>
      <c r="I2955" s="1">
        <f t="shared" si="374"/>
        <v>1</v>
      </c>
      <c r="J2955" s="1">
        <f t="shared" si="370"/>
        <v>68031.29393607752</v>
      </c>
      <c r="K2955" s="1">
        <f t="shared" si="371"/>
        <v>86615.541910492597</v>
      </c>
      <c r="L2955" s="1">
        <f t="shared" si="372"/>
        <v>0</v>
      </c>
      <c r="M2955" s="3">
        <f t="shared" si="375"/>
        <v>0.78543980024255</v>
      </c>
    </row>
    <row r="2956" spans="1:13">
      <c r="A2956" s="1" t="s">
        <v>2961</v>
      </c>
      <c r="B2956" s="2">
        <v>2343.79</v>
      </c>
      <c r="C2956" s="2">
        <v>2362.19</v>
      </c>
      <c r="D2956" s="2">
        <v>2366.35</v>
      </c>
      <c r="E2956" s="2">
        <v>2342.13</v>
      </c>
      <c r="F2956" s="4">
        <f t="shared" si="368"/>
        <v>-7.7095681625740653E-3</v>
      </c>
      <c r="G2956" s="1">
        <f t="shared" si="369"/>
        <v>4347.793823034498</v>
      </c>
      <c r="H2956" s="1">
        <f t="shared" si="373"/>
        <v>1</v>
      </c>
      <c r="I2956" s="1">
        <f t="shared" si="374"/>
        <v>1</v>
      </c>
      <c r="J2956" s="1">
        <f t="shared" si="370"/>
        <v>67289.882043093181</v>
      </c>
      <c r="K2956" s="1">
        <f t="shared" si="371"/>
        <v>85671.59701139864</v>
      </c>
      <c r="L2956" s="1">
        <f t="shared" si="372"/>
        <v>0</v>
      </c>
      <c r="M2956" s="3">
        <f t="shared" si="375"/>
        <v>0.78543980024254989</v>
      </c>
    </row>
    <row r="2957" spans="1:13">
      <c r="A2957" s="1" t="s">
        <v>2962</v>
      </c>
      <c r="B2957" s="2">
        <v>2362</v>
      </c>
      <c r="C2957" s="2">
        <v>2380.56</v>
      </c>
      <c r="D2957" s="2">
        <v>2392.09</v>
      </c>
      <c r="E2957" s="2">
        <v>2354.12</v>
      </c>
      <c r="F2957" s="4">
        <f t="shared" si="368"/>
        <v>-1.8242729301838345E-2</v>
      </c>
      <c r="G2957" s="1">
        <f t="shared" si="369"/>
        <v>4416.0660704941874</v>
      </c>
      <c r="H2957" s="1">
        <f t="shared" si="373"/>
        <v>1</v>
      </c>
      <c r="I2957" s="1">
        <f t="shared" si="374"/>
        <v>1</v>
      </c>
      <c r="J2957" s="1">
        <f t="shared" si="370"/>
        <v>68885.937374428875</v>
      </c>
      <c r="K2957" s="1">
        <f t="shared" si="371"/>
        <v>87703.650048235868</v>
      </c>
      <c r="L2957" s="1">
        <f t="shared" si="372"/>
        <v>0</v>
      </c>
      <c r="M2957" s="3">
        <f t="shared" si="375"/>
        <v>0.78543980024254978</v>
      </c>
    </row>
    <row r="2958" spans="1:13">
      <c r="A2958" s="1" t="s">
        <v>2963</v>
      </c>
      <c r="B2958" s="2">
        <v>2405.89</v>
      </c>
      <c r="C2958" s="2">
        <v>2390.16</v>
      </c>
      <c r="D2958" s="2">
        <v>2405.92</v>
      </c>
      <c r="E2958" s="2">
        <v>2379.14</v>
      </c>
      <c r="F2958" s="4">
        <f t="shared" si="368"/>
        <v>-2.9010854203880276E-3</v>
      </c>
      <c r="G2958" s="1">
        <f t="shared" si="369"/>
        <v>4583.4837355058098</v>
      </c>
      <c r="H2958" s="1">
        <f t="shared" si="373"/>
        <v>1</v>
      </c>
      <c r="I2958" s="1">
        <f t="shared" si="374"/>
        <v>1</v>
      </c>
      <c r="J2958" s="1">
        <f t="shared" si="370"/>
        <v>72877.358997176416</v>
      </c>
      <c r="K2958" s="1">
        <f t="shared" si="371"/>
        <v>92785.416494900463</v>
      </c>
      <c r="L2958" s="1">
        <f t="shared" si="372"/>
        <v>0</v>
      </c>
      <c r="M2958" s="3">
        <f t="shared" si="375"/>
        <v>0.78543980024254989</v>
      </c>
    </row>
    <row r="2959" spans="1:13">
      <c r="A2959" s="1" t="s">
        <v>2964</v>
      </c>
      <c r="B2959" s="2">
        <v>2412.89</v>
      </c>
      <c r="C2959" s="2">
        <v>2396.64</v>
      </c>
      <c r="D2959" s="2">
        <v>2418.9899999999998</v>
      </c>
      <c r="E2959" s="2">
        <v>2394.5500000000002</v>
      </c>
      <c r="F2959" s="4">
        <f t="shared" si="368"/>
        <v>1.4424572644182732E-2</v>
      </c>
      <c r="G2959" s="1">
        <f t="shared" si="369"/>
        <v>4610.4224531439377</v>
      </c>
      <c r="H2959" s="1">
        <f t="shared" si="373"/>
        <v>1</v>
      </c>
      <c r="I2959" s="1">
        <f t="shared" si="374"/>
        <v>1</v>
      </c>
      <c r="J2959" s="1">
        <f t="shared" si="370"/>
        <v>73520.226444212356</v>
      </c>
      <c r="K2959" s="1">
        <f t="shared" si="371"/>
        <v>93603.897359808776</v>
      </c>
      <c r="L2959" s="1">
        <f t="shared" si="372"/>
        <v>0</v>
      </c>
      <c r="M2959" s="3">
        <f t="shared" si="375"/>
        <v>0.78543980024255</v>
      </c>
    </row>
    <row r="2960" spans="1:13">
      <c r="A2960" s="1" t="s">
        <v>2965</v>
      </c>
      <c r="B2960" s="2">
        <v>2378.58</v>
      </c>
      <c r="C2960" s="2">
        <v>2368.75</v>
      </c>
      <c r="D2960" s="2">
        <v>2383.77</v>
      </c>
      <c r="E2960" s="2">
        <v>2361.4699999999998</v>
      </c>
      <c r="F2960" s="4">
        <f t="shared" si="368"/>
        <v>3.1081177963991902E-3</v>
      </c>
      <c r="G2960" s="1">
        <f t="shared" si="369"/>
        <v>4481.3230993272273</v>
      </c>
      <c r="H2960" s="1">
        <f t="shared" si="373"/>
        <v>1</v>
      </c>
      <c r="I2960" s="1">
        <f t="shared" si="374"/>
        <v>1</v>
      </c>
      <c r="J2960" s="1">
        <f t="shared" si="370"/>
        <v>70473.45566800941</v>
      </c>
      <c r="K2960" s="1">
        <f t="shared" si="371"/>
        <v>89724.833967220227</v>
      </c>
      <c r="L2960" s="1">
        <f t="shared" si="372"/>
        <v>0</v>
      </c>
      <c r="M2960" s="3">
        <f t="shared" si="375"/>
        <v>0.78543980024254989</v>
      </c>
    </row>
    <row r="2961" spans="1:13">
      <c r="A2961" s="1" t="s">
        <v>2966</v>
      </c>
      <c r="B2961" s="2">
        <v>2371.21</v>
      </c>
      <c r="C2961" s="2">
        <v>2363.08</v>
      </c>
      <c r="D2961" s="2">
        <v>2374.41</v>
      </c>
      <c r="E2961" s="2">
        <v>2357.31</v>
      </c>
      <c r="F2961" s="4">
        <f t="shared" si="368"/>
        <v>4.1585676233066859E-3</v>
      </c>
      <c r="G2961" s="1">
        <f t="shared" si="369"/>
        <v>4453.8189755622916</v>
      </c>
      <c r="H2961" s="1">
        <f t="shared" si="373"/>
        <v>1</v>
      </c>
      <c r="I2961" s="1">
        <f t="shared" si="374"/>
        <v>1</v>
      </c>
      <c r="J2961" s="1">
        <f t="shared" si="370"/>
        <v>69825.231728849263</v>
      </c>
      <c r="K2961" s="1">
        <f t="shared" si="371"/>
        <v>88899.533366257601</v>
      </c>
      <c r="L2961" s="1">
        <f t="shared" si="372"/>
        <v>0</v>
      </c>
      <c r="M2961" s="3">
        <f t="shared" si="375"/>
        <v>0.78543980024254978</v>
      </c>
    </row>
    <row r="2962" spans="1:13">
      <c r="A2962" s="1" t="s">
        <v>2967</v>
      </c>
      <c r="B2962" s="2">
        <v>2361.39</v>
      </c>
      <c r="C2962" s="2">
        <v>2326.16</v>
      </c>
      <c r="D2962" s="2">
        <v>2363.36</v>
      </c>
      <c r="E2962" s="2">
        <v>2320.5700000000002</v>
      </c>
      <c r="F2962" s="4">
        <f t="shared" si="368"/>
        <v>1.5621035065610744E-2</v>
      </c>
      <c r="G2962" s="1">
        <f t="shared" si="369"/>
        <v>4417.2603949044869</v>
      </c>
      <c r="H2962" s="1">
        <f t="shared" si="373"/>
        <v>1</v>
      </c>
      <c r="I2962" s="1">
        <f t="shared" si="374"/>
        <v>1</v>
      </c>
      <c r="J2962" s="1">
        <f t="shared" si="370"/>
        <v>68967.628269075489</v>
      </c>
      <c r="K2962" s="1">
        <f t="shared" si="371"/>
        <v>87807.656611974293</v>
      </c>
      <c r="L2962" s="1">
        <f t="shared" si="372"/>
        <v>0</v>
      </c>
      <c r="M2962" s="3">
        <f t="shared" si="375"/>
        <v>0.78543980024254967</v>
      </c>
    </row>
    <row r="2963" spans="1:13">
      <c r="A2963" s="1" t="s">
        <v>2968</v>
      </c>
      <c r="B2963" s="2">
        <v>2325.0700000000002</v>
      </c>
      <c r="C2963" s="2">
        <v>2303</v>
      </c>
      <c r="D2963" s="2">
        <v>2327.36</v>
      </c>
      <c r="E2963" s="2">
        <v>2302.67</v>
      </c>
      <c r="F2963" s="4">
        <f t="shared" si="368"/>
        <v>1.3354079226649107E-2</v>
      </c>
      <c r="G2963" s="1">
        <f t="shared" si="369"/>
        <v>4283.6065719054741</v>
      </c>
      <c r="H2963" s="1">
        <f t="shared" si="373"/>
        <v>1</v>
      </c>
      <c r="I2963" s="1">
        <f t="shared" si="374"/>
        <v>0</v>
      </c>
      <c r="J2963" s="1">
        <f t="shared" si="370"/>
        <v>65882.84384349492</v>
      </c>
      <c r="K2963" s="1">
        <f t="shared" si="371"/>
        <v>83880.195303509958</v>
      </c>
      <c r="L2963" s="1">
        <f t="shared" si="372"/>
        <v>0</v>
      </c>
      <c r="M2963" s="3">
        <f t="shared" si="375"/>
        <v>0.78543980024254978</v>
      </c>
    </row>
    <row r="2964" spans="1:13">
      <c r="A2964" s="1" t="s">
        <v>2969</v>
      </c>
      <c r="B2964" s="2">
        <v>2294.4299999999998</v>
      </c>
      <c r="C2964" s="2">
        <v>2290.5</v>
      </c>
      <c r="D2964" s="2">
        <v>2299.3200000000002</v>
      </c>
      <c r="E2964" s="2">
        <v>2278.85</v>
      </c>
      <c r="F2964" s="4">
        <f t="shared" si="368"/>
        <v>3.7974406649894377E-3</v>
      </c>
      <c r="G2964" s="1">
        <f t="shared" si="369"/>
        <v>4172.3413876105769</v>
      </c>
      <c r="H2964" s="1">
        <f t="shared" si="373"/>
        <v>0</v>
      </c>
      <c r="I2964" s="1">
        <f t="shared" si="374"/>
        <v>0</v>
      </c>
      <c r="J2964" s="1">
        <f t="shared" si="370"/>
        <v>65015.167933049197</v>
      </c>
      <c r="K2964" s="1">
        <f t="shared" si="371"/>
        <v>83880.195303509958</v>
      </c>
      <c r="L2964" s="1">
        <f t="shared" si="372"/>
        <v>0</v>
      </c>
      <c r="M2964" s="3">
        <f t="shared" si="375"/>
        <v>0.77509557169961241</v>
      </c>
    </row>
    <row r="2965" spans="1:13">
      <c r="A2965" s="1" t="s">
        <v>2970</v>
      </c>
      <c r="B2965" s="2">
        <v>2285.75</v>
      </c>
      <c r="C2965" s="2">
        <v>2256.52</v>
      </c>
      <c r="D2965" s="2">
        <v>2286.92</v>
      </c>
      <c r="E2965" s="2">
        <v>2254.94</v>
      </c>
      <c r="F2965" s="4">
        <f t="shared" si="368"/>
        <v>1.4878520939153983E-2</v>
      </c>
      <c r="G2965" s="1">
        <f t="shared" si="369"/>
        <v>4141.0596244505068</v>
      </c>
      <c r="H2965" s="1">
        <f t="shared" si="373"/>
        <v>0</v>
      </c>
      <c r="I2965" s="1">
        <f t="shared" si="374"/>
        <v>0</v>
      </c>
      <c r="J2965" s="1">
        <f t="shared" si="370"/>
        <v>64769.748404500191</v>
      </c>
      <c r="K2965" s="1">
        <f t="shared" si="371"/>
        <v>83880.195303509958</v>
      </c>
      <c r="L2965" s="1">
        <f t="shared" si="372"/>
        <v>0</v>
      </c>
      <c r="M2965" s="3">
        <f t="shared" si="375"/>
        <v>0.77216973768526631</v>
      </c>
    </row>
    <row r="2966" spans="1:13">
      <c r="A2966" s="1" t="s">
        <v>2971</v>
      </c>
      <c r="B2966" s="2">
        <v>2252.2399999999998</v>
      </c>
      <c r="C2966" s="2">
        <v>2217.63</v>
      </c>
      <c r="D2966" s="2">
        <v>2263.21</v>
      </c>
      <c r="E2966" s="2">
        <v>2215.14</v>
      </c>
      <c r="F2966" s="4">
        <f t="shared" si="368"/>
        <v>1.5867861041198639E-2</v>
      </c>
      <c r="G2966" s="1">
        <f t="shared" si="369"/>
        <v>4021.5542788259791</v>
      </c>
      <c r="H2966" s="1">
        <f t="shared" si="373"/>
        <v>0</v>
      </c>
      <c r="I2966" s="1">
        <f t="shared" si="374"/>
        <v>0</v>
      </c>
      <c r="J2966" s="1">
        <f t="shared" si="370"/>
        <v>63820.722290895596</v>
      </c>
      <c r="K2966" s="1">
        <f t="shared" si="371"/>
        <v>83880.195303509958</v>
      </c>
      <c r="L2966" s="1">
        <f t="shared" si="372"/>
        <v>0</v>
      </c>
      <c r="M2966" s="3">
        <f t="shared" si="375"/>
        <v>0.7608556711148361</v>
      </c>
    </row>
    <row r="2967" spans="1:13">
      <c r="A2967" s="1" t="s">
        <v>2972</v>
      </c>
      <c r="B2967" s="2">
        <v>2217.06</v>
      </c>
      <c r="C2967" s="2">
        <v>2245.4899999999998</v>
      </c>
      <c r="D2967" s="2">
        <v>2246.96</v>
      </c>
      <c r="E2967" s="2">
        <v>2213.1</v>
      </c>
      <c r="F2967" s="4">
        <f t="shared" si="368"/>
        <v>-1.6846633112347909E-2</v>
      </c>
      <c r="G2967" s="1">
        <f t="shared" si="369"/>
        <v>3898.0073689248734</v>
      </c>
      <c r="H2967" s="1">
        <f t="shared" si="373"/>
        <v>0</v>
      </c>
      <c r="I2967" s="1">
        <f t="shared" si="374"/>
        <v>0</v>
      </c>
      <c r="J2967" s="1">
        <f t="shared" si="370"/>
        <v>62824.357650016325</v>
      </c>
      <c r="K2967" s="1">
        <f t="shared" si="371"/>
        <v>83880.195303509958</v>
      </c>
      <c r="L2967" s="1">
        <f t="shared" si="372"/>
        <v>0</v>
      </c>
      <c r="M2967" s="3">
        <f t="shared" si="375"/>
        <v>0.74897724573356406</v>
      </c>
    </row>
    <row r="2968" spans="1:13">
      <c r="A2968" s="1" t="s">
        <v>2973</v>
      </c>
      <c r="B2968" s="2">
        <v>2255.0500000000002</v>
      </c>
      <c r="C2968" s="2">
        <v>2210.4899999999998</v>
      </c>
      <c r="D2968" s="2">
        <v>2256.6999999999998</v>
      </c>
      <c r="E2968" s="2">
        <v>2204.4699999999998</v>
      </c>
      <c r="F2968" s="4">
        <f t="shared" si="368"/>
        <v>8.6324499608634309E-3</v>
      </c>
      <c r="G2968" s="1">
        <f t="shared" si="369"/>
        <v>4034.0938939705125</v>
      </c>
      <c r="H2968" s="1">
        <f t="shared" si="373"/>
        <v>0</v>
      </c>
      <c r="I2968" s="1">
        <f t="shared" si="374"/>
        <v>0</v>
      </c>
      <c r="J2968" s="1">
        <f t="shared" si="370"/>
        <v>63901.41383605462</v>
      </c>
      <c r="K2968" s="1">
        <f t="shared" si="371"/>
        <v>83880.195303509958</v>
      </c>
      <c r="L2968" s="1">
        <f t="shared" si="372"/>
        <v>0</v>
      </c>
      <c r="M2968" s="3">
        <f t="shared" si="375"/>
        <v>0.76181765677625546</v>
      </c>
    </row>
    <row r="2969" spans="1:13">
      <c r="A2969" s="1" t="s">
        <v>2974</v>
      </c>
      <c r="B2969" s="2">
        <v>2235.75</v>
      </c>
      <c r="C2969" s="2">
        <v>2243.21</v>
      </c>
      <c r="D2969" s="2">
        <v>2254.64</v>
      </c>
      <c r="E2969" s="2">
        <v>2234.83</v>
      </c>
      <c r="F2969" s="4">
        <f t="shared" si="368"/>
        <v>-7.1364496274125555E-3</v>
      </c>
      <c r="G2969" s="1">
        <f t="shared" si="369"/>
        <v>3965.7869160530349</v>
      </c>
      <c r="H2969" s="1">
        <f t="shared" si="373"/>
        <v>0</v>
      </c>
      <c r="I2969" s="1">
        <f t="shared" si="374"/>
        <v>0</v>
      </c>
      <c r="J2969" s="1">
        <f t="shared" si="370"/>
        <v>63355.032645578183</v>
      </c>
      <c r="K2969" s="1">
        <f t="shared" si="371"/>
        <v>83880.195303509958</v>
      </c>
      <c r="L2969" s="1">
        <f t="shared" si="372"/>
        <v>0</v>
      </c>
      <c r="M2969" s="3">
        <f t="shared" si="375"/>
        <v>0.75530382847030753</v>
      </c>
    </row>
    <row r="2970" spans="1:13">
      <c r="A2970" s="1" t="s">
        <v>2975</v>
      </c>
      <c r="B2970" s="2">
        <v>2251.8200000000002</v>
      </c>
      <c r="C2970" s="2">
        <v>2210.9699999999998</v>
      </c>
      <c r="D2970" s="2">
        <v>2253.27</v>
      </c>
      <c r="E2970" s="2">
        <v>2203.71</v>
      </c>
      <c r="F2970" s="4">
        <f t="shared" si="368"/>
        <v>2.1530058611116232E-2</v>
      </c>
      <c r="G2970" s="1">
        <f t="shared" si="369"/>
        <v>4023.376450669411</v>
      </c>
      <c r="H2970" s="1">
        <f t="shared" si="373"/>
        <v>0</v>
      </c>
      <c r="I2970" s="1">
        <f t="shared" si="374"/>
        <v>0</v>
      </c>
      <c r="J2970" s="1">
        <f t="shared" si="370"/>
        <v>63810.948019698371</v>
      </c>
      <c r="K2970" s="1">
        <f t="shared" si="371"/>
        <v>83880.195303509958</v>
      </c>
      <c r="L2970" s="1">
        <f t="shared" si="372"/>
        <v>0</v>
      </c>
      <c r="M2970" s="3">
        <f t="shared" si="375"/>
        <v>0.76073914454784552</v>
      </c>
    </row>
    <row r="2971" spans="1:13">
      <c r="A2971" s="1" t="s">
        <v>2976</v>
      </c>
      <c r="B2971" s="2">
        <v>2204.36</v>
      </c>
      <c r="C2971" s="2">
        <v>2187.21</v>
      </c>
      <c r="D2971" s="2">
        <v>2210.64</v>
      </c>
      <c r="E2971" s="2">
        <v>2186.77</v>
      </c>
      <c r="F2971" s="4">
        <f t="shared" si="368"/>
        <v>5.1984532321611709E-3</v>
      </c>
      <c r="G2971" s="1">
        <f t="shared" si="369"/>
        <v>3857.4324682361048</v>
      </c>
      <c r="H2971" s="1">
        <f t="shared" si="373"/>
        <v>0</v>
      </c>
      <c r="I2971" s="1">
        <f t="shared" si="374"/>
        <v>0</v>
      </c>
      <c r="J2971" s="1">
        <f t="shared" si="370"/>
        <v>62466.559878935746</v>
      </c>
      <c r="K2971" s="1">
        <f t="shared" si="371"/>
        <v>83880.195303509958</v>
      </c>
      <c r="L2971" s="1">
        <f t="shared" si="372"/>
        <v>0</v>
      </c>
      <c r="M2971" s="3">
        <f t="shared" si="375"/>
        <v>0.74471166468924332</v>
      </c>
    </row>
    <row r="2972" spans="1:13">
      <c r="A2972" s="1" t="s">
        <v>2977</v>
      </c>
      <c r="B2972" s="2">
        <v>2192.96</v>
      </c>
      <c r="C2972" s="2">
        <v>2220.04</v>
      </c>
      <c r="D2972" s="2">
        <v>2222.5100000000002</v>
      </c>
      <c r="E2972" s="2">
        <v>2186.7800000000002</v>
      </c>
      <c r="F2972" s="4">
        <f t="shared" si="368"/>
        <v>-3.1682826271743902E-3</v>
      </c>
      <c r="G2972" s="1">
        <f t="shared" si="369"/>
        <v>3817.8940779583977</v>
      </c>
      <c r="H2972" s="1">
        <f t="shared" si="373"/>
        <v>0</v>
      </c>
      <c r="I2972" s="1">
        <f t="shared" si="374"/>
        <v>0</v>
      </c>
      <c r="J2972" s="1">
        <f t="shared" si="370"/>
        <v>62144.024938509137</v>
      </c>
      <c r="K2972" s="1">
        <f t="shared" si="371"/>
        <v>83880.195303509958</v>
      </c>
      <c r="L2972" s="1">
        <f t="shared" si="372"/>
        <v>0</v>
      </c>
      <c r="M2972" s="3">
        <f t="shared" si="375"/>
        <v>0.74086647883506684</v>
      </c>
    </row>
    <row r="2973" spans="1:13">
      <c r="A2973" s="1" t="s">
        <v>2978</v>
      </c>
      <c r="B2973" s="2">
        <v>2199.9299999999998</v>
      </c>
      <c r="C2973" s="2">
        <v>2209.75</v>
      </c>
      <c r="D2973" s="2">
        <v>2216.7399999999998</v>
      </c>
      <c r="E2973" s="2">
        <v>2180.94</v>
      </c>
      <c r="F2973" s="4">
        <f t="shared" si="368"/>
        <v>-4.1104386127723824E-3</v>
      </c>
      <c r="G2973" s="1">
        <f t="shared" si="369"/>
        <v>3842.3985852694068</v>
      </c>
      <c r="H2973" s="1">
        <f t="shared" si="373"/>
        <v>0</v>
      </c>
      <c r="I2973" s="1">
        <f t="shared" si="374"/>
        <v>0</v>
      </c>
      <c r="J2973" s="1">
        <f t="shared" si="370"/>
        <v>62342.061726801454</v>
      </c>
      <c r="K2973" s="1">
        <f t="shared" si="371"/>
        <v>83880.195303509958</v>
      </c>
      <c r="L2973" s="1">
        <f t="shared" si="372"/>
        <v>0</v>
      </c>
      <c r="M2973" s="3">
        <f t="shared" si="375"/>
        <v>0.74322742694177724</v>
      </c>
    </row>
    <row r="2974" spans="1:13">
      <c r="A2974" s="1" t="s">
        <v>2979</v>
      </c>
      <c r="B2974" s="2">
        <v>2209.0100000000002</v>
      </c>
      <c r="C2974" s="2">
        <v>2229.81</v>
      </c>
      <c r="D2974" s="2">
        <v>2243.2199999999998</v>
      </c>
      <c r="E2974" s="2">
        <v>2204.15</v>
      </c>
      <c r="F2974" s="4">
        <f t="shared" si="368"/>
        <v>-1.8366113565061237E-2</v>
      </c>
      <c r="G2974" s="1">
        <f t="shared" si="369"/>
        <v>3874.4078212758413</v>
      </c>
      <c r="H2974" s="1">
        <f t="shared" si="373"/>
        <v>0</v>
      </c>
      <c r="I2974" s="1">
        <f t="shared" si="374"/>
        <v>0</v>
      </c>
      <c r="J2974" s="1">
        <f t="shared" si="370"/>
        <v>62599.896424021841</v>
      </c>
      <c r="K2974" s="1">
        <f t="shared" si="371"/>
        <v>83880.195303509958</v>
      </c>
      <c r="L2974" s="1">
        <f t="shared" si="372"/>
        <v>0</v>
      </c>
      <c r="M2974" s="3">
        <f t="shared" si="375"/>
        <v>0.74630127168292792</v>
      </c>
    </row>
    <row r="2975" spans="1:13">
      <c r="A2975" s="1" t="s">
        <v>2980</v>
      </c>
      <c r="B2975" s="2">
        <v>2250.34</v>
      </c>
      <c r="C2975" s="2">
        <v>2240.39</v>
      </c>
      <c r="D2975" s="2">
        <v>2256.46</v>
      </c>
      <c r="E2975" s="2">
        <v>2240.39</v>
      </c>
      <c r="F2975" s="4">
        <f t="shared" si="368"/>
        <v>1.2626671706535531E-2</v>
      </c>
      <c r="G2975" s="1">
        <f t="shared" si="369"/>
        <v>4022.3208698253493</v>
      </c>
      <c r="H2975" s="1">
        <f t="shared" si="373"/>
        <v>0</v>
      </c>
      <c r="I2975" s="1">
        <f t="shared" si="374"/>
        <v>1</v>
      </c>
      <c r="J2975" s="1">
        <f t="shared" si="370"/>
        <v>66253.03399541213</v>
      </c>
      <c r="K2975" s="1">
        <f t="shared" si="371"/>
        <v>88775.185718242035</v>
      </c>
      <c r="L2975" s="1">
        <f t="shared" si="372"/>
        <v>0</v>
      </c>
      <c r="M2975" s="3">
        <f t="shared" si="375"/>
        <v>0.74630127168292792</v>
      </c>
    </row>
    <row r="2976" spans="1:13">
      <c r="A2976" s="1" t="s">
        <v>2981</v>
      </c>
      <c r="B2976" s="2">
        <v>2222.2800000000002</v>
      </c>
      <c r="C2976" s="2">
        <v>2225.21</v>
      </c>
      <c r="D2976" s="2">
        <v>2234.2199999999998</v>
      </c>
      <c r="E2976" s="2">
        <v>2214.37</v>
      </c>
      <c r="F2976" s="4">
        <f t="shared" si="368"/>
        <v>5.3577297633156107E-4</v>
      </c>
      <c r="G2976" s="1">
        <f t="shared" si="369"/>
        <v>3923.4020559430219</v>
      </c>
      <c r="H2976" s="1">
        <f t="shared" si="373"/>
        <v>0</v>
      </c>
      <c r="I2976" s="1">
        <f t="shared" si="374"/>
        <v>0</v>
      </c>
      <c r="J2976" s="1">
        <f t="shared" si="370"/>
        <v>65427.448313694731</v>
      </c>
      <c r="K2976" s="1">
        <f t="shared" si="371"/>
        <v>88775.185718242035</v>
      </c>
      <c r="L2976" s="1">
        <f t="shared" si="372"/>
        <v>0</v>
      </c>
      <c r="M2976" s="3">
        <f t="shared" si="375"/>
        <v>0.73700153690864456</v>
      </c>
    </row>
    <row r="2977" spans="1:13">
      <c r="A2977" s="1" t="s">
        <v>2982</v>
      </c>
      <c r="B2977" s="2">
        <v>2221.09</v>
      </c>
      <c r="C2977" s="2">
        <v>2249.4</v>
      </c>
      <c r="D2977" s="2">
        <v>2250.89</v>
      </c>
      <c r="E2977" s="2">
        <v>2220.83</v>
      </c>
      <c r="F2977" s="4">
        <f t="shared" si="368"/>
        <v>-1.5757871180732463E-2</v>
      </c>
      <c r="G2977" s="1">
        <f t="shared" si="369"/>
        <v>3919.3623197403394</v>
      </c>
      <c r="H2977" s="1">
        <f t="shared" si="373"/>
        <v>0</v>
      </c>
      <c r="I2977" s="1">
        <f t="shared" si="374"/>
        <v>1</v>
      </c>
      <c r="J2977" s="1">
        <f t="shared" si="370"/>
        <v>65325.117458161629</v>
      </c>
      <c r="K2977" s="1">
        <f t="shared" si="371"/>
        <v>88636.338171244613</v>
      </c>
      <c r="L2977" s="1">
        <f t="shared" si="372"/>
        <v>0</v>
      </c>
      <c r="M2977" s="3">
        <f t="shared" si="375"/>
        <v>0.73700153690864445</v>
      </c>
    </row>
    <row r="2978" spans="1:13">
      <c r="A2978" s="1" t="s">
        <v>2983</v>
      </c>
      <c r="B2978" s="2">
        <v>2256.65</v>
      </c>
      <c r="C2978" s="2">
        <v>2253.23</v>
      </c>
      <c r="D2978" s="2">
        <v>2267.7600000000002</v>
      </c>
      <c r="E2978" s="2">
        <v>2246.4899999999998</v>
      </c>
      <c r="F2978" s="4">
        <f t="shared" si="368"/>
        <v>1.6689674151868505E-3</v>
      </c>
      <c r="G2978" s="1">
        <f t="shared" si="369"/>
        <v>4047.074120568519</v>
      </c>
      <c r="H2978" s="1">
        <f t="shared" si="373"/>
        <v>0</v>
      </c>
      <c r="I2978" s="1">
        <f t="shared" si="374"/>
        <v>0</v>
      </c>
      <c r="J2978" s="1">
        <f t="shared" si="370"/>
        <v>66371.544807511338</v>
      </c>
      <c r="K2978" s="1">
        <f t="shared" si="371"/>
        <v>88636.338171244613</v>
      </c>
      <c r="L2978" s="1">
        <f t="shared" si="372"/>
        <v>0</v>
      </c>
      <c r="M2978" s="3">
        <f t="shared" si="375"/>
        <v>0.74880738731875529</v>
      </c>
    </row>
    <row r="2979" spans="1:13">
      <c r="A2979" s="1" t="s">
        <v>2984</v>
      </c>
      <c r="B2979" s="2">
        <v>2252.89</v>
      </c>
      <c r="C2979" s="2">
        <v>2264.4</v>
      </c>
      <c r="D2979" s="2">
        <v>2268</v>
      </c>
      <c r="E2979" s="2">
        <v>2246.62</v>
      </c>
      <c r="F2979" s="4">
        <f t="shared" si="368"/>
        <v>-7.0825400183344156E-3</v>
      </c>
      <c r="G2979" s="1">
        <f t="shared" si="369"/>
        <v>4033.774357097011</v>
      </c>
      <c r="H2979" s="1">
        <f t="shared" si="373"/>
        <v>0</v>
      </c>
      <c r="I2979" s="1">
        <f t="shared" si="374"/>
        <v>0</v>
      </c>
      <c r="J2979" s="1">
        <f t="shared" si="370"/>
        <v>66261.508687869238</v>
      </c>
      <c r="K2979" s="1">
        <f t="shared" si="371"/>
        <v>88636.338171244613</v>
      </c>
      <c r="L2979" s="1">
        <f t="shared" si="372"/>
        <v>0</v>
      </c>
      <c r="M2979" s="3">
        <f t="shared" si="375"/>
        <v>0.74756595381741286</v>
      </c>
    </row>
    <row r="2980" spans="1:13">
      <c r="A2980" s="1" t="s">
        <v>2985</v>
      </c>
      <c r="B2980" s="2">
        <v>2268.96</v>
      </c>
      <c r="C2980" s="2">
        <v>2279.5500000000002</v>
      </c>
      <c r="D2980" s="2">
        <v>2288.7600000000002</v>
      </c>
      <c r="E2980" s="2">
        <v>2268.06</v>
      </c>
      <c r="F2980" s="4">
        <f t="shared" si="368"/>
        <v>-2.4269283528542962E-3</v>
      </c>
      <c r="G2980" s="1">
        <f t="shared" si="369"/>
        <v>4091.9035849431143</v>
      </c>
      <c r="H2980" s="1">
        <f t="shared" si="373"/>
        <v>0</v>
      </c>
      <c r="I2980" s="1">
        <f t="shared" si="374"/>
        <v>0</v>
      </c>
      <c r="J2980" s="1">
        <f t="shared" si="370"/>
        <v>66734.716107950226</v>
      </c>
      <c r="K2980" s="1">
        <f t="shared" si="371"/>
        <v>88636.338171244613</v>
      </c>
      <c r="L2980" s="1">
        <f t="shared" si="372"/>
        <v>0</v>
      </c>
      <c r="M2980" s="3">
        <f t="shared" si="375"/>
        <v>0.7529047057316306</v>
      </c>
    </row>
    <row r="2981" spans="1:13">
      <c r="A2981" s="1" t="s">
        <v>2986</v>
      </c>
      <c r="B2981" s="2">
        <v>2274.48</v>
      </c>
      <c r="C2981" s="2">
        <v>2288.61</v>
      </c>
      <c r="D2981" s="2">
        <v>2299.4</v>
      </c>
      <c r="E2981" s="2">
        <v>2273.2399999999998</v>
      </c>
      <c r="F2981" s="4">
        <f t="shared" si="368"/>
        <v>-7.7781800890803776E-3</v>
      </c>
      <c r="G2981" s="1">
        <f t="shared" si="369"/>
        <v>4112.0307006538396</v>
      </c>
      <c r="H2981" s="1">
        <f t="shared" si="373"/>
        <v>0</v>
      </c>
      <c r="I2981" s="1">
        <f t="shared" si="374"/>
        <v>0</v>
      </c>
      <c r="J2981" s="1">
        <f t="shared" si="370"/>
        <v>66897.629341582564</v>
      </c>
      <c r="K2981" s="1">
        <f t="shared" si="371"/>
        <v>88636.338171244613</v>
      </c>
      <c r="L2981" s="1">
        <f t="shared" si="372"/>
        <v>0</v>
      </c>
      <c r="M2981" s="3">
        <f t="shared" si="375"/>
        <v>0.75474270171604951</v>
      </c>
    </row>
    <row r="2982" spans="1:13">
      <c r="A2982" s="1" t="s">
        <v>2987</v>
      </c>
      <c r="B2982" s="2">
        <v>2292.31</v>
      </c>
      <c r="C2982" s="2">
        <v>2301.4</v>
      </c>
      <c r="D2982" s="2">
        <v>2317.9299999999998</v>
      </c>
      <c r="E2982" s="2">
        <v>2289.41</v>
      </c>
      <c r="F2982" s="4">
        <f t="shared" si="368"/>
        <v>-1.4780590535952154E-2</v>
      </c>
      <c r="G2982" s="1">
        <f t="shared" si="369"/>
        <v>4177.1830327485486</v>
      </c>
      <c r="H2982" s="1">
        <f t="shared" si="373"/>
        <v>0</v>
      </c>
      <c r="I2982" s="1">
        <f t="shared" si="374"/>
        <v>0</v>
      </c>
      <c r="J2982" s="1">
        <f t="shared" si="370"/>
        <v>67422.616449541165</v>
      </c>
      <c r="K2982" s="1">
        <f t="shared" si="371"/>
        <v>88636.338171244613</v>
      </c>
      <c r="L2982" s="1">
        <f t="shared" si="372"/>
        <v>0</v>
      </c>
      <c r="M2982" s="3">
        <f t="shared" si="375"/>
        <v>0.7606656348921057</v>
      </c>
    </row>
    <row r="2983" spans="1:13">
      <c r="A2983" s="1" t="s">
        <v>2988</v>
      </c>
      <c r="B2983" s="2">
        <v>2326.6999999999998</v>
      </c>
      <c r="C2983" s="2">
        <v>2325.56</v>
      </c>
      <c r="D2983" s="2">
        <v>2335.66</v>
      </c>
      <c r="E2983" s="2">
        <v>2314.69</v>
      </c>
      <c r="F2983" s="4">
        <f t="shared" si="368"/>
        <v>1.8170231821155181E-3</v>
      </c>
      <c r="G2983" s="1">
        <f t="shared" si="369"/>
        <v>4304.6081038475468</v>
      </c>
      <c r="H2983" s="1">
        <f t="shared" si="373"/>
        <v>0</v>
      </c>
      <c r="I2983" s="1">
        <f t="shared" si="374"/>
        <v>0</v>
      </c>
      <c r="J2983" s="1">
        <f t="shared" si="370"/>
        <v>68434.69189803928</v>
      </c>
      <c r="K2983" s="1">
        <f t="shared" si="371"/>
        <v>88636.338171244613</v>
      </c>
      <c r="L2983" s="1">
        <f t="shared" si="372"/>
        <v>0</v>
      </c>
      <c r="M2983" s="3">
        <f t="shared" si="375"/>
        <v>0.7720839252838273</v>
      </c>
    </row>
    <row r="2984" spans="1:13">
      <c r="A2984" s="1" t="s">
        <v>2989</v>
      </c>
      <c r="B2984" s="2">
        <v>2322.48</v>
      </c>
      <c r="C2984" s="2">
        <v>2368.29</v>
      </c>
      <c r="D2984" s="2">
        <v>2373.8200000000002</v>
      </c>
      <c r="E2984" s="2">
        <v>2321</v>
      </c>
      <c r="F2984" s="4">
        <f t="shared" si="368"/>
        <v>-2.1099749635411835E-2</v>
      </c>
      <c r="G2984" s="1">
        <f t="shared" si="369"/>
        <v>4289.1961084984141</v>
      </c>
      <c r="H2984" s="1">
        <f t="shared" si="373"/>
        <v>0</v>
      </c>
      <c r="I2984" s="1">
        <f t="shared" si="374"/>
        <v>0</v>
      </c>
      <c r="J2984" s="1">
        <f t="shared" si="370"/>
        <v>68311.138235753519</v>
      </c>
      <c r="K2984" s="1">
        <f t="shared" si="371"/>
        <v>88636.338171244613</v>
      </c>
      <c r="L2984" s="1">
        <f t="shared" si="372"/>
        <v>0</v>
      </c>
      <c r="M2984" s="3">
        <f t="shared" si="375"/>
        <v>0.77068998612935713</v>
      </c>
    </row>
    <row r="2985" spans="1:13">
      <c r="A2985" s="1" t="s">
        <v>2990</v>
      </c>
      <c r="B2985" s="2">
        <v>2372.54</v>
      </c>
      <c r="C2985" s="2">
        <v>2359.0500000000002</v>
      </c>
      <c r="D2985" s="2">
        <v>2372.54</v>
      </c>
      <c r="E2985" s="2">
        <v>2347.23</v>
      </c>
      <c r="F2985" s="4">
        <f t="shared" si="368"/>
        <v>1.5602994747633714E-2</v>
      </c>
      <c r="G2985" s="1">
        <f t="shared" si="369"/>
        <v>4478.3636798579928</v>
      </c>
      <c r="H2985" s="1">
        <f t="shared" si="373"/>
        <v>1</v>
      </c>
      <c r="I2985" s="1">
        <f t="shared" si="374"/>
        <v>1</v>
      </c>
      <c r="J2985" s="1">
        <f t="shared" si="370"/>
        <v>72930.566303174957</v>
      </c>
      <c r="K2985" s="1">
        <f t="shared" si="371"/>
        <v>94630.224364863956</v>
      </c>
      <c r="L2985" s="1">
        <f t="shared" si="372"/>
        <v>0</v>
      </c>
      <c r="M2985" s="3">
        <f t="shared" si="375"/>
        <v>0.77068998612935713</v>
      </c>
    </row>
    <row r="2986" spans="1:13">
      <c r="A2986" s="1" t="s">
        <v>2991</v>
      </c>
      <c r="B2986" s="2">
        <v>2336.09</v>
      </c>
      <c r="C2986" s="2">
        <v>2328.65</v>
      </c>
      <c r="D2986" s="2">
        <v>2339.1</v>
      </c>
      <c r="E2986" s="2">
        <v>2327.3200000000002</v>
      </c>
      <c r="F2986" s="4">
        <f t="shared" si="368"/>
        <v>4.3681452150323707E-3</v>
      </c>
      <c r="G2986" s="1">
        <f t="shared" si="369"/>
        <v>4343.0130014543574</v>
      </c>
      <c r="H2986" s="1">
        <f t="shared" si="373"/>
        <v>1</v>
      </c>
      <c r="I2986" s="1">
        <f t="shared" si="374"/>
        <v>0</v>
      </c>
      <c r="J2986" s="1">
        <f t="shared" si="370"/>
        <v>69672.129630428113</v>
      </c>
      <c r="K2986" s="1">
        <f t="shared" si="371"/>
        <v>90402.277030149373</v>
      </c>
      <c r="L2986" s="1">
        <f t="shared" si="372"/>
        <v>0</v>
      </c>
      <c r="M2986" s="3">
        <f t="shared" si="375"/>
        <v>0.77068998612935702</v>
      </c>
    </row>
    <row r="2987" spans="1:13">
      <c r="A2987" s="1" t="s">
        <v>2992</v>
      </c>
      <c r="B2987" s="2">
        <v>2325.9299999999998</v>
      </c>
      <c r="C2987" s="2">
        <v>2306.44</v>
      </c>
      <c r="D2987" s="2">
        <v>2332.02</v>
      </c>
      <c r="E2987" s="2">
        <v>2306.11</v>
      </c>
      <c r="F2987" s="4">
        <f t="shared" si="368"/>
        <v>6.4821826521559434E-3</v>
      </c>
      <c r="G2987" s="1">
        <f t="shared" si="369"/>
        <v>4305.5740668790113</v>
      </c>
      <c r="H2987" s="1">
        <f t="shared" si="373"/>
        <v>0</v>
      </c>
      <c r="I2987" s="1">
        <f t="shared" si="374"/>
        <v>0</v>
      </c>
      <c r="J2987" s="1">
        <f t="shared" si="370"/>
        <v>69369.690828125866</v>
      </c>
      <c r="K2987" s="1">
        <f t="shared" si="371"/>
        <v>90402.277030149373</v>
      </c>
      <c r="L2987" s="1">
        <f t="shared" si="372"/>
        <v>0</v>
      </c>
      <c r="M2987" s="3">
        <f t="shared" si="375"/>
        <v>0.7673445084241729</v>
      </c>
    </row>
    <row r="2988" spans="1:13">
      <c r="A2988" s="1" t="s">
        <v>2993</v>
      </c>
      <c r="B2988" s="2">
        <v>2310.9499999999998</v>
      </c>
      <c r="C2988" s="2">
        <v>2299.4899999999998</v>
      </c>
      <c r="D2988" s="2">
        <v>2321.5100000000002</v>
      </c>
      <c r="E2988" s="2">
        <v>2298.7199999999998</v>
      </c>
      <c r="F2988" s="4">
        <f t="shared" si="368"/>
        <v>3.2124329838725263E-3</v>
      </c>
      <c r="G2988" s="1">
        <f t="shared" si="369"/>
        <v>4250.6407749270957</v>
      </c>
      <c r="H2988" s="1">
        <f t="shared" si="373"/>
        <v>0</v>
      </c>
      <c r="I2988" s="1">
        <f t="shared" si="374"/>
        <v>0</v>
      </c>
      <c r="J2988" s="1">
        <f t="shared" si="370"/>
        <v>68923.49053586935</v>
      </c>
      <c r="K2988" s="1">
        <f t="shared" si="371"/>
        <v>90402.277030149373</v>
      </c>
      <c r="L2988" s="1">
        <f t="shared" si="372"/>
        <v>0</v>
      </c>
      <c r="M2988" s="3">
        <f t="shared" si="375"/>
        <v>0.76240878880609619</v>
      </c>
    </row>
    <row r="2989" spans="1:13">
      <c r="A2989" s="1" t="s">
        <v>2994</v>
      </c>
      <c r="B2989" s="2">
        <v>2303.5500000000002</v>
      </c>
      <c r="C2989" s="2">
        <v>2321.59</v>
      </c>
      <c r="D2989" s="2">
        <v>2322.63</v>
      </c>
      <c r="E2989" s="2">
        <v>2302.36</v>
      </c>
      <c r="F2989" s="4">
        <f t="shared" si="368"/>
        <v>-5.7105120037292956E-3</v>
      </c>
      <c r="G2989" s="1">
        <f t="shared" si="369"/>
        <v>4223.676685132009</v>
      </c>
      <c r="H2989" s="1">
        <f t="shared" si="373"/>
        <v>0</v>
      </c>
      <c r="I2989" s="1">
        <f t="shared" si="374"/>
        <v>0</v>
      </c>
      <c r="J2989" s="1">
        <f t="shared" si="370"/>
        <v>68703.358130093853</v>
      </c>
      <c r="K2989" s="1">
        <f t="shared" si="371"/>
        <v>90402.277030149373</v>
      </c>
      <c r="L2989" s="1">
        <f t="shared" si="372"/>
        <v>0</v>
      </c>
      <c r="M2989" s="3">
        <f t="shared" si="375"/>
        <v>0.7599737571563725</v>
      </c>
    </row>
    <row r="2990" spans="1:13">
      <c r="A2990" s="1" t="s">
        <v>2995</v>
      </c>
      <c r="B2990" s="2">
        <v>2316.7800000000002</v>
      </c>
      <c r="C2990" s="2">
        <v>2318.16</v>
      </c>
      <c r="D2990" s="2">
        <v>2325.86</v>
      </c>
      <c r="E2990" s="2">
        <v>2306.4299999999998</v>
      </c>
      <c r="F2990" s="4">
        <f t="shared" si="368"/>
        <v>-1.4735714012324208E-2</v>
      </c>
      <c r="G2990" s="1">
        <f t="shared" si="369"/>
        <v>4272.6491805062233</v>
      </c>
      <c r="H2990" s="1">
        <f t="shared" si="373"/>
        <v>0</v>
      </c>
      <c r="I2990" s="1">
        <f t="shared" si="374"/>
        <v>0</v>
      </c>
      <c r="J2990" s="1">
        <f t="shared" si="370"/>
        <v>69098.521889801268</v>
      </c>
      <c r="K2990" s="1">
        <f t="shared" si="371"/>
        <v>90402.277030149373</v>
      </c>
      <c r="L2990" s="1">
        <f t="shared" si="372"/>
        <v>0</v>
      </c>
      <c r="M2990" s="3">
        <f t="shared" si="375"/>
        <v>0.76434492758137884</v>
      </c>
    </row>
    <row r="2991" spans="1:13">
      <c r="A2991" s="1" t="s">
        <v>2996</v>
      </c>
      <c r="B2991" s="2">
        <v>2351.4299999999998</v>
      </c>
      <c r="C2991" s="2">
        <v>2365.4899999999998</v>
      </c>
      <c r="D2991" s="2">
        <v>2368.9899999999998</v>
      </c>
      <c r="E2991" s="2">
        <v>2348.73</v>
      </c>
      <c r="F2991" s="4">
        <f t="shared" si="368"/>
        <v>-7.697274304017121E-3</v>
      </c>
      <c r="G2991" s="1">
        <f t="shared" si="369"/>
        <v>4402.5792499808867</v>
      </c>
      <c r="H2991" s="1">
        <f t="shared" si="373"/>
        <v>1</v>
      </c>
      <c r="I2991" s="1">
        <f t="shared" si="374"/>
        <v>1</v>
      </c>
      <c r="J2991" s="1">
        <f t="shared" si="370"/>
        <v>72297.541735863429</v>
      </c>
      <c r="K2991" s="1">
        <f t="shared" si="371"/>
        <v>94587.586215342541</v>
      </c>
      <c r="L2991" s="1">
        <f t="shared" si="372"/>
        <v>0</v>
      </c>
      <c r="M2991" s="3">
        <f t="shared" si="375"/>
        <v>0.76434492758137895</v>
      </c>
    </row>
    <row r="2992" spans="1:13">
      <c r="A2992" s="1" t="s">
        <v>2997</v>
      </c>
      <c r="B2992" s="2">
        <v>2369.67</v>
      </c>
      <c r="C2992" s="2">
        <v>2369.06</v>
      </c>
      <c r="D2992" s="2">
        <v>2374.2199999999998</v>
      </c>
      <c r="E2992" s="2">
        <v>2355.4</v>
      </c>
      <c r="F2992" s="4">
        <f t="shared" si="368"/>
        <v>2.8439027486828472E-3</v>
      </c>
      <c r="G2992" s="1">
        <f t="shared" si="369"/>
        <v>4471.6001054983126</v>
      </c>
      <c r="H2992" s="1">
        <f t="shared" si="373"/>
        <v>1</v>
      </c>
      <c r="I2992" s="1">
        <f t="shared" si="374"/>
        <v>1</v>
      </c>
      <c r="J2992" s="1">
        <f t="shared" si="370"/>
        <v>74009.5799067107</v>
      </c>
      <c r="K2992" s="1">
        <f t="shared" si="371"/>
        <v>96827.462623320651</v>
      </c>
      <c r="L2992" s="1">
        <f t="shared" si="372"/>
        <v>0</v>
      </c>
      <c r="M2992" s="3">
        <f t="shared" si="375"/>
        <v>0.76434492758137895</v>
      </c>
    </row>
    <row r="2993" spans="1:13">
      <c r="A2993" s="1" t="s">
        <v>2998</v>
      </c>
      <c r="B2993" s="2">
        <v>2362.9499999999998</v>
      </c>
      <c r="C2993" s="2">
        <v>2340.69</v>
      </c>
      <c r="D2993" s="2">
        <v>2366.4</v>
      </c>
      <c r="E2993" s="2">
        <v>2337.48</v>
      </c>
      <c r="F2993" s="4">
        <f t="shared" si="368"/>
        <v>8.2952494335417626E-3</v>
      </c>
      <c r="G2993" s="1">
        <f t="shared" si="369"/>
        <v>4446.4908951855759</v>
      </c>
      <c r="H2993" s="1">
        <f t="shared" si="373"/>
        <v>1</v>
      </c>
      <c r="I2993" s="1">
        <f t="shared" si="374"/>
        <v>1</v>
      </c>
      <c r="J2993" s="1">
        <f t="shared" si="370"/>
        <v>73386.464615375138</v>
      </c>
      <c r="K2993" s="1">
        <f t="shared" si="371"/>
        <v>96012.234747985247</v>
      </c>
      <c r="L2993" s="1">
        <f t="shared" si="372"/>
        <v>0</v>
      </c>
      <c r="M2993" s="3">
        <f t="shared" si="375"/>
        <v>0.76434492758137895</v>
      </c>
    </row>
    <row r="2994" spans="1:13">
      <c r="A2994" s="1" t="s">
        <v>2999</v>
      </c>
      <c r="B2994" s="2">
        <v>2343.5100000000002</v>
      </c>
      <c r="C2994" s="2">
        <v>2325.86</v>
      </c>
      <c r="D2994" s="2">
        <v>2343.73</v>
      </c>
      <c r="E2994" s="2">
        <v>2320.33</v>
      </c>
      <c r="F2994" s="4">
        <f t="shared" si="368"/>
        <v>2.4210278674852148E-3</v>
      </c>
      <c r="G2994" s="1">
        <f t="shared" si="369"/>
        <v>4374.1009868424862</v>
      </c>
      <c r="H2994" s="1">
        <f t="shared" si="373"/>
        <v>1</v>
      </c>
      <c r="I2994" s="1">
        <f t="shared" si="374"/>
        <v>0</v>
      </c>
      <c r="J2994" s="1">
        <f t="shared" si="370"/>
        <v>71607.385218589174</v>
      </c>
      <c r="K2994" s="1">
        <f t="shared" si="371"/>
        <v>93684.647643540768</v>
      </c>
      <c r="L2994" s="1">
        <f t="shared" si="372"/>
        <v>0</v>
      </c>
      <c r="M2994" s="3">
        <f t="shared" si="375"/>
        <v>0.76434492758137895</v>
      </c>
    </row>
    <row r="2995" spans="1:13">
      <c r="A2995" s="1" t="s">
        <v>3000</v>
      </c>
      <c r="B2995" s="2">
        <v>2337.85</v>
      </c>
      <c r="C2995" s="2">
        <v>2368.4699999999998</v>
      </c>
      <c r="D2995" s="2">
        <v>2375.36</v>
      </c>
      <c r="E2995" s="2">
        <v>2332.84</v>
      </c>
      <c r="F2995" s="4">
        <f t="shared" si="368"/>
        <v>-1.7396311427178346E-2</v>
      </c>
      <c r="G2995" s="1">
        <f t="shared" si="369"/>
        <v>4353.2003040239924</v>
      </c>
      <c r="H2995" s="1">
        <f t="shared" si="373"/>
        <v>1</v>
      </c>
      <c r="I2995" s="1">
        <f t="shared" si="374"/>
        <v>0</v>
      </c>
      <c r="J2995" s="1">
        <f t="shared" si="370"/>
        <v>71093.927084569674</v>
      </c>
      <c r="K2995" s="1">
        <f t="shared" si="371"/>
        <v>93012.885307596138</v>
      </c>
      <c r="L2995" s="1">
        <f t="shared" si="372"/>
        <v>0</v>
      </c>
      <c r="M2995" s="3">
        <f t="shared" si="375"/>
        <v>0.76434492758137895</v>
      </c>
    </row>
    <row r="2996" spans="1:13">
      <c r="A2996" s="1" t="s">
        <v>3001</v>
      </c>
      <c r="B2996" s="2">
        <v>2379.2399999999998</v>
      </c>
      <c r="C2996" s="2">
        <v>2403.06</v>
      </c>
      <c r="D2996" s="2">
        <v>2406.0100000000002</v>
      </c>
      <c r="E2996" s="2">
        <v>2378.7600000000002</v>
      </c>
      <c r="F2996" s="4">
        <f t="shared" si="368"/>
        <v>-1.1898384062394962E-2</v>
      </c>
      <c r="G2996" s="1">
        <f t="shared" si="369"/>
        <v>4510.3099894338366</v>
      </c>
      <c r="H2996" s="1">
        <f t="shared" si="373"/>
        <v>1</v>
      </c>
      <c r="I2996" s="1">
        <f t="shared" si="374"/>
        <v>0</v>
      </c>
      <c r="J2996" s="1">
        <f t="shared" si="370"/>
        <v>75011.774642527773</v>
      </c>
      <c r="K2996" s="1">
        <f t="shared" si="371"/>
        <v>98138.643871017717</v>
      </c>
      <c r="L2996" s="1">
        <f t="shared" si="372"/>
        <v>0</v>
      </c>
      <c r="M2996" s="3">
        <f t="shared" si="375"/>
        <v>0.76434492758137895</v>
      </c>
    </row>
    <row r="2997" spans="1:13">
      <c r="A2997" s="1" t="s">
        <v>3002</v>
      </c>
      <c r="B2997" s="2">
        <v>2407.89</v>
      </c>
      <c r="C2997" s="2">
        <v>2384.14</v>
      </c>
      <c r="D2997" s="2">
        <v>2410.4499999999998</v>
      </c>
      <c r="E2997" s="2">
        <v>2372.19</v>
      </c>
      <c r="F2997" s="4">
        <f t="shared" si="368"/>
        <v>6.1886773530346328E-3</v>
      </c>
      <c r="G2997" s="1">
        <f t="shared" si="369"/>
        <v>4620.4504457158182</v>
      </c>
      <c r="H2997" s="1">
        <f t="shared" si="373"/>
        <v>1</v>
      </c>
      <c r="I2997" s="1">
        <f t="shared" si="374"/>
        <v>1</v>
      </c>
      <c r="J2997" s="1">
        <f t="shared" si="370"/>
        <v>77791.739104792578</v>
      </c>
      <c r="K2997" s="1">
        <f t="shared" si="371"/>
        <v>101775.6987685513</v>
      </c>
      <c r="L2997" s="1">
        <f t="shared" si="372"/>
        <v>0</v>
      </c>
      <c r="M2997" s="3">
        <f t="shared" si="375"/>
        <v>0.76434492758137884</v>
      </c>
    </row>
    <row r="2998" spans="1:13">
      <c r="A2998" s="1" t="s">
        <v>3003</v>
      </c>
      <c r="B2998" s="2">
        <v>2393.08</v>
      </c>
      <c r="C2998" s="2">
        <v>2408.15</v>
      </c>
      <c r="D2998" s="2">
        <v>2415.9</v>
      </c>
      <c r="E2998" s="2">
        <v>2377.4299999999998</v>
      </c>
      <c r="F2998" s="4">
        <f t="shared" si="368"/>
        <v>-7.5766686710763143E-3</v>
      </c>
      <c r="G2998" s="1">
        <f t="shared" si="369"/>
        <v>4564.1447761367463</v>
      </c>
      <c r="H2998" s="1">
        <f t="shared" si="373"/>
        <v>1</v>
      </c>
      <c r="I2998" s="1">
        <f t="shared" si="374"/>
        <v>1</v>
      </c>
      <c r="J2998" s="1">
        <f t="shared" si="370"/>
        <v>76376.84291180443</v>
      </c>
      <c r="K2998" s="1">
        <f t="shared" si="371"/>
        <v>99924.576138006334</v>
      </c>
      <c r="L2998" s="1">
        <f t="shared" si="372"/>
        <v>0</v>
      </c>
      <c r="M2998" s="3">
        <f t="shared" si="375"/>
        <v>0.76434492758137884</v>
      </c>
    </row>
    <row r="2999" spans="1:13">
      <c r="A2999" s="1" t="s">
        <v>3004</v>
      </c>
      <c r="B2999" s="2">
        <v>2411.35</v>
      </c>
      <c r="C2999" s="2">
        <v>2397.1999999999998</v>
      </c>
      <c r="D2999" s="2">
        <v>2414.58</v>
      </c>
      <c r="E2999" s="2">
        <v>2394.84</v>
      </c>
      <c r="F2999" s="4">
        <f t="shared" si="368"/>
        <v>8.5237372279869383E-3</v>
      </c>
      <c r="G2999" s="1">
        <f t="shared" si="369"/>
        <v>4634.5631191758166</v>
      </c>
      <c r="H2999" s="1">
        <f t="shared" si="373"/>
        <v>1</v>
      </c>
      <c r="I2999" s="1">
        <f t="shared" si="374"/>
        <v>1</v>
      </c>
      <c r="J2999" s="1">
        <f t="shared" si="370"/>
        <v>78156.53276324051</v>
      </c>
      <c r="K2999" s="1">
        <f t="shared" si="371"/>
        <v>102252.9619062845</v>
      </c>
      <c r="L2999" s="1">
        <f t="shared" si="372"/>
        <v>0</v>
      </c>
      <c r="M2999" s="3">
        <f t="shared" si="375"/>
        <v>0.76434492758137873</v>
      </c>
    </row>
    <row r="3000" spans="1:13">
      <c r="A3000" s="1" t="s">
        <v>3005</v>
      </c>
      <c r="B3000" s="2">
        <v>2390.9699999999998</v>
      </c>
      <c r="C3000" s="2">
        <v>2384.1999999999998</v>
      </c>
      <c r="D3000" s="2">
        <v>2399.6799999999998</v>
      </c>
      <c r="E3000" s="2">
        <v>2376.96</v>
      </c>
      <c r="F3000" s="4">
        <f t="shared" si="368"/>
        <v>3.2687417652044193E-3</v>
      </c>
      <c r="G3000" s="1">
        <f t="shared" si="369"/>
        <v>4557.0627877708575</v>
      </c>
      <c r="H3000" s="1">
        <f t="shared" si="373"/>
        <v>1</v>
      </c>
      <c r="I3000" s="1">
        <f t="shared" si="374"/>
        <v>1</v>
      </c>
      <c r="J3000" s="1">
        <f t="shared" si="370"/>
        <v>76210.841154155351</v>
      </c>
      <c r="K3000" s="1">
        <f t="shared" si="371"/>
        <v>99707.394402825128</v>
      </c>
      <c r="L3000" s="1">
        <f t="shared" si="372"/>
        <v>0</v>
      </c>
      <c r="M3000" s="3">
        <f t="shared" si="375"/>
        <v>0.76434492758137884</v>
      </c>
    </row>
    <row r="3001" spans="1:13">
      <c r="A3001" s="1" t="s">
        <v>3006</v>
      </c>
      <c r="B3001" s="2">
        <v>2383.1799999999998</v>
      </c>
      <c r="C3001" s="2">
        <v>2395.92</v>
      </c>
      <c r="D3001" s="2">
        <v>2411.63</v>
      </c>
      <c r="E3001" s="2">
        <v>2376.15</v>
      </c>
      <c r="F3001" s="4">
        <f t="shared" si="368"/>
        <v>3.3554927774805954E-3</v>
      </c>
      <c r="G3001" s="1">
        <f t="shared" si="369"/>
        <v>4527.6482409341043</v>
      </c>
      <c r="H3001" s="1">
        <f t="shared" si="373"/>
        <v>1</v>
      </c>
      <c r="I3001" s="1">
        <f t="shared" si="374"/>
        <v>1</v>
      </c>
      <c r="J3001" s="1">
        <f t="shared" si="370"/>
        <v>75473.809818392168</v>
      </c>
      <c r="K3001" s="1">
        <f t="shared" si="371"/>
        <v>98743.129044127229</v>
      </c>
      <c r="L3001" s="1">
        <f t="shared" si="372"/>
        <v>0</v>
      </c>
      <c r="M3001" s="3">
        <f t="shared" si="375"/>
        <v>0.76434492758137884</v>
      </c>
    </row>
    <row r="3002" spans="1:13">
      <c r="A3002" s="1" t="s">
        <v>3007</v>
      </c>
      <c r="B3002" s="2">
        <v>2375.21</v>
      </c>
      <c r="C3002" s="2">
        <v>2376.46</v>
      </c>
      <c r="D3002" s="2">
        <v>2402.0500000000002</v>
      </c>
      <c r="E3002" s="2">
        <v>2366.73</v>
      </c>
      <c r="F3002" s="4">
        <f t="shared" si="368"/>
        <v>-5.1518108824676334E-3</v>
      </c>
      <c r="G3002" s="1">
        <f t="shared" si="369"/>
        <v>4497.6482425171771</v>
      </c>
      <c r="H3002" s="1">
        <f t="shared" si="373"/>
        <v>1</v>
      </c>
      <c r="I3002" s="1">
        <f t="shared" si="374"/>
        <v>1</v>
      </c>
      <c r="J3002" s="1">
        <f t="shared" si="370"/>
        <v>74724.647034540176</v>
      </c>
      <c r="K3002" s="1">
        <f t="shared" si="371"/>
        <v>97762.991992361131</v>
      </c>
      <c r="L3002" s="1">
        <f t="shared" si="372"/>
        <v>0</v>
      </c>
      <c r="M3002" s="3">
        <f t="shared" si="375"/>
        <v>0.76434492758137873</v>
      </c>
    </row>
    <row r="3003" spans="1:13">
      <c r="A3003" s="1" t="s">
        <v>3008</v>
      </c>
      <c r="B3003" s="2">
        <v>2387.5100000000002</v>
      </c>
      <c r="C3003" s="2">
        <v>2392.16</v>
      </c>
      <c r="D3003" s="2">
        <v>2398.46</v>
      </c>
      <c r="E3003" s="2">
        <v>2367.6799999999998</v>
      </c>
      <c r="F3003" s="4">
        <f t="shared" si="368"/>
        <v>-2.2107990638582375E-3</v>
      </c>
      <c r="G3003" s="1">
        <f t="shared" si="369"/>
        <v>4544.6602766862434</v>
      </c>
      <c r="H3003" s="1">
        <f t="shared" si="373"/>
        <v>1</v>
      </c>
      <c r="I3003" s="1">
        <f t="shared" si="374"/>
        <v>1</v>
      </c>
      <c r="J3003" s="1">
        <f t="shared" si="370"/>
        <v>75900.82642904231</v>
      </c>
      <c r="K3003" s="1">
        <f t="shared" si="371"/>
        <v>99301.799083321923</v>
      </c>
      <c r="L3003" s="1">
        <f t="shared" si="372"/>
        <v>0</v>
      </c>
      <c r="M3003" s="3">
        <f t="shared" si="375"/>
        <v>0.76434492758137862</v>
      </c>
    </row>
    <row r="3004" spans="1:13">
      <c r="A3004" s="1" t="s">
        <v>3009</v>
      </c>
      <c r="B3004" s="2">
        <v>2392.8000000000002</v>
      </c>
      <c r="C3004" s="2">
        <v>2401.8000000000002</v>
      </c>
      <c r="D3004" s="2">
        <v>2404.12</v>
      </c>
      <c r="E3004" s="2">
        <v>2377.33</v>
      </c>
      <c r="F3004" s="4">
        <f t="shared" si="368"/>
        <v>-4.758260406614867E-3</v>
      </c>
      <c r="G3004" s="1">
        <f t="shared" si="369"/>
        <v>4565.0314164999136</v>
      </c>
      <c r="H3004" s="1">
        <f t="shared" si="373"/>
        <v>1</v>
      </c>
      <c r="I3004" s="1">
        <f t="shared" si="374"/>
        <v>1</v>
      </c>
      <c r="J3004" s="1">
        <f t="shared" si="370"/>
        <v>76410.732864021091</v>
      </c>
      <c r="K3004" s="1">
        <f t="shared" si="371"/>
        <v>99968.914696415974</v>
      </c>
      <c r="L3004" s="1">
        <f t="shared" si="372"/>
        <v>0</v>
      </c>
      <c r="M3004" s="3">
        <f t="shared" si="375"/>
        <v>0.76434492758137873</v>
      </c>
    </row>
    <row r="3005" spans="1:13">
      <c r="A3005" s="1" t="s">
        <v>3010</v>
      </c>
      <c r="B3005" s="2">
        <v>2404.2399999999998</v>
      </c>
      <c r="C3005" s="2">
        <v>2410.2399999999998</v>
      </c>
      <c r="D3005" s="2">
        <v>2417.83</v>
      </c>
      <c r="E3005" s="2">
        <v>2397.48</v>
      </c>
      <c r="F3005" s="4">
        <f t="shared" si="368"/>
        <v>6.6553525672974345E-5</v>
      </c>
      <c r="G3005" s="1">
        <f t="shared" si="369"/>
        <v>4609.0820459031756</v>
      </c>
      <c r="H3005" s="1">
        <f t="shared" si="373"/>
        <v>1</v>
      </c>
      <c r="I3005" s="1">
        <f t="shared" si="374"/>
        <v>1</v>
      </c>
      <c r="J3005" s="1">
        <f t="shared" si="370"/>
        <v>77520.486265371073</v>
      </c>
      <c r="K3005" s="1">
        <f t="shared" si="371"/>
        <v>101420.81600602705</v>
      </c>
      <c r="L3005" s="1">
        <f t="shared" si="372"/>
        <v>0</v>
      </c>
      <c r="M3005" s="3">
        <f t="shared" si="375"/>
        <v>0.76434492758137873</v>
      </c>
    </row>
    <row r="3006" spans="1:13">
      <c r="A3006" s="1" t="s">
        <v>3011</v>
      </c>
      <c r="B3006" s="2">
        <v>2404.08</v>
      </c>
      <c r="C3006" s="2">
        <v>2405.0500000000002</v>
      </c>
      <c r="D3006" s="2">
        <v>2415.56</v>
      </c>
      <c r="E3006" s="2">
        <v>2403.25</v>
      </c>
      <c r="F3006" s="4">
        <f t="shared" si="368"/>
        <v>-2.4150379683804957E-3</v>
      </c>
      <c r="G3006" s="1">
        <f t="shared" si="369"/>
        <v>4608.6567880063021</v>
      </c>
      <c r="H3006" s="1">
        <f t="shared" si="373"/>
        <v>1</v>
      </c>
      <c r="I3006" s="1">
        <f t="shared" si="374"/>
        <v>1</v>
      </c>
      <c r="J3006" s="1">
        <f t="shared" si="370"/>
        <v>77508.175855436857</v>
      </c>
      <c r="K3006" s="1">
        <f t="shared" si="371"/>
        <v>101404.71017541314</v>
      </c>
      <c r="L3006" s="1">
        <f t="shared" si="372"/>
        <v>0</v>
      </c>
      <c r="M3006" s="3">
        <f t="shared" si="375"/>
        <v>0.76434492758137873</v>
      </c>
    </row>
    <row r="3007" spans="1:13">
      <c r="A3007" s="1" t="s">
        <v>3012</v>
      </c>
      <c r="B3007" s="2">
        <v>2409.9</v>
      </c>
      <c r="C3007" s="2">
        <v>2404.96</v>
      </c>
      <c r="D3007" s="2">
        <v>2411.98</v>
      </c>
      <c r="E3007" s="2">
        <v>2398.9299999999998</v>
      </c>
      <c r="F3007" s="4">
        <f t="shared" si="368"/>
        <v>-1.5288429269263437E-3</v>
      </c>
      <c r="G3007" s="1">
        <f t="shared" si="369"/>
        <v>4631.2150161603176</v>
      </c>
      <c r="H3007" s="1">
        <f t="shared" si="373"/>
        <v>1</v>
      </c>
      <c r="I3007" s="1">
        <f t="shared" si="374"/>
        <v>1</v>
      </c>
      <c r="J3007" s="1">
        <f t="shared" si="370"/>
        <v>78077.041057115232</v>
      </c>
      <c r="K3007" s="1">
        <f t="shared" si="371"/>
        <v>102148.96212391293</v>
      </c>
      <c r="L3007" s="1">
        <f t="shared" si="372"/>
        <v>0</v>
      </c>
      <c r="M3007" s="3">
        <f t="shared" si="375"/>
        <v>0.76434492758137873</v>
      </c>
    </row>
    <row r="3008" spans="1:13">
      <c r="A3008" s="1" t="s">
        <v>3013</v>
      </c>
      <c r="B3008" s="2">
        <v>2413.59</v>
      </c>
      <c r="C3008" s="2">
        <v>2402.4499999999998</v>
      </c>
      <c r="D3008" s="2">
        <v>2415.85</v>
      </c>
      <c r="E3008" s="2">
        <v>2390.46</v>
      </c>
      <c r="F3008" s="4">
        <f t="shared" si="368"/>
        <v>7.3287897063059049E-3</v>
      </c>
      <c r="G3008" s="1">
        <f t="shared" si="369"/>
        <v>4645.6095264140858</v>
      </c>
      <c r="H3008" s="1">
        <f t="shared" si="373"/>
        <v>1</v>
      </c>
      <c r="I3008" s="1">
        <f t="shared" si="374"/>
        <v>1</v>
      </c>
      <c r="J3008" s="1">
        <f t="shared" si="370"/>
        <v>78440.011394070694</v>
      </c>
      <c r="K3008" s="1">
        <f t="shared" si="371"/>
        <v>102623.83979217197</v>
      </c>
      <c r="L3008" s="1">
        <f t="shared" si="372"/>
        <v>0</v>
      </c>
      <c r="M3008" s="3">
        <f t="shared" si="375"/>
        <v>0.76434492758137873</v>
      </c>
    </row>
    <row r="3009" spans="1:13">
      <c r="A3009" s="1" t="s">
        <v>3014</v>
      </c>
      <c r="B3009" s="2">
        <v>2396.0300000000002</v>
      </c>
      <c r="C3009" s="2">
        <v>2389.2399999999998</v>
      </c>
      <c r="D3009" s="2">
        <v>2405.23</v>
      </c>
      <c r="E3009" s="2">
        <v>2384.8000000000002</v>
      </c>
      <c r="F3009" s="4">
        <f t="shared" si="368"/>
        <v>5.1641971372478057E-3</v>
      </c>
      <c r="G3009" s="1">
        <f t="shared" si="369"/>
        <v>4578.6840640723021</v>
      </c>
      <c r="H3009" s="1">
        <f t="shared" si="373"/>
        <v>1</v>
      </c>
      <c r="I3009" s="1">
        <f t="shared" si="374"/>
        <v>1</v>
      </c>
      <c r="J3009" s="1">
        <f t="shared" si="370"/>
        <v>76755.56930122769</v>
      </c>
      <c r="K3009" s="1">
        <f t="shared" si="371"/>
        <v>100420.0676049566</v>
      </c>
      <c r="L3009" s="1">
        <f t="shared" si="372"/>
        <v>0</v>
      </c>
      <c r="M3009" s="3">
        <f t="shared" si="375"/>
        <v>0.76434492758137862</v>
      </c>
    </row>
    <row r="3010" spans="1:13">
      <c r="A3010" s="1" t="s">
        <v>3015</v>
      </c>
      <c r="B3010" s="2">
        <v>2383.7199999999998</v>
      </c>
      <c r="C3010" s="2">
        <v>2377.91</v>
      </c>
      <c r="D3010" s="2">
        <v>2385.0300000000002</v>
      </c>
      <c r="E3010" s="2">
        <v>2375.12</v>
      </c>
      <c r="F3010" s="4">
        <f t="shared" ref="F3010:F3073" si="376">B3010/B3011-1</f>
        <v>2.7005426323978288E-3</v>
      </c>
      <c r="G3010" s="1">
        <f t="shared" ref="G3010:G3073" si="377">G3011*(1+(2*F3010)-(0.98%/240))</f>
        <v>4532.0602183866322</v>
      </c>
      <c r="H3010" s="1">
        <f t="shared" si="373"/>
        <v>1</v>
      </c>
      <c r="I3010" s="1">
        <f t="shared" si="374"/>
        <v>1</v>
      </c>
      <c r="J3010" s="1">
        <f t="shared" ref="J3010:J3073" si="378">IF(OR(H3011&gt;0,I3011&gt;0),(J3011*(1+(3*F3010)-(0.98%/240))),(J3011*(1+(1*F3010)-(0.2%/240))))</f>
        <v>75587.607870684151</v>
      </c>
      <c r="K3010" s="1">
        <f t="shared" ref="K3010:K3073" si="379">IF(OR(H3011&gt;0,I3011&gt;0),(K3011*(1+(3*F3010)-(0.98%/240))),K3011)</f>
        <v>98892.012157216101</v>
      </c>
      <c r="L3010" s="1">
        <f t="shared" ref="L3010:L3073" si="380">IF(J3010&gt;K3010,1,0)</f>
        <v>0</v>
      </c>
      <c r="M3010" s="3">
        <f t="shared" si="375"/>
        <v>0.76434492758137862</v>
      </c>
    </row>
    <row r="3011" spans="1:13">
      <c r="A3011" s="1" t="s">
        <v>3016</v>
      </c>
      <c r="B3011" s="2">
        <v>2377.3000000000002</v>
      </c>
      <c r="C3011" s="2">
        <v>2381.1999999999998</v>
      </c>
      <c r="D3011" s="2">
        <v>2381.1999999999998</v>
      </c>
      <c r="E3011" s="2">
        <v>2370.2800000000002</v>
      </c>
      <c r="F3011" s="4">
        <f t="shared" si="376"/>
        <v>8.2875271444082799E-3</v>
      </c>
      <c r="G3011" s="1">
        <f t="shared" si="377"/>
        <v>4507.8967560929523</v>
      </c>
      <c r="H3011" s="1">
        <f t="shared" ref="H3011:H3074" si="381">IF(B3011&gt;(SUM(B3011:B3070)/60),1,0)</f>
        <v>1</v>
      </c>
      <c r="I3011" s="1">
        <f t="shared" ref="I3011:I3074" si="382">IF((SUM(B3011:B3070)/60)&gt;(SUM(B3012:B3071)/60),1,0)</f>
        <v>1</v>
      </c>
      <c r="J3011" s="1">
        <f t="shared" si="378"/>
        <v>74983.183830085662</v>
      </c>
      <c r="K3011" s="1">
        <f t="shared" si="379"/>
        <v>98101.238229388691</v>
      </c>
      <c r="L3011" s="1">
        <f t="shared" si="380"/>
        <v>0</v>
      </c>
      <c r="M3011" s="3">
        <f t="shared" ref="M3011:M3074" si="383">(J3011/K3011)</f>
        <v>0.76434492758137851</v>
      </c>
    </row>
    <row r="3012" spans="1:13">
      <c r="A3012" s="1" t="s">
        <v>3017</v>
      </c>
      <c r="B3012" s="2">
        <v>2357.7600000000002</v>
      </c>
      <c r="C3012" s="2">
        <v>2344.21</v>
      </c>
      <c r="D3012" s="2">
        <v>2360.69</v>
      </c>
      <c r="E3012" s="2">
        <v>2344.21</v>
      </c>
      <c r="F3012" s="4">
        <f t="shared" si="376"/>
        <v>2.2104501098939355E-2</v>
      </c>
      <c r="G3012" s="1">
        <f t="shared" si="377"/>
        <v>4434.5745211172434</v>
      </c>
      <c r="H3012" s="1">
        <f t="shared" si="381"/>
        <v>1</v>
      </c>
      <c r="I3012" s="1">
        <f t="shared" si="382"/>
        <v>1</v>
      </c>
      <c r="J3012" s="1">
        <f t="shared" si="378"/>
        <v>73167.049751931001</v>
      </c>
      <c r="K3012" s="1">
        <f t="shared" si="379"/>
        <v>95725.17212020226</v>
      </c>
      <c r="L3012" s="1">
        <f t="shared" si="380"/>
        <v>0</v>
      </c>
      <c r="M3012" s="3">
        <f t="shared" si="383"/>
        <v>0.76434492758137862</v>
      </c>
    </row>
    <row r="3013" spans="1:13">
      <c r="A3013" s="1" t="s">
        <v>3018</v>
      </c>
      <c r="B3013" s="2">
        <v>2306.77</v>
      </c>
      <c r="C3013" s="2">
        <v>2297</v>
      </c>
      <c r="D3013" s="2">
        <v>2306.77</v>
      </c>
      <c r="E3013" s="2">
        <v>2286.59</v>
      </c>
      <c r="F3013" s="4">
        <f t="shared" si="376"/>
        <v>6.2948777231996988E-3</v>
      </c>
      <c r="G3013" s="1">
        <f t="shared" si="377"/>
        <v>4246.9926333221883</v>
      </c>
      <c r="H3013" s="1">
        <f t="shared" si="381"/>
        <v>0</v>
      </c>
      <c r="I3013" s="1">
        <f t="shared" si="382"/>
        <v>1</v>
      </c>
      <c r="J3013" s="1">
        <f t="shared" si="378"/>
        <v>68619.455241628442</v>
      </c>
      <c r="K3013" s="1">
        <f t="shared" si="379"/>
        <v>89775.509414004235</v>
      </c>
      <c r="L3013" s="1">
        <f t="shared" si="380"/>
        <v>0</v>
      </c>
      <c r="M3013" s="3">
        <f t="shared" si="383"/>
        <v>0.76434492758137862</v>
      </c>
    </row>
    <row r="3014" spans="1:13">
      <c r="A3014" s="1" t="s">
        <v>3019</v>
      </c>
      <c r="B3014" s="2">
        <v>2292.34</v>
      </c>
      <c r="C3014" s="2">
        <v>2281.92</v>
      </c>
      <c r="D3014" s="2">
        <v>2293.08</v>
      </c>
      <c r="E3014" s="2">
        <v>2254.88</v>
      </c>
      <c r="F3014" s="4">
        <f t="shared" si="376"/>
        <v>-6.6043214103085335E-3</v>
      </c>
      <c r="G3014" s="1">
        <f t="shared" si="377"/>
        <v>4194.3579619434413</v>
      </c>
      <c r="H3014" s="1">
        <f t="shared" si="381"/>
        <v>0</v>
      </c>
      <c r="I3014" s="1">
        <f t="shared" si="382"/>
        <v>1</v>
      </c>
      <c r="J3014" s="1">
        <f t="shared" si="378"/>
        <v>67350.319305722805</v>
      </c>
      <c r="K3014" s="1">
        <f t="shared" si="379"/>
        <v>88115.086364005634</v>
      </c>
      <c r="L3014" s="1">
        <f t="shared" si="380"/>
        <v>0</v>
      </c>
      <c r="M3014" s="3">
        <f t="shared" si="383"/>
        <v>0.76434492758137862</v>
      </c>
    </row>
    <row r="3015" spans="1:13">
      <c r="A3015" s="1" t="s">
        <v>3020</v>
      </c>
      <c r="B3015" s="2">
        <v>2307.58</v>
      </c>
      <c r="C3015" s="2">
        <v>2304.46</v>
      </c>
      <c r="D3015" s="2">
        <v>2316.8200000000002</v>
      </c>
      <c r="E3015" s="2">
        <v>2293.5300000000002</v>
      </c>
      <c r="F3015" s="4">
        <f t="shared" si="376"/>
        <v>-1.5878853434289075E-3</v>
      </c>
      <c r="G3015" s="1">
        <f t="shared" si="377"/>
        <v>4250.6772082523212</v>
      </c>
      <c r="H3015" s="1">
        <f t="shared" si="381"/>
        <v>0</v>
      </c>
      <c r="I3015" s="1">
        <f t="shared" si="382"/>
        <v>1</v>
      </c>
      <c r="J3015" s="1">
        <f t="shared" si="378"/>
        <v>68714.564356166375</v>
      </c>
      <c r="K3015" s="1">
        <f t="shared" si="379"/>
        <v>89899.941605683576</v>
      </c>
      <c r="L3015" s="1">
        <f t="shared" si="380"/>
        <v>0</v>
      </c>
      <c r="M3015" s="3">
        <f t="shared" si="383"/>
        <v>0.76434492758137851</v>
      </c>
    </row>
    <row r="3016" spans="1:13">
      <c r="A3016" s="1" t="s">
        <v>3021</v>
      </c>
      <c r="B3016" s="2">
        <v>2311.25</v>
      </c>
      <c r="C3016" s="2">
        <v>2301.27</v>
      </c>
      <c r="D3016" s="2">
        <v>2315.2199999999998</v>
      </c>
      <c r="E3016" s="2">
        <v>2291.79</v>
      </c>
      <c r="F3016" s="4">
        <f t="shared" si="376"/>
        <v>-2.3223389147166706E-3</v>
      </c>
      <c r="G3016" s="1">
        <f t="shared" si="377"/>
        <v>4264.3940753788647</v>
      </c>
      <c r="H3016" s="1">
        <f t="shared" si="381"/>
        <v>0</v>
      </c>
      <c r="I3016" s="1">
        <f t="shared" si="382"/>
        <v>1</v>
      </c>
      <c r="J3016" s="1">
        <f t="shared" si="378"/>
        <v>69046.296553555294</v>
      </c>
      <c r="K3016" s="1">
        <f t="shared" si="379"/>
        <v>90333.950108151985</v>
      </c>
      <c r="L3016" s="1">
        <f t="shared" si="380"/>
        <v>0</v>
      </c>
      <c r="M3016" s="3">
        <f t="shared" si="383"/>
        <v>0.76434492758137862</v>
      </c>
    </row>
    <row r="3017" spans="1:13">
      <c r="A3017" s="1" t="s">
        <v>3022</v>
      </c>
      <c r="B3017" s="2">
        <v>2316.63</v>
      </c>
      <c r="C3017" s="2">
        <v>2312.8000000000002</v>
      </c>
      <c r="D3017" s="2">
        <v>2322.6</v>
      </c>
      <c r="E3017" s="2">
        <v>2298.8200000000002</v>
      </c>
      <c r="F3017" s="4">
        <f t="shared" si="376"/>
        <v>7.9754601226993405E-3</v>
      </c>
      <c r="G3017" s="1">
        <f t="shared" si="377"/>
        <v>4284.4690027176266</v>
      </c>
      <c r="H3017" s="1">
        <f t="shared" si="381"/>
        <v>0</v>
      </c>
      <c r="I3017" s="1">
        <f t="shared" si="382"/>
        <v>0</v>
      </c>
      <c r="J3017" s="1">
        <f t="shared" si="378"/>
        <v>69207.596778721694</v>
      </c>
      <c r="K3017" s="1">
        <f t="shared" si="379"/>
        <v>90333.950108151985</v>
      </c>
      <c r="L3017" s="1">
        <f t="shared" si="380"/>
        <v>0</v>
      </c>
      <c r="M3017" s="3">
        <f t="shared" si="383"/>
        <v>0.76613052673843174</v>
      </c>
    </row>
    <row r="3018" spans="1:13">
      <c r="A3018" s="1" t="s">
        <v>3023</v>
      </c>
      <c r="B3018" s="2">
        <v>2298.3000000000002</v>
      </c>
      <c r="C3018" s="2">
        <v>2302.89</v>
      </c>
      <c r="D3018" s="2">
        <v>2308.1999999999998</v>
      </c>
      <c r="E3018" s="2">
        <v>2288.6799999999998</v>
      </c>
      <c r="F3018" s="4">
        <f t="shared" si="376"/>
        <v>-6.9993519118599634E-3</v>
      </c>
      <c r="G3018" s="1">
        <f t="shared" si="377"/>
        <v>4217.3702751004175</v>
      </c>
      <c r="H3018" s="1">
        <f t="shared" si="381"/>
        <v>0</v>
      </c>
      <c r="I3018" s="1">
        <f t="shared" si="382"/>
        <v>0</v>
      </c>
      <c r="J3018" s="1">
        <f t="shared" si="378"/>
        <v>68660.569317538815</v>
      </c>
      <c r="K3018" s="1">
        <f t="shared" si="379"/>
        <v>90333.950108151985</v>
      </c>
      <c r="L3018" s="1">
        <f t="shared" si="380"/>
        <v>0</v>
      </c>
      <c r="M3018" s="3">
        <f t="shared" si="383"/>
        <v>0.7600749135328988</v>
      </c>
    </row>
    <row r="3019" spans="1:13">
      <c r="A3019" s="1" t="s">
        <v>3024</v>
      </c>
      <c r="B3019" s="2">
        <v>2314.5</v>
      </c>
      <c r="C3019" s="2">
        <v>2330.2600000000002</v>
      </c>
      <c r="D3019" s="2">
        <v>2333.98</v>
      </c>
      <c r="E3019" s="2">
        <v>2305.5300000000002</v>
      </c>
      <c r="F3019" s="4">
        <f t="shared" si="376"/>
        <v>-2.8778466124987911E-3</v>
      </c>
      <c r="G3019" s="1">
        <f t="shared" si="377"/>
        <v>4277.4233187200334</v>
      </c>
      <c r="H3019" s="1">
        <f t="shared" si="381"/>
        <v>0</v>
      </c>
      <c r="I3019" s="1">
        <f t="shared" si="382"/>
        <v>1</v>
      </c>
      <c r="J3019" s="1">
        <f t="shared" si="378"/>
        <v>70136.15612599357</v>
      </c>
      <c r="K3019" s="1">
        <f t="shared" si="379"/>
        <v>92275.320336510267</v>
      </c>
      <c r="L3019" s="1">
        <f t="shared" si="380"/>
        <v>0</v>
      </c>
      <c r="M3019" s="3">
        <f t="shared" si="383"/>
        <v>0.76007491353289869</v>
      </c>
    </row>
    <row r="3020" spans="1:13">
      <c r="A3020" s="1" t="s">
        <v>3025</v>
      </c>
      <c r="B3020" s="2">
        <v>2321.1799999999998</v>
      </c>
      <c r="C3020" s="2">
        <v>2342.7399999999998</v>
      </c>
      <c r="D3020" s="2">
        <v>2345.41</v>
      </c>
      <c r="E3020" s="2">
        <v>2313.33</v>
      </c>
      <c r="F3020" s="4">
        <f t="shared" si="376"/>
        <v>-5.0152601076781655E-3</v>
      </c>
      <c r="G3020" s="1">
        <f t="shared" si="377"/>
        <v>4302.3620747498771</v>
      </c>
      <c r="H3020" s="1">
        <f t="shared" si="381"/>
        <v>1</v>
      </c>
      <c r="I3020" s="1">
        <f t="shared" si="382"/>
        <v>1</v>
      </c>
      <c r="J3020" s="1">
        <f t="shared" si="378"/>
        <v>70749.866873036823</v>
      </c>
      <c r="K3020" s="1">
        <f t="shared" si="379"/>
        <v>93082.754888179217</v>
      </c>
      <c r="L3020" s="1">
        <f t="shared" si="380"/>
        <v>0</v>
      </c>
      <c r="M3020" s="3">
        <f t="shared" si="383"/>
        <v>0.76007491353289869</v>
      </c>
    </row>
    <row r="3021" spans="1:13">
      <c r="A3021" s="1" t="s">
        <v>3026</v>
      </c>
      <c r="B3021" s="2">
        <v>2332.88</v>
      </c>
      <c r="C3021" s="2">
        <v>2331.7399999999998</v>
      </c>
      <c r="D3021" s="2">
        <v>2346.86</v>
      </c>
      <c r="E3021" s="2">
        <v>2315.83</v>
      </c>
      <c r="F3021" s="4">
        <f t="shared" si="376"/>
        <v>2.315271358377391E-4</v>
      </c>
      <c r="G3021" s="1">
        <f t="shared" si="377"/>
        <v>4346.1335220199517</v>
      </c>
      <c r="H3021" s="1">
        <f t="shared" si="381"/>
        <v>1</v>
      </c>
      <c r="I3021" s="1">
        <f t="shared" si="382"/>
        <v>1</v>
      </c>
      <c r="J3021" s="1">
        <f t="shared" si="378"/>
        <v>71833.59253110252</v>
      </c>
      <c r="K3021" s="1">
        <f t="shared" si="379"/>
        <v>94508.569158286409</v>
      </c>
      <c r="L3021" s="1">
        <f t="shared" si="380"/>
        <v>0</v>
      </c>
      <c r="M3021" s="3">
        <f t="shared" si="383"/>
        <v>0.76007491353289869</v>
      </c>
    </row>
    <row r="3022" spans="1:13">
      <c r="A3022" s="1" t="s">
        <v>3027</v>
      </c>
      <c r="B3022" s="2">
        <v>2332.34</v>
      </c>
      <c r="C3022" s="2">
        <v>2343.37</v>
      </c>
      <c r="D3022" s="2">
        <v>2352.25</v>
      </c>
      <c r="E3022" s="2">
        <v>2320.3200000000002</v>
      </c>
      <c r="F3022" s="4">
        <f t="shared" si="376"/>
        <v>1.9202103210231858E-3</v>
      </c>
      <c r="G3022" s="1">
        <f t="shared" si="377"/>
        <v>4344.2992679066165</v>
      </c>
      <c r="H3022" s="1">
        <f t="shared" si="381"/>
        <v>1</v>
      </c>
      <c r="I3022" s="1">
        <f t="shared" si="382"/>
        <v>1</v>
      </c>
      <c r="J3022" s="1">
        <f t="shared" si="378"/>
        <v>71786.66213897735</v>
      </c>
      <c r="K3022" s="1">
        <f t="shared" si="379"/>
        <v>94446.824728507738</v>
      </c>
      <c r="L3022" s="1">
        <f t="shared" si="380"/>
        <v>0</v>
      </c>
      <c r="M3022" s="3">
        <f t="shared" si="383"/>
        <v>0.76007491353289858</v>
      </c>
    </row>
    <row r="3023" spans="1:13">
      <c r="A3023" s="1" t="s">
        <v>3028</v>
      </c>
      <c r="B3023" s="2">
        <v>2327.87</v>
      </c>
      <c r="C3023" s="2">
        <v>2330.12</v>
      </c>
      <c r="D3023" s="2">
        <v>2342.34</v>
      </c>
      <c r="E3023" s="2">
        <v>2323.41</v>
      </c>
      <c r="F3023" s="4">
        <f t="shared" si="376"/>
        <v>-2.8570939028673692E-3</v>
      </c>
      <c r="G3023" s="1">
        <f t="shared" si="377"/>
        <v>4327.855204198795</v>
      </c>
      <c r="H3023" s="1">
        <f t="shared" si="381"/>
        <v>1</v>
      </c>
      <c r="I3023" s="1">
        <f t="shared" si="382"/>
        <v>1</v>
      </c>
      <c r="J3023" s="1">
        <f t="shared" si="378"/>
        <v>71378.392180568553</v>
      </c>
      <c r="K3023" s="1">
        <f t="shared" si="379"/>
        <v>93909.6803613675</v>
      </c>
      <c r="L3023" s="1">
        <f t="shared" si="380"/>
        <v>0</v>
      </c>
      <c r="M3023" s="3">
        <f t="shared" si="383"/>
        <v>0.76007491353289869</v>
      </c>
    </row>
    <row r="3024" spans="1:13">
      <c r="A3024" s="1" t="s">
        <v>3029</v>
      </c>
      <c r="B3024" s="2">
        <v>2334.54</v>
      </c>
      <c r="C3024" s="2">
        <v>2347.71</v>
      </c>
      <c r="D3024" s="2">
        <v>2350.34</v>
      </c>
      <c r="E3024" s="2">
        <v>2324.02</v>
      </c>
      <c r="F3024" s="4">
        <f t="shared" si="376"/>
        <v>-3.5767333071552443E-3</v>
      </c>
      <c r="G3024" s="1">
        <f t="shared" si="377"/>
        <v>4352.9062718094401</v>
      </c>
      <c r="H3024" s="1">
        <f t="shared" si="381"/>
        <v>1</v>
      </c>
      <c r="I3024" s="1">
        <f t="shared" si="382"/>
        <v>1</v>
      </c>
      <c r="J3024" s="1">
        <f t="shared" si="378"/>
        <v>71998.451124493862</v>
      </c>
      <c r="K3024" s="1">
        <f t="shared" si="379"/>
        <v>94725.466980403799</v>
      </c>
      <c r="L3024" s="1">
        <f t="shared" si="380"/>
        <v>0</v>
      </c>
      <c r="M3024" s="3">
        <f t="shared" si="383"/>
        <v>0.76007491353289869</v>
      </c>
    </row>
    <row r="3025" spans="1:13">
      <c r="A3025" s="1" t="s">
        <v>3030</v>
      </c>
      <c r="B3025" s="2">
        <v>2342.92</v>
      </c>
      <c r="C3025" s="2">
        <v>2352.4699999999998</v>
      </c>
      <c r="D3025" s="2">
        <v>2359.16</v>
      </c>
      <c r="E3025" s="2">
        <v>2334.9499999999998</v>
      </c>
      <c r="F3025" s="4">
        <f t="shared" si="376"/>
        <v>1.6802123993691076E-3</v>
      </c>
      <c r="G3025" s="1">
        <f t="shared" si="377"/>
        <v>4384.4493152888699</v>
      </c>
      <c r="H3025" s="1">
        <f t="shared" si="381"/>
        <v>1</v>
      </c>
      <c r="I3025" s="1">
        <f t="shared" si="382"/>
        <v>1</v>
      </c>
      <c r="J3025" s="1">
        <f t="shared" si="378"/>
        <v>72782.392696592709</v>
      </c>
      <c r="K3025" s="1">
        <f t="shared" si="379"/>
        <v>95756.867383365417</v>
      </c>
      <c r="L3025" s="1">
        <f t="shared" si="380"/>
        <v>0</v>
      </c>
      <c r="M3025" s="3">
        <f t="shared" si="383"/>
        <v>0.76007491353289858</v>
      </c>
    </row>
    <row r="3026" spans="1:13">
      <c r="A3026" s="1" t="s">
        <v>3031</v>
      </c>
      <c r="B3026" s="2">
        <v>2338.9899999999998</v>
      </c>
      <c r="C3026" s="2">
        <v>2332.7399999999998</v>
      </c>
      <c r="D3026" s="2">
        <v>2342.2399999999998</v>
      </c>
      <c r="E3026" s="2">
        <v>2329.62</v>
      </c>
      <c r="F3026" s="4">
        <f t="shared" si="376"/>
        <v>1.0571276941775398E-3</v>
      </c>
      <c r="G3026" s="1">
        <f t="shared" si="377"/>
        <v>4369.9428901663669</v>
      </c>
      <c r="H3026" s="1">
        <f t="shared" si="381"/>
        <v>1</v>
      </c>
      <c r="I3026" s="1">
        <f t="shared" si="382"/>
        <v>1</v>
      </c>
      <c r="J3026" s="1">
        <f t="shared" si="378"/>
        <v>72420.30537389619</v>
      </c>
      <c r="K3026" s="1">
        <f t="shared" si="379"/>
        <v>95280.483652959811</v>
      </c>
      <c r="L3026" s="1">
        <f t="shared" si="380"/>
        <v>0</v>
      </c>
      <c r="M3026" s="3">
        <f t="shared" si="383"/>
        <v>0.76007491353289869</v>
      </c>
    </row>
    <row r="3027" spans="1:13">
      <c r="A3027" s="1" t="s">
        <v>3032</v>
      </c>
      <c r="B3027" s="2">
        <v>2336.52</v>
      </c>
      <c r="C3027" s="2">
        <v>2338.41</v>
      </c>
      <c r="D3027" s="2">
        <v>2340.39</v>
      </c>
      <c r="E3027" s="2">
        <v>2326.79</v>
      </c>
      <c r="F3027" s="4">
        <f t="shared" si="376"/>
        <v>4.7214840424159021E-3</v>
      </c>
      <c r="G3027" s="1">
        <f t="shared" si="377"/>
        <v>4360.9009020562789</v>
      </c>
      <c r="H3027" s="1">
        <f t="shared" si="381"/>
        <v>1</v>
      </c>
      <c r="I3027" s="1">
        <f t="shared" si="382"/>
        <v>1</v>
      </c>
      <c r="J3027" s="1">
        <f t="shared" si="378"/>
        <v>72194.297533857942</v>
      </c>
      <c r="K3027" s="1">
        <f t="shared" si="379"/>
        <v>94983.134225930655</v>
      </c>
      <c r="L3027" s="1">
        <f t="shared" si="380"/>
        <v>0</v>
      </c>
      <c r="M3027" s="3">
        <f t="shared" si="383"/>
        <v>0.76007491353289858</v>
      </c>
    </row>
    <row r="3028" spans="1:13">
      <c r="A3028" s="1" t="s">
        <v>3033</v>
      </c>
      <c r="B3028" s="2">
        <v>2325.54</v>
      </c>
      <c r="C3028" s="2">
        <v>2299.27</v>
      </c>
      <c r="D3028" s="2">
        <v>2325.54</v>
      </c>
      <c r="E3028" s="2">
        <v>2291.7800000000002</v>
      </c>
      <c r="F3028" s="4">
        <f t="shared" si="376"/>
        <v>9.7433893447962383E-3</v>
      </c>
      <c r="G3028" s="1">
        <f t="shared" si="377"/>
        <v>4320.2810375766394</v>
      </c>
      <c r="H3028" s="1">
        <f t="shared" si="381"/>
        <v>1</v>
      </c>
      <c r="I3028" s="1">
        <f t="shared" si="382"/>
        <v>1</v>
      </c>
      <c r="J3028" s="1">
        <f t="shared" si="378"/>
        <v>71188.853307368772</v>
      </c>
      <c r="K3028" s="1">
        <f t="shared" si="379"/>
        <v>93660.311687536683</v>
      </c>
      <c r="L3028" s="1">
        <f t="shared" si="380"/>
        <v>0</v>
      </c>
      <c r="M3028" s="3">
        <f t="shared" si="383"/>
        <v>0.76007491353289858</v>
      </c>
    </row>
    <row r="3029" spans="1:13">
      <c r="A3029" s="1" t="s">
        <v>3034</v>
      </c>
      <c r="B3029" s="2">
        <v>2303.1</v>
      </c>
      <c r="C3029" s="2">
        <v>2325.13</v>
      </c>
      <c r="D3029" s="2">
        <v>2326.12</v>
      </c>
      <c r="E3029" s="2">
        <v>2303.06</v>
      </c>
      <c r="F3029" s="4">
        <f t="shared" si="376"/>
        <v>-5.7244987825727511E-3</v>
      </c>
      <c r="G3029" s="1">
        <f t="shared" si="377"/>
        <v>4237.8716176725375</v>
      </c>
      <c r="H3029" s="1">
        <f t="shared" si="381"/>
        <v>0</v>
      </c>
      <c r="I3029" s="1">
        <f t="shared" si="382"/>
        <v>1</v>
      </c>
      <c r="J3029" s="1">
        <f t="shared" si="378"/>
        <v>69169.831931893001</v>
      </c>
      <c r="K3029" s="1">
        <f t="shared" si="379"/>
        <v>91003.96645165568</v>
      </c>
      <c r="L3029" s="1">
        <f t="shared" si="380"/>
        <v>0</v>
      </c>
      <c r="M3029" s="3">
        <f t="shared" si="383"/>
        <v>0.76007491353289869</v>
      </c>
    </row>
    <row r="3030" spans="1:13">
      <c r="A3030" s="1" t="s">
        <v>3035</v>
      </c>
      <c r="B3030" s="2">
        <v>2316.36</v>
      </c>
      <c r="C3030" s="2">
        <v>2319.0700000000002</v>
      </c>
      <c r="D3030" s="2">
        <v>2331.63</v>
      </c>
      <c r="E3030" s="2">
        <v>2314.02</v>
      </c>
      <c r="F3030" s="4">
        <f t="shared" si="376"/>
        <v>1.8468139216034629E-3</v>
      </c>
      <c r="G3030" s="1">
        <f t="shared" si="377"/>
        <v>4287.1300166030996</v>
      </c>
      <c r="H3030" s="1">
        <f t="shared" si="381"/>
        <v>1</v>
      </c>
      <c r="I3030" s="1">
        <f t="shared" si="382"/>
        <v>1</v>
      </c>
      <c r="J3030" s="1">
        <f t="shared" si="378"/>
        <v>70381.400564626631</v>
      </c>
      <c r="K3030" s="1">
        <f t="shared" si="379"/>
        <v>92597.978582778596</v>
      </c>
      <c r="L3030" s="1">
        <f t="shared" si="380"/>
        <v>0</v>
      </c>
      <c r="M3030" s="3">
        <f t="shared" si="383"/>
        <v>0.76007491353289847</v>
      </c>
    </row>
    <row r="3031" spans="1:13">
      <c r="A3031" s="1" t="s">
        <v>3036</v>
      </c>
      <c r="B3031" s="2">
        <v>2312.09</v>
      </c>
      <c r="C3031" s="2">
        <v>2287.0100000000002</v>
      </c>
      <c r="D3031" s="2">
        <v>2315.56</v>
      </c>
      <c r="E3031" s="2">
        <v>2275.65</v>
      </c>
      <c r="F3031" s="4">
        <f t="shared" si="376"/>
        <v>1.8317551200176307E-2</v>
      </c>
      <c r="G3031" s="1">
        <f t="shared" si="377"/>
        <v>4271.5270062060536</v>
      </c>
      <c r="H3031" s="1">
        <f t="shared" si="381"/>
        <v>1</v>
      </c>
      <c r="I3031" s="1">
        <f t="shared" si="382"/>
        <v>1</v>
      </c>
      <c r="J3031" s="1">
        <f t="shared" si="378"/>
        <v>69996.447511717735</v>
      </c>
      <c r="K3031" s="1">
        <f t="shared" si="379"/>
        <v>92091.511330597379</v>
      </c>
      <c r="L3031" s="1">
        <f t="shared" si="380"/>
        <v>0</v>
      </c>
      <c r="M3031" s="3">
        <f t="shared" si="383"/>
        <v>0.76007491353289836</v>
      </c>
    </row>
    <row r="3032" spans="1:13">
      <c r="A3032" s="1" t="s">
        <v>3037</v>
      </c>
      <c r="B3032" s="2">
        <v>2270.5</v>
      </c>
      <c r="C3032" s="2">
        <v>2251.4899999999998</v>
      </c>
      <c r="D3032" s="2">
        <v>2276.62</v>
      </c>
      <c r="E3032" s="2">
        <v>2234.94</v>
      </c>
      <c r="F3032" s="4">
        <f t="shared" si="376"/>
        <v>5.553685627734728E-3</v>
      </c>
      <c r="G3032" s="1">
        <f t="shared" si="377"/>
        <v>4120.7318366236159</v>
      </c>
      <c r="H3032" s="1">
        <f t="shared" si="381"/>
        <v>0</v>
      </c>
      <c r="I3032" s="1">
        <f t="shared" si="382"/>
        <v>1</v>
      </c>
      <c r="J3032" s="1">
        <f t="shared" si="378"/>
        <v>66352.889565678139</v>
      </c>
      <c r="K3032" s="1">
        <f t="shared" si="379"/>
        <v>87297.828653841207</v>
      </c>
      <c r="L3032" s="1">
        <f t="shared" si="380"/>
        <v>0</v>
      </c>
      <c r="M3032" s="3">
        <f t="shared" si="383"/>
        <v>0.76007491353289847</v>
      </c>
    </row>
    <row r="3033" spans="1:13">
      <c r="A3033" s="1" t="s">
        <v>3038</v>
      </c>
      <c r="B3033" s="2">
        <v>2257.96</v>
      </c>
      <c r="C3033" s="2">
        <v>2264.0700000000002</v>
      </c>
      <c r="D3033" s="2">
        <v>2266.09</v>
      </c>
      <c r="E3033" s="2">
        <v>2253.08</v>
      </c>
      <c r="F3033" s="4">
        <f t="shared" si="376"/>
        <v>-2.0948424448666847E-3</v>
      </c>
      <c r="G3033" s="1">
        <f t="shared" si="377"/>
        <v>4075.6287366528986</v>
      </c>
      <c r="H3033" s="1">
        <f t="shared" si="381"/>
        <v>0</v>
      </c>
      <c r="I3033" s="1">
        <f t="shared" si="382"/>
        <v>1</v>
      </c>
      <c r="J3033" s="1">
        <f t="shared" si="378"/>
        <v>65268.118839879789</v>
      </c>
      <c r="K3033" s="1">
        <f t="shared" si="379"/>
        <v>85870.639430141891</v>
      </c>
      <c r="L3033" s="1">
        <f t="shared" si="380"/>
        <v>0</v>
      </c>
      <c r="M3033" s="3">
        <f t="shared" si="383"/>
        <v>0.76007491353289836</v>
      </c>
    </row>
    <row r="3034" spans="1:13">
      <c r="A3034" s="1" t="s">
        <v>3039</v>
      </c>
      <c r="B3034" s="2">
        <v>2262.6999999999998</v>
      </c>
      <c r="C3034" s="2">
        <v>2250.89</v>
      </c>
      <c r="D3034" s="2">
        <v>2273.11</v>
      </c>
      <c r="E3034" s="2">
        <v>2249.46</v>
      </c>
      <c r="F3034" s="4">
        <f t="shared" si="376"/>
        <v>1.8743218358718838E-2</v>
      </c>
      <c r="G3034" s="1">
        <f t="shared" si="377"/>
        <v>4092.9440108769054</v>
      </c>
      <c r="H3034" s="1">
        <f t="shared" si="381"/>
        <v>0</v>
      </c>
      <c r="I3034" s="1">
        <f t="shared" si="382"/>
        <v>1</v>
      </c>
      <c r="J3034" s="1">
        <f t="shared" si="378"/>
        <v>65683.591244466152</v>
      </c>
      <c r="K3034" s="1">
        <f t="shared" si="379"/>
        <v>86417.259766096948</v>
      </c>
      <c r="L3034" s="1">
        <f t="shared" si="380"/>
        <v>0</v>
      </c>
      <c r="M3034" s="3">
        <f t="shared" si="383"/>
        <v>0.76007491353289836</v>
      </c>
    </row>
    <row r="3035" spans="1:13">
      <c r="A3035" s="1" t="s">
        <v>3040</v>
      </c>
      <c r="B3035" s="2">
        <v>2221.0700000000002</v>
      </c>
      <c r="C3035" s="2">
        <v>2249.1799999999998</v>
      </c>
      <c r="D3035" s="2">
        <v>2249.39</v>
      </c>
      <c r="E3035" s="2">
        <v>2217.9499999999998</v>
      </c>
      <c r="F3035" s="4">
        <f t="shared" si="376"/>
        <v>-1.8739551688804479E-3</v>
      </c>
      <c r="G3035" s="1">
        <f t="shared" si="377"/>
        <v>3945.2131249348326</v>
      </c>
      <c r="H3035" s="1">
        <f t="shared" si="381"/>
        <v>0</v>
      </c>
      <c r="I3035" s="1">
        <f t="shared" si="382"/>
        <v>0</v>
      </c>
      <c r="J3035" s="1">
        <f t="shared" si="378"/>
        <v>64475.647403425675</v>
      </c>
      <c r="K3035" s="1">
        <f t="shared" si="379"/>
        <v>86417.259766096948</v>
      </c>
      <c r="L3035" s="1">
        <f t="shared" si="380"/>
        <v>0</v>
      </c>
      <c r="M3035" s="3">
        <f t="shared" si="383"/>
        <v>0.74609687437370742</v>
      </c>
    </row>
    <row r="3036" spans="1:13">
      <c r="A3036" s="1" t="s">
        <v>3041</v>
      </c>
      <c r="B3036" s="2">
        <v>2225.2399999999998</v>
      </c>
      <c r="C3036" s="2">
        <v>2238.85</v>
      </c>
      <c r="D3036" s="2">
        <v>2247.9299999999998</v>
      </c>
      <c r="E3036" s="2">
        <v>2223.13</v>
      </c>
      <c r="F3036" s="4">
        <f t="shared" si="376"/>
        <v>1.010908001470745E-2</v>
      </c>
      <c r="G3036" s="1">
        <f t="shared" si="377"/>
        <v>3960.2173734446287</v>
      </c>
      <c r="H3036" s="1">
        <f t="shared" si="381"/>
        <v>0</v>
      </c>
      <c r="I3036" s="1">
        <f t="shared" si="382"/>
        <v>1</v>
      </c>
      <c r="J3036" s="1">
        <f t="shared" si="378"/>
        <v>64842.832837716487</v>
      </c>
      <c r="K3036" s="1">
        <f t="shared" si="379"/>
        <v>86909.401533342709</v>
      </c>
      <c r="L3036" s="1">
        <f t="shared" si="380"/>
        <v>0</v>
      </c>
      <c r="M3036" s="3">
        <f t="shared" si="383"/>
        <v>0.74609687437370742</v>
      </c>
    </row>
    <row r="3037" spans="1:13">
      <c r="A3037" s="1" t="s">
        <v>3042</v>
      </c>
      <c r="B3037" s="2">
        <v>2202.9699999999998</v>
      </c>
      <c r="C3037" s="2">
        <v>2240.83</v>
      </c>
      <c r="D3037" s="2">
        <v>2252.13</v>
      </c>
      <c r="E3037" s="2">
        <v>2188.92</v>
      </c>
      <c r="F3037" s="4">
        <f t="shared" si="376"/>
        <v>-2.507058708986476E-2</v>
      </c>
      <c r="G3037" s="1">
        <f t="shared" si="377"/>
        <v>3881.8911867705201</v>
      </c>
      <c r="H3037" s="1">
        <f t="shared" si="381"/>
        <v>0</v>
      </c>
      <c r="I3037" s="1">
        <f t="shared" si="382"/>
        <v>0</v>
      </c>
      <c r="J3037" s="1">
        <f t="shared" si="378"/>
        <v>64194.421250309693</v>
      </c>
      <c r="K3037" s="1">
        <f t="shared" si="379"/>
        <v>86909.401533342709</v>
      </c>
      <c r="L3037" s="1">
        <f t="shared" si="380"/>
        <v>0</v>
      </c>
      <c r="M3037" s="3">
        <f t="shared" si="383"/>
        <v>0.73863609825550991</v>
      </c>
    </row>
    <row r="3038" spans="1:13">
      <c r="A3038" s="1" t="s">
        <v>3043</v>
      </c>
      <c r="B3038" s="2">
        <v>2259.62</v>
      </c>
      <c r="C3038" s="2">
        <v>2218.3000000000002</v>
      </c>
      <c r="D3038" s="2">
        <v>2271.58</v>
      </c>
      <c r="E3038" s="2">
        <v>2217.4299999999998</v>
      </c>
      <c r="F3038" s="4">
        <f t="shared" si="376"/>
        <v>-1.3576517426835188E-2</v>
      </c>
      <c r="G3038" s="1">
        <f t="shared" si="377"/>
        <v>4086.9842616967567</v>
      </c>
      <c r="H3038" s="1">
        <f t="shared" si="381"/>
        <v>0</v>
      </c>
      <c r="I3038" s="1">
        <f t="shared" si="382"/>
        <v>1</v>
      </c>
      <c r="J3038" s="1">
        <f t="shared" si="378"/>
        <v>69418.330752434602</v>
      </c>
      <c r="K3038" s="1">
        <f t="shared" si="379"/>
        <v>93981.773861831112</v>
      </c>
      <c r="L3038" s="1">
        <f t="shared" si="380"/>
        <v>0</v>
      </c>
      <c r="M3038" s="3">
        <f t="shared" si="383"/>
        <v>0.73863609825550991</v>
      </c>
    </row>
    <row r="3039" spans="1:13">
      <c r="A3039" s="1" t="s">
        <v>3044</v>
      </c>
      <c r="B3039" s="2">
        <v>2290.7199999999998</v>
      </c>
      <c r="C3039" s="2">
        <v>2286.77</v>
      </c>
      <c r="D3039" s="2">
        <v>2302.92</v>
      </c>
      <c r="E3039" s="2">
        <v>2274.08</v>
      </c>
      <c r="F3039" s="4">
        <f t="shared" si="376"/>
        <v>-3.7142384941243334E-3</v>
      </c>
      <c r="G3039" s="1">
        <f t="shared" si="377"/>
        <v>4201.2320112332545</v>
      </c>
      <c r="H3039" s="1">
        <f t="shared" si="381"/>
        <v>0</v>
      </c>
      <c r="I3039" s="1">
        <f t="shared" si="382"/>
        <v>1</v>
      </c>
      <c r="J3039" s="1">
        <f t="shared" si="378"/>
        <v>72368.836106939227</v>
      </c>
      <c r="K3039" s="1">
        <f t="shared" si="379"/>
        <v>97976.305623104417</v>
      </c>
      <c r="L3039" s="1">
        <f t="shared" si="380"/>
        <v>0</v>
      </c>
      <c r="M3039" s="3">
        <f t="shared" si="383"/>
        <v>0.73863609825550991</v>
      </c>
    </row>
    <row r="3040" spans="1:13">
      <c r="A3040" s="1" t="s">
        <v>3045</v>
      </c>
      <c r="B3040" s="2">
        <v>2299.2600000000002</v>
      </c>
      <c r="C3040" s="2">
        <v>2275.29</v>
      </c>
      <c r="D3040" s="2">
        <v>2305.9699999999998</v>
      </c>
      <c r="E3040" s="2">
        <v>2275.0700000000002</v>
      </c>
      <c r="F3040" s="4">
        <f t="shared" si="376"/>
        <v>6.5534586239051063E-3</v>
      </c>
      <c r="G3040" s="1">
        <f t="shared" si="377"/>
        <v>4232.8484699999181</v>
      </c>
      <c r="H3040" s="1">
        <f t="shared" si="381"/>
        <v>0</v>
      </c>
      <c r="I3040" s="1">
        <f t="shared" si="382"/>
        <v>1</v>
      </c>
      <c r="J3040" s="1">
        <f t="shared" si="378"/>
        <v>73187.330186774241</v>
      </c>
      <c r="K3040" s="1">
        <f t="shared" si="379"/>
        <v>99084.421083163994</v>
      </c>
      <c r="L3040" s="1">
        <f t="shared" si="380"/>
        <v>0</v>
      </c>
      <c r="M3040" s="3">
        <f t="shared" si="383"/>
        <v>0.73863609825550991</v>
      </c>
    </row>
    <row r="3041" spans="1:13">
      <c r="A3041" s="1" t="s">
        <v>3046</v>
      </c>
      <c r="B3041" s="2">
        <v>2284.29</v>
      </c>
      <c r="C3041" s="2">
        <v>2295.09</v>
      </c>
      <c r="D3041" s="2">
        <v>2300.5300000000002</v>
      </c>
      <c r="E3041" s="2">
        <v>2276.12</v>
      </c>
      <c r="F3041" s="4">
        <f t="shared" si="376"/>
        <v>-1.6532554925538956E-2</v>
      </c>
      <c r="G3041" s="1">
        <f t="shared" si="377"/>
        <v>4178.2550390436872</v>
      </c>
      <c r="H3041" s="1">
        <f t="shared" si="381"/>
        <v>0</v>
      </c>
      <c r="I3041" s="1">
        <f t="shared" si="382"/>
        <v>1</v>
      </c>
      <c r="J3041" s="1">
        <f t="shared" si="378"/>
        <v>71779.057906806658</v>
      </c>
      <c r="K3041" s="1">
        <f t="shared" si="379"/>
        <v>97177.836388354743</v>
      </c>
      <c r="L3041" s="1">
        <f t="shared" si="380"/>
        <v>0</v>
      </c>
      <c r="M3041" s="3">
        <f t="shared" si="383"/>
        <v>0.73863609825550991</v>
      </c>
    </row>
    <row r="3042" spans="1:13">
      <c r="A3042" s="1" t="s">
        <v>3047</v>
      </c>
      <c r="B3042" s="2">
        <v>2322.69</v>
      </c>
      <c r="C3042" s="2">
        <v>2328.8000000000002</v>
      </c>
      <c r="D3042" s="2">
        <v>2330.6799999999998</v>
      </c>
      <c r="E3042" s="2">
        <v>2309.2800000000002</v>
      </c>
      <c r="F3042" s="4">
        <f t="shared" si="376"/>
        <v>-6.3570832709460845E-3</v>
      </c>
      <c r="G3042" s="1">
        <f t="shared" si="377"/>
        <v>4321.3162906436055</v>
      </c>
      <c r="H3042" s="1">
        <f t="shared" si="381"/>
        <v>1</v>
      </c>
      <c r="I3042" s="1">
        <f t="shared" si="382"/>
        <v>1</v>
      </c>
      <c r="J3042" s="1">
        <f t="shared" si="378"/>
        <v>75528.162456133447</v>
      </c>
      <c r="K3042" s="1">
        <f t="shared" si="379"/>
        <v>102253.54898645457</v>
      </c>
      <c r="L3042" s="1">
        <f t="shared" si="380"/>
        <v>0</v>
      </c>
      <c r="M3042" s="3">
        <f t="shared" si="383"/>
        <v>0.73863609825550991</v>
      </c>
    </row>
    <row r="3043" spans="1:13">
      <c r="A3043" s="1" t="s">
        <v>3048</v>
      </c>
      <c r="B3043" s="2">
        <v>2337.5500000000002</v>
      </c>
      <c r="C3043" s="2">
        <v>2325.13</v>
      </c>
      <c r="D3043" s="2">
        <v>2347.5100000000002</v>
      </c>
      <c r="E3043" s="2">
        <v>2310.96</v>
      </c>
      <c r="F3043" s="4">
        <f t="shared" si="376"/>
        <v>4.0720425073128563E-3</v>
      </c>
      <c r="G3043" s="1">
        <f t="shared" si="377"/>
        <v>4377.1467974995567</v>
      </c>
      <c r="H3043" s="1">
        <f t="shared" si="381"/>
        <v>1</v>
      </c>
      <c r="I3043" s="1">
        <f t="shared" si="382"/>
        <v>1</v>
      </c>
      <c r="J3043" s="1">
        <f t="shared" si="378"/>
        <v>76999.788822343733</v>
      </c>
      <c r="K3043" s="1">
        <f t="shared" si="379"/>
        <v>104245.90539807043</v>
      </c>
      <c r="L3043" s="1">
        <f t="shared" si="380"/>
        <v>0</v>
      </c>
      <c r="M3043" s="3">
        <f t="shared" si="383"/>
        <v>0.7386360982555098</v>
      </c>
    </row>
    <row r="3044" spans="1:13">
      <c r="A3044" s="1" t="s">
        <v>3049</v>
      </c>
      <c r="B3044" s="2">
        <v>2328.0700000000002</v>
      </c>
      <c r="C3044" s="2">
        <v>2367.92</v>
      </c>
      <c r="D3044" s="2">
        <v>2370.91</v>
      </c>
      <c r="E3044" s="2">
        <v>2307.39</v>
      </c>
      <c r="F3044" s="4">
        <f t="shared" si="376"/>
        <v>-1.3512940897303261E-2</v>
      </c>
      <c r="G3044" s="1">
        <f t="shared" si="377"/>
        <v>4341.9627802999812</v>
      </c>
      <c r="H3044" s="1">
        <f t="shared" si="381"/>
        <v>1</v>
      </c>
      <c r="I3044" s="1">
        <f t="shared" si="382"/>
        <v>1</v>
      </c>
      <c r="J3044" s="1">
        <f t="shared" si="378"/>
        <v>76073.570718863892</v>
      </c>
      <c r="K3044" s="1">
        <f t="shared" si="379"/>
        <v>102991.94813052373</v>
      </c>
      <c r="L3044" s="1">
        <f t="shared" si="380"/>
        <v>0</v>
      </c>
      <c r="M3044" s="3">
        <f t="shared" si="383"/>
        <v>0.7386360982555098</v>
      </c>
    </row>
    <row r="3045" spans="1:13">
      <c r="A3045" s="1" t="s">
        <v>3050</v>
      </c>
      <c r="B3045" s="2">
        <v>2359.96</v>
      </c>
      <c r="C3045" s="2">
        <v>2370.34</v>
      </c>
      <c r="D3045" s="2">
        <v>2371.23</v>
      </c>
      <c r="E3045" s="2">
        <v>2344.62</v>
      </c>
      <c r="F3045" s="4">
        <f t="shared" si="376"/>
        <v>-4.9752082841435508E-3</v>
      </c>
      <c r="G3045" s="1">
        <f t="shared" si="377"/>
        <v>4462.7548957490399</v>
      </c>
      <c r="H3045" s="1">
        <f t="shared" si="381"/>
        <v>1</v>
      </c>
      <c r="I3045" s="1">
        <f t="shared" si="382"/>
        <v>1</v>
      </c>
      <c r="J3045" s="1">
        <f t="shared" si="378"/>
        <v>79291.179509182315</v>
      </c>
      <c r="K3045" s="1">
        <f t="shared" si="379"/>
        <v>107348.09698097619</v>
      </c>
      <c r="L3045" s="1">
        <f t="shared" si="380"/>
        <v>0</v>
      </c>
      <c r="M3045" s="3">
        <f t="shared" si="383"/>
        <v>0.73863609825550969</v>
      </c>
    </row>
    <row r="3046" spans="1:13">
      <c r="A3046" s="1" t="s">
        <v>3051</v>
      </c>
      <c r="B3046" s="2">
        <v>2371.7600000000002</v>
      </c>
      <c r="C3046" s="2">
        <v>2350.52</v>
      </c>
      <c r="D3046" s="2">
        <v>2375.67</v>
      </c>
      <c r="E3046" s="2">
        <v>2350.1799999999998</v>
      </c>
      <c r="F3046" s="4">
        <f t="shared" si="376"/>
        <v>1.9335817463694394E-2</v>
      </c>
      <c r="G3046" s="1">
        <f t="shared" si="377"/>
        <v>4507.7933859731702</v>
      </c>
      <c r="H3046" s="1">
        <f t="shared" si="381"/>
        <v>1</v>
      </c>
      <c r="I3046" s="1">
        <f t="shared" si="382"/>
        <v>1</v>
      </c>
      <c r="J3046" s="1">
        <f t="shared" si="378"/>
        <v>80495.918304612976</v>
      </c>
      <c r="K3046" s="1">
        <f t="shared" si="379"/>
        <v>108979.12855156418</v>
      </c>
      <c r="L3046" s="1">
        <f t="shared" si="380"/>
        <v>0</v>
      </c>
      <c r="M3046" s="3">
        <f t="shared" si="383"/>
        <v>0.73863609825550969</v>
      </c>
    </row>
    <row r="3047" spans="1:13">
      <c r="A3047" s="1" t="s">
        <v>3052</v>
      </c>
      <c r="B3047" s="2">
        <v>2326.77</v>
      </c>
      <c r="C3047" s="2">
        <v>2314.2800000000002</v>
      </c>
      <c r="D3047" s="2">
        <v>2340.8000000000002</v>
      </c>
      <c r="E3047" s="2">
        <v>2311.9899999999998</v>
      </c>
      <c r="F3047" s="4">
        <f t="shared" si="376"/>
        <v>4.971363907293247E-3</v>
      </c>
      <c r="G3047" s="1">
        <f t="shared" si="377"/>
        <v>4340.1306595710057</v>
      </c>
      <c r="H3047" s="1">
        <f t="shared" si="381"/>
        <v>1</v>
      </c>
      <c r="I3047" s="1">
        <f t="shared" si="382"/>
        <v>1</v>
      </c>
      <c r="J3047" s="1">
        <f t="shared" si="378"/>
        <v>76085.49915904204</v>
      </c>
      <c r="K3047" s="1">
        <f t="shared" si="379"/>
        <v>103008.0974091825</v>
      </c>
      <c r="L3047" s="1">
        <f t="shared" si="380"/>
        <v>0</v>
      </c>
      <c r="M3047" s="3">
        <f t="shared" si="383"/>
        <v>0.73863609825550969</v>
      </c>
    </row>
    <row r="3048" spans="1:13">
      <c r="A3048" s="1" t="s">
        <v>3053</v>
      </c>
      <c r="B3048" s="2">
        <v>2315.2600000000002</v>
      </c>
      <c r="C3048" s="2">
        <v>2359.7800000000002</v>
      </c>
      <c r="D3048" s="2">
        <v>2359.98</v>
      </c>
      <c r="E3048" s="2">
        <v>2308.0500000000002</v>
      </c>
      <c r="F3048" s="4">
        <f t="shared" si="376"/>
        <v>-1.5197852819450297E-2</v>
      </c>
      <c r="G3048" s="1">
        <f t="shared" si="377"/>
        <v>4297.5765104395214</v>
      </c>
      <c r="H3048" s="1">
        <f t="shared" si="381"/>
        <v>1</v>
      </c>
      <c r="I3048" s="1">
        <f t="shared" si="382"/>
        <v>1</v>
      </c>
      <c r="J3048" s="1">
        <f t="shared" si="378"/>
        <v>74970.444368445998</v>
      </c>
      <c r="K3048" s="1">
        <f t="shared" si="379"/>
        <v>101498.48422722517</v>
      </c>
      <c r="L3048" s="1">
        <f t="shared" si="380"/>
        <v>0</v>
      </c>
      <c r="M3048" s="3">
        <f t="shared" si="383"/>
        <v>0.7386360982555098</v>
      </c>
    </row>
    <row r="3049" spans="1:13">
      <c r="A3049" s="1" t="s">
        <v>3054</v>
      </c>
      <c r="B3049" s="2">
        <v>2350.9899999999998</v>
      </c>
      <c r="C3049" s="2">
        <v>2354.87</v>
      </c>
      <c r="D3049" s="2">
        <v>2362.79</v>
      </c>
      <c r="E3049" s="2">
        <v>2338.21</v>
      </c>
      <c r="F3049" s="4">
        <f t="shared" si="376"/>
        <v>2.0031624394256653E-3</v>
      </c>
      <c r="G3049" s="1">
        <f t="shared" si="377"/>
        <v>4432.4860446823795</v>
      </c>
      <c r="H3049" s="1">
        <f t="shared" si="381"/>
        <v>1</v>
      </c>
      <c r="I3049" s="1">
        <f t="shared" si="382"/>
        <v>1</v>
      </c>
      <c r="J3049" s="1">
        <f t="shared" si="378"/>
        <v>78555.26616177235</v>
      </c>
      <c r="K3049" s="1">
        <f t="shared" si="379"/>
        <v>106351.78316806071</v>
      </c>
      <c r="L3049" s="1">
        <f t="shared" si="380"/>
        <v>0</v>
      </c>
      <c r="M3049" s="3">
        <f t="shared" si="383"/>
        <v>0.73863609825550969</v>
      </c>
    </row>
    <row r="3050" spans="1:13">
      <c r="A3050" s="1" t="s">
        <v>3055</v>
      </c>
      <c r="B3050" s="2">
        <v>2346.29</v>
      </c>
      <c r="C3050" s="2">
        <v>2326.13</v>
      </c>
      <c r="D3050" s="2">
        <v>2349.5100000000002</v>
      </c>
      <c r="E3050" s="2">
        <v>2325.71</v>
      </c>
      <c r="F3050" s="4">
        <f t="shared" si="376"/>
        <v>1.4256627948696865E-2</v>
      </c>
      <c r="G3050" s="1">
        <f t="shared" si="377"/>
        <v>4414.9784848271529</v>
      </c>
      <c r="H3050" s="1">
        <f t="shared" si="381"/>
        <v>1</v>
      </c>
      <c r="I3050" s="1">
        <f t="shared" si="382"/>
        <v>1</v>
      </c>
      <c r="J3050" s="1">
        <f t="shared" si="378"/>
        <v>78089.178873110373</v>
      </c>
      <c r="K3050" s="1">
        <f t="shared" si="379"/>
        <v>105720.77245823652</v>
      </c>
      <c r="L3050" s="1">
        <f t="shared" si="380"/>
        <v>0</v>
      </c>
      <c r="M3050" s="3">
        <f t="shared" si="383"/>
        <v>0.73863609825550969</v>
      </c>
    </row>
    <row r="3051" spans="1:13">
      <c r="A3051" s="1" t="s">
        <v>3056</v>
      </c>
      <c r="B3051" s="2">
        <v>2313.31</v>
      </c>
      <c r="C3051" s="2">
        <v>2306.94</v>
      </c>
      <c r="D3051" s="2">
        <v>2321.1999999999998</v>
      </c>
      <c r="E3051" s="2">
        <v>2285.44</v>
      </c>
      <c r="F3051" s="4">
        <f t="shared" si="376"/>
        <v>5.3760636957069785E-3</v>
      </c>
      <c r="G3051" s="1">
        <f t="shared" si="377"/>
        <v>4292.7533961681474</v>
      </c>
      <c r="H3051" s="1">
        <f t="shared" si="381"/>
        <v>1</v>
      </c>
      <c r="I3051" s="1">
        <f t="shared" si="382"/>
        <v>1</v>
      </c>
      <c r="J3051" s="1">
        <f t="shared" si="378"/>
        <v>74889.233051203832</v>
      </c>
      <c r="K3051" s="1">
        <f t="shared" si="379"/>
        <v>101388.53655822556</v>
      </c>
      <c r="L3051" s="1">
        <f t="shared" si="380"/>
        <v>0</v>
      </c>
      <c r="M3051" s="3">
        <f t="shared" si="383"/>
        <v>0.73863609825550969</v>
      </c>
    </row>
    <row r="3052" spans="1:13">
      <c r="A3052" s="1" t="s">
        <v>3057</v>
      </c>
      <c r="B3052" s="2">
        <v>2300.94</v>
      </c>
      <c r="C3052" s="2">
        <v>2321.44</v>
      </c>
      <c r="D3052" s="2">
        <v>2329.13</v>
      </c>
      <c r="E3052" s="2">
        <v>2284.65</v>
      </c>
      <c r="F3052" s="4">
        <f t="shared" si="376"/>
        <v>-9.4366427593570723E-3</v>
      </c>
      <c r="G3052" s="1">
        <f t="shared" si="377"/>
        <v>4247.2597480655677</v>
      </c>
      <c r="H3052" s="1">
        <f t="shared" si="381"/>
        <v>1</v>
      </c>
      <c r="I3052" s="1">
        <f t="shared" si="382"/>
        <v>1</v>
      </c>
      <c r="J3052" s="1">
        <f t="shared" si="378"/>
        <v>73703.537869772961</v>
      </c>
      <c r="K3052" s="1">
        <f t="shared" si="379"/>
        <v>99783.287120469657</v>
      </c>
      <c r="L3052" s="1">
        <f t="shared" si="380"/>
        <v>0</v>
      </c>
      <c r="M3052" s="3">
        <f t="shared" si="383"/>
        <v>0.73863609825550969</v>
      </c>
    </row>
    <row r="3053" spans="1:13">
      <c r="A3053" s="1" t="s">
        <v>3058</v>
      </c>
      <c r="B3053" s="2">
        <v>2322.86</v>
      </c>
      <c r="C3053" s="2">
        <v>2353.81</v>
      </c>
      <c r="D3053" s="2">
        <v>2366.4299999999998</v>
      </c>
      <c r="E3053" s="2">
        <v>2318.4</v>
      </c>
      <c r="F3053" s="4">
        <f t="shared" si="376"/>
        <v>-2.9095453652501213E-2</v>
      </c>
      <c r="G3053" s="1">
        <f t="shared" si="377"/>
        <v>4329.1416477178518</v>
      </c>
      <c r="H3053" s="1">
        <f t="shared" si="381"/>
        <v>1</v>
      </c>
      <c r="I3053" s="1">
        <f t="shared" si="382"/>
        <v>1</v>
      </c>
      <c r="J3053" s="1">
        <f t="shared" si="378"/>
        <v>75854.058190797878</v>
      </c>
      <c r="K3053" s="1">
        <f t="shared" si="379"/>
        <v>102694.761831906</v>
      </c>
      <c r="L3053" s="1">
        <f t="shared" si="380"/>
        <v>0</v>
      </c>
      <c r="M3053" s="3">
        <f t="shared" si="383"/>
        <v>0.73863609825550958</v>
      </c>
    </row>
    <row r="3054" spans="1:13">
      <c r="A3054" s="1" t="s">
        <v>3059</v>
      </c>
      <c r="B3054" s="2">
        <v>2392.4699999999998</v>
      </c>
      <c r="C3054" s="2">
        <v>2396.75</v>
      </c>
      <c r="D3054" s="2">
        <v>2400.4699999999998</v>
      </c>
      <c r="E3054" s="2">
        <v>2382.39</v>
      </c>
      <c r="F3054" s="4">
        <f t="shared" si="376"/>
        <v>-2.1271537431650778E-3</v>
      </c>
      <c r="G3054" s="1">
        <f t="shared" si="377"/>
        <v>4596.8226309221427</v>
      </c>
      <c r="H3054" s="1">
        <f t="shared" si="381"/>
        <v>1</v>
      </c>
      <c r="I3054" s="1">
        <f t="shared" si="382"/>
        <v>1</v>
      </c>
      <c r="J3054" s="1">
        <f t="shared" si="378"/>
        <v>83111.995576397094</v>
      </c>
      <c r="K3054" s="1">
        <f t="shared" si="379"/>
        <v>112520.89597663682</v>
      </c>
      <c r="L3054" s="1">
        <f t="shared" si="380"/>
        <v>0</v>
      </c>
      <c r="M3054" s="3">
        <f t="shared" si="383"/>
        <v>0.73863609825550969</v>
      </c>
    </row>
    <row r="3055" spans="1:13">
      <c r="A3055" s="1" t="s">
        <v>3060</v>
      </c>
      <c r="B3055" s="2">
        <v>2397.5700000000002</v>
      </c>
      <c r="C3055" s="2">
        <v>2384.69</v>
      </c>
      <c r="D3055" s="2">
        <v>2400.89</v>
      </c>
      <c r="E3055" s="2">
        <v>2384.2199999999998</v>
      </c>
      <c r="F3055" s="4">
        <f t="shared" si="376"/>
        <v>-1.5429910673325775E-4</v>
      </c>
      <c r="G3055" s="1">
        <f t="shared" si="377"/>
        <v>4616.6518005207326</v>
      </c>
      <c r="H3055" s="1">
        <f t="shared" si="381"/>
        <v>1</v>
      </c>
      <c r="I3055" s="1">
        <f t="shared" si="382"/>
        <v>1</v>
      </c>
      <c r="J3055" s="1">
        <f t="shared" si="378"/>
        <v>83649.215478147278</v>
      </c>
      <c r="K3055" s="1">
        <f t="shared" si="379"/>
        <v>113248.20933570359</v>
      </c>
      <c r="L3055" s="1">
        <f t="shared" si="380"/>
        <v>0</v>
      </c>
      <c r="M3055" s="3">
        <f t="shared" si="383"/>
        <v>0.73863609825550958</v>
      </c>
    </row>
    <row r="3056" spans="1:13">
      <c r="A3056" s="1" t="s">
        <v>3061</v>
      </c>
      <c r="B3056" s="2">
        <v>2397.94</v>
      </c>
      <c r="C3056" s="2">
        <v>2389.5100000000002</v>
      </c>
      <c r="D3056" s="2">
        <v>2403.52</v>
      </c>
      <c r="E3056" s="2">
        <v>2387.66</v>
      </c>
      <c r="F3056" s="4">
        <f t="shared" si="376"/>
        <v>6.7256666890576078E-3</v>
      </c>
      <c r="G3056" s="1">
        <f t="shared" si="377"/>
        <v>4618.2655682017621</v>
      </c>
      <c r="H3056" s="1">
        <f t="shared" si="381"/>
        <v>1</v>
      </c>
      <c r="I3056" s="1">
        <f t="shared" si="382"/>
        <v>1</v>
      </c>
      <c r="J3056" s="1">
        <f t="shared" si="378"/>
        <v>83691.373388359279</v>
      </c>
      <c r="K3056" s="1">
        <f t="shared" si="379"/>
        <v>113305.28468080462</v>
      </c>
      <c r="L3056" s="1">
        <f t="shared" si="380"/>
        <v>0</v>
      </c>
      <c r="M3056" s="3">
        <f t="shared" si="383"/>
        <v>0.73863609825550958</v>
      </c>
    </row>
    <row r="3057" spans="1:13">
      <c r="A3057" s="1" t="s">
        <v>3062</v>
      </c>
      <c r="B3057" s="2">
        <v>2381.92</v>
      </c>
      <c r="C3057" s="2">
        <v>2380.16</v>
      </c>
      <c r="D3057" s="2">
        <v>2384.81</v>
      </c>
      <c r="E3057" s="2">
        <v>2371.19</v>
      </c>
      <c r="F3057" s="4">
        <f t="shared" si="376"/>
        <v>-1.5425888665324683E-3</v>
      </c>
      <c r="G3057" s="1">
        <f t="shared" si="377"/>
        <v>4557.1518826750698</v>
      </c>
      <c r="H3057" s="1">
        <f t="shared" si="381"/>
        <v>1</v>
      </c>
      <c r="I3057" s="1">
        <f t="shared" si="382"/>
        <v>1</v>
      </c>
      <c r="J3057" s="1">
        <f t="shared" si="378"/>
        <v>82039.414067940728</v>
      </c>
      <c r="K3057" s="1">
        <f t="shared" si="379"/>
        <v>111068.78510500524</v>
      </c>
      <c r="L3057" s="1">
        <f t="shared" si="380"/>
        <v>0</v>
      </c>
      <c r="M3057" s="3">
        <f t="shared" si="383"/>
        <v>0.73863609825550958</v>
      </c>
    </row>
    <row r="3058" spans="1:13">
      <c r="A3058" s="1" t="s">
        <v>3063</v>
      </c>
      <c r="B3058" s="2">
        <v>2385.6</v>
      </c>
      <c r="C3058" s="2">
        <v>2379.52</v>
      </c>
      <c r="D3058" s="2">
        <v>2388.63</v>
      </c>
      <c r="E3058" s="2">
        <v>2378.16</v>
      </c>
      <c r="F3058" s="4">
        <f t="shared" si="376"/>
        <v>2.71105226656565E-3</v>
      </c>
      <c r="G3058" s="1">
        <f t="shared" si="377"/>
        <v>4571.4422617747787</v>
      </c>
      <c r="H3058" s="1">
        <f t="shared" si="381"/>
        <v>1</v>
      </c>
      <c r="I3058" s="1">
        <f t="shared" si="382"/>
        <v>1</v>
      </c>
      <c r="J3058" s="1">
        <f t="shared" si="378"/>
        <v>82424.219774853482</v>
      </c>
      <c r="K3058" s="1">
        <f t="shared" si="379"/>
        <v>111589.753018463</v>
      </c>
      <c r="L3058" s="1">
        <f t="shared" si="380"/>
        <v>0</v>
      </c>
      <c r="M3058" s="3">
        <f t="shared" si="383"/>
        <v>0.73863609825550958</v>
      </c>
    </row>
    <row r="3059" spans="1:13">
      <c r="A3059" s="1" t="s">
        <v>3064</v>
      </c>
      <c r="B3059" s="2">
        <v>2379.15</v>
      </c>
      <c r="C3059" s="2">
        <v>2357.77</v>
      </c>
      <c r="D3059" s="2">
        <v>2381.4</v>
      </c>
      <c r="E3059" s="2">
        <v>2353.2800000000002</v>
      </c>
      <c r="F3059" s="4">
        <f t="shared" si="376"/>
        <v>6.2596485291941395E-3</v>
      </c>
      <c r="G3059" s="1">
        <f t="shared" si="377"/>
        <v>4546.9737628186849</v>
      </c>
      <c r="H3059" s="1">
        <f t="shared" si="381"/>
        <v>1</v>
      </c>
      <c r="I3059" s="1">
        <f t="shared" si="382"/>
        <v>1</v>
      </c>
      <c r="J3059" s="1">
        <f t="shared" si="378"/>
        <v>81762.570606067777</v>
      </c>
      <c r="K3059" s="1">
        <f t="shared" si="379"/>
        <v>110693.98151426985</v>
      </c>
      <c r="L3059" s="1">
        <f t="shared" si="380"/>
        <v>0</v>
      </c>
      <c r="M3059" s="3">
        <f t="shared" si="383"/>
        <v>0.73863609825550947</v>
      </c>
    </row>
    <row r="3060" spans="1:13">
      <c r="A3060" s="1" t="s">
        <v>3065</v>
      </c>
      <c r="B3060" s="2">
        <v>2364.35</v>
      </c>
      <c r="C3060" s="2">
        <v>2343.79</v>
      </c>
      <c r="D3060" s="2">
        <v>2366.2800000000002</v>
      </c>
      <c r="E3060" s="2">
        <v>2341.81</v>
      </c>
      <c r="F3060" s="4">
        <f t="shared" si="376"/>
        <v>1.4400982655287109E-3</v>
      </c>
      <c r="G3060" s="1">
        <f t="shared" si="377"/>
        <v>4490.9338082014201</v>
      </c>
      <c r="H3060" s="1">
        <f t="shared" si="381"/>
        <v>1</v>
      </c>
      <c r="I3060" s="1">
        <f t="shared" si="382"/>
        <v>1</v>
      </c>
      <c r="J3060" s="1">
        <f t="shared" si="378"/>
        <v>80258.674552917946</v>
      </c>
      <c r="K3060" s="1">
        <f t="shared" si="379"/>
        <v>108657.93689540857</v>
      </c>
      <c r="L3060" s="1">
        <f t="shared" si="380"/>
        <v>0</v>
      </c>
      <c r="M3060" s="3">
        <f t="shared" si="383"/>
        <v>0.73863609825550947</v>
      </c>
    </row>
    <row r="3061" spans="1:13">
      <c r="A3061" s="1" t="s">
        <v>3066</v>
      </c>
      <c r="B3061" s="2">
        <v>2360.9499999999998</v>
      </c>
      <c r="C3061" s="2">
        <v>2359.81</v>
      </c>
      <c r="D3061" s="2">
        <v>2367.19</v>
      </c>
      <c r="E3061" s="2">
        <v>2352.46</v>
      </c>
      <c r="F3061" s="4">
        <f t="shared" si="376"/>
        <v>-1.1253971678916175E-3</v>
      </c>
      <c r="G3061" s="1">
        <f t="shared" si="377"/>
        <v>4478.2185193462219</v>
      </c>
      <c r="H3061" s="1">
        <f t="shared" si="381"/>
        <v>1</v>
      </c>
      <c r="I3061" s="1">
        <f t="shared" si="382"/>
        <v>1</v>
      </c>
      <c r="J3061" s="1">
        <f t="shared" si="378"/>
        <v>79916.674225299445</v>
      </c>
      <c r="K3061" s="1">
        <f t="shared" si="379"/>
        <v>108194.9209008935</v>
      </c>
      <c r="L3061" s="1">
        <f t="shared" si="380"/>
        <v>0</v>
      </c>
      <c r="M3061" s="3">
        <f t="shared" si="383"/>
        <v>0.73863609825550947</v>
      </c>
    </row>
    <row r="3062" spans="1:13">
      <c r="A3062" s="1" t="s">
        <v>3067</v>
      </c>
      <c r="B3062" s="2">
        <v>2363.61</v>
      </c>
      <c r="C3062" s="2">
        <v>2348.5300000000002</v>
      </c>
      <c r="D3062" s="2">
        <v>2363.7600000000002</v>
      </c>
      <c r="E3062" s="2">
        <v>2344.86</v>
      </c>
      <c r="F3062" s="4">
        <f t="shared" si="376"/>
        <v>6.1340030648733279E-3</v>
      </c>
      <c r="G3062" s="1">
        <f t="shared" si="377"/>
        <v>4488.5045004524127</v>
      </c>
      <c r="H3062" s="1">
        <f t="shared" si="381"/>
        <v>1</v>
      </c>
      <c r="I3062" s="1">
        <f t="shared" si="382"/>
        <v>1</v>
      </c>
      <c r="J3062" s="1">
        <f t="shared" si="378"/>
        <v>80190.687797199251</v>
      </c>
      <c r="K3062" s="1">
        <f t="shared" si="379"/>
        <v>108565.89325459643</v>
      </c>
      <c r="L3062" s="1">
        <f t="shared" si="380"/>
        <v>0</v>
      </c>
      <c r="M3062" s="3">
        <f t="shared" si="383"/>
        <v>0.73863609825550958</v>
      </c>
    </row>
    <row r="3063" spans="1:13">
      <c r="A3063" s="1" t="s">
        <v>3068</v>
      </c>
      <c r="B3063" s="2">
        <v>2349.1999999999998</v>
      </c>
      <c r="C3063" s="2">
        <v>2340.44</v>
      </c>
      <c r="D3063" s="2">
        <v>2360.8200000000002</v>
      </c>
      <c r="E3063" s="2">
        <v>2338.87</v>
      </c>
      <c r="F3063" s="4">
        <f t="shared" si="376"/>
        <v>4.7044735266443816E-3</v>
      </c>
      <c r="G3063" s="1">
        <f t="shared" si="377"/>
        <v>4434.2857226923843</v>
      </c>
      <c r="H3063" s="1">
        <f t="shared" si="381"/>
        <v>1</v>
      </c>
      <c r="I3063" s="1">
        <f t="shared" si="382"/>
        <v>1</v>
      </c>
      <c r="J3063" s="1">
        <f t="shared" si="378"/>
        <v>78744.839942839899</v>
      </c>
      <c r="K3063" s="1">
        <f t="shared" si="379"/>
        <v>106608.43699464093</v>
      </c>
      <c r="L3063" s="1">
        <f t="shared" si="380"/>
        <v>0</v>
      </c>
      <c r="M3063" s="3">
        <f t="shared" si="383"/>
        <v>0.73863609825550958</v>
      </c>
    </row>
    <row r="3064" spans="1:13">
      <c r="A3064" s="1" t="s">
        <v>3069</v>
      </c>
      <c r="B3064" s="2">
        <v>2338.1999999999998</v>
      </c>
      <c r="C3064" s="2">
        <v>2324.1799999999998</v>
      </c>
      <c r="D3064" s="2">
        <v>2338.66</v>
      </c>
      <c r="E3064" s="2">
        <v>2318.27</v>
      </c>
      <c r="F3064" s="4">
        <f t="shared" si="376"/>
        <v>6.5129333166884518E-3</v>
      </c>
      <c r="G3064" s="1">
        <f t="shared" si="377"/>
        <v>4393.1303777272442</v>
      </c>
      <c r="H3064" s="1">
        <f t="shared" si="381"/>
        <v>1</v>
      </c>
      <c r="I3064" s="1">
        <f t="shared" si="382"/>
        <v>1</v>
      </c>
      <c r="J3064" s="1">
        <f t="shared" si="378"/>
        <v>77652.074351646894</v>
      </c>
      <c r="K3064" s="1">
        <f t="shared" si="379"/>
        <v>105128.99997040954</v>
      </c>
      <c r="L3064" s="1">
        <f t="shared" si="380"/>
        <v>0</v>
      </c>
      <c r="M3064" s="3">
        <f t="shared" si="383"/>
        <v>0.73863609825550969</v>
      </c>
    </row>
    <row r="3065" spans="1:13">
      <c r="A3065" s="1" t="s">
        <v>3070</v>
      </c>
      <c r="B3065" s="2">
        <v>2323.0700000000002</v>
      </c>
      <c r="C3065" s="2">
        <v>2316.67</v>
      </c>
      <c r="D3065" s="2">
        <v>2327.2399999999998</v>
      </c>
      <c r="E3065" s="2">
        <v>2297.79</v>
      </c>
      <c r="F3065" s="4">
        <f t="shared" si="376"/>
        <v>8.5304749061854146E-4</v>
      </c>
      <c r="G3065" s="1">
        <f t="shared" si="377"/>
        <v>4336.8166688658366</v>
      </c>
      <c r="H3065" s="1">
        <f t="shared" si="381"/>
        <v>1</v>
      </c>
      <c r="I3065" s="1">
        <f t="shared" si="382"/>
        <v>1</v>
      </c>
      <c r="J3065" s="1">
        <f t="shared" si="378"/>
        <v>76166.973249922376</v>
      </c>
      <c r="K3065" s="1">
        <f t="shared" si="379"/>
        <v>103118.40083338931</v>
      </c>
      <c r="L3065" s="1">
        <f t="shared" si="380"/>
        <v>0</v>
      </c>
      <c r="M3065" s="3">
        <f t="shared" si="383"/>
        <v>0.73863609825550958</v>
      </c>
    </row>
    <row r="3066" spans="1:13">
      <c r="A3066" s="1" t="s">
        <v>3071</v>
      </c>
      <c r="B3066" s="2">
        <v>2321.09</v>
      </c>
      <c r="C3066" s="2">
        <v>2317.89</v>
      </c>
      <c r="D3066" s="2">
        <v>2328.8000000000002</v>
      </c>
      <c r="E3066" s="2">
        <v>2316.2199999999998</v>
      </c>
      <c r="F3066" s="4">
        <f t="shared" si="376"/>
        <v>-1.6602507580806281E-3</v>
      </c>
      <c r="G3066" s="1">
        <f t="shared" si="377"/>
        <v>4329.6067408098597</v>
      </c>
      <c r="H3066" s="1">
        <f t="shared" si="381"/>
        <v>1</v>
      </c>
      <c r="I3066" s="1">
        <f t="shared" si="382"/>
        <v>1</v>
      </c>
      <c r="J3066" s="1">
        <f t="shared" si="378"/>
        <v>75975.643093614606</v>
      </c>
      <c r="K3066" s="1">
        <f t="shared" si="379"/>
        <v>102859.36914409111</v>
      </c>
      <c r="L3066" s="1">
        <f t="shared" si="380"/>
        <v>0</v>
      </c>
      <c r="M3066" s="3">
        <f t="shared" si="383"/>
        <v>0.73863609825550958</v>
      </c>
    </row>
    <row r="3067" spans="1:13">
      <c r="A3067" s="1" t="s">
        <v>3072</v>
      </c>
      <c r="B3067" s="2">
        <v>2324.9499999999998</v>
      </c>
      <c r="C3067" s="2">
        <v>2298.37</v>
      </c>
      <c r="D3067" s="2">
        <v>2329.34</v>
      </c>
      <c r="E3067" s="2">
        <v>2296.7399999999998</v>
      </c>
      <c r="F3067" s="4">
        <f t="shared" si="376"/>
        <v>1.8861392430025603E-2</v>
      </c>
      <c r="G3067" s="1">
        <f t="shared" si="377"/>
        <v>4344.2090821913207</v>
      </c>
      <c r="H3067" s="1">
        <f t="shared" si="381"/>
        <v>1</v>
      </c>
      <c r="I3067" s="1">
        <f t="shared" si="382"/>
        <v>1</v>
      </c>
      <c r="J3067" s="1">
        <f t="shared" si="378"/>
        <v>76359.086784820858</v>
      </c>
      <c r="K3067" s="1">
        <f t="shared" si="379"/>
        <v>103378.49309716062</v>
      </c>
      <c r="L3067" s="1">
        <f t="shared" si="380"/>
        <v>0</v>
      </c>
      <c r="M3067" s="3">
        <f t="shared" si="383"/>
        <v>0.73863609825550969</v>
      </c>
    </row>
    <row r="3068" spans="1:13">
      <c r="A3068" s="1" t="s">
        <v>3073</v>
      </c>
      <c r="B3068" s="2">
        <v>2281.91</v>
      </c>
      <c r="C3068" s="2">
        <v>2274.2199999999998</v>
      </c>
      <c r="D3068" s="2">
        <v>2287.5</v>
      </c>
      <c r="E3068" s="2">
        <v>2258.0500000000002</v>
      </c>
      <c r="F3068" s="4">
        <f t="shared" si="376"/>
        <v>5.0208983884676428E-3</v>
      </c>
      <c r="G3068" s="1">
        <f t="shared" si="377"/>
        <v>4186.4552773610303</v>
      </c>
      <c r="H3068" s="1">
        <f t="shared" si="381"/>
        <v>1</v>
      </c>
      <c r="I3068" s="1">
        <f t="shared" si="382"/>
        <v>1</v>
      </c>
      <c r="J3068" s="1">
        <f t="shared" si="378"/>
        <v>72272.554856913761</v>
      </c>
      <c r="K3068" s="1">
        <f t="shared" si="379"/>
        <v>97845.955576237189</v>
      </c>
      <c r="L3068" s="1">
        <f t="shared" si="380"/>
        <v>0</v>
      </c>
      <c r="M3068" s="3">
        <f t="shared" si="383"/>
        <v>0.73863609825550958</v>
      </c>
    </row>
    <row r="3069" spans="1:13">
      <c r="A3069" s="1" t="s">
        <v>3074</v>
      </c>
      <c r="B3069" s="2">
        <v>2270.5100000000002</v>
      </c>
      <c r="C3069" s="2">
        <v>2330.0700000000002</v>
      </c>
      <c r="D3069" s="2">
        <v>2330.0700000000002</v>
      </c>
      <c r="E3069" s="2">
        <v>2260.6</v>
      </c>
      <c r="F3069" s="4">
        <f t="shared" si="376"/>
        <v>-2.5561463818683516E-2</v>
      </c>
      <c r="G3069" s="1">
        <f t="shared" si="377"/>
        <v>4145.001271174332</v>
      </c>
      <c r="H3069" s="1">
        <f t="shared" si="381"/>
        <v>1</v>
      </c>
      <c r="I3069" s="1">
        <f t="shared" si="382"/>
        <v>1</v>
      </c>
      <c r="J3069" s="1">
        <f t="shared" si="378"/>
        <v>71202.953921076129</v>
      </c>
      <c r="K3069" s="1">
        <f t="shared" si="379"/>
        <v>96397.87994283154</v>
      </c>
      <c r="L3069" s="1">
        <f t="shared" si="380"/>
        <v>0</v>
      </c>
      <c r="M3069" s="3">
        <f t="shared" si="383"/>
        <v>0.73863609825550958</v>
      </c>
    </row>
    <row r="3070" spans="1:13">
      <c r="A3070" s="1" t="s">
        <v>3075</v>
      </c>
      <c r="B3070" s="2">
        <v>2330.0700000000002</v>
      </c>
      <c r="C3070" s="2">
        <v>2322.33</v>
      </c>
      <c r="D3070" s="2">
        <v>2336.04</v>
      </c>
      <c r="E3070" s="2">
        <v>2319.23</v>
      </c>
      <c r="F3070" s="4">
        <f t="shared" si="376"/>
        <v>6.8620121943314683E-3</v>
      </c>
      <c r="G3070" s="1">
        <f t="shared" si="377"/>
        <v>4368.5107088814893</v>
      </c>
      <c r="H3070" s="1">
        <f t="shared" si="381"/>
        <v>1</v>
      </c>
      <c r="I3070" s="1">
        <f t="shared" si="382"/>
        <v>1</v>
      </c>
      <c r="J3070" s="1">
        <f t="shared" si="378"/>
        <v>77120.003527480119</v>
      </c>
      <c r="K3070" s="1">
        <f t="shared" si="379"/>
        <v>104408.65767272955</v>
      </c>
      <c r="L3070" s="1">
        <f t="shared" si="380"/>
        <v>0</v>
      </c>
      <c r="M3070" s="3">
        <f t="shared" si="383"/>
        <v>0.73863609825550947</v>
      </c>
    </row>
    <row r="3071" spans="1:13">
      <c r="A3071" s="1" t="s">
        <v>3076</v>
      </c>
      <c r="B3071" s="2">
        <v>2314.19</v>
      </c>
      <c r="C3071" s="2">
        <v>2306.9899999999998</v>
      </c>
      <c r="D3071" s="2">
        <v>2321.2199999999998</v>
      </c>
      <c r="E3071" s="2">
        <v>2300.11</v>
      </c>
      <c r="F3071" s="4">
        <f t="shared" si="376"/>
        <v>4.4096648047116105E-3</v>
      </c>
      <c r="G3071" s="1">
        <f t="shared" si="377"/>
        <v>4309.5424166336443</v>
      </c>
      <c r="H3071" s="1">
        <f t="shared" si="381"/>
        <v>1</v>
      </c>
      <c r="I3071" s="1">
        <f t="shared" si="382"/>
        <v>1</v>
      </c>
      <c r="J3071" s="1">
        <f t="shared" si="378"/>
        <v>75567.454809362185</v>
      </c>
      <c r="K3071" s="1">
        <f t="shared" si="379"/>
        <v>102306.74480686136</v>
      </c>
      <c r="L3071" s="1">
        <f t="shared" si="380"/>
        <v>0</v>
      </c>
      <c r="M3071" s="3">
        <f t="shared" si="383"/>
        <v>0.73863609825550947</v>
      </c>
    </row>
    <row r="3072" spans="1:13">
      <c r="A3072" s="1" t="s">
        <v>3077</v>
      </c>
      <c r="B3072" s="2">
        <v>2304.0300000000002</v>
      </c>
      <c r="C3072" s="2">
        <v>2288.5</v>
      </c>
      <c r="D3072" s="2">
        <v>2304.04</v>
      </c>
      <c r="E3072" s="2">
        <v>2283.79</v>
      </c>
      <c r="F3072" s="4">
        <f t="shared" si="376"/>
        <v>1.5823403857608831E-3</v>
      </c>
      <c r="G3072" s="1">
        <f t="shared" si="377"/>
        <v>4272.0403265358436</v>
      </c>
      <c r="H3072" s="1">
        <f t="shared" si="381"/>
        <v>1</v>
      </c>
      <c r="I3072" s="1">
        <f t="shared" si="382"/>
        <v>1</v>
      </c>
      <c r="J3072" s="1">
        <f t="shared" si="378"/>
        <v>74583.831229089628</v>
      </c>
      <c r="K3072" s="1">
        <f t="shared" si="379"/>
        <v>100975.06932742616</v>
      </c>
      <c r="L3072" s="1">
        <f t="shared" si="380"/>
        <v>0</v>
      </c>
      <c r="M3072" s="3">
        <f t="shared" si="383"/>
        <v>0.73863609825550947</v>
      </c>
    </row>
    <row r="3073" spans="1:13">
      <c r="A3073" s="1" t="s">
        <v>3078</v>
      </c>
      <c r="B3073" s="2">
        <v>2300.39</v>
      </c>
      <c r="C3073" s="2">
        <v>2271.73</v>
      </c>
      <c r="D3073" s="2">
        <v>2300.39</v>
      </c>
      <c r="E3073" s="2">
        <v>2268.7199999999998</v>
      </c>
      <c r="F3073" s="4">
        <f t="shared" si="376"/>
        <v>1.4138216830076766E-2</v>
      </c>
      <c r="G3073" s="1">
        <f t="shared" si="377"/>
        <v>4258.7366828591748</v>
      </c>
      <c r="H3073" s="1">
        <f t="shared" si="381"/>
        <v>1</v>
      </c>
      <c r="I3073" s="1">
        <f t="shared" si="382"/>
        <v>1</v>
      </c>
      <c r="J3073" s="1">
        <f t="shared" si="378"/>
        <v>74234.469870866014</v>
      </c>
      <c r="K3073" s="1">
        <f t="shared" si="379"/>
        <v>100502.0876263575</v>
      </c>
      <c r="L3073" s="1">
        <f t="shared" si="380"/>
        <v>0</v>
      </c>
      <c r="M3073" s="3">
        <f t="shared" si="383"/>
        <v>0.73863609825550935</v>
      </c>
    </row>
    <row r="3074" spans="1:13">
      <c r="A3074" s="1" t="s">
        <v>3079</v>
      </c>
      <c r="B3074" s="2">
        <v>2268.3200000000002</v>
      </c>
      <c r="C3074" s="2">
        <v>2295.15</v>
      </c>
      <c r="D3074" s="2">
        <v>2301.0500000000002</v>
      </c>
      <c r="E3074" s="2">
        <v>2267.17</v>
      </c>
      <c r="F3074" s="4">
        <f t="shared" ref="F3074:F3137" si="384">B3074/B3075-1</f>
        <v>-7.768756998880022E-3</v>
      </c>
      <c r="G3074" s="1">
        <f t="shared" ref="G3074:G3137" si="385">G3075*(1+(2*F3074)-(0.98%/240))</f>
        <v>4141.7907350276082</v>
      </c>
      <c r="H3074" s="1">
        <f t="shared" si="381"/>
        <v>1</v>
      </c>
      <c r="I3074" s="1">
        <f t="shared" si="382"/>
        <v>1</v>
      </c>
      <c r="J3074" s="1">
        <f t="shared" ref="J3074:J3137" si="386">IF(OR(H3075&gt;0,I3075&gt;0),(J3075*(1+(3*F3074)-(0.98%/240))),(J3075*(1+(1*F3074)-(0.2%/240))))</f>
        <v>71216.744558437349</v>
      </c>
      <c r="K3074" s="1">
        <f t="shared" ref="K3074:K3137" si="387">IF(OR(H3075&gt;0,I3075&gt;0),(K3075*(1+(3*F3074)-(0.98%/240))),K3075)</f>
        <v>96416.550350890131</v>
      </c>
      <c r="L3074" s="1">
        <f t="shared" ref="L3074:L3137" si="388">IF(J3074&gt;K3074,1,0)</f>
        <v>0</v>
      </c>
      <c r="M3074" s="3">
        <f t="shared" si="383"/>
        <v>0.73863609825550935</v>
      </c>
    </row>
    <row r="3075" spans="1:13">
      <c r="A3075" s="1" t="s">
        <v>3080</v>
      </c>
      <c r="B3075" s="2">
        <v>2286.08</v>
      </c>
      <c r="C3075" s="2">
        <v>2292.17</v>
      </c>
      <c r="D3075" s="2">
        <v>2295.2399999999998</v>
      </c>
      <c r="E3075" s="2">
        <v>2268.59</v>
      </c>
      <c r="F3075" s="4">
        <f t="shared" si="384"/>
        <v>-7.4848479585989391E-3</v>
      </c>
      <c r="G3075" s="1">
        <f t="shared" si="385"/>
        <v>4207.3340461362532</v>
      </c>
      <c r="H3075" s="1">
        <f t="shared" ref="H3075:H3138" si="389">IF(B3075&gt;(SUM(B3075:B3134)/60),1,0)</f>
        <v>1</v>
      </c>
      <c r="I3075" s="1">
        <f t="shared" ref="I3075:I3138" si="390">IF((SUM(B3075:B3134)/60)&gt;(SUM(B3076:B3135)/60),1,0)</f>
        <v>1</v>
      </c>
      <c r="J3075" s="1">
        <f t="shared" si="386"/>
        <v>72919.196650289508</v>
      </c>
      <c r="K3075" s="1">
        <f t="shared" si="387"/>
        <v>98721.409395652445</v>
      </c>
      <c r="L3075" s="1">
        <f t="shared" si="388"/>
        <v>0</v>
      </c>
      <c r="M3075" s="3">
        <f t="shared" ref="M3075:M3138" si="391">(J3075/K3075)</f>
        <v>0.73863609825550935</v>
      </c>
    </row>
    <row r="3076" spans="1:13">
      <c r="A3076" s="1" t="s">
        <v>3081</v>
      </c>
      <c r="B3076" s="2">
        <v>2303.3200000000002</v>
      </c>
      <c r="C3076" s="2">
        <v>2329.9299999999998</v>
      </c>
      <c r="D3076" s="2">
        <v>2331.63</v>
      </c>
      <c r="E3076" s="2">
        <v>2294.89</v>
      </c>
      <c r="F3076" s="4">
        <f t="shared" si="384"/>
        <v>-1.0937010207017317E-2</v>
      </c>
      <c r="G3076" s="1">
        <f t="shared" si="385"/>
        <v>4271.450783057543</v>
      </c>
      <c r="H3076" s="1">
        <f t="shared" si="389"/>
        <v>1</v>
      </c>
      <c r="I3076" s="1">
        <f t="shared" si="390"/>
        <v>1</v>
      </c>
      <c r="J3076" s="1">
        <f t="shared" si="386"/>
        <v>74597.290846664415</v>
      </c>
      <c r="K3076" s="1">
        <f t="shared" si="387"/>
        <v>100993.29158545902</v>
      </c>
      <c r="L3076" s="1">
        <f t="shared" si="388"/>
        <v>0</v>
      </c>
      <c r="M3076" s="3">
        <f t="shared" si="391"/>
        <v>0.73863609825550935</v>
      </c>
    </row>
    <row r="3077" spans="1:13">
      <c r="A3077" s="1" t="s">
        <v>3082</v>
      </c>
      <c r="B3077" s="2">
        <v>2328.79</v>
      </c>
      <c r="C3077" s="2">
        <v>2300.9299999999998</v>
      </c>
      <c r="D3077" s="2">
        <v>2331.3200000000002</v>
      </c>
      <c r="E3077" s="2">
        <v>2299.37</v>
      </c>
      <c r="F3077" s="4">
        <f t="shared" si="384"/>
        <v>2.3069341447774505E-3</v>
      </c>
      <c r="G3077" s="1">
        <f t="shared" si="385"/>
        <v>4367.1563763368504</v>
      </c>
      <c r="H3077" s="1">
        <f t="shared" si="389"/>
        <v>1</v>
      </c>
      <c r="I3077" s="1">
        <f t="shared" si="390"/>
        <v>1</v>
      </c>
      <c r="J3077" s="1">
        <f t="shared" si="386"/>
        <v>77131.194350092919</v>
      </c>
      <c r="K3077" s="1">
        <f t="shared" si="387"/>
        <v>104423.8083303257</v>
      </c>
      <c r="L3077" s="1">
        <f t="shared" si="388"/>
        <v>0</v>
      </c>
      <c r="M3077" s="3">
        <f t="shared" si="391"/>
        <v>0.73863609825550924</v>
      </c>
    </row>
    <row r="3078" spans="1:13">
      <c r="A3078" s="1" t="s">
        <v>3083</v>
      </c>
      <c r="B3078" s="2">
        <v>2323.4299999999998</v>
      </c>
      <c r="C3078" s="2">
        <v>2304.37</v>
      </c>
      <c r="D3078" s="2">
        <v>2323.4299999999998</v>
      </c>
      <c r="E3078" s="2">
        <v>2300.25</v>
      </c>
      <c r="F3078" s="4">
        <f t="shared" si="384"/>
        <v>7.7639414798331696E-3</v>
      </c>
      <c r="G3078" s="1">
        <f t="shared" si="385"/>
        <v>4347.2761306271441</v>
      </c>
      <c r="H3078" s="1">
        <f t="shared" si="389"/>
        <v>1</v>
      </c>
      <c r="I3078" s="1">
        <f t="shared" si="390"/>
        <v>1</v>
      </c>
      <c r="J3078" s="1">
        <f t="shared" si="386"/>
        <v>76604.160095627012</v>
      </c>
      <c r="K3078" s="1">
        <f t="shared" si="387"/>
        <v>103710.28477561366</v>
      </c>
      <c r="L3078" s="1">
        <f t="shared" si="388"/>
        <v>0</v>
      </c>
      <c r="M3078" s="3">
        <f t="shared" si="391"/>
        <v>0.73863609825550924</v>
      </c>
    </row>
    <row r="3079" spans="1:13">
      <c r="A3079" s="1" t="s">
        <v>3084</v>
      </c>
      <c r="B3079" s="2">
        <v>2305.5300000000002</v>
      </c>
      <c r="C3079" s="2">
        <v>2303.6</v>
      </c>
      <c r="D3079" s="2">
        <v>2310.8200000000002</v>
      </c>
      <c r="E3079" s="2">
        <v>2298.62</v>
      </c>
      <c r="F3079" s="4">
        <f t="shared" si="384"/>
        <v>2.8201034327168806E-4</v>
      </c>
      <c r="G3079" s="1">
        <f t="shared" si="385"/>
        <v>4280.976436111916</v>
      </c>
      <c r="H3079" s="1">
        <f t="shared" si="389"/>
        <v>1</v>
      </c>
      <c r="I3079" s="1">
        <f t="shared" si="390"/>
        <v>1</v>
      </c>
      <c r="J3079" s="1">
        <f t="shared" si="386"/>
        <v>74863.509306563705</v>
      </c>
      <c r="K3079" s="1">
        <f t="shared" si="387"/>
        <v>101353.71055296961</v>
      </c>
      <c r="L3079" s="1">
        <f t="shared" si="388"/>
        <v>0</v>
      </c>
      <c r="M3079" s="3">
        <f t="shared" si="391"/>
        <v>0.73863609825550924</v>
      </c>
    </row>
    <row r="3080" spans="1:13">
      <c r="A3080" s="1" t="s">
        <v>3085</v>
      </c>
      <c r="B3080" s="2">
        <v>2304.88</v>
      </c>
      <c r="C3080" s="2">
        <v>2298.63</v>
      </c>
      <c r="D3080" s="2">
        <v>2304.88</v>
      </c>
      <c r="E3080" s="2">
        <v>2289.0500000000002</v>
      </c>
      <c r="F3080" s="4">
        <f t="shared" si="384"/>
        <v>7.0563150742988245E-3</v>
      </c>
      <c r="G3080" s="1">
        <f t="shared" si="385"/>
        <v>4278.7378545786987</v>
      </c>
      <c r="H3080" s="1">
        <f t="shared" si="389"/>
        <v>1</v>
      </c>
      <c r="I3080" s="1">
        <f t="shared" si="390"/>
        <v>1</v>
      </c>
      <c r="J3080" s="1">
        <f t="shared" si="386"/>
        <v>74803.27787952582</v>
      </c>
      <c r="K3080" s="1">
        <f t="shared" si="387"/>
        <v>101272.16643783615</v>
      </c>
      <c r="L3080" s="1">
        <f t="shared" si="388"/>
        <v>0</v>
      </c>
      <c r="M3080" s="3">
        <f t="shared" si="391"/>
        <v>0.73863609825550924</v>
      </c>
    </row>
    <row r="3081" spans="1:13">
      <c r="A3081" s="1" t="s">
        <v>3086</v>
      </c>
      <c r="B3081" s="2">
        <v>2288.73</v>
      </c>
      <c r="C3081" s="2">
        <v>2294.66</v>
      </c>
      <c r="D3081" s="2">
        <v>2296.15</v>
      </c>
      <c r="E3081" s="2">
        <v>2279.48</v>
      </c>
      <c r="F3081" s="4">
        <f t="shared" si="384"/>
        <v>1.9042365981141174E-3</v>
      </c>
      <c r="G3081" s="1">
        <f t="shared" si="385"/>
        <v>4219.3638241555054</v>
      </c>
      <c r="H3081" s="1">
        <f t="shared" si="389"/>
        <v>1</v>
      </c>
      <c r="I3081" s="1">
        <f t="shared" si="390"/>
        <v>1</v>
      </c>
      <c r="J3081" s="1">
        <f t="shared" si="386"/>
        <v>73255.526910433284</v>
      </c>
      <c r="K3081" s="1">
        <f t="shared" si="387"/>
        <v>99176.748988366802</v>
      </c>
      <c r="L3081" s="1">
        <f t="shared" si="388"/>
        <v>0</v>
      </c>
      <c r="M3081" s="3">
        <f t="shared" si="391"/>
        <v>0.73863609825550924</v>
      </c>
    </row>
    <row r="3082" spans="1:13">
      <c r="A3082" s="1" t="s">
        <v>3087</v>
      </c>
      <c r="B3082" s="2">
        <v>2284.38</v>
      </c>
      <c r="C3082" s="2">
        <v>2270.65</v>
      </c>
      <c r="D3082" s="2">
        <v>2288.64</v>
      </c>
      <c r="E3082" s="2">
        <v>2265</v>
      </c>
      <c r="F3082" s="4">
        <f t="shared" si="384"/>
        <v>3.3733034655423211E-3</v>
      </c>
      <c r="G3082" s="1">
        <f t="shared" si="385"/>
        <v>4203.5264503364842</v>
      </c>
      <c r="H3082" s="1">
        <f t="shared" si="389"/>
        <v>1</v>
      </c>
      <c r="I3082" s="1">
        <f t="shared" si="390"/>
        <v>1</v>
      </c>
      <c r="J3082" s="1">
        <f t="shared" si="386"/>
        <v>72842.373964181825</v>
      </c>
      <c r="K3082" s="1">
        <f t="shared" si="387"/>
        <v>98617.403260169609</v>
      </c>
      <c r="L3082" s="1">
        <f t="shared" si="388"/>
        <v>0</v>
      </c>
      <c r="M3082" s="3">
        <f t="shared" si="391"/>
        <v>0.73863609825550935</v>
      </c>
    </row>
    <row r="3083" spans="1:13">
      <c r="A3083" s="1" t="s">
        <v>3088</v>
      </c>
      <c r="B3083" s="2">
        <v>2276.6999999999998</v>
      </c>
      <c r="C3083" s="2">
        <v>2280.13</v>
      </c>
      <c r="D3083" s="2">
        <v>2282.87</v>
      </c>
      <c r="E3083" s="2">
        <v>2254.2199999999998</v>
      </c>
      <c r="F3083" s="4">
        <f t="shared" si="384"/>
        <v>-3.5565156684291832E-4</v>
      </c>
      <c r="G3083" s="1">
        <f t="shared" si="385"/>
        <v>4175.5263162085366</v>
      </c>
      <c r="H3083" s="1">
        <f t="shared" si="389"/>
        <v>1</v>
      </c>
      <c r="I3083" s="1">
        <f t="shared" si="390"/>
        <v>1</v>
      </c>
      <c r="J3083" s="1">
        <f t="shared" si="386"/>
        <v>72115.516119751643</v>
      </c>
      <c r="K3083" s="1">
        <f t="shared" si="387"/>
        <v>97633.349209539199</v>
      </c>
      <c r="L3083" s="1">
        <f t="shared" si="388"/>
        <v>0</v>
      </c>
      <c r="M3083" s="3">
        <f t="shared" si="391"/>
        <v>0.73863609825550924</v>
      </c>
    </row>
    <row r="3084" spans="1:13">
      <c r="A3084" s="1" t="s">
        <v>3089</v>
      </c>
      <c r="B3084" s="2">
        <v>2277.5100000000002</v>
      </c>
      <c r="C3084" s="2">
        <v>2272.33</v>
      </c>
      <c r="D3084" s="2">
        <v>2279.4499999999998</v>
      </c>
      <c r="E3084" s="2">
        <v>2268.59</v>
      </c>
      <c r="F3084" s="4">
        <f t="shared" si="384"/>
        <v>3.1316067653277546E-3</v>
      </c>
      <c r="G3084" s="1">
        <f t="shared" si="385"/>
        <v>4178.6692457318632</v>
      </c>
      <c r="H3084" s="1">
        <f t="shared" si="389"/>
        <v>1</v>
      </c>
      <c r="I3084" s="1">
        <f t="shared" si="390"/>
        <v>1</v>
      </c>
      <c r="J3084" s="1">
        <f t="shared" si="386"/>
        <v>72195.493423464926</v>
      </c>
      <c r="K3084" s="1">
        <f t="shared" si="387"/>
        <v>97741.626213468699</v>
      </c>
      <c r="L3084" s="1">
        <f t="shared" si="388"/>
        <v>0</v>
      </c>
      <c r="M3084" s="3">
        <f t="shared" si="391"/>
        <v>0.73863609825550924</v>
      </c>
    </row>
    <row r="3085" spans="1:13">
      <c r="A3085" s="1" t="s">
        <v>3090</v>
      </c>
      <c r="B3085" s="2">
        <v>2270.4</v>
      </c>
      <c r="C3085" s="2">
        <v>2245.4</v>
      </c>
      <c r="D3085" s="2">
        <v>2271.08</v>
      </c>
      <c r="E3085" s="2">
        <v>2243.88</v>
      </c>
      <c r="F3085" s="4">
        <f t="shared" si="384"/>
        <v>8.4123191173728351E-3</v>
      </c>
      <c r="G3085" s="1">
        <f t="shared" si="385"/>
        <v>4152.8287662538551</v>
      </c>
      <c r="H3085" s="1">
        <f t="shared" si="389"/>
        <v>1</v>
      </c>
      <c r="I3085" s="1">
        <f t="shared" si="390"/>
        <v>1</v>
      </c>
      <c r="J3085" s="1">
        <f t="shared" si="386"/>
        <v>71526.4360729537</v>
      </c>
      <c r="K3085" s="1">
        <f t="shared" si="387"/>
        <v>96835.825167335977</v>
      </c>
      <c r="L3085" s="1">
        <f t="shared" si="388"/>
        <v>0</v>
      </c>
      <c r="M3085" s="3">
        <f t="shared" si="391"/>
        <v>0.73863609825550935</v>
      </c>
    </row>
    <row r="3086" spans="1:13">
      <c r="A3086" s="1" t="s">
        <v>3091</v>
      </c>
      <c r="B3086" s="2">
        <v>2251.46</v>
      </c>
      <c r="C3086" s="2">
        <v>2261.65</v>
      </c>
      <c r="D3086" s="2">
        <v>2263.0300000000002</v>
      </c>
      <c r="E3086" s="2">
        <v>2237.73</v>
      </c>
      <c r="F3086" s="4">
        <f t="shared" si="384"/>
        <v>-1.2288009652963172E-3</v>
      </c>
      <c r="G3086" s="1">
        <f t="shared" si="385"/>
        <v>4084.2790239528981</v>
      </c>
      <c r="H3086" s="1">
        <f t="shared" si="389"/>
        <v>1</v>
      </c>
      <c r="I3086" s="1">
        <f t="shared" si="390"/>
        <v>1</v>
      </c>
      <c r="J3086" s="1">
        <f t="shared" si="386"/>
        <v>69768.53930403963</v>
      </c>
      <c r="K3086" s="1">
        <f t="shared" si="387"/>
        <v>94455.902532812936</v>
      </c>
      <c r="L3086" s="1">
        <f t="shared" si="388"/>
        <v>0</v>
      </c>
      <c r="M3086" s="3">
        <f t="shared" si="391"/>
        <v>0.73863609825550935</v>
      </c>
    </row>
    <row r="3087" spans="1:13">
      <c r="A3087" s="1" t="s">
        <v>3092</v>
      </c>
      <c r="B3087" s="2">
        <v>2254.23</v>
      </c>
      <c r="C3087" s="2">
        <v>2238.66</v>
      </c>
      <c r="D3087" s="2">
        <v>2268.3000000000002</v>
      </c>
      <c r="E3087" s="2">
        <v>2237.79</v>
      </c>
      <c r="F3087" s="4">
        <f t="shared" si="384"/>
        <v>1.6398690629706003E-2</v>
      </c>
      <c r="G3087" s="1">
        <f t="shared" si="385"/>
        <v>4094.5088893505099</v>
      </c>
      <c r="H3087" s="1">
        <f t="shared" si="389"/>
        <v>1</v>
      </c>
      <c r="I3087" s="1">
        <f t="shared" si="390"/>
        <v>1</v>
      </c>
      <c r="J3087" s="1">
        <f t="shared" si="386"/>
        <v>70029.556002287718</v>
      </c>
      <c r="K3087" s="1">
        <f t="shared" si="387"/>
        <v>94809.279112788572</v>
      </c>
      <c r="L3087" s="1">
        <f t="shared" si="388"/>
        <v>0</v>
      </c>
      <c r="M3087" s="3">
        <f t="shared" si="391"/>
        <v>0.73863609825550947</v>
      </c>
    </row>
    <row r="3088" spans="1:13">
      <c r="A3088" s="1" t="s">
        <v>3093</v>
      </c>
      <c r="B3088" s="2">
        <v>2217.86</v>
      </c>
      <c r="C3088" s="2">
        <v>2223.2800000000002</v>
      </c>
      <c r="D3088" s="2">
        <v>2225</v>
      </c>
      <c r="E3088" s="2">
        <v>2209.38</v>
      </c>
      <c r="F3088" s="4">
        <f t="shared" si="384"/>
        <v>-3.5314415110614394E-3</v>
      </c>
      <c r="G3088" s="1">
        <f t="shared" si="385"/>
        <v>3964.6409384407807</v>
      </c>
      <c r="H3088" s="1">
        <f t="shared" si="389"/>
        <v>1</v>
      </c>
      <c r="I3088" s="1">
        <f t="shared" si="390"/>
        <v>1</v>
      </c>
      <c r="J3088" s="1">
        <f t="shared" si="386"/>
        <v>66748.516738749691</v>
      </c>
      <c r="K3088" s="1">
        <f t="shared" si="387"/>
        <v>90367.255129277473</v>
      </c>
      <c r="L3088" s="1">
        <f t="shared" si="388"/>
        <v>0</v>
      </c>
      <c r="M3088" s="3">
        <f t="shared" si="391"/>
        <v>0.73863609825550947</v>
      </c>
    </row>
    <row r="3089" spans="1:13">
      <c r="A3089" s="1" t="s">
        <v>3094</v>
      </c>
      <c r="B3089" s="2">
        <v>2225.7199999999998</v>
      </c>
      <c r="C3089" s="2">
        <v>2230.39</v>
      </c>
      <c r="D3089" s="2">
        <v>2232.38</v>
      </c>
      <c r="E3089" s="2">
        <v>2222.77</v>
      </c>
      <c r="F3089" s="4">
        <f t="shared" si="384"/>
        <v>-2.6527576132351349E-3</v>
      </c>
      <c r="G3089" s="1">
        <f t="shared" si="385"/>
        <v>3993.0061213323261</v>
      </c>
      <c r="H3089" s="1">
        <f t="shared" si="389"/>
        <v>1</v>
      </c>
      <c r="I3089" s="1">
        <f t="shared" si="390"/>
        <v>1</v>
      </c>
      <c r="J3089" s="1">
        <f t="shared" si="386"/>
        <v>67466.028603575716</v>
      </c>
      <c r="K3089" s="1">
        <f t="shared" si="387"/>
        <v>91338.656156820842</v>
      </c>
      <c r="L3089" s="1">
        <f t="shared" si="388"/>
        <v>0</v>
      </c>
      <c r="M3089" s="3">
        <f t="shared" si="391"/>
        <v>0.73863609825550947</v>
      </c>
    </row>
    <row r="3090" spans="1:13">
      <c r="A3090" s="1" t="s">
        <v>3095</v>
      </c>
      <c r="B3090" s="2">
        <v>2231.64</v>
      </c>
      <c r="C3090" s="2">
        <v>2232.33</v>
      </c>
      <c r="D3090" s="2">
        <v>2236.19</v>
      </c>
      <c r="E3090" s="2">
        <v>2229.87</v>
      </c>
      <c r="F3090" s="4">
        <f t="shared" si="384"/>
        <v>1.8945686040350296E-3</v>
      </c>
      <c r="G3090" s="1">
        <f t="shared" si="385"/>
        <v>4014.4688712002439</v>
      </c>
      <c r="H3090" s="1">
        <f t="shared" si="389"/>
        <v>1</v>
      </c>
      <c r="I3090" s="1">
        <f t="shared" si="390"/>
        <v>1</v>
      </c>
      <c r="J3090" s="1">
        <f t="shared" si="386"/>
        <v>68010.048199960685</v>
      </c>
      <c r="K3090" s="1">
        <f t="shared" si="387"/>
        <v>92075.17525962372</v>
      </c>
      <c r="L3090" s="1">
        <f t="shared" si="388"/>
        <v>0</v>
      </c>
      <c r="M3090" s="3">
        <f t="shared" si="391"/>
        <v>0.73863609825550947</v>
      </c>
    </row>
    <row r="3091" spans="1:13">
      <c r="A3091" s="1" t="s">
        <v>3096</v>
      </c>
      <c r="B3091" s="2">
        <v>2227.42</v>
      </c>
      <c r="C3091" s="2">
        <v>2234.56</v>
      </c>
      <c r="D3091" s="2">
        <v>2236.17</v>
      </c>
      <c r="E3091" s="2">
        <v>2222.7600000000002</v>
      </c>
      <c r="F3091" s="4">
        <f t="shared" si="384"/>
        <v>-1.0942391002125573E-3</v>
      </c>
      <c r="G3091" s="1">
        <f t="shared" si="385"/>
        <v>3999.4776137636504</v>
      </c>
      <c r="H3091" s="1">
        <f t="shared" si="389"/>
        <v>1</v>
      </c>
      <c r="I3091" s="1">
        <f t="shared" si="390"/>
        <v>1</v>
      </c>
      <c r="J3091" s="1">
        <f t="shared" si="386"/>
        <v>67628.429595811918</v>
      </c>
      <c r="K3091" s="1">
        <f t="shared" si="387"/>
        <v>91558.522194535166</v>
      </c>
      <c r="L3091" s="1">
        <f t="shared" si="388"/>
        <v>0</v>
      </c>
      <c r="M3091" s="3">
        <f t="shared" si="391"/>
        <v>0.73863609825550947</v>
      </c>
    </row>
    <row r="3092" spans="1:13">
      <c r="A3092" s="1" t="s">
        <v>3097</v>
      </c>
      <c r="B3092" s="2">
        <v>2229.86</v>
      </c>
      <c r="C3092" s="2">
        <v>2223.7600000000002</v>
      </c>
      <c r="D3092" s="2">
        <v>2234.42</v>
      </c>
      <c r="E3092" s="2">
        <v>2208.8000000000002</v>
      </c>
      <c r="F3092" s="4">
        <f t="shared" si="384"/>
        <v>-1.8383424428425332E-4</v>
      </c>
      <c r="G3092" s="1">
        <f t="shared" si="385"/>
        <v>4008.4136164709234</v>
      </c>
      <c r="H3092" s="1">
        <f t="shared" si="389"/>
        <v>1</v>
      </c>
      <c r="I3092" s="1">
        <f t="shared" si="390"/>
        <v>1</v>
      </c>
      <c r="J3092" s="1">
        <f t="shared" si="386"/>
        <v>67853.945619794016</v>
      </c>
      <c r="K3092" s="1">
        <f t="shared" si="387"/>
        <v>91863.836305928751</v>
      </c>
      <c r="L3092" s="1">
        <f t="shared" si="388"/>
        <v>0</v>
      </c>
      <c r="M3092" s="3">
        <f t="shared" si="391"/>
        <v>0.73863609825550935</v>
      </c>
    </row>
    <row r="3093" spans="1:13">
      <c r="A3093" s="1" t="s">
        <v>3098</v>
      </c>
      <c r="B3093" s="2">
        <v>2230.27</v>
      </c>
      <c r="C3093" s="2">
        <v>2232.84</v>
      </c>
      <c r="D3093" s="2">
        <v>2235.11</v>
      </c>
      <c r="E3093" s="2">
        <v>2225.29</v>
      </c>
      <c r="F3093" s="4">
        <f t="shared" si="384"/>
        <v>-2.5224628898300461E-3</v>
      </c>
      <c r="G3093" s="1">
        <f t="shared" si="385"/>
        <v>4010.0517299085118</v>
      </c>
      <c r="H3093" s="1">
        <f t="shared" si="389"/>
        <v>1</v>
      </c>
      <c r="I3093" s="1">
        <f t="shared" si="390"/>
        <v>1</v>
      </c>
      <c r="J3093" s="1">
        <f t="shared" si="386"/>
        <v>67894.161780500086</v>
      </c>
      <c r="K3093" s="1">
        <f t="shared" si="387"/>
        <v>91918.282819984932</v>
      </c>
      <c r="L3093" s="1">
        <f t="shared" si="388"/>
        <v>0</v>
      </c>
      <c r="M3093" s="3">
        <f t="shared" si="391"/>
        <v>0.73863609825550935</v>
      </c>
    </row>
    <row r="3094" spans="1:13">
      <c r="A3094" s="1" t="s">
        <v>3099</v>
      </c>
      <c r="B3094" s="2">
        <v>2235.91</v>
      </c>
      <c r="C3094" s="2">
        <v>2234.6</v>
      </c>
      <c r="D3094" s="2">
        <v>2238.92</v>
      </c>
      <c r="E3094" s="2">
        <v>2231.9699999999998</v>
      </c>
      <c r="F3094" s="4">
        <f t="shared" si="384"/>
        <v>5.9966794506305376E-4</v>
      </c>
      <c r="G3094" s="1">
        <f t="shared" si="385"/>
        <v>4030.5501369981271</v>
      </c>
      <c r="H3094" s="1">
        <f t="shared" si="389"/>
        <v>1</v>
      </c>
      <c r="I3094" s="1">
        <f t="shared" si="390"/>
        <v>1</v>
      </c>
      <c r="J3094" s="1">
        <f t="shared" si="386"/>
        <v>68414.675822408171</v>
      </c>
      <c r="K3094" s="1">
        <f t="shared" si="387"/>
        <v>92622.979006831767</v>
      </c>
      <c r="L3094" s="1">
        <f t="shared" si="388"/>
        <v>0</v>
      </c>
      <c r="M3094" s="3">
        <f t="shared" si="391"/>
        <v>0.73863609825550935</v>
      </c>
    </row>
    <row r="3095" spans="1:13">
      <c r="A3095" s="1" t="s">
        <v>3100</v>
      </c>
      <c r="B3095" s="2">
        <v>2234.5700000000002</v>
      </c>
      <c r="C3095" s="2">
        <v>2230.61</v>
      </c>
      <c r="D3095" s="2">
        <v>2235.58</v>
      </c>
      <c r="E3095" s="2">
        <v>2226.25</v>
      </c>
      <c r="F3095" s="4">
        <f t="shared" si="384"/>
        <v>5.1865913343891457E-3</v>
      </c>
      <c r="G3095" s="1">
        <f t="shared" si="385"/>
        <v>4025.8861376143441</v>
      </c>
      <c r="H3095" s="1">
        <f t="shared" si="389"/>
        <v>1</v>
      </c>
      <c r="I3095" s="1">
        <f t="shared" si="390"/>
        <v>1</v>
      </c>
      <c r="J3095" s="1">
        <f t="shared" si="386"/>
        <v>68294.602267265887</v>
      </c>
      <c r="K3095" s="1">
        <f t="shared" si="387"/>
        <v>92460.417827617974</v>
      </c>
      <c r="L3095" s="1">
        <f t="shared" si="388"/>
        <v>0</v>
      </c>
      <c r="M3095" s="3">
        <f t="shared" si="391"/>
        <v>0.73863609825550947</v>
      </c>
    </row>
    <row r="3096" spans="1:13">
      <c r="A3096" s="1" t="s">
        <v>3101</v>
      </c>
      <c r="B3096" s="2">
        <v>2223.04</v>
      </c>
      <c r="C3096" s="2">
        <v>2225.41</v>
      </c>
      <c r="D3096" s="2">
        <v>2230.5500000000002</v>
      </c>
      <c r="E3096" s="2">
        <v>2206.3000000000002</v>
      </c>
      <c r="F3096" s="4">
        <f t="shared" si="384"/>
        <v>2.1412890109047122E-3</v>
      </c>
      <c r="G3096" s="1">
        <f t="shared" si="385"/>
        <v>3984.7146736045875</v>
      </c>
      <c r="H3096" s="1">
        <f t="shared" si="389"/>
        <v>1</v>
      </c>
      <c r="I3096" s="1">
        <f t="shared" si="390"/>
        <v>1</v>
      </c>
      <c r="J3096" s="1">
        <f t="shared" si="386"/>
        <v>67250.938935928571</v>
      </c>
      <c r="K3096" s="1">
        <f t="shared" si="387"/>
        <v>91047.457732921524</v>
      </c>
      <c r="L3096" s="1">
        <f t="shared" si="388"/>
        <v>0</v>
      </c>
      <c r="M3096" s="3">
        <f t="shared" si="391"/>
        <v>0.73863609825550947</v>
      </c>
    </row>
    <row r="3097" spans="1:13">
      <c r="A3097" s="1" t="s">
        <v>3102</v>
      </c>
      <c r="B3097" s="2">
        <v>2218.29</v>
      </c>
      <c r="C3097" s="2">
        <v>2222.0100000000002</v>
      </c>
      <c r="D3097" s="2">
        <v>2227.04</v>
      </c>
      <c r="E3097" s="2">
        <v>2217.11</v>
      </c>
      <c r="F3097" s="4">
        <f t="shared" si="384"/>
        <v>1.217301917926239E-4</v>
      </c>
      <c r="G3097" s="1">
        <f t="shared" si="385"/>
        <v>3967.8839230495023</v>
      </c>
      <c r="H3097" s="1">
        <f t="shared" si="389"/>
        <v>1</v>
      </c>
      <c r="I3097" s="1">
        <f t="shared" si="390"/>
        <v>1</v>
      </c>
      <c r="J3097" s="1">
        <f t="shared" si="386"/>
        <v>66824.39656074057</v>
      </c>
      <c r="K3097" s="1">
        <f t="shared" si="387"/>
        <v>90469.984771343559</v>
      </c>
      <c r="L3097" s="1">
        <f t="shared" si="388"/>
        <v>0</v>
      </c>
      <c r="M3097" s="3">
        <f t="shared" si="391"/>
        <v>0.73863609825550947</v>
      </c>
    </row>
    <row r="3098" spans="1:13">
      <c r="A3098" s="1" t="s">
        <v>3103</v>
      </c>
      <c r="B3098" s="2">
        <v>2218.02</v>
      </c>
      <c r="C3098" s="2">
        <v>2205.27</v>
      </c>
      <c r="D3098" s="2">
        <v>2221.98</v>
      </c>
      <c r="E3098" s="2">
        <v>2198.86</v>
      </c>
      <c r="F3098" s="4">
        <f t="shared" si="384"/>
        <v>7.0693999863788992E-3</v>
      </c>
      <c r="G3098" s="1">
        <f t="shared" si="385"/>
        <v>3967.0800853137016</v>
      </c>
      <c r="H3098" s="1">
        <f t="shared" si="389"/>
        <v>1</v>
      </c>
      <c r="I3098" s="1">
        <f t="shared" si="390"/>
        <v>1</v>
      </c>
      <c r="J3098" s="1">
        <f t="shared" si="386"/>
        <v>66802.728611926956</v>
      </c>
      <c r="K3098" s="1">
        <f t="shared" si="387"/>
        <v>90440.649691640851</v>
      </c>
      <c r="L3098" s="1">
        <f t="shared" si="388"/>
        <v>0</v>
      </c>
      <c r="M3098" s="3">
        <f t="shared" si="391"/>
        <v>0.73863609825550958</v>
      </c>
    </row>
    <row r="3099" spans="1:13">
      <c r="A3099" s="1" t="s">
        <v>3104</v>
      </c>
      <c r="B3099" s="2">
        <v>2202.4499999999998</v>
      </c>
      <c r="C3099" s="2">
        <v>2210.5100000000002</v>
      </c>
      <c r="D3099" s="2">
        <v>2223.67</v>
      </c>
      <c r="E3099" s="2">
        <v>2196.88</v>
      </c>
      <c r="F3099" s="4">
        <f t="shared" si="384"/>
        <v>-4.582864425853983E-3</v>
      </c>
      <c r="G3099" s="1">
        <f t="shared" si="385"/>
        <v>3911.9298290874567</v>
      </c>
      <c r="H3099" s="1">
        <f t="shared" si="389"/>
        <v>1</v>
      </c>
      <c r="I3099" s="1">
        <f t="shared" si="390"/>
        <v>1</v>
      </c>
      <c r="J3099" s="1">
        <f t="shared" si="386"/>
        <v>65418.001784232642</v>
      </c>
      <c r="K3099" s="1">
        <f t="shared" si="387"/>
        <v>88565.941928285218</v>
      </c>
      <c r="L3099" s="1">
        <f t="shared" si="388"/>
        <v>0</v>
      </c>
      <c r="M3099" s="3">
        <f t="shared" si="391"/>
        <v>0.73863609825550969</v>
      </c>
    </row>
    <row r="3100" spans="1:13">
      <c r="A3100" s="1" t="s">
        <v>3105</v>
      </c>
      <c r="B3100" s="2">
        <v>2212.59</v>
      </c>
      <c r="C3100" s="2">
        <v>2213.23</v>
      </c>
      <c r="D3100" s="2">
        <v>2220.42</v>
      </c>
      <c r="E3100" s="2">
        <v>2205.21</v>
      </c>
      <c r="F3100" s="4">
        <f t="shared" si="384"/>
        <v>2.3284785612358583E-3</v>
      </c>
      <c r="G3100" s="1">
        <f t="shared" si="385"/>
        <v>3948.2799136362992</v>
      </c>
      <c r="H3100" s="1">
        <f t="shared" si="389"/>
        <v>1</v>
      </c>
      <c r="I3100" s="1">
        <f t="shared" si="390"/>
        <v>1</v>
      </c>
      <c r="J3100" s="1">
        <f t="shared" si="386"/>
        <v>66332.691566491936</v>
      </c>
      <c r="K3100" s="1">
        <f t="shared" si="387"/>
        <v>89804.291616879622</v>
      </c>
      <c r="L3100" s="1">
        <f t="shared" si="388"/>
        <v>0</v>
      </c>
      <c r="M3100" s="3">
        <f t="shared" si="391"/>
        <v>0.73863609825550958</v>
      </c>
    </row>
    <row r="3101" spans="1:13">
      <c r="A3101" s="1" t="s">
        <v>3106</v>
      </c>
      <c r="B3101" s="2">
        <v>2207.4499999999998</v>
      </c>
      <c r="C3101" s="2">
        <v>2223.89</v>
      </c>
      <c r="D3101" s="2">
        <v>2225.2199999999998</v>
      </c>
      <c r="E3101" s="2">
        <v>2207.02</v>
      </c>
      <c r="F3101" s="4">
        <f t="shared" si="384"/>
        <v>-3.561530058591611E-3</v>
      </c>
      <c r="G3101" s="1">
        <f t="shared" si="385"/>
        <v>3930.1379105328933</v>
      </c>
      <c r="H3101" s="1">
        <f t="shared" si="389"/>
        <v>1</v>
      </c>
      <c r="I3101" s="1">
        <f t="shared" si="390"/>
        <v>1</v>
      </c>
      <c r="J3101" s="1">
        <f t="shared" si="386"/>
        <v>65875.21439775388</v>
      </c>
      <c r="K3101" s="1">
        <f t="shared" si="387"/>
        <v>89184.937688986698</v>
      </c>
      <c r="L3101" s="1">
        <f t="shared" si="388"/>
        <v>0</v>
      </c>
      <c r="M3101" s="3">
        <f t="shared" si="391"/>
        <v>0.73863609825550958</v>
      </c>
    </row>
    <row r="3102" spans="1:13">
      <c r="A3102" s="1" t="s">
        <v>3107</v>
      </c>
      <c r="B3102" s="2">
        <v>2215.34</v>
      </c>
      <c r="C3102" s="2">
        <v>2206.4699999999998</v>
      </c>
      <c r="D3102" s="2">
        <v>2217.48</v>
      </c>
      <c r="E3102" s="2">
        <v>2199.69</v>
      </c>
      <c r="F3102" s="4">
        <f t="shared" si="384"/>
        <v>6.254627379551847E-3</v>
      </c>
      <c r="G3102" s="1">
        <f t="shared" si="385"/>
        <v>3958.4961552131199</v>
      </c>
      <c r="H3102" s="1">
        <f t="shared" si="389"/>
        <v>1</v>
      </c>
      <c r="I3102" s="1">
        <f t="shared" si="390"/>
        <v>1</v>
      </c>
      <c r="J3102" s="1">
        <f t="shared" si="386"/>
        <v>66589.414064822471</v>
      </c>
      <c r="K3102" s="1">
        <f t="shared" si="387"/>
        <v>90151.854508724267</v>
      </c>
      <c r="L3102" s="1">
        <f t="shared" si="388"/>
        <v>0</v>
      </c>
      <c r="M3102" s="3">
        <f t="shared" si="391"/>
        <v>0.73863609825550969</v>
      </c>
    </row>
    <row r="3103" spans="1:13">
      <c r="A3103" s="1" t="s">
        <v>3108</v>
      </c>
      <c r="B3103" s="2">
        <v>2201.5700000000002</v>
      </c>
      <c r="C3103" s="2">
        <v>2210.73</v>
      </c>
      <c r="D3103" s="2">
        <v>2213.0100000000002</v>
      </c>
      <c r="E3103" s="2">
        <v>2193.92</v>
      </c>
      <c r="F3103" s="4">
        <f t="shared" si="384"/>
        <v>4.407888757613776E-4</v>
      </c>
      <c r="G3103" s="1">
        <f t="shared" si="385"/>
        <v>3909.7477723193747</v>
      </c>
      <c r="H3103" s="1">
        <f t="shared" si="389"/>
        <v>1</v>
      </c>
      <c r="I3103" s="1">
        <f t="shared" si="390"/>
        <v>1</v>
      </c>
      <c r="J3103" s="1">
        <f t="shared" si="386"/>
        <v>65365.571283493846</v>
      </c>
      <c r="K3103" s="1">
        <f t="shared" si="387"/>
        <v>88494.959071012694</v>
      </c>
      <c r="L3103" s="1">
        <f t="shared" si="388"/>
        <v>0</v>
      </c>
      <c r="M3103" s="3">
        <f t="shared" si="391"/>
        <v>0.7386360982555098</v>
      </c>
    </row>
    <row r="3104" spans="1:13">
      <c r="A3104" s="1" t="s">
        <v>3109</v>
      </c>
      <c r="B3104" s="2">
        <v>2200.6</v>
      </c>
      <c r="C3104" s="2">
        <v>2195.33</v>
      </c>
      <c r="D3104" s="2">
        <v>2201.34</v>
      </c>
      <c r="E3104" s="2">
        <v>2182.9899999999998</v>
      </c>
      <c r="F3104" s="4">
        <f t="shared" si="384"/>
        <v>5.1385114303332813E-3</v>
      </c>
      <c r="G3104" s="1">
        <f t="shared" si="385"/>
        <v>3906.4634349915441</v>
      </c>
      <c r="H3104" s="1">
        <f t="shared" si="389"/>
        <v>1</v>
      </c>
      <c r="I3104" s="1">
        <f t="shared" si="390"/>
        <v>1</v>
      </c>
      <c r="J3104" s="1">
        <f t="shared" si="386"/>
        <v>65281.910341897987</v>
      </c>
      <c r="K3104" s="1">
        <f t="shared" si="387"/>
        <v>88381.694986311923</v>
      </c>
      <c r="L3104" s="1">
        <f t="shared" si="388"/>
        <v>0</v>
      </c>
      <c r="M3104" s="3">
        <f t="shared" si="391"/>
        <v>0.7386360982555098</v>
      </c>
    </row>
    <row r="3105" spans="1:13">
      <c r="A3105" s="1" t="s">
        <v>3110</v>
      </c>
      <c r="B3105" s="2">
        <v>2189.35</v>
      </c>
      <c r="C3105" s="2">
        <v>2214.9899999999998</v>
      </c>
      <c r="D3105" s="2">
        <v>2215.2800000000002</v>
      </c>
      <c r="E3105" s="2">
        <v>2188.7399999999998</v>
      </c>
      <c r="F3105" s="4">
        <f t="shared" si="384"/>
        <v>-2.1006388682121013E-4</v>
      </c>
      <c r="G3105" s="1">
        <f t="shared" si="385"/>
        <v>3866.8813050731137</v>
      </c>
      <c r="H3105" s="1">
        <f t="shared" si="389"/>
        <v>1</v>
      </c>
      <c r="I3105" s="1">
        <f t="shared" si="390"/>
        <v>1</v>
      </c>
      <c r="J3105" s="1">
        <f t="shared" si="386"/>
        <v>64293.418262564875</v>
      </c>
      <c r="K3105" s="1">
        <f t="shared" si="387"/>
        <v>87043.428305780457</v>
      </c>
      <c r="L3105" s="1">
        <f t="shared" si="388"/>
        <v>0</v>
      </c>
      <c r="M3105" s="3">
        <f t="shared" si="391"/>
        <v>0.7386360982555098</v>
      </c>
    </row>
    <row r="3106" spans="1:13">
      <c r="A3106" s="1" t="s">
        <v>3111</v>
      </c>
      <c r="B3106" s="2">
        <v>2189.81</v>
      </c>
      <c r="C3106" s="2">
        <v>2192.12</v>
      </c>
      <c r="D3106" s="2">
        <v>2193.86</v>
      </c>
      <c r="E3106" s="2">
        <v>2183.0300000000002</v>
      </c>
      <c r="F3106" s="4">
        <f t="shared" si="384"/>
        <v>-6.2067297379941877E-4</v>
      </c>
      <c r="G3106" s="1">
        <f t="shared" si="385"/>
        <v>3868.6646089937935</v>
      </c>
      <c r="H3106" s="1">
        <f t="shared" si="389"/>
        <v>1</v>
      </c>
      <c r="I3106" s="1">
        <f t="shared" si="390"/>
        <v>1</v>
      </c>
      <c r="J3106" s="1">
        <f t="shared" si="386"/>
        <v>64336.589722284189</v>
      </c>
      <c r="K3106" s="1">
        <f t="shared" si="387"/>
        <v>87101.875841476693</v>
      </c>
      <c r="L3106" s="1">
        <f t="shared" si="388"/>
        <v>0</v>
      </c>
      <c r="M3106" s="3">
        <f t="shared" si="391"/>
        <v>0.73863609825550969</v>
      </c>
    </row>
    <row r="3107" spans="1:13">
      <c r="A3107" s="1" t="s">
        <v>3112</v>
      </c>
      <c r="B3107" s="2">
        <v>2191.17</v>
      </c>
      <c r="C3107" s="2">
        <v>2177.11</v>
      </c>
      <c r="D3107" s="2">
        <v>2192.89</v>
      </c>
      <c r="E3107" s="2">
        <v>2176.2800000000002</v>
      </c>
      <c r="F3107" s="4">
        <f t="shared" si="384"/>
        <v>2.6861300507938779E-3</v>
      </c>
      <c r="G3107" s="1">
        <f t="shared" si="385"/>
        <v>3873.6312987870688</v>
      </c>
      <c r="H3107" s="1">
        <f t="shared" si="389"/>
        <v>1</v>
      </c>
      <c r="I3107" s="1">
        <f t="shared" si="390"/>
        <v>1</v>
      </c>
      <c r="J3107" s="1">
        <f t="shared" si="386"/>
        <v>64459.246144147881</v>
      </c>
      <c r="K3107" s="1">
        <f t="shared" si="387"/>
        <v>87267.93382612351</v>
      </c>
      <c r="L3107" s="1">
        <f t="shared" si="388"/>
        <v>0</v>
      </c>
      <c r="M3107" s="3">
        <f t="shared" si="391"/>
        <v>0.73863609825550969</v>
      </c>
    </row>
    <row r="3108" spans="1:13">
      <c r="A3108" s="1" t="s">
        <v>3113</v>
      </c>
      <c r="B3108" s="2">
        <v>2185.3000000000002</v>
      </c>
      <c r="C3108" s="2">
        <v>2166.5700000000002</v>
      </c>
      <c r="D3108" s="2">
        <v>2187.8200000000002</v>
      </c>
      <c r="E3108" s="2">
        <v>2164.5300000000002</v>
      </c>
      <c r="F3108" s="4">
        <f t="shared" si="384"/>
        <v>1.038916604633755E-2</v>
      </c>
      <c r="G3108" s="1">
        <f t="shared" si="385"/>
        <v>3853.0888378166705</v>
      </c>
      <c r="H3108" s="1">
        <f t="shared" si="389"/>
        <v>1</v>
      </c>
      <c r="I3108" s="1">
        <f t="shared" si="390"/>
        <v>1</v>
      </c>
      <c r="J3108" s="1">
        <f t="shared" si="386"/>
        <v>63946.551037819983</v>
      </c>
      <c r="K3108" s="1">
        <f t="shared" si="387"/>
        <v>86573.823278942335</v>
      </c>
      <c r="L3108" s="1">
        <f t="shared" si="388"/>
        <v>0</v>
      </c>
      <c r="M3108" s="3">
        <f t="shared" si="391"/>
        <v>0.73863609825550969</v>
      </c>
    </row>
    <row r="3109" spans="1:13">
      <c r="A3109" s="1" t="s">
        <v>3114</v>
      </c>
      <c r="B3109" s="2">
        <v>2162.83</v>
      </c>
      <c r="C3109" s="2">
        <v>2150.64</v>
      </c>
      <c r="D3109" s="2">
        <v>2173.42</v>
      </c>
      <c r="E3109" s="2">
        <v>2150.64</v>
      </c>
      <c r="F3109" s="4">
        <f t="shared" si="384"/>
        <v>2.1489328541134389E-2</v>
      </c>
      <c r="G3109" s="1">
        <f t="shared" si="385"/>
        <v>3774.808746127107</v>
      </c>
      <c r="H3109" s="1">
        <f t="shared" si="389"/>
        <v>1</v>
      </c>
      <c r="I3109" s="1">
        <f t="shared" si="390"/>
        <v>1</v>
      </c>
      <c r="J3109" s="1">
        <f t="shared" si="386"/>
        <v>62016.193762064147</v>
      </c>
      <c r="K3109" s="1">
        <f t="shared" si="387"/>
        <v>83960.415566653566</v>
      </c>
      <c r="L3109" s="1">
        <f t="shared" si="388"/>
        <v>0</v>
      </c>
      <c r="M3109" s="3">
        <f t="shared" si="391"/>
        <v>0.73863609825550969</v>
      </c>
    </row>
    <row r="3110" spans="1:13">
      <c r="A3110" s="1" t="s">
        <v>3115</v>
      </c>
      <c r="B3110" s="2">
        <v>2117.33</v>
      </c>
      <c r="C3110" s="2">
        <v>2119.4699999999998</v>
      </c>
      <c r="D3110" s="2">
        <v>2131.5</v>
      </c>
      <c r="E3110" s="2">
        <v>2110.2399999999998</v>
      </c>
      <c r="F3110" s="4">
        <f t="shared" si="384"/>
        <v>-1.2697243257358215E-2</v>
      </c>
      <c r="G3110" s="1">
        <f t="shared" si="385"/>
        <v>3619.399603859616</v>
      </c>
      <c r="H3110" s="1">
        <f t="shared" si="389"/>
        <v>1</v>
      </c>
      <c r="I3110" s="1">
        <f t="shared" si="390"/>
        <v>1</v>
      </c>
      <c r="J3110" s="1">
        <f t="shared" si="386"/>
        <v>58262.506390069939</v>
      </c>
      <c r="K3110" s="1">
        <f t="shared" si="387"/>
        <v>78878.498529482546</v>
      </c>
      <c r="L3110" s="1">
        <f t="shared" si="388"/>
        <v>0</v>
      </c>
      <c r="M3110" s="3">
        <f t="shared" si="391"/>
        <v>0.73863609825550958</v>
      </c>
    </row>
    <row r="3111" spans="1:13">
      <c r="A3111" s="1" t="s">
        <v>3116</v>
      </c>
      <c r="B3111" s="2">
        <v>2144.56</v>
      </c>
      <c r="C3111" s="2">
        <v>2144.04</v>
      </c>
      <c r="D3111" s="2">
        <v>2150.71</v>
      </c>
      <c r="E3111" s="2">
        <v>2118.94</v>
      </c>
      <c r="F3111" s="4">
        <f t="shared" si="384"/>
        <v>-4.340942750625576E-3</v>
      </c>
      <c r="G3111" s="1">
        <f t="shared" si="385"/>
        <v>3713.8628944518018</v>
      </c>
      <c r="H3111" s="1">
        <f t="shared" si="389"/>
        <v>1</v>
      </c>
      <c r="I3111" s="1">
        <f t="shared" si="390"/>
        <v>1</v>
      </c>
      <c r="J3111" s="1">
        <f t="shared" si="386"/>
        <v>60572.28278583959</v>
      </c>
      <c r="K3111" s="1">
        <f t="shared" si="387"/>
        <v>82005.581542653468</v>
      </c>
      <c r="L3111" s="1">
        <f t="shared" si="388"/>
        <v>0</v>
      </c>
      <c r="M3111" s="3">
        <f t="shared" si="391"/>
        <v>0.73863609825550958</v>
      </c>
    </row>
    <row r="3112" spans="1:13">
      <c r="A3112" s="1" t="s">
        <v>3117</v>
      </c>
      <c r="B3112" s="2">
        <v>2153.91</v>
      </c>
      <c r="C3112" s="2">
        <v>2146.38</v>
      </c>
      <c r="D3112" s="2">
        <v>2160.5500000000002</v>
      </c>
      <c r="E3112" s="2">
        <v>2142.69</v>
      </c>
      <c r="F3112" s="4">
        <f t="shared" si="384"/>
        <v>-3.0594486512506291E-3</v>
      </c>
      <c r="G3112" s="1">
        <f t="shared" si="385"/>
        <v>3746.5429350761701</v>
      </c>
      <c r="H3112" s="1">
        <f t="shared" si="389"/>
        <v>1</v>
      </c>
      <c r="I3112" s="1">
        <f t="shared" si="390"/>
        <v>1</v>
      </c>
      <c r="J3112" s="1">
        <f t="shared" si="386"/>
        <v>61374.052639636677</v>
      </c>
      <c r="K3112" s="1">
        <f t="shared" si="387"/>
        <v>83091.054965480595</v>
      </c>
      <c r="L3112" s="1">
        <f t="shared" si="388"/>
        <v>0</v>
      </c>
      <c r="M3112" s="3">
        <f t="shared" si="391"/>
        <v>0.73863609825550969</v>
      </c>
    </row>
    <row r="3113" spans="1:13">
      <c r="A3113" s="1" t="s">
        <v>3118</v>
      </c>
      <c r="B3113" s="2">
        <v>2160.52</v>
      </c>
      <c r="C3113" s="2">
        <v>2138.2399999999998</v>
      </c>
      <c r="D3113" s="2">
        <v>2165.15</v>
      </c>
      <c r="E3113" s="2">
        <v>2138.15</v>
      </c>
      <c r="F3113" s="4">
        <f t="shared" si="384"/>
        <v>2.0745437279423129E-2</v>
      </c>
      <c r="G3113" s="1">
        <f t="shared" si="385"/>
        <v>3769.7636638059721</v>
      </c>
      <c r="H3113" s="1">
        <f t="shared" si="389"/>
        <v>1</v>
      </c>
      <c r="I3113" s="1">
        <f t="shared" si="390"/>
        <v>1</v>
      </c>
      <c r="J3113" s="1">
        <f t="shared" si="386"/>
        <v>61945.135953959099</v>
      </c>
      <c r="K3113" s="1">
        <f t="shared" si="387"/>
        <v>83864.214191886116</v>
      </c>
      <c r="L3113" s="1">
        <f t="shared" si="388"/>
        <v>0</v>
      </c>
      <c r="M3113" s="3">
        <f t="shared" si="391"/>
        <v>0.73863609825550969</v>
      </c>
    </row>
    <row r="3114" spans="1:13">
      <c r="A3114" s="1" t="s">
        <v>3119</v>
      </c>
      <c r="B3114" s="2">
        <v>2116.61</v>
      </c>
      <c r="C3114" s="2">
        <v>2128.19</v>
      </c>
      <c r="D3114" s="2">
        <v>2132.69</v>
      </c>
      <c r="E3114" s="2">
        <v>2105.61</v>
      </c>
      <c r="F3114" s="4">
        <f t="shared" si="384"/>
        <v>-1.5923863012934358E-2</v>
      </c>
      <c r="G3114" s="1">
        <f t="shared" si="385"/>
        <v>3619.725876980091</v>
      </c>
      <c r="H3114" s="1">
        <f t="shared" si="389"/>
        <v>1</v>
      </c>
      <c r="I3114" s="1">
        <f t="shared" si="390"/>
        <v>1</v>
      </c>
      <c r="J3114" s="1">
        <f t="shared" si="386"/>
        <v>58318.01886517938</v>
      </c>
      <c r="K3114" s="1">
        <f t="shared" si="387"/>
        <v>78953.653907402128</v>
      </c>
      <c r="L3114" s="1">
        <f t="shared" si="388"/>
        <v>0</v>
      </c>
      <c r="M3114" s="3">
        <f t="shared" si="391"/>
        <v>0.73863609825550958</v>
      </c>
    </row>
    <row r="3115" spans="1:13">
      <c r="A3115" s="1" t="s">
        <v>3120</v>
      </c>
      <c r="B3115" s="2">
        <v>2150.86</v>
      </c>
      <c r="C3115" s="2">
        <v>2126.4</v>
      </c>
      <c r="D3115" s="2">
        <v>2151</v>
      </c>
      <c r="E3115" s="2">
        <v>2121.7399999999998</v>
      </c>
      <c r="F3115" s="4">
        <f t="shared" si="384"/>
        <v>7.3011843935428811E-3</v>
      </c>
      <c r="G3115" s="1">
        <f t="shared" si="385"/>
        <v>3738.9557906517207</v>
      </c>
      <c r="H3115" s="1">
        <f t="shared" si="389"/>
        <v>1</v>
      </c>
      <c r="I3115" s="1">
        <f t="shared" si="390"/>
        <v>1</v>
      </c>
      <c r="J3115" s="1">
        <f t="shared" si="386"/>
        <v>61246.355482250772</v>
      </c>
      <c r="K3115" s="1">
        <f t="shared" si="387"/>
        <v>82918.172597982586</v>
      </c>
      <c r="L3115" s="1">
        <f t="shared" si="388"/>
        <v>0</v>
      </c>
      <c r="M3115" s="3">
        <f t="shared" si="391"/>
        <v>0.73863609825550969</v>
      </c>
    </row>
    <row r="3116" spans="1:13">
      <c r="A3116" s="1" t="s">
        <v>3121</v>
      </c>
      <c r="B3116" s="2">
        <v>2135.27</v>
      </c>
      <c r="C3116" s="2">
        <v>2129.61</v>
      </c>
      <c r="D3116" s="2">
        <v>2138.88</v>
      </c>
      <c r="E3116" s="2">
        <v>2121.11</v>
      </c>
      <c r="F3116" s="4">
        <f t="shared" si="384"/>
        <v>2.342172693077238E-4</v>
      </c>
      <c r="G3116" s="1">
        <f t="shared" si="385"/>
        <v>3685.292276509882</v>
      </c>
      <c r="H3116" s="1">
        <f t="shared" si="389"/>
        <v>1</v>
      </c>
      <c r="I3116" s="1">
        <f t="shared" si="390"/>
        <v>1</v>
      </c>
      <c r="J3116" s="1">
        <f t="shared" si="386"/>
        <v>59935.991687223184</v>
      </c>
      <c r="K3116" s="1">
        <f t="shared" si="387"/>
        <v>81144.140976562558</v>
      </c>
      <c r="L3116" s="1">
        <f t="shared" si="388"/>
        <v>0</v>
      </c>
      <c r="M3116" s="3">
        <f t="shared" si="391"/>
        <v>0.73863609825550958</v>
      </c>
    </row>
    <row r="3117" spans="1:13">
      <c r="A3117" s="1" t="s">
        <v>3122</v>
      </c>
      <c r="B3117" s="2">
        <v>2134.77</v>
      </c>
      <c r="C3117" s="2">
        <v>2124.79</v>
      </c>
      <c r="D3117" s="2">
        <v>2147.9699999999998</v>
      </c>
      <c r="E3117" s="2">
        <v>2121.86</v>
      </c>
      <c r="F3117" s="4">
        <f t="shared" si="384"/>
        <v>1.6557142857142937E-2</v>
      </c>
      <c r="G3117" s="1">
        <f t="shared" si="385"/>
        <v>3683.7171146317469</v>
      </c>
      <c r="H3117" s="1">
        <f t="shared" si="389"/>
        <v>1</v>
      </c>
      <c r="I3117" s="1">
        <f t="shared" si="390"/>
        <v>1</v>
      </c>
      <c r="J3117" s="1">
        <f t="shared" si="386"/>
        <v>59896.351175454743</v>
      </c>
      <c r="K3117" s="1">
        <f t="shared" si="387"/>
        <v>81090.473802886554</v>
      </c>
      <c r="L3117" s="1">
        <f t="shared" si="388"/>
        <v>0</v>
      </c>
      <c r="M3117" s="3">
        <f t="shared" si="391"/>
        <v>0.73863609825550969</v>
      </c>
    </row>
    <row r="3118" spans="1:13">
      <c r="A3118" s="1" t="s">
        <v>3123</v>
      </c>
      <c r="B3118" s="2">
        <v>2100</v>
      </c>
      <c r="C3118" s="2">
        <v>2093.7199999999998</v>
      </c>
      <c r="D3118" s="2">
        <v>2111.06</v>
      </c>
      <c r="E3118" s="2">
        <v>2090.34</v>
      </c>
      <c r="F3118" s="4">
        <f t="shared" si="384"/>
        <v>3.0425624393994877E-3</v>
      </c>
      <c r="G3118" s="1">
        <f t="shared" si="385"/>
        <v>3565.7843168283762</v>
      </c>
      <c r="H3118" s="1">
        <f t="shared" si="389"/>
        <v>1</v>
      </c>
      <c r="I3118" s="1">
        <f t="shared" si="390"/>
        <v>1</v>
      </c>
      <c r="J3118" s="1">
        <f t="shared" si="386"/>
        <v>57064.219971472921</v>
      </c>
      <c r="K3118" s="1">
        <f t="shared" si="387"/>
        <v>77256.202487592498</v>
      </c>
      <c r="L3118" s="1">
        <f t="shared" si="388"/>
        <v>0</v>
      </c>
      <c r="M3118" s="3">
        <f t="shared" si="391"/>
        <v>0.73863609825550969</v>
      </c>
    </row>
    <row r="3119" spans="1:13">
      <c r="A3119" s="1" t="s">
        <v>3124</v>
      </c>
      <c r="B3119" s="2">
        <v>2093.63</v>
      </c>
      <c r="C3119" s="2">
        <v>2114.4299999999998</v>
      </c>
      <c r="D3119" s="2">
        <v>2126.16</v>
      </c>
      <c r="E3119" s="2">
        <v>2085.27</v>
      </c>
      <c r="F3119" s="4">
        <f t="shared" si="384"/>
        <v>-1.7757614427533874E-2</v>
      </c>
      <c r="G3119" s="1">
        <f t="shared" si="385"/>
        <v>3544.3611646070649</v>
      </c>
      <c r="H3119" s="1">
        <f t="shared" si="389"/>
        <v>1</v>
      </c>
      <c r="I3119" s="1">
        <f t="shared" si="390"/>
        <v>1</v>
      </c>
      <c r="J3119" s="1">
        <f t="shared" si="386"/>
        <v>56550.355151419702</v>
      </c>
      <c r="K3119" s="1">
        <f t="shared" si="387"/>
        <v>76560.508327414223</v>
      </c>
      <c r="L3119" s="1">
        <f t="shared" si="388"/>
        <v>0</v>
      </c>
      <c r="M3119" s="3">
        <f t="shared" si="391"/>
        <v>0.73863609825550969</v>
      </c>
    </row>
    <row r="3120" spans="1:13">
      <c r="A3120" s="1" t="s">
        <v>3125</v>
      </c>
      <c r="B3120" s="2">
        <v>2131.48</v>
      </c>
      <c r="C3120" s="2">
        <v>2147.06</v>
      </c>
      <c r="D3120" s="2">
        <v>2152.89</v>
      </c>
      <c r="E3120" s="2">
        <v>2129.69</v>
      </c>
      <c r="F3120" s="4">
        <f t="shared" si="384"/>
        <v>-3.0262634766948793E-3</v>
      </c>
      <c r="G3120" s="1">
        <f t="shared" si="385"/>
        <v>3675.0307878439326</v>
      </c>
      <c r="H3120" s="1">
        <f t="shared" si="389"/>
        <v>1</v>
      </c>
      <c r="I3120" s="1">
        <f t="shared" si="390"/>
        <v>1</v>
      </c>
      <c r="J3120" s="1">
        <f t="shared" si="386"/>
        <v>59735.050306074358</v>
      </c>
      <c r="K3120" s="1">
        <f t="shared" si="387"/>
        <v>80872.09716280445</v>
      </c>
      <c r="L3120" s="1">
        <f t="shared" si="388"/>
        <v>0</v>
      </c>
      <c r="M3120" s="3">
        <f t="shared" si="391"/>
        <v>0.73863609825550969</v>
      </c>
    </row>
    <row r="3121" spans="1:13">
      <c r="A3121" s="1" t="s">
        <v>3126</v>
      </c>
      <c r="B3121" s="2">
        <v>2137.9499999999998</v>
      </c>
      <c r="C3121" s="2">
        <v>2161.66</v>
      </c>
      <c r="D3121" s="2">
        <v>2171.23</v>
      </c>
      <c r="E3121" s="2">
        <v>2122.42</v>
      </c>
      <c r="F3121" s="4">
        <f t="shared" si="384"/>
        <v>-1.6179576735646295E-2</v>
      </c>
      <c r="G3121" s="1">
        <f t="shared" si="385"/>
        <v>3697.5613614012168</v>
      </c>
      <c r="H3121" s="1">
        <f t="shared" si="389"/>
        <v>1</v>
      </c>
      <c r="I3121" s="1">
        <f t="shared" si="390"/>
        <v>1</v>
      </c>
      <c r="J3121" s="1">
        <f t="shared" si="386"/>
        <v>60284.825230822869</v>
      </c>
      <c r="K3121" s="1">
        <f t="shared" si="387"/>
        <v>81616.408097575928</v>
      </c>
      <c r="L3121" s="1">
        <f t="shared" si="388"/>
        <v>0</v>
      </c>
      <c r="M3121" s="3">
        <f t="shared" si="391"/>
        <v>0.73863609825550969</v>
      </c>
    </row>
    <row r="3122" spans="1:13">
      <c r="A3122" s="1" t="s">
        <v>3127</v>
      </c>
      <c r="B3122" s="2">
        <v>2173.11</v>
      </c>
      <c r="C3122" s="2">
        <v>2153.8200000000002</v>
      </c>
      <c r="D3122" s="2">
        <v>2177.21</v>
      </c>
      <c r="E3122" s="2">
        <v>2145.09</v>
      </c>
      <c r="F3122" s="4">
        <f t="shared" si="384"/>
        <v>-6.6872663113530795E-3</v>
      </c>
      <c r="G3122" s="1">
        <f t="shared" si="385"/>
        <v>3821.3738228366678</v>
      </c>
      <c r="H3122" s="1">
        <f t="shared" si="389"/>
        <v>1</v>
      </c>
      <c r="I3122" s="1">
        <f t="shared" si="390"/>
        <v>1</v>
      </c>
      <c r="J3122" s="1">
        <f t="shared" si="386"/>
        <v>63362.970691637689</v>
      </c>
      <c r="K3122" s="1">
        <f t="shared" si="387"/>
        <v>85783.744987940081</v>
      </c>
      <c r="L3122" s="1">
        <f t="shared" si="388"/>
        <v>0</v>
      </c>
      <c r="M3122" s="3">
        <f t="shared" si="391"/>
        <v>0.73863609825550958</v>
      </c>
    </row>
    <row r="3123" spans="1:13">
      <c r="A3123" s="1" t="s">
        <v>3128</v>
      </c>
      <c r="B3123" s="2">
        <v>2187.7399999999998</v>
      </c>
      <c r="C3123" s="2">
        <v>2178.36</v>
      </c>
      <c r="D3123" s="2">
        <v>2189.38</v>
      </c>
      <c r="E3123" s="2">
        <v>2162.63</v>
      </c>
      <c r="F3123" s="4">
        <f t="shared" si="384"/>
        <v>4.988791297636741E-3</v>
      </c>
      <c r="G3123" s="1">
        <f t="shared" si="385"/>
        <v>3873.3360433286398</v>
      </c>
      <c r="H3123" s="1">
        <f t="shared" si="389"/>
        <v>1</v>
      </c>
      <c r="I3123" s="1">
        <f t="shared" si="390"/>
        <v>1</v>
      </c>
      <c r="J3123" s="1">
        <f t="shared" si="386"/>
        <v>64662.86447758686</v>
      </c>
      <c r="K3123" s="1">
        <f t="shared" si="387"/>
        <v>87543.601822745783</v>
      </c>
      <c r="L3123" s="1">
        <f t="shared" si="388"/>
        <v>0</v>
      </c>
      <c r="M3123" s="3">
        <f t="shared" si="391"/>
        <v>0.73863609825550958</v>
      </c>
    </row>
    <row r="3124" spans="1:13">
      <c r="A3124" s="1" t="s">
        <v>3129</v>
      </c>
      <c r="B3124" s="2">
        <v>2176.88</v>
      </c>
      <c r="C3124" s="2">
        <v>2195.7800000000002</v>
      </c>
      <c r="D3124" s="2">
        <v>2200.16</v>
      </c>
      <c r="E3124" s="2">
        <v>2166.96</v>
      </c>
      <c r="F3124" s="4">
        <f t="shared" si="384"/>
        <v>-5.5095160214533312E-3</v>
      </c>
      <c r="G3124" s="1">
        <f t="shared" si="385"/>
        <v>3835.2263606203715</v>
      </c>
      <c r="H3124" s="1">
        <f t="shared" si="389"/>
        <v>1</v>
      </c>
      <c r="I3124" s="1">
        <f t="shared" si="390"/>
        <v>1</v>
      </c>
      <c r="J3124" s="1">
        <f t="shared" si="386"/>
        <v>63711.929489857088</v>
      </c>
      <c r="K3124" s="1">
        <f t="shared" si="387"/>
        <v>86256.181684499548</v>
      </c>
      <c r="L3124" s="1">
        <f t="shared" si="388"/>
        <v>0</v>
      </c>
      <c r="M3124" s="3">
        <f t="shared" si="391"/>
        <v>0.73863609825550947</v>
      </c>
    </row>
    <row r="3125" spans="1:13">
      <c r="A3125" s="1" t="s">
        <v>3130</v>
      </c>
      <c r="B3125" s="2">
        <v>2188.94</v>
      </c>
      <c r="C3125" s="2">
        <v>2179.6999999999998</v>
      </c>
      <c r="D3125" s="2">
        <v>2191.4899999999998</v>
      </c>
      <c r="E3125" s="2">
        <v>2176.67</v>
      </c>
      <c r="F3125" s="4">
        <f t="shared" si="384"/>
        <v>1.0197968637817301E-3</v>
      </c>
      <c r="G3125" s="1">
        <f t="shared" si="385"/>
        <v>3878.1178216409171</v>
      </c>
      <c r="H3125" s="1">
        <f t="shared" si="389"/>
        <v>1</v>
      </c>
      <c r="I3125" s="1">
        <f t="shared" si="390"/>
        <v>1</v>
      </c>
      <c r="J3125" s="1">
        <f t="shared" si="386"/>
        <v>64785.383213314213</v>
      </c>
      <c r="K3125" s="1">
        <f t="shared" si="387"/>
        <v>87709.47340147951</v>
      </c>
      <c r="L3125" s="1">
        <f t="shared" si="388"/>
        <v>0</v>
      </c>
      <c r="M3125" s="3">
        <f t="shared" si="391"/>
        <v>0.73863609825550947</v>
      </c>
    </row>
    <row r="3126" spans="1:13">
      <c r="A3126" s="1" t="s">
        <v>3131</v>
      </c>
      <c r="B3126" s="2">
        <v>2186.71</v>
      </c>
      <c r="C3126" s="2">
        <v>2188.3200000000002</v>
      </c>
      <c r="D3126" s="2">
        <v>2191.2399999999998</v>
      </c>
      <c r="E3126" s="2">
        <v>2179.86</v>
      </c>
      <c r="F3126" s="4">
        <f t="shared" si="384"/>
        <v>-4.9821738732980236E-4</v>
      </c>
      <c r="G3126" s="1">
        <f t="shared" si="385"/>
        <v>3870.3818556772421</v>
      </c>
      <c r="H3126" s="1">
        <f t="shared" si="389"/>
        <v>1</v>
      </c>
      <c r="I3126" s="1">
        <f t="shared" si="390"/>
        <v>1</v>
      </c>
      <c r="J3126" s="1">
        <f t="shared" si="386"/>
        <v>64590.41335229166</v>
      </c>
      <c r="K3126" s="1">
        <f t="shared" si="387"/>
        <v>87445.514110181641</v>
      </c>
      <c r="L3126" s="1">
        <f t="shared" si="388"/>
        <v>0</v>
      </c>
      <c r="M3126" s="3">
        <f t="shared" si="391"/>
        <v>0.73863609825550935</v>
      </c>
    </row>
    <row r="3127" spans="1:13">
      <c r="A3127" s="1" t="s">
        <v>3132</v>
      </c>
      <c r="B3127" s="2">
        <v>2187.8000000000002</v>
      </c>
      <c r="C3127" s="2">
        <v>2183.1</v>
      </c>
      <c r="D3127" s="2">
        <v>2193.66</v>
      </c>
      <c r="E3127" s="2">
        <v>2179.06</v>
      </c>
      <c r="F3127" s="4">
        <f t="shared" si="384"/>
        <v>1.3639985915231856E-2</v>
      </c>
      <c r="G3127" s="1">
        <f t="shared" si="385"/>
        <v>3874.4006479069035</v>
      </c>
      <c r="H3127" s="1">
        <f t="shared" si="389"/>
        <v>1</v>
      </c>
      <c r="I3127" s="1">
        <f t="shared" si="390"/>
        <v>1</v>
      </c>
      <c r="J3127" s="1">
        <f t="shared" si="386"/>
        <v>64689.743515155329</v>
      </c>
      <c r="K3127" s="1">
        <f t="shared" si="387"/>
        <v>87579.991917451378</v>
      </c>
      <c r="L3127" s="1">
        <f t="shared" si="388"/>
        <v>0</v>
      </c>
      <c r="M3127" s="3">
        <f t="shared" si="391"/>
        <v>0.73863609825550935</v>
      </c>
    </row>
    <row r="3128" spans="1:13">
      <c r="A3128" s="1" t="s">
        <v>3133</v>
      </c>
      <c r="B3128" s="2">
        <v>2158.36</v>
      </c>
      <c r="C3128" s="2">
        <v>2151.19</v>
      </c>
      <c r="D3128" s="2">
        <v>2159.6799999999998</v>
      </c>
      <c r="E3128" s="2">
        <v>2132.69</v>
      </c>
      <c r="F3128" s="4">
        <f t="shared" si="384"/>
        <v>3.0859033703272143E-3</v>
      </c>
      <c r="G3128" s="1">
        <f t="shared" si="385"/>
        <v>3771.6637759492128</v>
      </c>
      <c r="H3128" s="1">
        <f t="shared" si="389"/>
        <v>1</v>
      </c>
      <c r="I3128" s="1">
        <f t="shared" si="390"/>
        <v>1</v>
      </c>
      <c r="J3128" s="1">
        <f t="shared" si="386"/>
        <v>62149.141046206023</v>
      </c>
      <c r="K3128" s="1">
        <f t="shared" si="387"/>
        <v>84140.405800621142</v>
      </c>
      <c r="L3128" s="1">
        <f t="shared" si="388"/>
        <v>0</v>
      </c>
      <c r="M3128" s="3">
        <f t="shared" si="391"/>
        <v>0.73863609825550935</v>
      </c>
    </row>
    <row r="3129" spans="1:13">
      <c r="A3129" s="1" t="s">
        <v>3134</v>
      </c>
      <c r="B3129" s="2">
        <v>2151.7199999999998</v>
      </c>
      <c r="C3129" s="2">
        <v>2146.98</v>
      </c>
      <c r="D3129" s="2">
        <v>2155.46</v>
      </c>
      <c r="E3129" s="2">
        <v>2141.62</v>
      </c>
      <c r="F3129" s="4">
        <f t="shared" si="384"/>
        <v>1.0947087510923437E-2</v>
      </c>
      <c r="G3129" s="1">
        <f t="shared" si="385"/>
        <v>3748.6807141780496</v>
      </c>
      <c r="H3129" s="1">
        <f t="shared" si="389"/>
        <v>1</v>
      </c>
      <c r="I3129" s="1">
        <f t="shared" si="390"/>
        <v>1</v>
      </c>
      <c r="J3129" s="1">
        <f t="shared" si="386"/>
        <v>61581.551474489243</v>
      </c>
      <c r="K3129" s="1">
        <f t="shared" si="387"/>
        <v>83371.976565904217</v>
      </c>
      <c r="L3129" s="1">
        <f t="shared" si="388"/>
        <v>0</v>
      </c>
      <c r="M3129" s="3">
        <f t="shared" si="391"/>
        <v>0.73863609825550924</v>
      </c>
    </row>
    <row r="3130" spans="1:13">
      <c r="A3130" s="1" t="s">
        <v>3135</v>
      </c>
      <c r="B3130" s="2">
        <v>2128.42</v>
      </c>
      <c r="C3130" s="2">
        <v>2135.5700000000002</v>
      </c>
      <c r="D3130" s="2">
        <v>2148.0700000000002</v>
      </c>
      <c r="E3130" s="2">
        <v>2117.59</v>
      </c>
      <c r="F3130" s="4">
        <f t="shared" si="384"/>
        <v>1.8687189625550271E-3</v>
      </c>
      <c r="G3130" s="1">
        <f t="shared" si="385"/>
        <v>3668.5114793319735</v>
      </c>
      <c r="H3130" s="1">
        <f t="shared" si="389"/>
        <v>1</v>
      </c>
      <c r="I3130" s="1">
        <f t="shared" si="390"/>
        <v>1</v>
      </c>
      <c r="J3130" s="1">
        <f t="shared" si="386"/>
        <v>59625.799654463204</v>
      </c>
      <c r="K3130" s="1">
        <f t="shared" si="387"/>
        <v>80724.188535174224</v>
      </c>
      <c r="L3130" s="1">
        <f t="shared" si="388"/>
        <v>0</v>
      </c>
      <c r="M3130" s="3">
        <f t="shared" si="391"/>
        <v>0.73863609825550924</v>
      </c>
    </row>
    <row r="3131" spans="1:13">
      <c r="A3131" s="1" t="s">
        <v>3136</v>
      </c>
      <c r="B3131" s="2">
        <v>2124.4499999999998</v>
      </c>
      <c r="C3131" s="2">
        <v>2126.7600000000002</v>
      </c>
      <c r="D3131" s="2">
        <v>2137.33</v>
      </c>
      <c r="E3131" s="2">
        <v>2124.4499999999998</v>
      </c>
      <c r="F3131" s="4">
        <f t="shared" si="384"/>
        <v>-2.4791875026413113E-3</v>
      </c>
      <c r="G3131" s="1">
        <f t="shared" si="385"/>
        <v>3655.0003881143243</v>
      </c>
      <c r="H3131" s="1">
        <f t="shared" si="389"/>
        <v>1</v>
      </c>
      <c r="I3131" s="1">
        <f t="shared" si="390"/>
        <v>1</v>
      </c>
      <c r="J3131" s="1">
        <f t="shared" si="386"/>
        <v>59295.799345691696</v>
      </c>
      <c r="K3131" s="1">
        <f t="shared" si="387"/>
        <v>80277.418725858253</v>
      </c>
      <c r="L3131" s="1">
        <f t="shared" si="388"/>
        <v>0</v>
      </c>
      <c r="M3131" s="3">
        <f t="shared" si="391"/>
        <v>0.73863609825550924</v>
      </c>
    </row>
    <row r="3132" spans="1:13">
      <c r="A3132" s="1" t="s">
        <v>3137</v>
      </c>
      <c r="B3132" s="2">
        <v>2129.73</v>
      </c>
      <c r="C3132" s="2">
        <v>2135.14</v>
      </c>
      <c r="D3132" s="2">
        <v>2135.69</v>
      </c>
      <c r="E3132" s="2">
        <v>2112.09</v>
      </c>
      <c r="F3132" s="4">
        <f t="shared" si="384"/>
        <v>1.8110147327223824E-3</v>
      </c>
      <c r="G3132" s="1">
        <f t="shared" si="385"/>
        <v>3673.3643015614648</v>
      </c>
      <c r="H3132" s="1">
        <f t="shared" si="389"/>
        <v>1</v>
      </c>
      <c r="I3132" s="1">
        <f t="shared" si="390"/>
        <v>1</v>
      </c>
      <c r="J3132" s="1">
        <f t="shared" si="386"/>
        <v>59742.577992496772</v>
      </c>
      <c r="K3132" s="1">
        <f t="shared" si="387"/>
        <v>80882.288495776447</v>
      </c>
      <c r="L3132" s="1">
        <f t="shared" si="388"/>
        <v>0</v>
      </c>
      <c r="M3132" s="3">
        <f t="shared" si="391"/>
        <v>0.73863609825550913</v>
      </c>
    </row>
    <row r="3133" spans="1:13">
      <c r="A3133" s="1" t="s">
        <v>3138</v>
      </c>
      <c r="B3133" s="2">
        <v>2125.88</v>
      </c>
      <c r="C3133" s="2">
        <v>2108.11</v>
      </c>
      <c r="D3133" s="2">
        <v>2127.21</v>
      </c>
      <c r="E3133" s="2">
        <v>2104.9899999999998</v>
      </c>
      <c r="F3133" s="4">
        <f t="shared" si="384"/>
        <v>3.2231424459072677E-3</v>
      </c>
      <c r="G3133" s="1">
        <f t="shared" si="385"/>
        <v>3660.2562061933081</v>
      </c>
      <c r="H3133" s="1">
        <f t="shared" si="389"/>
        <v>1</v>
      </c>
      <c r="I3133" s="1">
        <f t="shared" si="390"/>
        <v>1</v>
      </c>
      <c r="J3133" s="1">
        <f t="shared" si="386"/>
        <v>59422.161169427076</v>
      </c>
      <c r="K3133" s="1">
        <f t="shared" si="387"/>
        <v>80448.493256379879</v>
      </c>
      <c r="L3133" s="1">
        <f t="shared" si="388"/>
        <v>0</v>
      </c>
      <c r="M3133" s="3">
        <f t="shared" si="391"/>
        <v>0.73863609825550913</v>
      </c>
    </row>
    <row r="3134" spans="1:13">
      <c r="A3134" s="1" t="s">
        <v>3139</v>
      </c>
      <c r="B3134" s="2">
        <v>2119.0500000000002</v>
      </c>
      <c r="C3134" s="2">
        <v>2100.5300000000002</v>
      </c>
      <c r="D3134" s="2">
        <v>2123.81</v>
      </c>
      <c r="E3134" s="2">
        <v>2094.84</v>
      </c>
      <c r="F3134" s="4">
        <f t="shared" si="384"/>
        <v>2.6022568664096912E-3</v>
      </c>
      <c r="G3134" s="1">
        <f t="shared" si="385"/>
        <v>3636.9598361427538</v>
      </c>
      <c r="H3134" s="1">
        <f t="shared" si="389"/>
        <v>1</v>
      </c>
      <c r="I3134" s="1">
        <f t="shared" si="390"/>
        <v>1</v>
      </c>
      <c r="J3134" s="1">
        <f t="shared" si="386"/>
        <v>58855.465784449429</v>
      </c>
      <c r="K3134" s="1">
        <f t="shared" si="387"/>
        <v>79681.274613375499</v>
      </c>
      <c r="L3134" s="1">
        <f t="shared" si="388"/>
        <v>0</v>
      </c>
      <c r="M3134" s="3">
        <f t="shared" si="391"/>
        <v>0.73863609825550913</v>
      </c>
    </row>
    <row r="3135" spans="1:13">
      <c r="A3135" s="1" t="s">
        <v>3140</v>
      </c>
      <c r="B3135" s="2">
        <v>2113.5500000000002</v>
      </c>
      <c r="C3135" s="2">
        <v>2113.23</v>
      </c>
      <c r="D3135" s="2">
        <v>2127.2600000000002</v>
      </c>
      <c r="E3135" s="2">
        <v>2112.2800000000002</v>
      </c>
      <c r="F3135" s="4">
        <f t="shared" si="384"/>
        <v>4.438720469915225E-3</v>
      </c>
      <c r="G3135" s="1">
        <f t="shared" si="385"/>
        <v>3618.276214175688</v>
      </c>
      <c r="H3135" s="1">
        <f t="shared" si="389"/>
        <v>1</v>
      </c>
      <c r="I3135" s="1">
        <f t="shared" si="390"/>
        <v>1</v>
      </c>
      <c r="J3135" s="1">
        <f t="shared" si="386"/>
        <v>58401.920136461806</v>
      </c>
      <c r="K3135" s="1">
        <f t="shared" si="387"/>
        <v>79067.243361641667</v>
      </c>
      <c r="L3135" s="1">
        <f t="shared" si="388"/>
        <v>0</v>
      </c>
      <c r="M3135" s="3">
        <f t="shared" si="391"/>
        <v>0.73863609825550913</v>
      </c>
    </row>
    <row r="3136" spans="1:13">
      <c r="A3136" s="1" t="s">
        <v>3141</v>
      </c>
      <c r="B3136" s="2">
        <v>2104.21</v>
      </c>
      <c r="C3136" s="2">
        <v>2089.2199999999998</v>
      </c>
      <c r="D3136" s="2">
        <v>2105.44</v>
      </c>
      <c r="E3136" s="2">
        <v>2086.89</v>
      </c>
      <c r="F3136" s="4">
        <f t="shared" si="384"/>
        <v>6.750873163963611E-3</v>
      </c>
      <c r="G3136" s="1">
        <f t="shared" si="385"/>
        <v>3586.5829876655494</v>
      </c>
      <c r="H3136" s="1">
        <f t="shared" si="389"/>
        <v>1</v>
      </c>
      <c r="I3136" s="1">
        <f t="shared" si="390"/>
        <v>1</v>
      </c>
      <c r="J3136" s="1">
        <f t="shared" si="386"/>
        <v>57636.773064761372</v>
      </c>
      <c r="K3136" s="1">
        <f t="shared" si="387"/>
        <v>78031.351569313163</v>
      </c>
      <c r="L3136" s="1">
        <f t="shared" si="388"/>
        <v>0</v>
      </c>
      <c r="M3136" s="3">
        <f t="shared" si="391"/>
        <v>0.73863609825550913</v>
      </c>
    </row>
    <row r="3137" spans="1:13">
      <c r="A3137" s="1" t="s">
        <v>3142</v>
      </c>
      <c r="B3137" s="2">
        <v>2090.1</v>
      </c>
      <c r="C3137" s="2">
        <v>2097.17</v>
      </c>
      <c r="D3137" s="2">
        <v>2106.2399999999998</v>
      </c>
      <c r="E3137" s="2">
        <v>2069.4499999999998</v>
      </c>
      <c r="F3137" s="4">
        <f t="shared" si="384"/>
        <v>2.0855807263573389E-3</v>
      </c>
      <c r="G3137" s="1">
        <f t="shared" si="385"/>
        <v>3538.9455495307111</v>
      </c>
      <c r="H3137" s="1">
        <f t="shared" si="389"/>
        <v>1</v>
      </c>
      <c r="I3137" s="1">
        <f t="shared" si="390"/>
        <v>1</v>
      </c>
      <c r="J3137" s="1">
        <f t="shared" si="386"/>
        <v>56494.910024303208</v>
      </c>
      <c r="K3137" s="1">
        <f t="shared" si="387"/>
        <v>76485.444128348681</v>
      </c>
      <c r="L3137" s="1">
        <f t="shared" si="388"/>
        <v>0</v>
      </c>
      <c r="M3137" s="3">
        <f t="shared" si="391"/>
        <v>0.73863609825550913</v>
      </c>
    </row>
    <row r="3138" spans="1:13">
      <c r="A3138" s="1" t="s">
        <v>3143</v>
      </c>
      <c r="B3138" s="2">
        <v>2085.75</v>
      </c>
      <c r="C3138" s="2">
        <v>2075.4699999999998</v>
      </c>
      <c r="D3138" s="2">
        <v>2100.16</v>
      </c>
      <c r="E3138" s="2">
        <v>2072.54</v>
      </c>
      <c r="F3138" s="4">
        <f t="shared" ref="F3138:F3201" si="392">B3138/B3139-1</f>
        <v>7.7401400182632862E-3</v>
      </c>
      <c r="G3138" s="1">
        <f t="shared" ref="G3138:G3201" si="393">G3139*(1+(2*F3138)-(0.98%/240))</f>
        <v>3524.3886679120051</v>
      </c>
      <c r="H3138" s="1">
        <f t="shared" si="389"/>
        <v>1</v>
      </c>
      <c r="I3138" s="1">
        <f t="shared" si="390"/>
        <v>1</v>
      </c>
      <c r="J3138" s="1">
        <f t="shared" ref="J3138:J3201" si="394">IF(OR(H3139&gt;0,I3139&gt;0),(J3139*(1+(3*F3138)-(0.98%/240))),(J3139*(1+(1*F3138)-(0.2%/240))))</f>
        <v>56145.91215230363</v>
      </c>
      <c r="K3138" s="1">
        <f t="shared" ref="K3138:K3201" si="395">IF(OR(H3139&gt;0,I3139&gt;0),(K3139*(1+(3*F3138)-(0.98%/240))),K3139)</f>
        <v>76012.95453188321</v>
      </c>
      <c r="L3138" s="1">
        <f t="shared" ref="L3138:L3201" si="396">IF(J3138&gt;K3138,1,0)</f>
        <v>0</v>
      </c>
      <c r="M3138" s="3">
        <f t="shared" si="391"/>
        <v>0.73863609825550902</v>
      </c>
    </row>
    <row r="3139" spans="1:13">
      <c r="A3139" s="1" t="s">
        <v>3144</v>
      </c>
      <c r="B3139" s="2">
        <v>2069.73</v>
      </c>
      <c r="C3139" s="2">
        <v>2063.96</v>
      </c>
      <c r="D3139" s="2">
        <v>2087.0500000000002</v>
      </c>
      <c r="E3139" s="2">
        <v>2054.61</v>
      </c>
      <c r="F3139" s="4">
        <f t="shared" si="392"/>
        <v>-1.6358149371480168E-2</v>
      </c>
      <c r="G3139" s="1">
        <f t="shared" si="393"/>
        <v>3470.8014144561416</v>
      </c>
      <c r="H3139" s="1">
        <f t="shared" ref="H3139:H3202" si="397">IF(B3139&gt;(SUM(B3139:B3198)/60),1,0)</f>
        <v>1</v>
      </c>
      <c r="I3139" s="1">
        <f t="shared" ref="I3139:I3202" si="398">IF((SUM(B3139:B3198)/60)&gt;(SUM(B3140:B3199)/60),1,0)</f>
        <v>1</v>
      </c>
      <c r="J3139" s="1">
        <f t="shared" si="394"/>
        <v>54873.956518435123</v>
      </c>
      <c r="K3139" s="1">
        <f t="shared" si="395"/>
        <v>74290.921670407071</v>
      </c>
      <c r="L3139" s="1">
        <f t="shared" si="396"/>
        <v>0</v>
      </c>
      <c r="M3139" s="3">
        <f t="shared" ref="M3139:M3202" si="399">(J3139/K3139)</f>
        <v>0.73863609825550902</v>
      </c>
    </row>
    <row r="3140" spans="1:13">
      <c r="A3140" s="1" t="s">
        <v>3145</v>
      </c>
      <c r="B3140" s="2">
        <v>2104.15</v>
      </c>
      <c r="C3140" s="2">
        <v>2100.21</v>
      </c>
      <c r="D3140" s="2">
        <v>2105.0700000000002</v>
      </c>
      <c r="E3140" s="2">
        <v>2091.15</v>
      </c>
      <c r="F3140" s="4">
        <f t="shared" si="392"/>
        <v>3.0604510590019895E-3</v>
      </c>
      <c r="G3140" s="1">
        <f t="shared" si="393"/>
        <v>3588.345315904578</v>
      </c>
      <c r="H3140" s="1">
        <f t="shared" si="397"/>
        <v>1</v>
      </c>
      <c r="I3140" s="1">
        <f t="shared" si="398"/>
        <v>1</v>
      </c>
      <c r="J3140" s="1">
        <f t="shared" si="394"/>
        <v>57708.316736842418</v>
      </c>
      <c r="K3140" s="1">
        <f t="shared" si="395"/>
        <v>78128.210729392158</v>
      </c>
      <c r="L3140" s="1">
        <f t="shared" si="396"/>
        <v>0</v>
      </c>
      <c r="M3140" s="3">
        <f t="shared" si="399"/>
        <v>0.73863609825550902</v>
      </c>
    </row>
    <row r="3141" spans="1:13">
      <c r="A3141" s="1" t="s">
        <v>3146</v>
      </c>
      <c r="B3141" s="2">
        <v>2097.73</v>
      </c>
      <c r="C3141" s="2">
        <v>2078.63</v>
      </c>
      <c r="D3141" s="2">
        <v>2097.73</v>
      </c>
      <c r="E3141" s="2">
        <v>2062.84</v>
      </c>
      <c r="F3141" s="4">
        <f t="shared" si="392"/>
        <v>2.1036646207611476E-2</v>
      </c>
      <c r="G3141" s="1">
        <f t="shared" si="393"/>
        <v>3566.6597791160339</v>
      </c>
      <c r="H3141" s="1">
        <f t="shared" si="397"/>
        <v>1</v>
      </c>
      <c r="I3141" s="1">
        <f t="shared" si="398"/>
        <v>1</v>
      </c>
      <c r="J3141" s="1">
        <f t="shared" si="394"/>
        <v>57185.610529029291</v>
      </c>
      <c r="K3141" s="1">
        <f t="shared" si="395"/>
        <v>77420.546686099871</v>
      </c>
      <c r="L3141" s="1">
        <f t="shared" si="396"/>
        <v>0</v>
      </c>
      <c r="M3141" s="3">
        <f t="shared" si="399"/>
        <v>0.73863609825550902</v>
      </c>
    </row>
    <row r="3142" spans="1:13">
      <c r="A3142" s="1" t="s">
        <v>3147</v>
      </c>
      <c r="B3142" s="2">
        <v>2054.5100000000002</v>
      </c>
      <c r="C3142" s="2">
        <v>2058.35</v>
      </c>
      <c r="D3142" s="2">
        <v>2062.2600000000002</v>
      </c>
      <c r="E3142" s="2">
        <v>2043.7</v>
      </c>
      <c r="F3142" s="4">
        <f t="shared" si="392"/>
        <v>-1.3318750759507836E-3</v>
      </c>
      <c r="G3142" s="1">
        <f t="shared" si="393"/>
        <v>3422.7914380503407</v>
      </c>
      <c r="H3142" s="1">
        <f t="shared" si="397"/>
        <v>1</v>
      </c>
      <c r="I3142" s="1">
        <f t="shared" si="398"/>
        <v>1</v>
      </c>
      <c r="J3142" s="1">
        <f t="shared" si="394"/>
        <v>53792.938055006474</v>
      </c>
      <c r="K3142" s="1">
        <f t="shared" si="395"/>
        <v>72827.388455632201</v>
      </c>
      <c r="L3142" s="1">
        <f t="shared" si="396"/>
        <v>0</v>
      </c>
      <c r="M3142" s="3">
        <f t="shared" si="399"/>
        <v>0.73863609825550913</v>
      </c>
    </row>
    <row r="3143" spans="1:13">
      <c r="A3143" s="1" t="s">
        <v>3148</v>
      </c>
      <c r="B3143" s="2">
        <v>2057.25</v>
      </c>
      <c r="C3143" s="2">
        <v>2052.5</v>
      </c>
      <c r="D3143" s="2">
        <v>2067.06</v>
      </c>
      <c r="E3143" s="2">
        <v>2048.0500000000002</v>
      </c>
      <c r="F3143" s="4">
        <f t="shared" si="392"/>
        <v>7.6902353603880425E-3</v>
      </c>
      <c r="G3143" s="1">
        <f t="shared" si="393"/>
        <v>3432.0737680836078</v>
      </c>
      <c r="H3143" s="1">
        <f t="shared" si="397"/>
        <v>1</v>
      </c>
      <c r="I3143" s="1">
        <f t="shared" si="398"/>
        <v>1</v>
      </c>
      <c r="J3143" s="1">
        <f t="shared" si="394"/>
        <v>54010.95102065157</v>
      </c>
      <c r="K3143" s="1">
        <f t="shared" si="395"/>
        <v>73122.544576704531</v>
      </c>
      <c r="L3143" s="1">
        <f t="shared" si="396"/>
        <v>0</v>
      </c>
      <c r="M3143" s="3">
        <f t="shared" si="399"/>
        <v>0.73863609825550902</v>
      </c>
    </row>
    <row r="3144" spans="1:13">
      <c r="A3144" s="1" t="s">
        <v>3149</v>
      </c>
      <c r="B3144" s="2">
        <v>2041.55</v>
      </c>
      <c r="C3144" s="2">
        <v>2023.75</v>
      </c>
      <c r="D3144" s="2">
        <v>2045.08</v>
      </c>
      <c r="E3144" s="2">
        <v>2007.13</v>
      </c>
      <c r="F3144" s="4">
        <f t="shared" si="392"/>
        <v>7.1880334290421732E-3</v>
      </c>
      <c r="G3144" s="1">
        <f t="shared" si="393"/>
        <v>3380.2223824479383</v>
      </c>
      <c r="H3144" s="1">
        <f t="shared" si="397"/>
        <v>1</v>
      </c>
      <c r="I3144" s="1">
        <f t="shared" si="398"/>
        <v>1</v>
      </c>
      <c r="J3144" s="1">
        <f t="shared" si="394"/>
        <v>52795.086887912279</v>
      </c>
      <c r="K3144" s="1">
        <f t="shared" si="395"/>
        <v>71476.451005579467</v>
      </c>
      <c r="L3144" s="1">
        <f t="shared" si="396"/>
        <v>0</v>
      </c>
      <c r="M3144" s="3">
        <f t="shared" si="399"/>
        <v>0.73863609825550913</v>
      </c>
    </row>
    <row r="3145" spans="1:13">
      <c r="A3145" s="1" t="s">
        <v>3150</v>
      </c>
      <c r="B3145" s="2">
        <v>2026.98</v>
      </c>
      <c r="C3145" s="2">
        <v>2028.53</v>
      </c>
      <c r="D3145" s="2">
        <v>2037.12</v>
      </c>
      <c r="E3145" s="2">
        <v>2021.43</v>
      </c>
      <c r="F3145" s="4">
        <f t="shared" si="392"/>
        <v>-2.4666630488945351E-5</v>
      </c>
      <c r="G3145" s="1">
        <f t="shared" si="393"/>
        <v>3332.4509202957274</v>
      </c>
      <c r="H3145" s="1">
        <f t="shared" si="397"/>
        <v>1</v>
      </c>
      <c r="I3145" s="1">
        <f t="shared" si="398"/>
        <v>1</v>
      </c>
      <c r="J3145" s="1">
        <f t="shared" si="394"/>
        <v>51682.706205359849</v>
      </c>
      <c r="K3145" s="1">
        <f t="shared" si="395"/>
        <v>69970.458155812696</v>
      </c>
      <c r="L3145" s="1">
        <f t="shared" si="396"/>
        <v>0</v>
      </c>
      <c r="M3145" s="3">
        <f t="shared" si="399"/>
        <v>0.73863609825550902</v>
      </c>
    </row>
    <row r="3146" spans="1:13">
      <c r="A3146" s="1" t="s">
        <v>3151</v>
      </c>
      <c r="B3146" s="2">
        <v>2027.03</v>
      </c>
      <c r="C3146" s="2">
        <v>2014.99</v>
      </c>
      <c r="D3146" s="2">
        <v>2030.89</v>
      </c>
      <c r="E3146" s="2">
        <v>1999.89</v>
      </c>
      <c r="F3146" s="4">
        <f t="shared" si="392"/>
        <v>7.6554833642368258E-3</v>
      </c>
      <c r="G3146" s="1">
        <f t="shared" si="393"/>
        <v>3332.7514231412383</v>
      </c>
      <c r="H3146" s="1">
        <f t="shared" si="397"/>
        <v>1</v>
      </c>
      <c r="I3146" s="1">
        <f t="shared" si="398"/>
        <v>1</v>
      </c>
      <c r="J3146" s="1">
        <f t="shared" si="394"/>
        <v>51688.641778780853</v>
      </c>
      <c r="K3146" s="1">
        <f t="shared" si="395"/>
        <v>69978.49401194675</v>
      </c>
      <c r="L3146" s="1">
        <f t="shared" si="396"/>
        <v>0</v>
      </c>
      <c r="M3146" s="3">
        <f t="shared" si="399"/>
        <v>0.73863609825550902</v>
      </c>
    </row>
    <row r="3147" spans="1:13">
      <c r="A3147" s="1" t="s">
        <v>3152</v>
      </c>
      <c r="B3147" s="2">
        <v>2011.63</v>
      </c>
      <c r="C3147" s="2">
        <v>2016.08</v>
      </c>
      <c r="D3147" s="2">
        <v>2017.44</v>
      </c>
      <c r="E3147" s="2">
        <v>1996.25</v>
      </c>
      <c r="F3147" s="4">
        <f t="shared" si="392"/>
        <v>2.5466977652852663E-3</v>
      </c>
      <c r="G3147" s="1">
        <f t="shared" si="393"/>
        <v>3282.6252969702405</v>
      </c>
      <c r="H3147" s="1">
        <f t="shared" si="397"/>
        <v>1</v>
      </c>
      <c r="I3147" s="1">
        <f t="shared" si="398"/>
        <v>1</v>
      </c>
      <c r="J3147" s="1">
        <f t="shared" si="394"/>
        <v>50530.205649292649</v>
      </c>
      <c r="K3147" s="1">
        <f t="shared" si="395"/>
        <v>68410.149150080179</v>
      </c>
      <c r="L3147" s="1">
        <f t="shared" si="396"/>
        <v>0</v>
      </c>
      <c r="M3147" s="3">
        <f t="shared" si="399"/>
        <v>0.73863609825550902</v>
      </c>
    </row>
    <row r="3148" spans="1:13">
      <c r="A3148" s="1" t="s">
        <v>3153</v>
      </c>
      <c r="B3148" s="2">
        <v>2006.52</v>
      </c>
      <c r="C3148" s="2">
        <v>2021.21</v>
      </c>
      <c r="D3148" s="2">
        <v>2024.92</v>
      </c>
      <c r="E3148" s="2">
        <v>1992.65</v>
      </c>
      <c r="F3148" s="4">
        <f t="shared" si="392"/>
        <v>-8.9448442431456776E-3</v>
      </c>
      <c r="G3148" s="1">
        <f t="shared" si="393"/>
        <v>3266.1230073318684</v>
      </c>
      <c r="H3148" s="1">
        <f t="shared" si="397"/>
        <v>1</v>
      </c>
      <c r="I3148" s="1">
        <f t="shared" si="398"/>
        <v>1</v>
      </c>
      <c r="J3148" s="1">
        <f t="shared" si="394"/>
        <v>50149.109529092064</v>
      </c>
      <c r="K3148" s="1">
        <f t="shared" si="395"/>
        <v>67894.203448129454</v>
      </c>
      <c r="L3148" s="1">
        <f t="shared" si="396"/>
        <v>0</v>
      </c>
      <c r="M3148" s="3">
        <f t="shared" si="399"/>
        <v>0.73863609825550902</v>
      </c>
    </row>
    <row r="3149" spans="1:13">
      <c r="A3149" s="1" t="s">
        <v>3154</v>
      </c>
      <c r="B3149" s="2">
        <v>2024.63</v>
      </c>
      <c r="C3149" s="2">
        <v>1996.38</v>
      </c>
      <c r="D3149" s="2">
        <v>2026.46</v>
      </c>
      <c r="E3149" s="2">
        <v>1996.21</v>
      </c>
      <c r="F3149" s="4">
        <f t="shared" si="392"/>
        <v>2.4957855143191265E-2</v>
      </c>
      <c r="G3149" s="1">
        <f t="shared" si="393"/>
        <v>3325.7555396014295</v>
      </c>
      <c r="H3149" s="1">
        <f t="shared" si="397"/>
        <v>1</v>
      </c>
      <c r="I3149" s="1">
        <f t="shared" si="398"/>
        <v>1</v>
      </c>
      <c r="J3149" s="1">
        <f t="shared" si="394"/>
        <v>51534.107533780589</v>
      </c>
      <c r="K3149" s="1">
        <f t="shared" si="395"/>
        <v>69769.278343547616</v>
      </c>
      <c r="L3149" s="1">
        <f t="shared" si="396"/>
        <v>0</v>
      </c>
      <c r="M3149" s="3">
        <f t="shared" si="399"/>
        <v>0.73863609825550891</v>
      </c>
    </row>
    <row r="3150" spans="1:13">
      <c r="A3150" s="1" t="s">
        <v>3155</v>
      </c>
      <c r="B3150" s="2">
        <v>1975.33</v>
      </c>
      <c r="C3150" s="2">
        <v>1990.13</v>
      </c>
      <c r="D3150" s="2">
        <v>1997.67</v>
      </c>
      <c r="E3150" s="2">
        <v>1963.68</v>
      </c>
      <c r="F3150" s="4">
        <f t="shared" si="392"/>
        <v>-1.0653110287488721E-2</v>
      </c>
      <c r="G3150" s="1">
        <f t="shared" si="393"/>
        <v>3167.7637141422506</v>
      </c>
      <c r="H3150" s="1">
        <f t="shared" si="397"/>
        <v>1</v>
      </c>
      <c r="I3150" s="1">
        <f t="shared" si="398"/>
        <v>1</v>
      </c>
      <c r="J3150" s="1">
        <f t="shared" si="394"/>
        <v>47946.165012367921</v>
      </c>
      <c r="K3150" s="1">
        <f t="shared" si="395"/>
        <v>64911.754415477248</v>
      </c>
      <c r="L3150" s="1">
        <f t="shared" si="396"/>
        <v>0</v>
      </c>
      <c r="M3150" s="3">
        <f t="shared" si="399"/>
        <v>0.73863609825550902</v>
      </c>
    </row>
    <row r="3151" spans="1:13">
      <c r="A3151" s="1" t="s">
        <v>3156</v>
      </c>
      <c r="B3151" s="2">
        <v>1996.6</v>
      </c>
      <c r="C3151" s="2">
        <v>2014.47</v>
      </c>
      <c r="D3151" s="2">
        <v>2017.23</v>
      </c>
      <c r="E3151" s="2">
        <v>1987.71</v>
      </c>
      <c r="F3151" s="4">
        <f t="shared" si="392"/>
        <v>-7.2070629216636206E-4</v>
      </c>
      <c r="G3151" s="1">
        <f t="shared" si="393"/>
        <v>3236.8611639017795</v>
      </c>
      <c r="H3151" s="1">
        <f t="shared" si="397"/>
        <v>1</v>
      </c>
      <c r="I3151" s="1">
        <f t="shared" si="398"/>
        <v>1</v>
      </c>
      <c r="J3151" s="1">
        <f t="shared" si="394"/>
        <v>49531.170604522813</v>
      </c>
      <c r="K3151" s="1">
        <f t="shared" si="395"/>
        <v>67057.6089112138</v>
      </c>
      <c r="L3151" s="1">
        <f t="shared" si="396"/>
        <v>0</v>
      </c>
      <c r="M3151" s="3">
        <f t="shared" si="399"/>
        <v>0.73863609825550902</v>
      </c>
    </row>
    <row r="3152" spans="1:13">
      <c r="A3152" s="1" t="s">
        <v>3157</v>
      </c>
      <c r="B3152" s="2">
        <v>1998.04</v>
      </c>
      <c r="C3152" s="2">
        <v>2021.49</v>
      </c>
      <c r="D3152" s="2">
        <v>2029.65</v>
      </c>
      <c r="E3152" s="2">
        <v>1986.33</v>
      </c>
      <c r="F3152" s="4">
        <f t="shared" si="392"/>
        <v>-5.4950524618233576E-3</v>
      </c>
      <c r="G3152" s="1">
        <f t="shared" si="393"/>
        <v>3241.6661102601493</v>
      </c>
      <c r="H3152" s="1">
        <f t="shared" si="397"/>
        <v>1</v>
      </c>
      <c r="I3152" s="1">
        <f t="shared" si="398"/>
        <v>1</v>
      </c>
      <c r="J3152" s="1">
        <f t="shared" si="394"/>
        <v>49640.52631165833</v>
      </c>
      <c r="K3152" s="1">
        <f t="shared" si="395"/>
        <v>67205.659767912774</v>
      </c>
      <c r="L3152" s="1">
        <f t="shared" si="396"/>
        <v>0</v>
      </c>
      <c r="M3152" s="3">
        <f t="shared" si="399"/>
        <v>0.73863609825550902</v>
      </c>
    </row>
    <row r="3153" spans="1:13">
      <c r="A3153" s="1" t="s">
        <v>3158</v>
      </c>
      <c r="B3153" s="2">
        <v>2009.08</v>
      </c>
      <c r="C3153" s="2">
        <v>2008.14</v>
      </c>
      <c r="D3153" s="2">
        <v>2017.24</v>
      </c>
      <c r="E3153" s="2">
        <v>2000.91</v>
      </c>
      <c r="F3153" s="4">
        <f t="shared" si="392"/>
        <v>-1.6646541743067234E-3</v>
      </c>
      <c r="G3153" s="1">
        <f t="shared" si="393"/>
        <v>3277.8235797860425</v>
      </c>
      <c r="H3153" s="1">
        <f t="shared" si="397"/>
        <v>1</v>
      </c>
      <c r="I3153" s="1">
        <f t="shared" si="398"/>
        <v>1</v>
      </c>
      <c r="J3153" s="1">
        <f t="shared" si="394"/>
        <v>50474.670243639383</v>
      </c>
      <c r="K3153" s="1">
        <f t="shared" si="395"/>
        <v>68334.962727720864</v>
      </c>
      <c r="L3153" s="1">
        <f t="shared" si="396"/>
        <v>0</v>
      </c>
      <c r="M3153" s="3">
        <f t="shared" si="399"/>
        <v>0.73863609825550913</v>
      </c>
    </row>
    <row r="3154" spans="1:13">
      <c r="A3154" s="1" t="s">
        <v>3159</v>
      </c>
      <c r="B3154" s="2">
        <v>2012.43</v>
      </c>
      <c r="C3154" s="2">
        <v>2013.57</v>
      </c>
      <c r="D3154" s="2">
        <v>2017.57</v>
      </c>
      <c r="E3154" s="2">
        <v>1979.74</v>
      </c>
      <c r="F3154" s="4">
        <f t="shared" si="392"/>
        <v>7.1606522160738706E-4</v>
      </c>
      <c r="G3154" s="1">
        <f t="shared" si="393"/>
        <v>3288.907664594567</v>
      </c>
      <c r="H3154" s="1">
        <f t="shared" si="397"/>
        <v>1</v>
      </c>
      <c r="I3154" s="1">
        <f t="shared" si="398"/>
        <v>1</v>
      </c>
      <c r="J3154" s="1">
        <f t="shared" si="394"/>
        <v>50730.085869763854</v>
      </c>
      <c r="K3154" s="1">
        <f t="shared" si="395"/>
        <v>68680.756315020088</v>
      </c>
      <c r="L3154" s="1">
        <f t="shared" si="396"/>
        <v>0</v>
      </c>
      <c r="M3154" s="3">
        <f t="shared" si="399"/>
        <v>0.73863609825550913</v>
      </c>
    </row>
    <row r="3155" spans="1:13">
      <c r="A3155" s="1" t="s">
        <v>3160</v>
      </c>
      <c r="B3155" s="2">
        <v>2010.99</v>
      </c>
      <c r="C3155" s="2">
        <v>2021.68</v>
      </c>
      <c r="D3155" s="2">
        <v>2026.42</v>
      </c>
      <c r="E3155" s="2">
        <v>2010.53</v>
      </c>
      <c r="F3155" s="4">
        <f t="shared" si="392"/>
        <v>-6.3493161514743823E-3</v>
      </c>
      <c r="G3155" s="1">
        <f t="shared" si="393"/>
        <v>3284.3381743846721</v>
      </c>
      <c r="H3155" s="1">
        <f t="shared" si="397"/>
        <v>1</v>
      </c>
      <c r="I3155" s="1">
        <f t="shared" si="398"/>
        <v>1</v>
      </c>
      <c r="J3155" s="1">
        <f t="shared" si="394"/>
        <v>50623.404015050794</v>
      </c>
      <c r="K3155" s="1">
        <f t="shared" si="395"/>
        <v>68536.325444439804</v>
      </c>
      <c r="L3155" s="1">
        <f t="shared" si="396"/>
        <v>0</v>
      </c>
      <c r="M3155" s="3">
        <f t="shared" si="399"/>
        <v>0.73863609825550913</v>
      </c>
    </row>
    <row r="3156" spans="1:13">
      <c r="A3156" s="1" t="s">
        <v>3161</v>
      </c>
      <c r="B3156" s="2">
        <v>2023.84</v>
      </c>
      <c r="C3156" s="2">
        <v>2006.53</v>
      </c>
      <c r="D3156" s="2">
        <v>2023.85</v>
      </c>
      <c r="E3156" s="2">
        <v>2002.55</v>
      </c>
      <c r="F3156" s="4">
        <f t="shared" si="392"/>
        <v>2.1032716999217937E-2</v>
      </c>
      <c r="G3156" s="1">
        <f t="shared" si="393"/>
        <v>3326.7187941442467</v>
      </c>
      <c r="H3156" s="1">
        <f t="shared" si="397"/>
        <v>1</v>
      </c>
      <c r="I3156" s="1">
        <f t="shared" si="398"/>
        <v>1</v>
      </c>
      <c r="J3156" s="1">
        <f t="shared" si="394"/>
        <v>51608.548332553801</v>
      </c>
      <c r="K3156" s="1">
        <f t="shared" si="395"/>
        <v>69870.059768865176</v>
      </c>
      <c r="L3156" s="1">
        <f t="shared" si="396"/>
        <v>0</v>
      </c>
      <c r="M3156" s="3">
        <f t="shared" si="399"/>
        <v>0.73863609825550924</v>
      </c>
    </row>
    <row r="3157" spans="1:13">
      <c r="A3157" s="1" t="s">
        <v>3162</v>
      </c>
      <c r="B3157" s="2">
        <v>1982.15</v>
      </c>
      <c r="C3157" s="2">
        <v>1968.03</v>
      </c>
      <c r="D3157" s="2">
        <v>2002.46</v>
      </c>
      <c r="E3157" s="2">
        <v>1967.82</v>
      </c>
      <c r="F3157" s="4">
        <f t="shared" si="392"/>
        <v>-3.0765195989423955E-4</v>
      </c>
      <c r="G3157" s="1">
        <f t="shared" si="393"/>
        <v>3192.5530280387538</v>
      </c>
      <c r="H3157" s="1">
        <f t="shared" si="397"/>
        <v>1</v>
      </c>
      <c r="I3157" s="1">
        <f t="shared" si="398"/>
        <v>1</v>
      </c>
      <c r="J3157" s="1">
        <f t="shared" si="394"/>
        <v>48547.286656136945</v>
      </c>
      <c r="K3157" s="1">
        <f t="shared" si="395"/>
        <v>65725.580933283127</v>
      </c>
      <c r="L3157" s="1">
        <f t="shared" si="396"/>
        <v>0</v>
      </c>
      <c r="M3157" s="3">
        <f t="shared" si="399"/>
        <v>0.73863609825550935</v>
      </c>
    </row>
    <row r="3158" spans="1:13">
      <c r="A3158" s="1" t="s">
        <v>3163</v>
      </c>
      <c r="B3158" s="2">
        <v>1982.76</v>
      </c>
      <c r="C3158" s="2">
        <v>1979.9</v>
      </c>
      <c r="D3158" s="2">
        <v>1996.45</v>
      </c>
      <c r="E3158" s="2">
        <v>1972.83</v>
      </c>
      <c r="F3158" s="4">
        <f t="shared" si="392"/>
        <v>-3.192382522836823E-3</v>
      </c>
      <c r="G3158" s="1">
        <f t="shared" si="393"/>
        <v>3194.6491563608965</v>
      </c>
      <c r="H3158" s="1">
        <f t="shared" si="397"/>
        <v>1</v>
      </c>
      <c r="I3158" s="1">
        <f t="shared" si="398"/>
        <v>1</v>
      </c>
      <c r="J3158" s="1">
        <f t="shared" si="394"/>
        <v>48594.12114591337</v>
      </c>
      <c r="K3158" s="1">
        <f t="shared" si="395"/>
        <v>65788.987649915362</v>
      </c>
      <c r="L3158" s="1">
        <f t="shared" si="396"/>
        <v>0</v>
      </c>
      <c r="M3158" s="3">
        <f t="shared" si="399"/>
        <v>0.73863609825550924</v>
      </c>
    </row>
    <row r="3159" spans="1:13">
      <c r="A3159" s="1" t="s">
        <v>3164</v>
      </c>
      <c r="B3159" s="2">
        <v>1989.11</v>
      </c>
      <c r="C3159" s="2">
        <v>1990.19</v>
      </c>
      <c r="D3159" s="2">
        <v>2002.79</v>
      </c>
      <c r="E3159" s="2">
        <v>1980.47</v>
      </c>
      <c r="F3159" s="4">
        <f t="shared" si="392"/>
        <v>-1.6085009274025008E-4</v>
      </c>
      <c r="G3159" s="1">
        <f t="shared" si="393"/>
        <v>3215.3094435091148</v>
      </c>
      <c r="H3159" s="1">
        <f t="shared" si="397"/>
        <v>1</v>
      </c>
      <c r="I3159" s="1">
        <f t="shared" si="398"/>
        <v>1</v>
      </c>
      <c r="J3159" s="1">
        <f t="shared" si="394"/>
        <v>49066.03735613382</v>
      </c>
      <c r="K3159" s="1">
        <f t="shared" si="395"/>
        <v>66427.889825607839</v>
      </c>
      <c r="L3159" s="1">
        <f t="shared" si="396"/>
        <v>0</v>
      </c>
      <c r="M3159" s="3">
        <f t="shared" si="399"/>
        <v>0.73863609825550935</v>
      </c>
    </row>
    <row r="3160" spans="1:13">
      <c r="A3160" s="1" t="s">
        <v>3165</v>
      </c>
      <c r="B3160" s="2">
        <v>1989.43</v>
      </c>
      <c r="C3160" s="2">
        <v>1962.15</v>
      </c>
      <c r="D3160" s="2">
        <v>1992.8</v>
      </c>
      <c r="E3160" s="2">
        <v>1960.43</v>
      </c>
      <c r="F3160" s="4">
        <f t="shared" si="392"/>
        <v>1.7179407208192998E-2</v>
      </c>
      <c r="G3160" s="1">
        <f t="shared" si="393"/>
        <v>3216.4755236988999</v>
      </c>
      <c r="H3160" s="1">
        <f t="shared" si="397"/>
        <v>1</v>
      </c>
      <c r="I3160" s="1">
        <f t="shared" si="398"/>
        <v>1</v>
      </c>
      <c r="J3160" s="1">
        <f t="shared" si="394"/>
        <v>49091.731163687713</v>
      </c>
      <c r="K3160" s="1">
        <f t="shared" si="395"/>
        <v>66462.675300640243</v>
      </c>
      <c r="L3160" s="1">
        <f t="shared" si="396"/>
        <v>0</v>
      </c>
      <c r="M3160" s="3">
        <f t="shared" si="399"/>
        <v>0.73863609825550924</v>
      </c>
    </row>
    <row r="3161" spans="1:13">
      <c r="A3161" s="1" t="s">
        <v>3166</v>
      </c>
      <c r="B3161" s="2">
        <v>1955.83</v>
      </c>
      <c r="C3161" s="2">
        <v>1959.26</v>
      </c>
      <c r="D3161" s="2">
        <v>1961.01</v>
      </c>
      <c r="E3161" s="2">
        <v>1945.52</v>
      </c>
      <c r="F3161" s="4">
        <f t="shared" si="392"/>
        <v>3.9628152414390438E-3</v>
      </c>
      <c r="G3161" s="1">
        <f t="shared" si="393"/>
        <v>3109.7550100897129</v>
      </c>
      <c r="H3161" s="1">
        <f t="shared" si="397"/>
        <v>1</v>
      </c>
      <c r="I3161" s="1">
        <f t="shared" si="398"/>
        <v>1</v>
      </c>
      <c r="J3161" s="1">
        <f t="shared" si="394"/>
        <v>46687.44945098256</v>
      </c>
      <c r="K3161" s="1">
        <f t="shared" si="395"/>
        <v>63207.646581649227</v>
      </c>
      <c r="L3161" s="1">
        <f t="shared" si="396"/>
        <v>0</v>
      </c>
      <c r="M3161" s="3">
        <f t="shared" si="399"/>
        <v>0.73863609825550924</v>
      </c>
    </row>
    <row r="3162" spans="1:13">
      <c r="A3162" s="1" t="s">
        <v>3167</v>
      </c>
      <c r="B3162" s="2">
        <v>1948.11</v>
      </c>
      <c r="C3162" s="2">
        <v>1937.18</v>
      </c>
      <c r="D3162" s="2">
        <v>1949.39</v>
      </c>
      <c r="E3162" s="2">
        <v>1931.72</v>
      </c>
      <c r="F3162" s="4">
        <f t="shared" si="392"/>
        <v>4.3875025778510324E-3</v>
      </c>
      <c r="G3162" s="1">
        <f t="shared" si="393"/>
        <v>3085.4270437301807</v>
      </c>
      <c r="H3162" s="1">
        <f t="shared" si="397"/>
        <v>1</v>
      </c>
      <c r="I3162" s="1">
        <f t="shared" si="398"/>
        <v>1</v>
      </c>
      <c r="J3162" s="1">
        <f t="shared" si="394"/>
        <v>46140.791240946521</v>
      </c>
      <c r="K3162" s="1">
        <f t="shared" si="395"/>
        <v>62467.555200619892</v>
      </c>
      <c r="L3162" s="1">
        <f t="shared" si="396"/>
        <v>0</v>
      </c>
      <c r="M3162" s="3">
        <f t="shared" si="399"/>
        <v>0.73863609825550924</v>
      </c>
    </row>
    <row r="3163" spans="1:13">
      <c r="A3163" s="1" t="s">
        <v>3168</v>
      </c>
      <c r="B3163" s="2">
        <v>1939.6</v>
      </c>
      <c r="C3163" s="2">
        <v>1923.97</v>
      </c>
      <c r="D3163" s="2">
        <v>1942.34</v>
      </c>
      <c r="E3163" s="2">
        <v>1918.1</v>
      </c>
      <c r="F3163" s="4">
        <f t="shared" si="392"/>
        <v>5.7088339149327094E-3</v>
      </c>
      <c r="G3163" s="1">
        <f t="shared" si="393"/>
        <v>3058.711729925913</v>
      </c>
      <c r="H3163" s="1">
        <f t="shared" si="397"/>
        <v>1</v>
      </c>
      <c r="I3163" s="1">
        <f t="shared" si="398"/>
        <v>1</v>
      </c>
      <c r="J3163" s="1">
        <f t="shared" si="394"/>
        <v>45543.188352240533</v>
      </c>
      <c r="K3163" s="1">
        <f t="shared" si="395"/>
        <v>61658.492537533988</v>
      </c>
      <c r="L3163" s="1">
        <f t="shared" si="396"/>
        <v>0</v>
      </c>
      <c r="M3163" s="3">
        <f t="shared" si="399"/>
        <v>0.73863609825550913</v>
      </c>
    </row>
    <row r="3164" spans="1:13">
      <c r="A3164" s="1" t="s">
        <v>3169</v>
      </c>
      <c r="B3164" s="2">
        <v>1928.59</v>
      </c>
      <c r="C3164" s="2">
        <v>1917.83</v>
      </c>
      <c r="D3164" s="2">
        <v>1938.01</v>
      </c>
      <c r="E3164" s="2">
        <v>1913.71</v>
      </c>
      <c r="F3164" s="4">
        <f t="shared" si="392"/>
        <v>3.6010345168524527E-3</v>
      </c>
      <c r="G3164" s="1">
        <f t="shared" si="393"/>
        <v>3024.3047157082187</v>
      </c>
      <c r="H3164" s="1">
        <f t="shared" si="397"/>
        <v>1</v>
      </c>
      <c r="I3164" s="1">
        <f t="shared" si="398"/>
        <v>1</v>
      </c>
      <c r="J3164" s="1">
        <f t="shared" si="394"/>
        <v>44778.124170574694</v>
      </c>
      <c r="K3164" s="1">
        <f t="shared" si="395"/>
        <v>60622.712965600331</v>
      </c>
      <c r="L3164" s="1">
        <f t="shared" si="396"/>
        <v>0</v>
      </c>
      <c r="M3164" s="3">
        <f t="shared" si="399"/>
        <v>0.73863609825550913</v>
      </c>
    </row>
    <row r="3165" spans="1:13">
      <c r="A3165" s="1" t="s">
        <v>3170</v>
      </c>
      <c r="B3165" s="2">
        <v>1921.67</v>
      </c>
      <c r="C3165" s="2">
        <v>1908.75</v>
      </c>
      <c r="D3165" s="2">
        <v>1924.61</v>
      </c>
      <c r="E3165" s="2">
        <v>1908.41</v>
      </c>
      <c r="F3165" s="4">
        <f t="shared" si="392"/>
        <v>1.5499328873247009E-2</v>
      </c>
      <c r="G3165" s="1">
        <f t="shared" si="393"/>
        <v>3002.8009503415233</v>
      </c>
      <c r="H3165" s="1">
        <f t="shared" si="397"/>
        <v>1</v>
      </c>
      <c r="I3165" s="1">
        <f t="shared" si="398"/>
        <v>1</v>
      </c>
      <c r="J3165" s="1">
        <f t="shared" si="394"/>
        <v>44301.341165961188</v>
      </c>
      <c r="K3165" s="1">
        <f t="shared" si="395"/>
        <v>59977.221896669958</v>
      </c>
      <c r="L3165" s="1">
        <f t="shared" si="396"/>
        <v>0</v>
      </c>
      <c r="M3165" s="3">
        <f t="shared" si="399"/>
        <v>0.73863609825550913</v>
      </c>
    </row>
    <row r="3166" spans="1:13">
      <c r="A3166" s="1" t="s">
        <v>3171</v>
      </c>
      <c r="B3166" s="2">
        <v>1892.34</v>
      </c>
      <c r="C3166" s="2">
        <v>1887.83</v>
      </c>
      <c r="D3166" s="2">
        <v>1895.92</v>
      </c>
      <c r="E3166" s="2">
        <v>1879.71</v>
      </c>
      <c r="F3166" s="4">
        <f t="shared" si="392"/>
        <v>3.2871366918678646E-3</v>
      </c>
      <c r="G3166" s="1">
        <f t="shared" si="393"/>
        <v>2912.632194290557</v>
      </c>
      <c r="H3166" s="1">
        <f t="shared" si="397"/>
        <v>1</v>
      </c>
      <c r="I3166" s="1">
        <f t="shared" si="398"/>
        <v>0</v>
      </c>
      <c r="J3166" s="1">
        <f t="shared" si="394"/>
        <v>42334.596334720867</v>
      </c>
      <c r="K3166" s="1">
        <f t="shared" si="395"/>
        <v>57314.55101464114</v>
      </c>
      <c r="L3166" s="1">
        <f t="shared" si="396"/>
        <v>0</v>
      </c>
      <c r="M3166" s="3">
        <f t="shared" si="399"/>
        <v>0.73863609825550924</v>
      </c>
    </row>
    <row r="3167" spans="1:13">
      <c r="A3167" s="1" t="s">
        <v>3172</v>
      </c>
      <c r="B3167" s="2">
        <v>1886.14</v>
      </c>
      <c r="C3167" s="2">
        <v>1897.01</v>
      </c>
      <c r="D3167" s="2">
        <v>1897.93</v>
      </c>
      <c r="E3167" s="2">
        <v>1882.79</v>
      </c>
      <c r="F3167" s="4">
        <f t="shared" si="392"/>
        <v>3.2659574468085761E-3</v>
      </c>
      <c r="G3167" s="1">
        <f t="shared" si="393"/>
        <v>2893.726207590983</v>
      </c>
      <c r="H3167" s="1">
        <f t="shared" si="397"/>
        <v>1</v>
      </c>
      <c r="I3167" s="1">
        <f t="shared" si="398"/>
        <v>0</v>
      </c>
      <c r="J3167" s="1">
        <f t="shared" si="394"/>
        <v>41922.889382284433</v>
      </c>
      <c r="K3167" s="1">
        <f t="shared" si="395"/>
        <v>56757.162940312264</v>
      </c>
      <c r="L3167" s="1">
        <f t="shared" si="396"/>
        <v>0</v>
      </c>
      <c r="M3167" s="3">
        <f t="shared" si="399"/>
        <v>0.73863609825550913</v>
      </c>
    </row>
    <row r="3168" spans="1:13">
      <c r="A3168" s="1" t="s">
        <v>3173</v>
      </c>
      <c r="B3168" s="2">
        <v>1880</v>
      </c>
      <c r="C3168" s="2">
        <v>1863.71</v>
      </c>
      <c r="D3168" s="2">
        <v>1887.17</v>
      </c>
      <c r="E3168" s="2">
        <v>1863.53</v>
      </c>
      <c r="F3168" s="4">
        <f t="shared" si="392"/>
        <v>1.2658227848101333E-2</v>
      </c>
      <c r="G3168" s="1">
        <f t="shared" si="393"/>
        <v>2875.0639331101347</v>
      </c>
      <c r="H3168" s="1">
        <f t="shared" si="397"/>
        <v>1</v>
      </c>
      <c r="I3168" s="1">
        <f t="shared" si="398"/>
        <v>1</v>
      </c>
      <c r="J3168" s="1">
        <f t="shared" si="394"/>
        <v>41517.798601837691</v>
      </c>
      <c r="K3168" s="1">
        <f t="shared" si="395"/>
        <v>56208.732148203038</v>
      </c>
      <c r="L3168" s="1">
        <f t="shared" si="396"/>
        <v>0</v>
      </c>
      <c r="M3168" s="3">
        <f t="shared" si="399"/>
        <v>0.73863609825550902</v>
      </c>
    </row>
    <row r="3169" spans="1:13">
      <c r="A3169" s="1" t="s">
        <v>3174</v>
      </c>
      <c r="B3169" s="2">
        <v>1856.5</v>
      </c>
      <c r="C3169" s="2">
        <v>1862.88</v>
      </c>
      <c r="D3169" s="2">
        <v>1870.06</v>
      </c>
      <c r="E3169" s="2">
        <v>1854.43</v>
      </c>
      <c r="F3169" s="4">
        <f t="shared" si="392"/>
        <v>-7.3838026851162919E-3</v>
      </c>
      <c r="G3169" s="1">
        <f t="shared" si="393"/>
        <v>2804.1863772048032</v>
      </c>
      <c r="H3169" s="1">
        <f t="shared" si="397"/>
        <v>1</v>
      </c>
      <c r="I3169" s="1">
        <f t="shared" si="398"/>
        <v>1</v>
      </c>
      <c r="J3169" s="1">
        <f t="shared" si="394"/>
        <v>40000.428344637541</v>
      </c>
      <c r="K3169" s="1">
        <f t="shared" si="395"/>
        <v>54154.445523458009</v>
      </c>
      <c r="L3169" s="1">
        <f t="shared" si="396"/>
        <v>0</v>
      </c>
      <c r="M3169" s="3">
        <f t="shared" si="399"/>
        <v>0.73863609825550902</v>
      </c>
    </row>
    <row r="3170" spans="1:13">
      <c r="A3170" s="1" t="s">
        <v>3175</v>
      </c>
      <c r="B3170" s="2">
        <v>1870.31</v>
      </c>
      <c r="C3170" s="2">
        <v>1864.03</v>
      </c>
      <c r="D3170" s="2">
        <v>1870.31</v>
      </c>
      <c r="E3170" s="2">
        <v>1851.6</v>
      </c>
      <c r="F3170" s="4">
        <f t="shared" si="392"/>
        <v>1.615251714133592E-2</v>
      </c>
      <c r="G3170" s="1">
        <f t="shared" si="393"/>
        <v>2846.3361719366699</v>
      </c>
      <c r="H3170" s="1">
        <f t="shared" si="397"/>
        <v>1</v>
      </c>
      <c r="I3170" s="1">
        <f t="shared" si="398"/>
        <v>1</v>
      </c>
      <c r="J3170" s="1">
        <f t="shared" si="394"/>
        <v>40908.274650475403</v>
      </c>
      <c r="K3170" s="1">
        <f t="shared" si="395"/>
        <v>55383.530194491541</v>
      </c>
      <c r="L3170" s="1">
        <f t="shared" si="396"/>
        <v>0</v>
      </c>
      <c r="M3170" s="3">
        <f t="shared" si="399"/>
        <v>0.73863609825550902</v>
      </c>
    </row>
    <row r="3171" spans="1:13">
      <c r="A3171" s="1" t="s">
        <v>3176</v>
      </c>
      <c r="B3171" s="2">
        <v>1840.58</v>
      </c>
      <c r="C3171" s="2">
        <v>1822.83</v>
      </c>
      <c r="D3171" s="2">
        <v>1840.58</v>
      </c>
      <c r="E3171" s="2">
        <v>1817.99</v>
      </c>
      <c r="F3171" s="4">
        <f t="shared" si="392"/>
        <v>1.1279909892585316E-2</v>
      </c>
      <c r="G3171" s="1">
        <f t="shared" si="393"/>
        <v>2757.3717748992849</v>
      </c>
      <c r="H3171" s="1">
        <f t="shared" si="397"/>
        <v>1</v>
      </c>
      <c r="I3171" s="1">
        <f t="shared" si="398"/>
        <v>1</v>
      </c>
      <c r="J3171" s="1">
        <f t="shared" si="394"/>
        <v>39019.097983267151</v>
      </c>
      <c r="K3171" s="1">
        <f t="shared" si="395"/>
        <v>52825.874710728887</v>
      </c>
      <c r="L3171" s="1">
        <f t="shared" si="396"/>
        <v>0</v>
      </c>
      <c r="M3171" s="3">
        <f t="shared" si="399"/>
        <v>0.73863609825550902</v>
      </c>
    </row>
    <row r="3172" spans="1:13">
      <c r="A3172" s="1" t="s">
        <v>3177</v>
      </c>
      <c r="B3172" s="2">
        <v>1820.05</v>
      </c>
      <c r="C3172" s="2">
        <v>1791.91</v>
      </c>
      <c r="D3172" s="2">
        <v>1824.66</v>
      </c>
      <c r="E3172" s="2">
        <v>1791.41</v>
      </c>
      <c r="F3172" s="4">
        <f t="shared" si="392"/>
        <v>2.9772041891333645E-2</v>
      </c>
      <c r="G3172" s="1">
        <f t="shared" si="393"/>
        <v>2696.6460392754402</v>
      </c>
      <c r="H3172" s="1">
        <f t="shared" si="397"/>
        <v>0</v>
      </c>
      <c r="I3172" s="1">
        <f t="shared" si="398"/>
        <v>1</v>
      </c>
      <c r="J3172" s="1">
        <f t="shared" si="394"/>
        <v>37743.412303148238</v>
      </c>
      <c r="K3172" s="1">
        <f t="shared" si="395"/>
        <v>51098.791938668604</v>
      </c>
      <c r="L3172" s="1">
        <f t="shared" si="396"/>
        <v>0</v>
      </c>
      <c r="M3172" s="3">
        <f t="shared" si="399"/>
        <v>0.73863609825550902</v>
      </c>
    </row>
    <row r="3173" spans="1:13">
      <c r="A3173" s="1" t="s">
        <v>3178</v>
      </c>
      <c r="B3173" s="2">
        <v>1767.43</v>
      </c>
      <c r="C3173" s="2">
        <v>1762.54</v>
      </c>
      <c r="D3173" s="2">
        <v>1781.47</v>
      </c>
      <c r="E3173" s="2">
        <v>1755.38</v>
      </c>
      <c r="F3173" s="4">
        <f t="shared" si="392"/>
        <v>-2.6184067220820229E-3</v>
      </c>
      <c r="G3173" s="1">
        <f t="shared" si="393"/>
        <v>2545.1984579866044</v>
      </c>
      <c r="H3173" s="1">
        <f t="shared" si="397"/>
        <v>0</v>
      </c>
      <c r="I3173" s="1">
        <f t="shared" si="398"/>
        <v>0</v>
      </c>
      <c r="J3173" s="1">
        <f t="shared" si="394"/>
        <v>36652.498033749056</v>
      </c>
      <c r="K3173" s="1">
        <f t="shared" si="395"/>
        <v>51098.791938668604</v>
      </c>
      <c r="L3173" s="1">
        <f t="shared" si="396"/>
        <v>0</v>
      </c>
      <c r="M3173" s="3">
        <f t="shared" si="399"/>
        <v>0.71728697769883221</v>
      </c>
    </row>
    <row r="3174" spans="1:13">
      <c r="A3174" s="1" t="s">
        <v>3179</v>
      </c>
      <c r="B3174" s="2">
        <v>1772.07</v>
      </c>
      <c r="C3174" s="2">
        <v>1785.98</v>
      </c>
      <c r="D3174" s="2">
        <v>1798.47</v>
      </c>
      <c r="E3174" s="2">
        <v>1772.07</v>
      </c>
      <c r="F3174" s="4">
        <f t="shared" si="392"/>
        <v>-1.0922953271862768E-2</v>
      </c>
      <c r="G3174" s="1">
        <f t="shared" si="393"/>
        <v>2558.7023853854084</v>
      </c>
      <c r="H3174" s="1">
        <f t="shared" si="397"/>
        <v>0</v>
      </c>
      <c r="I3174" s="1">
        <f t="shared" si="398"/>
        <v>0</v>
      </c>
      <c r="J3174" s="1">
        <f t="shared" si="394"/>
        <v>36749.028178061963</v>
      </c>
      <c r="K3174" s="1">
        <f t="shared" si="395"/>
        <v>51098.791938668604</v>
      </c>
      <c r="L3174" s="1">
        <f t="shared" si="396"/>
        <v>0</v>
      </c>
      <c r="M3174" s="3">
        <f t="shared" si="399"/>
        <v>0.71917606627902342</v>
      </c>
    </row>
    <row r="3175" spans="1:13">
      <c r="A3175" s="1" t="s">
        <v>3180</v>
      </c>
      <c r="B3175" s="2">
        <v>1791.64</v>
      </c>
      <c r="C3175" s="2">
        <v>1780.11</v>
      </c>
      <c r="D3175" s="2">
        <v>1794.29</v>
      </c>
      <c r="E3175" s="2">
        <v>1747.32</v>
      </c>
      <c r="F3175" s="4">
        <f t="shared" si="392"/>
        <v>1.2786740681281161E-2</v>
      </c>
      <c r="G3175" s="1">
        <f t="shared" si="393"/>
        <v>2615.9571592596544</v>
      </c>
      <c r="H3175" s="1">
        <f t="shared" si="397"/>
        <v>0</v>
      </c>
      <c r="I3175" s="1">
        <f t="shared" si="398"/>
        <v>0</v>
      </c>
      <c r="J3175" s="1">
        <f t="shared" si="394"/>
        <v>37155.182122713602</v>
      </c>
      <c r="K3175" s="1">
        <f t="shared" si="395"/>
        <v>51098.791938668604</v>
      </c>
      <c r="L3175" s="1">
        <f t="shared" si="396"/>
        <v>0</v>
      </c>
      <c r="M3175" s="3">
        <f t="shared" si="399"/>
        <v>0.72712447228320309</v>
      </c>
    </row>
    <row r="3176" spans="1:13">
      <c r="A3176" s="1" t="s">
        <v>3181</v>
      </c>
      <c r="B3176" s="2">
        <v>1769.02</v>
      </c>
      <c r="C3176" s="2">
        <v>1797.35</v>
      </c>
      <c r="D3176" s="2">
        <v>1800.62</v>
      </c>
      <c r="E3176" s="2">
        <v>1767.85</v>
      </c>
      <c r="F3176" s="4">
        <f t="shared" si="392"/>
        <v>-1.2206289645314117E-2</v>
      </c>
      <c r="G3176" s="1">
        <f t="shared" si="393"/>
        <v>2550.827771584602</v>
      </c>
      <c r="H3176" s="1">
        <f t="shared" si="397"/>
        <v>0</v>
      </c>
      <c r="I3176" s="1">
        <f t="shared" si="398"/>
        <v>0</v>
      </c>
      <c r="J3176" s="1">
        <f t="shared" si="394"/>
        <v>36686.3885062556</v>
      </c>
      <c r="K3176" s="1">
        <f t="shared" si="395"/>
        <v>51098.791938668604</v>
      </c>
      <c r="L3176" s="1">
        <f t="shared" si="396"/>
        <v>0</v>
      </c>
      <c r="M3176" s="3">
        <f t="shared" si="399"/>
        <v>0.71795021201848541</v>
      </c>
    </row>
    <row r="3177" spans="1:13">
      <c r="A3177" s="1" t="s">
        <v>3182</v>
      </c>
      <c r="B3177" s="2">
        <v>1790.88</v>
      </c>
      <c r="C3177" s="2">
        <v>1762.68</v>
      </c>
      <c r="D3177" s="2">
        <v>1798.38</v>
      </c>
      <c r="E3177" s="2">
        <v>1758.62</v>
      </c>
      <c r="F3177" s="4">
        <f t="shared" si="392"/>
        <v>8.7930286660622414E-3</v>
      </c>
      <c r="G3177" s="1">
        <f t="shared" si="393"/>
        <v>2614.7677666995405</v>
      </c>
      <c r="H3177" s="1">
        <f t="shared" si="397"/>
        <v>0</v>
      </c>
      <c r="I3177" s="1">
        <f t="shared" si="398"/>
        <v>0</v>
      </c>
      <c r="J3177" s="1">
        <f t="shared" si="394"/>
        <v>37140.040093408439</v>
      </c>
      <c r="K3177" s="1">
        <f t="shared" si="395"/>
        <v>51098.791938668604</v>
      </c>
      <c r="L3177" s="1">
        <f t="shared" si="396"/>
        <v>0</v>
      </c>
      <c r="M3177" s="3">
        <f t="shared" si="399"/>
        <v>0.72682814376484328</v>
      </c>
    </row>
    <row r="3178" spans="1:13">
      <c r="A3178" s="1" t="s">
        <v>3183</v>
      </c>
      <c r="B3178" s="2">
        <v>1775.27</v>
      </c>
      <c r="C3178" s="2">
        <v>1783.2</v>
      </c>
      <c r="D3178" s="2">
        <v>1793.43</v>
      </c>
      <c r="E3178" s="2">
        <v>1767.36</v>
      </c>
      <c r="F3178" s="4">
        <f t="shared" si="392"/>
        <v>-1.8271203499399924E-2</v>
      </c>
      <c r="G3178" s="1">
        <f t="shared" si="393"/>
        <v>2569.6821183277912</v>
      </c>
      <c r="H3178" s="1">
        <f t="shared" si="397"/>
        <v>0</v>
      </c>
      <c r="I3178" s="1">
        <f t="shared" si="398"/>
        <v>0</v>
      </c>
      <c r="J3178" s="1">
        <f t="shared" si="394"/>
        <v>36816.617327009</v>
      </c>
      <c r="K3178" s="1">
        <f t="shared" si="395"/>
        <v>51098.791938668604</v>
      </c>
      <c r="L3178" s="1">
        <f t="shared" si="396"/>
        <v>0</v>
      </c>
      <c r="M3178" s="3">
        <f t="shared" si="399"/>
        <v>0.72049878148192226</v>
      </c>
    </row>
    <row r="3179" spans="1:13">
      <c r="A3179" s="1" t="s">
        <v>3184</v>
      </c>
      <c r="B3179" s="2">
        <v>1808.31</v>
      </c>
      <c r="C3179" s="2">
        <v>1833.33</v>
      </c>
      <c r="D3179" s="2">
        <v>1842.79</v>
      </c>
      <c r="E3179" s="2">
        <v>1807.84</v>
      </c>
      <c r="F3179" s="4">
        <f t="shared" si="392"/>
        <v>-9.5522388059702257E-3</v>
      </c>
      <c r="G3179" s="1">
        <f t="shared" si="393"/>
        <v>2667.2590989736118</v>
      </c>
      <c r="H3179" s="1">
        <f t="shared" si="397"/>
        <v>0</v>
      </c>
      <c r="I3179" s="1">
        <f t="shared" si="398"/>
        <v>0</v>
      </c>
      <c r="J3179" s="1">
        <f t="shared" si="394"/>
        <v>37502.139059248824</v>
      </c>
      <c r="K3179" s="1">
        <f t="shared" si="395"/>
        <v>51098.791938668604</v>
      </c>
      <c r="L3179" s="1">
        <f t="shared" si="396"/>
        <v>0</v>
      </c>
      <c r="M3179" s="3">
        <f t="shared" si="399"/>
        <v>0.73391439672900327</v>
      </c>
    </row>
    <row r="3180" spans="1:13">
      <c r="A3180" s="1" t="s">
        <v>3185</v>
      </c>
      <c r="B3180" s="2">
        <v>1825.75</v>
      </c>
      <c r="C3180" s="2">
        <v>1818.42</v>
      </c>
      <c r="D3180" s="2">
        <v>1829.92</v>
      </c>
      <c r="E3180" s="2">
        <v>1810.62</v>
      </c>
      <c r="F3180" s="4">
        <f t="shared" si="392"/>
        <v>1.5085024684586834E-3</v>
      </c>
      <c r="G3180" s="1">
        <f t="shared" si="393"/>
        <v>2719.3213518142175</v>
      </c>
      <c r="H3180" s="1">
        <f t="shared" si="397"/>
        <v>0</v>
      </c>
      <c r="I3180" s="1">
        <f t="shared" si="398"/>
        <v>1</v>
      </c>
      <c r="J3180" s="1">
        <f t="shared" si="394"/>
        <v>38610.155929951907</v>
      </c>
      <c r="K3180" s="1">
        <f t="shared" si="395"/>
        <v>52608.527782033205</v>
      </c>
      <c r="L3180" s="1">
        <f t="shared" si="396"/>
        <v>0</v>
      </c>
      <c r="M3180" s="3">
        <f t="shared" si="399"/>
        <v>0.73391439672900327</v>
      </c>
    </row>
    <row r="3181" spans="1:13">
      <c r="A3181" s="1" t="s">
        <v>3186</v>
      </c>
      <c r="B3181" s="2">
        <v>1823</v>
      </c>
      <c r="C3181" s="2">
        <v>1842.79</v>
      </c>
      <c r="D3181" s="2">
        <v>1847.62</v>
      </c>
      <c r="E3181" s="2">
        <v>1811.57</v>
      </c>
      <c r="F3181" s="4">
        <f t="shared" si="392"/>
        <v>-1.5020531661984027E-2</v>
      </c>
      <c r="G3181" s="1">
        <f t="shared" si="393"/>
        <v>2711.2522000064037</v>
      </c>
      <c r="H3181" s="1">
        <f t="shared" si="397"/>
        <v>0</v>
      </c>
      <c r="I3181" s="1">
        <f t="shared" si="398"/>
        <v>1</v>
      </c>
      <c r="J3181" s="1">
        <f t="shared" si="394"/>
        <v>38437.7750368571</v>
      </c>
      <c r="K3181" s="1">
        <f t="shared" si="395"/>
        <v>52373.649036142546</v>
      </c>
      <c r="L3181" s="1">
        <f t="shared" si="396"/>
        <v>0</v>
      </c>
      <c r="M3181" s="3">
        <f t="shared" si="399"/>
        <v>0.73391439672900327</v>
      </c>
    </row>
    <row r="3182" spans="1:13">
      <c r="A3182" s="1" t="s">
        <v>3187</v>
      </c>
      <c r="B3182" s="2">
        <v>1850.8</v>
      </c>
      <c r="C3182" s="2">
        <v>1841.42</v>
      </c>
      <c r="D3182" s="2">
        <v>1862.37</v>
      </c>
      <c r="E3182" s="2">
        <v>1834.2</v>
      </c>
      <c r="F3182" s="4">
        <f t="shared" si="392"/>
        <v>2.9424993361766294E-3</v>
      </c>
      <c r="G3182" s="1">
        <f t="shared" si="393"/>
        <v>2795.3413702274656</v>
      </c>
      <c r="H3182" s="1">
        <f t="shared" si="397"/>
        <v>1</v>
      </c>
      <c r="I3182" s="1">
        <f t="shared" si="398"/>
        <v>1</v>
      </c>
      <c r="J3182" s="1">
        <f t="shared" si="394"/>
        <v>40253.296454825831</v>
      </c>
      <c r="K3182" s="1">
        <f t="shared" si="395"/>
        <v>54847.399961400806</v>
      </c>
      <c r="L3182" s="1">
        <f t="shared" si="396"/>
        <v>0</v>
      </c>
      <c r="M3182" s="3">
        <f t="shared" si="399"/>
        <v>0.73391439672900327</v>
      </c>
    </row>
    <row r="3183" spans="1:13">
      <c r="A3183" s="1" t="s">
        <v>3188</v>
      </c>
      <c r="B3183" s="2">
        <v>1845.37</v>
      </c>
      <c r="C3183" s="2">
        <v>1833.15</v>
      </c>
      <c r="D3183" s="2">
        <v>1860.68</v>
      </c>
      <c r="E3183" s="2">
        <v>1831.27</v>
      </c>
      <c r="F3183" s="4">
        <f t="shared" si="392"/>
        <v>1.3099022239789981E-2</v>
      </c>
      <c r="G3183" s="1">
        <f t="shared" si="393"/>
        <v>2779.0998512033871</v>
      </c>
      <c r="H3183" s="1">
        <f t="shared" si="397"/>
        <v>1</v>
      </c>
      <c r="I3183" s="1">
        <f t="shared" si="398"/>
        <v>1</v>
      </c>
      <c r="J3183" s="1">
        <f t="shared" si="394"/>
        <v>39902.684942595231</v>
      </c>
      <c r="K3183" s="1">
        <f t="shared" si="395"/>
        <v>54369.67188603773</v>
      </c>
      <c r="L3183" s="1">
        <f t="shared" si="396"/>
        <v>0</v>
      </c>
      <c r="M3183" s="3">
        <f t="shared" si="399"/>
        <v>0.73391439672900327</v>
      </c>
    </row>
    <row r="3184" spans="1:13">
      <c r="A3184" s="1" t="s">
        <v>3189</v>
      </c>
      <c r="B3184" s="2">
        <v>1821.51</v>
      </c>
      <c r="C3184" s="2">
        <v>1806.97</v>
      </c>
      <c r="D3184" s="2">
        <v>1834.05</v>
      </c>
      <c r="E3184" s="2">
        <v>1801.74</v>
      </c>
      <c r="F3184" s="4">
        <f t="shared" si="392"/>
        <v>1.489993402243206E-3</v>
      </c>
      <c r="G3184" s="1">
        <f t="shared" si="393"/>
        <v>2708.2593398131012</v>
      </c>
      <c r="H3184" s="1">
        <f t="shared" si="397"/>
        <v>0</v>
      </c>
      <c r="I3184" s="1">
        <f t="shared" si="398"/>
        <v>1</v>
      </c>
      <c r="J3184" s="1">
        <f t="shared" si="394"/>
        <v>38395.425171121577</v>
      </c>
      <c r="K3184" s="1">
        <f t="shared" si="395"/>
        <v>52315.944941599264</v>
      </c>
      <c r="L3184" s="1">
        <f t="shared" si="396"/>
        <v>0</v>
      </c>
      <c r="M3184" s="3">
        <f t="shared" si="399"/>
        <v>0.73391439672900327</v>
      </c>
    </row>
    <row r="3185" spans="1:13">
      <c r="A3185" s="1" t="s">
        <v>3190</v>
      </c>
      <c r="B3185" s="2">
        <v>1818.8</v>
      </c>
      <c r="C3185" s="2">
        <v>1825.29</v>
      </c>
      <c r="D3185" s="2">
        <v>1832.46</v>
      </c>
      <c r="E3185" s="2">
        <v>1818.3</v>
      </c>
      <c r="F3185" s="4">
        <f t="shared" si="392"/>
        <v>-7.2973577779354981E-3</v>
      </c>
      <c r="G3185" s="1">
        <f t="shared" si="393"/>
        <v>2700.3226770436349</v>
      </c>
      <c r="H3185" s="1">
        <f t="shared" si="397"/>
        <v>0</v>
      </c>
      <c r="I3185" s="1">
        <f t="shared" si="398"/>
        <v>0</v>
      </c>
      <c r="J3185" s="1">
        <f t="shared" si="394"/>
        <v>38338.620368224882</v>
      </c>
      <c r="K3185" s="1">
        <f t="shared" si="395"/>
        <v>52315.944941599264</v>
      </c>
      <c r="L3185" s="1">
        <f t="shared" si="396"/>
        <v>0</v>
      </c>
      <c r="M3185" s="3">
        <f t="shared" si="399"/>
        <v>0.73282859386411947</v>
      </c>
    </row>
    <row r="3186" spans="1:13">
      <c r="A3186" s="1" t="s">
        <v>3191</v>
      </c>
      <c r="B3186" s="2">
        <v>1832.17</v>
      </c>
      <c r="C3186" s="2">
        <v>1808.63</v>
      </c>
      <c r="D3186" s="2">
        <v>1839.24</v>
      </c>
      <c r="E3186" s="2">
        <v>1807.46</v>
      </c>
      <c r="F3186" s="4">
        <f t="shared" si="392"/>
        <v>-7.158417236558301E-3</v>
      </c>
      <c r="G3186" s="1">
        <f t="shared" si="393"/>
        <v>2740.430379845322</v>
      </c>
      <c r="H3186" s="1">
        <f t="shared" si="397"/>
        <v>0</v>
      </c>
      <c r="I3186" s="1">
        <f t="shared" si="398"/>
        <v>0</v>
      </c>
      <c r="J3186" s="1">
        <f t="shared" si="394"/>
        <v>38620.771797455898</v>
      </c>
      <c r="K3186" s="1">
        <f t="shared" si="395"/>
        <v>52315.944941599264</v>
      </c>
      <c r="L3186" s="1">
        <f t="shared" si="396"/>
        <v>0</v>
      </c>
      <c r="M3186" s="3">
        <f t="shared" si="399"/>
        <v>0.73822181441181256</v>
      </c>
    </row>
    <row r="3187" spans="1:13">
      <c r="A3187" s="1" t="s">
        <v>3192</v>
      </c>
      <c r="B3187" s="2">
        <v>1845.38</v>
      </c>
      <c r="C3187" s="2">
        <v>1866</v>
      </c>
      <c r="D3187" s="2">
        <v>1866</v>
      </c>
      <c r="E3187" s="2">
        <v>1838.89</v>
      </c>
      <c r="F3187" s="4">
        <f t="shared" si="392"/>
        <v>-2.8358711905814959E-2</v>
      </c>
      <c r="G3187" s="1">
        <f t="shared" si="393"/>
        <v>2780.3497174745789</v>
      </c>
      <c r="H3187" s="1">
        <f t="shared" si="397"/>
        <v>1</v>
      </c>
      <c r="I3187" s="1">
        <f t="shared" si="398"/>
        <v>0</v>
      </c>
      <c r="J3187" s="1">
        <f t="shared" si="394"/>
        <v>39470.011930807712</v>
      </c>
      <c r="K3187" s="1">
        <f t="shared" si="395"/>
        <v>53466.3310677915</v>
      </c>
      <c r="L3187" s="1">
        <f t="shared" si="396"/>
        <v>0</v>
      </c>
      <c r="M3187" s="3">
        <f t="shared" si="399"/>
        <v>0.73822181441181267</v>
      </c>
    </row>
    <row r="3188" spans="1:13">
      <c r="A3188" s="1" t="s">
        <v>3193</v>
      </c>
      <c r="B3188" s="2">
        <v>1899.24</v>
      </c>
      <c r="C3188" s="2">
        <v>1896.71</v>
      </c>
      <c r="D3188" s="2">
        <v>1908.73</v>
      </c>
      <c r="E3188" s="2">
        <v>1882.6</v>
      </c>
      <c r="F3188" s="4">
        <f t="shared" si="392"/>
        <v>-8.3177994642773534E-3</v>
      </c>
      <c r="G3188" s="1">
        <f t="shared" si="393"/>
        <v>2947.6533863513296</v>
      </c>
      <c r="H3188" s="1">
        <f t="shared" si="397"/>
        <v>1</v>
      </c>
      <c r="I3188" s="1">
        <f t="shared" si="398"/>
        <v>0</v>
      </c>
      <c r="J3188" s="1">
        <f t="shared" si="394"/>
        <v>43142.140137691975</v>
      </c>
      <c r="K3188" s="1">
        <f t="shared" si="395"/>
        <v>58440.619466204756</v>
      </c>
      <c r="L3188" s="1">
        <f t="shared" si="396"/>
        <v>0</v>
      </c>
      <c r="M3188" s="3">
        <f t="shared" si="399"/>
        <v>0.73822181441181267</v>
      </c>
    </row>
    <row r="3189" spans="1:13">
      <c r="A3189" s="1" t="s">
        <v>3194</v>
      </c>
      <c r="B3189" s="2">
        <v>1915.17</v>
      </c>
      <c r="C3189" s="2">
        <v>1911.38</v>
      </c>
      <c r="D3189" s="2">
        <v>1918.78</v>
      </c>
      <c r="E3189" s="2">
        <v>1902.98</v>
      </c>
      <c r="F3189" s="4">
        <f t="shared" si="392"/>
        <v>6.4586311275540709E-3</v>
      </c>
      <c r="G3189" s="1">
        <f t="shared" si="393"/>
        <v>2997.6433831761638</v>
      </c>
      <c r="H3189" s="1">
        <f t="shared" si="397"/>
        <v>1</v>
      </c>
      <c r="I3189" s="1">
        <f t="shared" si="398"/>
        <v>0</v>
      </c>
      <c r="J3189" s="1">
        <f t="shared" si="394"/>
        <v>44248.087079599019</v>
      </c>
      <c r="K3189" s="1">
        <f t="shared" si="395"/>
        <v>59938.742280129212</v>
      </c>
      <c r="L3189" s="1">
        <f t="shared" si="396"/>
        <v>0</v>
      </c>
      <c r="M3189" s="3">
        <f t="shared" si="399"/>
        <v>0.73822181441181267</v>
      </c>
    </row>
    <row r="3190" spans="1:13">
      <c r="A3190" s="1" t="s">
        <v>3195</v>
      </c>
      <c r="B3190" s="2">
        <v>1902.88</v>
      </c>
      <c r="C3190" s="2">
        <v>1883.32</v>
      </c>
      <c r="D3190" s="2">
        <v>1905.01</v>
      </c>
      <c r="E3190" s="2">
        <v>1873.44</v>
      </c>
      <c r="F3190" s="4">
        <f t="shared" si="392"/>
        <v>-1.0866426940339124E-3</v>
      </c>
      <c r="G3190" s="1">
        <f t="shared" si="393"/>
        <v>2959.535139313301</v>
      </c>
      <c r="H3190" s="1">
        <f t="shared" si="397"/>
        <v>1</v>
      </c>
      <c r="I3190" s="1">
        <f t="shared" si="398"/>
        <v>0</v>
      </c>
      <c r="J3190" s="1">
        <f t="shared" si="394"/>
        <v>43408.775792974011</v>
      </c>
      <c r="K3190" s="1">
        <f t="shared" si="395"/>
        <v>58801.805833332743</v>
      </c>
      <c r="L3190" s="1">
        <f t="shared" si="396"/>
        <v>0</v>
      </c>
      <c r="M3190" s="3">
        <f t="shared" si="399"/>
        <v>0.73822181441181278</v>
      </c>
    </row>
    <row r="3191" spans="1:13">
      <c r="A3191" s="1" t="s">
        <v>3196</v>
      </c>
      <c r="B3191" s="2">
        <v>1904.95</v>
      </c>
      <c r="C3191" s="2">
        <v>1900.07</v>
      </c>
      <c r="D3191" s="2">
        <v>1907.8</v>
      </c>
      <c r="E3191" s="2">
        <v>1892.5</v>
      </c>
      <c r="F3191" s="4">
        <f t="shared" si="392"/>
        <v>-2.2260632725749074E-3</v>
      </c>
      <c r="G3191" s="1">
        <f t="shared" si="393"/>
        <v>2966.1024422603032</v>
      </c>
      <c r="H3191" s="1">
        <f t="shared" si="397"/>
        <v>1</v>
      </c>
      <c r="I3191" s="1">
        <f t="shared" si="398"/>
        <v>0</v>
      </c>
      <c r="J3191" s="1">
        <f t="shared" si="394"/>
        <v>43552.532311171213</v>
      </c>
      <c r="K3191" s="1">
        <f t="shared" si="395"/>
        <v>58996.539334010646</v>
      </c>
      <c r="L3191" s="1">
        <f t="shared" si="396"/>
        <v>0</v>
      </c>
      <c r="M3191" s="3">
        <f t="shared" si="399"/>
        <v>0.73822181441181267</v>
      </c>
    </row>
    <row r="3192" spans="1:13">
      <c r="A3192" s="1" t="s">
        <v>3197</v>
      </c>
      <c r="B3192" s="2">
        <v>1909.2</v>
      </c>
      <c r="C3192" s="2">
        <v>1898.81</v>
      </c>
      <c r="D3192" s="2">
        <v>1911.01</v>
      </c>
      <c r="E3192" s="2">
        <v>1891.23</v>
      </c>
      <c r="F3192" s="4">
        <f t="shared" si="392"/>
        <v>9.1922550361822619E-3</v>
      </c>
      <c r="G3192" s="1">
        <f t="shared" si="393"/>
        <v>2979.4891675484737</v>
      </c>
      <c r="H3192" s="1">
        <f t="shared" si="397"/>
        <v>1</v>
      </c>
      <c r="I3192" s="1">
        <f t="shared" si="398"/>
        <v>0</v>
      </c>
      <c r="J3192" s="1">
        <f t="shared" si="394"/>
        <v>43847.142275226193</v>
      </c>
      <c r="K3192" s="1">
        <f t="shared" si="395"/>
        <v>59395.619879049424</v>
      </c>
      <c r="L3192" s="1">
        <f t="shared" si="396"/>
        <v>0</v>
      </c>
      <c r="M3192" s="3">
        <f t="shared" si="399"/>
        <v>0.73822181441181267</v>
      </c>
    </row>
    <row r="3193" spans="1:13">
      <c r="A3193" s="1" t="s">
        <v>3198</v>
      </c>
      <c r="B3193" s="2">
        <v>1891.81</v>
      </c>
      <c r="C3193" s="2">
        <v>1898.46</v>
      </c>
      <c r="D3193" s="2">
        <v>1898.63</v>
      </c>
      <c r="E3193" s="2">
        <v>1881.58</v>
      </c>
      <c r="F3193" s="4">
        <f t="shared" si="392"/>
        <v>-3.7809572456938279E-3</v>
      </c>
      <c r="G3193" s="1">
        <f t="shared" si="393"/>
        <v>2925.8188916039403</v>
      </c>
      <c r="H3193" s="1">
        <f t="shared" si="397"/>
        <v>1</v>
      </c>
      <c r="I3193" s="1">
        <f t="shared" si="398"/>
        <v>1</v>
      </c>
      <c r="J3193" s="1">
        <f t="shared" si="394"/>
        <v>42672.125537716289</v>
      </c>
      <c r="K3193" s="1">
        <f t="shared" si="395"/>
        <v>57803.934677432735</v>
      </c>
      <c r="L3193" s="1">
        <f t="shared" si="396"/>
        <v>0</v>
      </c>
      <c r="M3193" s="3">
        <f t="shared" si="399"/>
        <v>0.73822181441181267</v>
      </c>
    </row>
    <row r="3194" spans="1:13">
      <c r="A3194" s="1" t="s">
        <v>3199</v>
      </c>
      <c r="B3194" s="2">
        <v>1898.99</v>
      </c>
      <c r="C3194" s="2">
        <v>1886.61</v>
      </c>
      <c r="D3194" s="2">
        <v>1902.67</v>
      </c>
      <c r="E3194" s="2">
        <v>1879.77</v>
      </c>
      <c r="F3194" s="4">
        <f t="shared" si="392"/>
        <v>1.8771459227467924E-2</v>
      </c>
      <c r="G3194" s="1">
        <f t="shared" si="393"/>
        <v>2948.2335679494372</v>
      </c>
      <c r="H3194" s="1">
        <f t="shared" si="397"/>
        <v>1</v>
      </c>
      <c r="I3194" s="1">
        <f t="shared" si="398"/>
        <v>1</v>
      </c>
      <c r="J3194" s="1">
        <f t="shared" si="394"/>
        <v>43163.485931370007</v>
      </c>
      <c r="K3194" s="1">
        <f t="shared" si="395"/>
        <v>58469.534615095392</v>
      </c>
      <c r="L3194" s="1">
        <f t="shared" si="396"/>
        <v>0</v>
      </c>
      <c r="M3194" s="3">
        <f t="shared" si="399"/>
        <v>0.73822181441181267</v>
      </c>
    </row>
    <row r="3195" spans="1:13">
      <c r="A3195" s="1" t="s">
        <v>3200</v>
      </c>
      <c r="B3195" s="2">
        <v>1864</v>
      </c>
      <c r="C3195" s="2">
        <v>1842.33</v>
      </c>
      <c r="D3195" s="2">
        <v>1874.64</v>
      </c>
      <c r="E3195" s="2">
        <v>1833.9</v>
      </c>
      <c r="F3195" s="4">
        <f t="shared" si="392"/>
        <v>1.9889265172283732E-3</v>
      </c>
      <c r="G3195" s="1">
        <f t="shared" si="393"/>
        <v>2841.6651978139239</v>
      </c>
      <c r="H3195" s="1">
        <f t="shared" si="397"/>
        <v>1</v>
      </c>
      <c r="I3195" s="1">
        <f t="shared" si="398"/>
        <v>0</v>
      </c>
      <c r="J3195" s="1">
        <f t="shared" si="394"/>
        <v>40863.927873881898</v>
      </c>
      <c r="K3195" s="1">
        <f t="shared" si="395"/>
        <v>55354.538535874526</v>
      </c>
      <c r="L3195" s="1">
        <f t="shared" si="396"/>
        <v>0</v>
      </c>
      <c r="M3195" s="3">
        <f t="shared" si="399"/>
        <v>0.73822181441181267</v>
      </c>
    </row>
    <row r="3196" spans="1:13">
      <c r="A3196" s="1" t="s">
        <v>3201</v>
      </c>
      <c r="B3196" s="2">
        <v>1860.3</v>
      </c>
      <c r="C3196" s="2">
        <v>1884.07</v>
      </c>
      <c r="D3196" s="2">
        <v>1887.41</v>
      </c>
      <c r="E3196" s="2">
        <v>1841.36</v>
      </c>
      <c r="F3196" s="4">
        <f t="shared" si="392"/>
        <v>-6.5790176330488004E-3</v>
      </c>
      <c r="G3196" s="1">
        <f t="shared" si="393"/>
        <v>2830.521379378858</v>
      </c>
      <c r="H3196" s="1">
        <f t="shared" si="397"/>
        <v>1</v>
      </c>
      <c r="I3196" s="1">
        <f t="shared" si="398"/>
        <v>0</v>
      </c>
      <c r="J3196" s="1">
        <f t="shared" si="394"/>
        <v>40623.196993282196</v>
      </c>
      <c r="K3196" s="1">
        <f t="shared" si="395"/>
        <v>55028.442942517526</v>
      </c>
      <c r="L3196" s="1">
        <f t="shared" si="396"/>
        <v>0</v>
      </c>
      <c r="M3196" s="3">
        <f t="shared" si="399"/>
        <v>0.73822181441181267</v>
      </c>
    </row>
    <row r="3197" spans="1:13">
      <c r="A3197" s="1" t="s">
        <v>3202</v>
      </c>
      <c r="B3197" s="2">
        <v>1872.62</v>
      </c>
      <c r="C3197" s="2">
        <v>1887.46</v>
      </c>
      <c r="D3197" s="2">
        <v>1894.69</v>
      </c>
      <c r="E3197" s="2">
        <v>1866.68</v>
      </c>
      <c r="F3197" s="4">
        <f t="shared" si="392"/>
        <v>-8.571534458203911E-3</v>
      </c>
      <c r="G3197" s="1">
        <f t="shared" si="393"/>
        <v>2868.3807601248823</v>
      </c>
      <c r="H3197" s="1">
        <f t="shared" si="397"/>
        <v>1</v>
      </c>
      <c r="I3197" s="1">
        <f t="shared" si="398"/>
        <v>0</v>
      </c>
      <c r="J3197" s="1">
        <f t="shared" si="394"/>
        <v>41442.848944863552</v>
      </c>
      <c r="K3197" s="1">
        <f t="shared" si="395"/>
        <v>56138.748728095568</v>
      </c>
      <c r="L3197" s="1">
        <f t="shared" si="396"/>
        <v>0</v>
      </c>
      <c r="M3197" s="3">
        <f t="shared" si="399"/>
        <v>0.73822181441181267</v>
      </c>
    </row>
    <row r="3198" spans="1:13">
      <c r="A3198" s="1" t="s">
        <v>3203</v>
      </c>
      <c r="B3198" s="2">
        <v>1888.81</v>
      </c>
      <c r="C3198" s="2">
        <v>1899.13</v>
      </c>
      <c r="D3198" s="2">
        <v>1900.15</v>
      </c>
      <c r="E3198" s="2">
        <v>1880.22</v>
      </c>
      <c r="F3198" s="4">
        <f t="shared" si="392"/>
        <v>-8.4109183241654062E-4</v>
      </c>
      <c r="G3198" s="1">
        <f t="shared" si="393"/>
        <v>2918.5325379700489</v>
      </c>
      <c r="H3198" s="1">
        <f t="shared" si="397"/>
        <v>1</v>
      </c>
      <c r="I3198" s="1">
        <f t="shared" si="398"/>
        <v>0</v>
      </c>
      <c r="J3198" s="1">
        <f t="shared" si="394"/>
        <v>42538.445177281414</v>
      </c>
      <c r="K3198" s="1">
        <f t="shared" si="395"/>
        <v>57622.850404623234</v>
      </c>
      <c r="L3198" s="1">
        <f t="shared" si="396"/>
        <v>0</v>
      </c>
      <c r="M3198" s="3">
        <f t="shared" si="399"/>
        <v>0.73822181441181256</v>
      </c>
    </row>
    <row r="3199" spans="1:13">
      <c r="A3199" s="1" t="s">
        <v>3204</v>
      </c>
      <c r="B3199" s="2">
        <v>1890.4</v>
      </c>
      <c r="C3199" s="2">
        <v>1875.77</v>
      </c>
      <c r="D3199" s="2">
        <v>1890.4</v>
      </c>
      <c r="E3199" s="2">
        <v>1867.84</v>
      </c>
      <c r="F3199" s="4">
        <f t="shared" si="392"/>
        <v>8.0090435005171212E-3</v>
      </c>
      <c r="G3199" s="1">
        <f t="shared" si="393"/>
        <v>2923.5698986006655</v>
      </c>
      <c r="H3199" s="1">
        <f t="shared" si="397"/>
        <v>1</v>
      </c>
      <c r="I3199" s="1">
        <f t="shared" si="398"/>
        <v>0</v>
      </c>
      <c r="J3199" s="1">
        <f t="shared" si="394"/>
        <v>42647.798774724615</v>
      </c>
      <c r="K3199" s="1">
        <f t="shared" si="395"/>
        <v>57770.98148840911</v>
      </c>
      <c r="L3199" s="1">
        <f t="shared" si="396"/>
        <v>0</v>
      </c>
      <c r="M3199" s="3">
        <f t="shared" si="399"/>
        <v>0.73822181441181267</v>
      </c>
    </row>
    <row r="3200" spans="1:13">
      <c r="A3200" s="1" t="s">
        <v>3205</v>
      </c>
      <c r="B3200" s="2">
        <v>1875.38</v>
      </c>
      <c r="C3200" s="2">
        <v>1851.81</v>
      </c>
      <c r="D3200" s="2">
        <v>1875.38</v>
      </c>
      <c r="E3200" s="2">
        <v>1846.32</v>
      </c>
      <c r="F3200" s="4">
        <f t="shared" si="392"/>
        <v>6.5911652621974959E-3</v>
      </c>
      <c r="G3200" s="1">
        <f t="shared" si="393"/>
        <v>2877.5938516797614</v>
      </c>
      <c r="H3200" s="1">
        <f t="shared" si="397"/>
        <v>1</v>
      </c>
      <c r="I3200" s="1">
        <f t="shared" si="398"/>
        <v>0</v>
      </c>
      <c r="J3200" s="1">
        <f t="shared" si="394"/>
        <v>41648.798321486262</v>
      </c>
      <c r="K3200" s="1">
        <f t="shared" si="395"/>
        <v>56417.729073300899</v>
      </c>
      <c r="L3200" s="1">
        <f t="shared" si="396"/>
        <v>0</v>
      </c>
      <c r="M3200" s="3">
        <f t="shared" si="399"/>
        <v>0.73822181441181256</v>
      </c>
    </row>
    <row r="3201" spans="1:13">
      <c r="A3201" s="1" t="s">
        <v>3206</v>
      </c>
      <c r="B3201" s="2">
        <v>1863.1</v>
      </c>
      <c r="C3201" s="2">
        <v>1842.38</v>
      </c>
      <c r="D3201" s="2">
        <v>1870.41</v>
      </c>
      <c r="E3201" s="2">
        <v>1842.38</v>
      </c>
      <c r="F3201" s="4">
        <f t="shared" si="392"/>
        <v>2.5202223078192976E-2</v>
      </c>
      <c r="G3201" s="1">
        <f t="shared" si="393"/>
        <v>2840.2684715391683</v>
      </c>
      <c r="H3201" s="1">
        <f t="shared" si="397"/>
        <v>1</v>
      </c>
      <c r="I3201" s="1">
        <f t="shared" si="398"/>
        <v>0</v>
      </c>
      <c r="J3201" s="1">
        <f t="shared" si="394"/>
        <v>40842.859952419429</v>
      </c>
      <c r="K3201" s="1">
        <f t="shared" si="395"/>
        <v>55325.999794467585</v>
      </c>
      <c r="L3201" s="1">
        <f t="shared" si="396"/>
        <v>0</v>
      </c>
      <c r="M3201" s="3">
        <f t="shared" si="399"/>
        <v>0.73822181441181256</v>
      </c>
    </row>
    <row r="3202" spans="1:13">
      <c r="A3202" s="1" t="s">
        <v>3207</v>
      </c>
      <c r="B3202" s="2">
        <v>1817.3</v>
      </c>
      <c r="C3202" s="2">
        <v>1859.6</v>
      </c>
      <c r="D3202" s="2">
        <v>1859.85</v>
      </c>
      <c r="E3202" s="2">
        <v>1813.28</v>
      </c>
      <c r="F3202" s="4">
        <f t="shared" ref="F3202:F3265" si="400">B3202/B3203-1</f>
        <v>-1.2696463787642553E-2</v>
      </c>
      <c r="G3202" s="1">
        <f t="shared" ref="G3202:G3265" si="401">G3203*(1+(2*F3202)-(0.98%/240))</f>
        <v>2704.0811742377523</v>
      </c>
      <c r="H3202" s="1">
        <f t="shared" si="397"/>
        <v>0</v>
      </c>
      <c r="I3202" s="1">
        <f t="shared" si="398"/>
        <v>0</v>
      </c>
      <c r="J3202" s="1">
        <f t="shared" ref="J3202:J3265" si="402">IF(OR(H3203&gt;0,I3203&gt;0),(J3203*(1+(3*F3202)-(0.98%/240))),(J3203*(1+(1*F3202)-(0.2%/240))))</f>
        <v>39839.156632687314</v>
      </c>
      <c r="K3202" s="1">
        <f t="shared" ref="K3202:K3265" si="403">IF(OR(H3203&gt;0,I3203&gt;0),(K3203*(1+(3*F3202)-(0.98%/240))),K3203)</f>
        <v>55325.999794467585</v>
      </c>
      <c r="L3202" s="1">
        <f t="shared" ref="L3202:L3265" si="404">IF(J3202&gt;K3202,1,0)</f>
        <v>0</v>
      </c>
      <c r="M3202" s="3">
        <f t="shared" si="399"/>
        <v>0.72008019341154494</v>
      </c>
    </row>
    <row r="3203" spans="1:13">
      <c r="A3203" s="1" t="s">
        <v>3208</v>
      </c>
      <c r="B3203" s="2">
        <v>1840.67</v>
      </c>
      <c r="C3203" s="2">
        <v>1789.93</v>
      </c>
      <c r="D3203" s="2">
        <v>1841.16</v>
      </c>
      <c r="E3203" s="2">
        <v>1784.55</v>
      </c>
      <c r="F3203" s="4">
        <f t="shared" si="400"/>
        <v>1.17573985312871E-2</v>
      </c>
      <c r="G3203" s="1">
        <f t="shared" si="401"/>
        <v>2774.6509839688797</v>
      </c>
      <c r="H3203" s="1">
        <f t="shared" ref="H3203:H3266" si="405">IF(B3203&gt;(SUM(B3203:B3262)/60),1,0)</f>
        <v>0</v>
      </c>
      <c r="I3203" s="1">
        <f t="shared" ref="I3203:I3266" si="406">IF((SUM(B3203:B3262)/60)&gt;(SUM(B3204:B3263)/60),1,0)</f>
        <v>0</v>
      </c>
      <c r="J3203" s="1">
        <f t="shared" si="402"/>
        <v>40351.818297621074</v>
      </c>
      <c r="K3203" s="1">
        <f t="shared" si="403"/>
        <v>55325.999794467585</v>
      </c>
      <c r="L3203" s="1">
        <f t="shared" si="404"/>
        <v>0</v>
      </c>
      <c r="M3203" s="3">
        <f t="shared" ref="M3203:M3266" si="407">(J3203/K3203)</f>
        <v>0.72934639134449264</v>
      </c>
    </row>
    <row r="3204" spans="1:13">
      <c r="A3204" s="1" t="s">
        <v>3209</v>
      </c>
      <c r="B3204" s="2">
        <v>1819.28</v>
      </c>
      <c r="C3204" s="2">
        <v>1807.99</v>
      </c>
      <c r="D3204" s="2">
        <v>1822.71</v>
      </c>
      <c r="E3204" s="2">
        <v>1794.56</v>
      </c>
      <c r="F3204" s="4">
        <f t="shared" si="400"/>
        <v>8.7608401534811087E-3</v>
      </c>
      <c r="G3204" s="1">
        <f t="shared" si="401"/>
        <v>2711.0127685699595</v>
      </c>
      <c r="H3204" s="1">
        <f t="shared" si="405"/>
        <v>0</v>
      </c>
      <c r="I3204" s="1">
        <f t="shared" si="406"/>
        <v>0</v>
      </c>
      <c r="J3204" s="1">
        <f t="shared" si="402"/>
        <v>39883.227655590708</v>
      </c>
      <c r="K3204" s="1">
        <f t="shared" si="403"/>
        <v>55325.999794467585</v>
      </c>
      <c r="L3204" s="1">
        <f t="shared" si="404"/>
        <v>0</v>
      </c>
      <c r="M3204" s="3">
        <f t="shared" si="407"/>
        <v>0.72087676325333927</v>
      </c>
    </row>
    <row r="3205" spans="1:13">
      <c r="A3205" s="1" t="s">
        <v>3210</v>
      </c>
      <c r="B3205" s="2">
        <v>1803.48</v>
      </c>
      <c r="C3205" s="2">
        <v>1845.5</v>
      </c>
      <c r="D3205" s="2">
        <v>1850.73</v>
      </c>
      <c r="E3205" s="2">
        <v>1802.54</v>
      </c>
      <c r="F3205" s="4">
        <f t="shared" si="400"/>
        <v>-2.8423048743696944E-2</v>
      </c>
      <c r="G3205" s="1">
        <f t="shared" si="401"/>
        <v>2664.4361676522285</v>
      </c>
      <c r="H3205" s="1">
        <f t="shared" si="405"/>
        <v>0</v>
      </c>
      <c r="I3205" s="1">
        <f t="shared" si="406"/>
        <v>0</v>
      </c>
      <c r="J3205" s="1">
        <f t="shared" si="402"/>
        <v>39537.178233453014</v>
      </c>
      <c r="K3205" s="1">
        <f t="shared" si="403"/>
        <v>55325.999794467585</v>
      </c>
      <c r="L3205" s="1">
        <f t="shared" si="404"/>
        <v>0</v>
      </c>
      <c r="M3205" s="3">
        <f t="shared" si="407"/>
        <v>0.71462202907007566</v>
      </c>
    </row>
    <row r="3206" spans="1:13">
      <c r="A3206" s="1" t="s">
        <v>3211</v>
      </c>
      <c r="B3206" s="2">
        <v>1856.24</v>
      </c>
      <c r="C3206" s="2">
        <v>1849.24</v>
      </c>
      <c r="D3206" s="2">
        <v>1860.35</v>
      </c>
      <c r="E3206" s="2">
        <v>1830.7</v>
      </c>
      <c r="F3206" s="4">
        <f t="shared" si="400"/>
        <v>1.5269152535055674E-3</v>
      </c>
      <c r="G3206" s="1">
        <f t="shared" si="401"/>
        <v>2825.1502971652235</v>
      </c>
      <c r="H3206" s="1">
        <f t="shared" si="405"/>
        <v>0</v>
      </c>
      <c r="I3206" s="1">
        <f t="shared" si="406"/>
        <v>0</v>
      </c>
      <c r="J3206" s="1">
        <f t="shared" si="402"/>
        <v>40694.169721101163</v>
      </c>
      <c r="K3206" s="1">
        <f t="shared" si="403"/>
        <v>55325.999794467585</v>
      </c>
      <c r="L3206" s="1">
        <f t="shared" si="404"/>
        <v>0</v>
      </c>
      <c r="M3206" s="3">
        <f t="shared" si="407"/>
        <v>0.73553428536813259</v>
      </c>
    </row>
    <row r="3207" spans="1:13">
      <c r="A3207" s="1" t="s">
        <v>3212</v>
      </c>
      <c r="B3207" s="2">
        <v>1853.41</v>
      </c>
      <c r="C3207" s="2">
        <v>1847.92</v>
      </c>
      <c r="D3207" s="2">
        <v>1863.52</v>
      </c>
      <c r="E3207" s="2">
        <v>1840.62</v>
      </c>
      <c r="F3207" s="4">
        <f t="shared" si="400"/>
        <v>4.5419315675083727E-3</v>
      </c>
      <c r="G3207" s="1">
        <f t="shared" si="401"/>
        <v>2816.6636974057387</v>
      </c>
      <c r="H3207" s="1">
        <f t="shared" si="405"/>
        <v>0</v>
      </c>
      <c r="I3207" s="1">
        <f t="shared" si="406"/>
        <v>0</v>
      </c>
      <c r="J3207" s="1">
        <f t="shared" si="402"/>
        <v>40632.465992872378</v>
      </c>
      <c r="K3207" s="1">
        <f t="shared" si="403"/>
        <v>55325.999794467585</v>
      </c>
      <c r="L3207" s="1">
        <f t="shared" si="404"/>
        <v>0</v>
      </c>
      <c r="M3207" s="3">
        <f t="shared" si="407"/>
        <v>0.73441900993781029</v>
      </c>
    </row>
    <row r="3208" spans="1:13">
      <c r="A3208" s="1" t="s">
        <v>3213</v>
      </c>
      <c r="B3208" s="2">
        <v>1845.03</v>
      </c>
      <c r="C3208" s="2">
        <v>1835.02</v>
      </c>
      <c r="D3208" s="2">
        <v>1851.25</v>
      </c>
      <c r="E3208" s="2">
        <v>1822.25</v>
      </c>
      <c r="F3208" s="4">
        <f t="shared" si="400"/>
        <v>1.317935454111141E-2</v>
      </c>
      <c r="G3208" s="1">
        <f t="shared" si="401"/>
        <v>2791.4207959588439</v>
      </c>
      <c r="H3208" s="1">
        <f t="shared" si="405"/>
        <v>0</v>
      </c>
      <c r="I3208" s="1">
        <f t="shared" si="406"/>
        <v>0</v>
      </c>
      <c r="J3208" s="1">
        <f t="shared" si="402"/>
        <v>40449.086087611591</v>
      </c>
      <c r="K3208" s="1">
        <f t="shared" si="403"/>
        <v>55325.999794467585</v>
      </c>
      <c r="L3208" s="1">
        <f t="shared" si="404"/>
        <v>0</v>
      </c>
      <c r="M3208" s="3">
        <f t="shared" si="407"/>
        <v>0.73110447597652573</v>
      </c>
    </row>
    <row r="3209" spans="1:13">
      <c r="A3209" s="1" t="s">
        <v>3214</v>
      </c>
      <c r="B3209" s="2">
        <v>1821.03</v>
      </c>
      <c r="C3209" s="2">
        <v>1814.49</v>
      </c>
      <c r="D3209" s="2">
        <v>1831.62</v>
      </c>
      <c r="E3209" s="2">
        <v>1808.7</v>
      </c>
      <c r="F3209" s="4">
        <f t="shared" si="400"/>
        <v>3.4384143619923258E-3</v>
      </c>
      <c r="G3209" s="1">
        <f t="shared" si="401"/>
        <v>2719.8403749150175</v>
      </c>
      <c r="H3209" s="1">
        <f t="shared" si="405"/>
        <v>0</v>
      </c>
      <c r="I3209" s="1">
        <f t="shared" si="406"/>
        <v>0</v>
      </c>
      <c r="J3209" s="1">
        <f t="shared" si="402"/>
        <v>39923.256035682069</v>
      </c>
      <c r="K3209" s="1">
        <f t="shared" si="403"/>
        <v>55325.999794467585</v>
      </c>
      <c r="L3209" s="1">
        <f t="shared" si="404"/>
        <v>0</v>
      </c>
      <c r="M3209" s="3">
        <f t="shared" si="407"/>
        <v>0.72160026360109741</v>
      </c>
    </row>
    <row r="3210" spans="1:13">
      <c r="A3210" s="1" t="s">
        <v>3215</v>
      </c>
      <c r="B3210" s="2">
        <v>1814.79</v>
      </c>
      <c r="C3210" s="2">
        <v>1797.04</v>
      </c>
      <c r="D3210" s="2">
        <v>1815.24</v>
      </c>
      <c r="E3210" s="2">
        <v>1793</v>
      </c>
      <c r="F3210" s="4">
        <f t="shared" si="400"/>
        <v>9.1641596832581218E-3</v>
      </c>
      <c r="G3210" s="1">
        <f t="shared" si="401"/>
        <v>2701.3737960964754</v>
      </c>
      <c r="H3210" s="1">
        <f t="shared" si="405"/>
        <v>0</v>
      </c>
      <c r="I3210" s="1">
        <f t="shared" si="406"/>
        <v>0</v>
      </c>
      <c r="J3210" s="1">
        <f t="shared" si="402"/>
        <v>39786.784142204546</v>
      </c>
      <c r="K3210" s="1">
        <f t="shared" si="403"/>
        <v>55325.999794467585</v>
      </c>
      <c r="L3210" s="1">
        <f t="shared" si="404"/>
        <v>0</v>
      </c>
      <c r="M3210" s="3">
        <f t="shared" si="407"/>
        <v>0.71913357716100579</v>
      </c>
    </row>
    <row r="3211" spans="1:13">
      <c r="A3211" s="1" t="s">
        <v>3216</v>
      </c>
      <c r="B3211" s="2">
        <v>1798.31</v>
      </c>
      <c r="C3211" s="2">
        <v>1801.55</v>
      </c>
      <c r="D3211" s="2">
        <v>1805.83</v>
      </c>
      <c r="E3211" s="2">
        <v>1777.44</v>
      </c>
      <c r="F3211" s="4">
        <f t="shared" si="400"/>
        <v>4.7996334622175674E-3</v>
      </c>
      <c r="G3211" s="1">
        <f t="shared" si="401"/>
        <v>2652.8596620782255</v>
      </c>
      <c r="H3211" s="1">
        <f t="shared" si="405"/>
        <v>0</v>
      </c>
      <c r="I3211" s="1">
        <f t="shared" si="406"/>
        <v>0</v>
      </c>
      <c r="J3211" s="1">
        <f t="shared" si="402"/>
        <v>39425.808287815882</v>
      </c>
      <c r="K3211" s="1">
        <f t="shared" si="403"/>
        <v>55325.999794467585</v>
      </c>
      <c r="L3211" s="1">
        <f t="shared" si="404"/>
        <v>0</v>
      </c>
      <c r="M3211" s="3">
        <f t="shared" si="407"/>
        <v>0.71260905242164885</v>
      </c>
    </row>
    <row r="3212" spans="1:13">
      <c r="A3212" s="1" t="s">
        <v>3217</v>
      </c>
      <c r="B3212" s="2">
        <v>1789.72</v>
      </c>
      <c r="C3212" s="2">
        <v>1739.01</v>
      </c>
      <c r="D3212" s="2">
        <v>1790.18</v>
      </c>
      <c r="E3212" s="2">
        <v>1736.99</v>
      </c>
      <c r="F3212" s="4">
        <f t="shared" si="400"/>
        <v>3.1729195010030686E-2</v>
      </c>
      <c r="G3212" s="1">
        <f t="shared" si="401"/>
        <v>2627.7425593303542</v>
      </c>
      <c r="H3212" s="1">
        <f t="shared" si="405"/>
        <v>0</v>
      </c>
      <c r="I3212" s="1">
        <f t="shared" si="406"/>
        <v>0</v>
      </c>
      <c r="J3212" s="1">
        <f t="shared" si="402"/>
        <v>39237.808172462035</v>
      </c>
      <c r="K3212" s="1">
        <f t="shared" si="403"/>
        <v>55325.999794467585</v>
      </c>
      <c r="L3212" s="1">
        <f t="shared" si="404"/>
        <v>0</v>
      </c>
      <c r="M3212" s="3">
        <f t="shared" si="407"/>
        <v>0.70921100961985117</v>
      </c>
    </row>
    <row r="3213" spans="1:13">
      <c r="A3213" s="1" t="s">
        <v>3218</v>
      </c>
      <c r="B3213" s="2">
        <v>1734.68</v>
      </c>
      <c r="C3213" s="2">
        <v>1752.98</v>
      </c>
      <c r="D3213" s="2">
        <v>1763.88</v>
      </c>
      <c r="E3213" s="2">
        <v>1719.2</v>
      </c>
      <c r="F3213" s="4">
        <f t="shared" si="400"/>
        <v>3.6682597174166887E-3</v>
      </c>
      <c r="G3213" s="1">
        <f t="shared" si="401"/>
        <v>2471.0355239174032</v>
      </c>
      <c r="H3213" s="1">
        <f t="shared" si="405"/>
        <v>0</v>
      </c>
      <c r="I3213" s="1">
        <f t="shared" si="406"/>
        <v>0</v>
      </c>
      <c r="J3213" s="1">
        <f t="shared" si="402"/>
        <v>38031.418797420512</v>
      </c>
      <c r="K3213" s="1">
        <f t="shared" si="403"/>
        <v>55325.999794467585</v>
      </c>
      <c r="L3213" s="1">
        <f t="shared" si="404"/>
        <v>0</v>
      </c>
      <c r="M3213" s="3">
        <f t="shared" si="407"/>
        <v>0.68740590208409624</v>
      </c>
    </row>
    <row r="3214" spans="1:13">
      <c r="A3214" s="1" t="s">
        <v>3219</v>
      </c>
      <c r="B3214" s="2">
        <v>1728.34</v>
      </c>
      <c r="C3214" s="2">
        <v>1736.25</v>
      </c>
      <c r="D3214" s="2">
        <v>1742.36</v>
      </c>
      <c r="E3214" s="2">
        <v>1712.92</v>
      </c>
      <c r="F3214" s="4">
        <f t="shared" si="400"/>
        <v>-3.4997491942505565E-3</v>
      </c>
      <c r="G3214" s="1">
        <f t="shared" si="401"/>
        <v>2453.1381976636494</v>
      </c>
      <c r="H3214" s="1">
        <f t="shared" si="405"/>
        <v>0</v>
      </c>
      <c r="I3214" s="1">
        <f t="shared" si="406"/>
        <v>0</v>
      </c>
      <c r="J3214" s="1">
        <f t="shared" si="402"/>
        <v>37892.734179830695</v>
      </c>
      <c r="K3214" s="1">
        <f t="shared" si="403"/>
        <v>55325.999794467585</v>
      </c>
      <c r="L3214" s="1">
        <f t="shared" si="404"/>
        <v>0</v>
      </c>
      <c r="M3214" s="3">
        <f t="shared" si="407"/>
        <v>0.68489922135342673</v>
      </c>
    </row>
    <row r="3215" spans="1:13">
      <c r="A3215" s="1" t="s">
        <v>3220</v>
      </c>
      <c r="B3215" s="2">
        <v>1734.41</v>
      </c>
      <c r="C3215" s="2">
        <v>1741.93</v>
      </c>
      <c r="D3215" s="2">
        <v>1747.25</v>
      </c>
      <c r="E3215" s="2">
        <v>1700.04</v>
      </c>
      <c r="F3215" s="4">
        <f t="shared" si="400"/>
        <v>-2.719735041457283E-3</v>
      </c>
      <c r="G3215" s="1">
        <f t="shared" si="401"/>
        <v>2470.5315593708815</v>
      </c>
      <c r="H3215" s="1">
        <f t="shared" si="405"/>
        <v>0</v>
      </c>
      <c r="I3215" s="1">
        <f t="shared" si="406"/>
        <v>0</v>
      </c>
      <c r="J3215" s="1">
        <f t="shared" si="402"/>
        <v>38026.132992573526</v>
      </c>
      <c r="K3215" s="1">
        <f t="shared" si="403"/>
        <v>55325.999794467585</v>
      </c>
      <c r="L3215" s="1">
        <f t="shared" si="404"/>
        <v>0</v>
      </c>
      <c r="M3215" s="3">
        <f t="shared" si="407"/>
        <v>0.68731036282829205</v>
      </c>
    </row>
    <row r="3216" spans="1:13">
      <c r="A3216" s="1" t="s">
        <v>3221</v>
      </c>
      <c r="B3216" s="2">
        <v>1739.14</v>
      </c>
      <c r="C3216" s="2">
        <v>1761.98</v>
      </c>
      <c r="D3216" s="2">
        <v>1776.61</v>
      </c>
      <c r="E3216" s="2">
        <v>1734.9</v>
      </c>
      <c r="F3216" s="4">
        <f t="shared" si="400"/>
        <v>-1.412650363366319E-2</v>
      </c>
      <c r="G3216" s="1">
        <f t="shared" si="401"/>
        <v>2484.1454300576834</v>
      </c>
      <c r="H3216" s="1">
        <f t="shared" si="405"/>
        <v>0</v>
      </c>
      <c r="I3216" s="1">
        <f t="shared" si="406"/>
        <v>0</v>
      </c>
      <c r="J3216" s="1">
        <f t="shared" si="402"/>
        <v>38130.154661631801</v>
      </c>
      <c r="K3216" s="1">
        <f t="shared" si="403"/>
        <v>55325.999794467585</v>
      </c>
      <c r="L3216" s="1">
        <f t="shared" si="404"/>
        <v>0</v>
      </c>
      <c r="M3216" s="3">
        <f t="shared" si="407"/>
        <v>0.68919052169473294</v>
      </c>
    </row>
    <row r="3217" spans="1:13">
      <c r="A3217" s="1" t="s">
        <v>3222</v>
      </c>
      <c r="B3217" s="2">
        <v>1764.06</v>
      </c>
      <c r="C3217" s="2">
        <v>1805.55</v>
      </c>
      <c r="D3217" s="2">
        <v>1807.09</v>
      </c>
      <c r="E3217" s="2">
        <v>1752.56</v>
      </c>
      <c r="F3217" s="4">
        <f t="shared" si="400"/>
        <v>-3.9183006535947751E-2</v>
      </c>
      <c r="G3217" s="1">
        <f t="shared" si="401"/>
        <v>2556.4780114116566</v>
      </c>
      <c r="H3217" s="1">
        <f t="shared" si="405"/>
        <v>0</v>
      </c>
      <c r="I3217" s="1">
        <f t="shared" si="406"/>
        <v>0</v>
      </c>
      <c r="J3217" s="1">
        <f t="shared" si="402"/>
        <v>38676.845568135097</v>
      </c>
      <c r="K3217" s="1">
        <f t="shared" si="403"/>
        <v>55325.999794467585</v>
      </c>
      <c r="L3217" s="1">
        <f t="shared" si="404"/>
        <v>0</v>
      </c>
      <c r="M3217" s="3">
        <f t="shared" si="407"/>
        <v>0.6990717874384017</v>
      </c>
    </row>
    <row r="3218" spans="1:13">
      <c r="A3218" s="1" t="s">
        <v>3223</v>
      </c>
      <c r="B3218" s="2">
        <v>1836</v>
      </c>
      <c r="C3218" s="2">
        <v>1843.27</v>
      </c>
      <c r="D3218" s="2">
        <v>1852.66</v>
      </c>
      <c r="E3218" s="2">
        <v>1823.51</v>
      </c>
      <c r="F3218" s="4">
        <f t="shared" si="400"/>
        <v>-1.3706677109849297E-3</v>
      </c>
      <c r="G3218" s="1">
        <f t="shared" si="401"/>
        <v>2773.9767829652865</v>
      </c>
      <c r="H3218" s="1">
        <f t="shared" si="405"/>
        <v>0</v>
      </c>
      <c r="I3218" s="1">
        <f t="shared" si="406"/>
        <v>0</v>
      </c>
      <c r="J3218" s="1">
        <f t="shared" si="402"/>
        <v>40254.472272213992</v>
      </c>
      <c r="K3218" s="1">
        <f t="shared" si="403"/>
        <v>55325.999794467585</v>
      </c>
      <c r="L3218" s="1">
        <f t="shared" si="404"/>
        <v>0</v>
      </c>
      <c r="M3218" s="3">
        <f t="shared" si="407"/>
        <v>0.72758689263197562</v>
      </c>
    </row>
    <row r="3219" spans="1:13">
      <c r="A3219" s="1" t="s">
        <v>3224</v>
      </c>
      <c r="B3219" s="2">
        <v>1838.52</v>
      </c>
      <c r="C3219" s="2">
        <v>1848.82</v>
      </c>
      <c r="D3219" s="2">
        <v>1857.31</v>
      </c>
      <c r="E3219" s="2">
        <v>1829.3</v>
      </c>
      <c r="F3219" s="4">
        <f t="shared" si="400"/>
        <v>-3.2907041673216897E-3</v>
      </c>
      <c r="G3219" s="1">
        <f t="shared" si="401"/>
        <v>2781.7159862684098</v>
      </c>
      <c r="H3219" s="1">
        <f t="shared" si="405"/>
        <v>0</v>
      </c>
      <c r="I3219" s="1">
        <f t="shared" si="406"/>
        <v>0</v>
      </c>
      <c r="J3219" s="1">
        <f t="shared" si="402"/>
        <v>40310.059886894553</v>
      </c>
      <c r="K3219" s="1">
        <f t="shared" si="403"/>
        <v>55325.999794467585</v>
      </c>
      <c r="L3219" s="1">
        <f t="shared" si="404"/>
        <v>0</v>
      </c>
      <c r="M3219" s="3">
        <f t="shared" si="407"/>
        <v>0.72859162123854515</v>
      </c>
    </row>
    <row r="3220" spans="1:13">
      <c r="A3220" s="1" t="s">
        <v>3225</v>
      </c>
      <c r="B3220" s="2">
        <v>1844.59</v>
      </c>
      <c r="C3220" s="2">
        <v>1868.47</v>
      </c>
      <c r="D3220" s="2">
        <v>1871.13</v>
      </c>
      <c r="E3220" s="2">
        <v>1839.32</v>
      </c>
      <c r="F3220" s="4">
        <f t="shared" si="400"/>
        <v>-1.5914256143233718E-2</v>
      </c>
      <c r="G3220" s="1">
        <f t="shared" si="401"/>
        <v>2800.2599846197263</v>
      </c>
      <c r="H3220" s="1">
        <f t="shared" si="405"/>
        <v>0</v>
      </c>
      <c r="I3220" s="1">
        <f t="shared" si="406"/>
        <v>0</v>
      </c>
      <c r="J3220" s="1">
        <f t="shared" si="402"/>
        <v>40443.484458781233</v>
      </c>
      <c r="K3220" s="1">
        <f t="shared" si="403"/>
        <v>55325.999794467585</v>
      </c>
      <c r="L3220" s="1">
        <f t="shared" si="404"/>
        <v>0</v>
      </c>
      <c r="M3220" s="3">
        <f t="shared" si="407"/>
        <v>0.73100322830181275</v>
      </c>
    </row>
    <row r="3221" spans="1:13">
      <c r="A3221" s="1" t="s">
        <v>3226</v>
      </c>
      <c r="B3221" s="2">
        <v>1874.42</v>
      </c>
      <c r="C3221" s="2">
        <v>1883.97</v>
      </c>
      <c r="D3221" s="2">
        <v>1889.73</v>
      </c>
      <c r="E3221" s="2">
        <v>1859.05</v>
      </c>
      <c r="F3221" s="4">
        <f t="shared" si="400"/>
        <v>-3.2543843789549776E-3</v>
      </c>
      <c r="G3221" s="1">
        <f t="shared" si="401"/>
        <v>2892.4401597555684</v>
      </c>
      <c r="H3221" s="1">
        <f t="shared" si="405"/>
        <v>0</v>
      </c>
      <c r="I3221" s="1">
        <f t="shared" si="406"/>
        <v>0</v>
      </c>
      <c r="J3221" s="1">
        <f t="shared" si="402"/>
        <v>41097.868954505575</v>
      </c>
      <c r="K3221" s="1">
        <f t="shared" si="403"/>
        <v>55325.999794467585</v>
      </c>
      <c r="L3221" s="1">
        <f t="shared" si="404"/>
        <v>0</v>
      </c>
      <c r="M3221" s="3">
        <f t="shared" si="407"/>
        <v>0.74283102171097548</v>
      </c>
    </row>
    <row r="3222" spans="1:13">
      <c r="A3222" s="1" t="s">
        <v>3227</v>
      </c>
      <c r="B3222" s="2">
        <v>1880.54</v>
      </c>
      <c r="C3222" s="2">
        <v>1903.31</v>
      </c>
      <c r="D3222" s="2">
        <v>1917.26</v>
      </c>
      <c r="E3222" s="2">
        <v>1877.97</v>
      </c>
      <c r="F3222" s="4">
        <f t="shared" si="400"/>
        <v>-8.0703012912481942E-3</v>
      </c>
      <c r="G3222" s="1">
        <f t="shared" si="401"/>
        <v>2911.5093877301201</v>
      </c>
      <c r="H3222" s="1">
        <f t="shared" si="405"/>
        <v>0</v>
      </c>
      <c r="I3222" s="1">
        <f t="shared" si="406"/>
        <v>0</v>
      </c>
      <c r="J3222" s="1">
        <f t="shared" si="402"/>
        <v>41232.398631841817</v>
      </c>
      <c r="K3222" s="1">
        <f t="shared" si="403"/>
        <v>55325.999794467585</v>
      </c>
      <c r="L3222" s="1">
        <f t="shared" si="404"/>
        <v>0</v>
      </c>
      <c r="M3222" s="3">
        <f t="shared" si="407"/>
        <v>0.7452626032067643</v>
      </c>
    </row>
    <row r="3223" spans="1:13">
      <c r="A3223" s="1" t="s">
        <v>3228</v>
      </c>
      <c r="B3223" s="2">
        <v>1895.84</v>
      </c>
      <c r="C3223" s="2">
        <v>1939.77</v>
      </c>
      <c r="D3223" s="2">
        <v>1939.77</v>
      </c>
      <c r="E3223" s="2">
        <v>1885.2</v>
      </c>
      <c r="F3223" s="4">
        <f t="shared" si="400"/>
        <v>-9.2188055271025249E-3</v>
      </c>
      <c r="G3223" s="1">
        <f t="shared" si="401"/>
        <v>2959.3966753823393</v>
      </c>
      <c r="H3223" s="1">
        <f t="shared" si="405"/>
        <v>0</v>
      </c>
      <c r="I3223" s="1">
        <f t="shared" si="406"/>
        <v>0</v>
      </c>
      <c r="J3223" s="1">
        <f t="shared" si="402"/>
        <v>41568.213036964218</v>
      </c>
      <c r="K3223" s="1">
        <f t="shared" si="403"/>
        <v>55325.999794467585</v>
      </c>
      <c r="L3223" s="1">
        <f t="shared" si="404"/>
        <v>0</v>
      </c>
      <c r="M3223" s="3">
        <f t="shared" si="407"/>
        <v>0.75133234268494686</v>
      </c>
    </row>
    <row r="3224" spans="1:13">
      <c r="A3224" s="1" t="s">
        <v>3229</v>
      </c>
      <c r="B3224" s="2">
        <v>1913.48</v>
      </c>
      <c r="C3224" s="2">
        <v>1911.06</v>
      </c>
      <c r="D3224" s="2">
        <v>1925.2</v>
      </c>
      <c r="E3224" s="2">
        <v>1906.85</v>
      </c>
      <c r="F3224" s="4">
        <f t="shared" si="400"/>
        <v>1.4811713291287276E-3</v>
      </c>
      <c r="G3224" s="1">
        <f t="shared" si="401"/>
        <v>3015.1112407670962</v>
      </c>
      <c r="H3224" s="1">
        <f t="shared" si="405"/>
        <v>0</v>
      </c>
      <c r="I3224" s="1">
        <f t="shared" si="406"/>
        <v>0</v>
      </c>
      <c r="J3224" s="1">
        <f t="shared" si="402"/>
        <v>41955.340792392533</v>
      </c>
      <c r="K3224" s="1">
        <f t="shared" si="403"/>
        <v>55325.999794467585</v>
      </c>
      <c r="L3224" s="1">
        <f t="shared" si="404"/>
        <v>0</v>
      </c>
      <c r="M3224" s="3">
        <f t="shared" si="407"/>
        <v>0.75832955478895703</v>
      </c>
    </row>
    <row r="3225" spans="1:13">
      <c r="A3225" s="1" t="s">
        <v>3230</v>
      </c>
      <c r="B3225" s="2">
        <v>1910.65</v>
      </c>
      <c r="C3225" s="2">
        <v>1914.75</v>
      </c>
      <c r="D3225" s="2">
        <v>1916.24</v>
      </c>
      <c r="E3225" s="2">
        <v>1894.27</v>
      </c>
      <c r="F3225" s="4">
        <f t="shared" si="400"/>
        <v>2.8026935249383378E-3</v>
      </c>
      <c r="G3225" s="1">
        <f t="shared" si="401"/>
        <v>3006.3282248244886</v>
      </c>
      <c r="H3225" s="1">
        <f t="shared" si="405"/>
        <v>0</v>
      </c>
      <c r="I3225" s="1">
        <f t="shared" si="406"/>
        <v>0</v>
      </c>
      <c r="J3225" s="1">
        <f t="shared" si="402"/>
        <v>41893.638250195538</v>
      </c>
      <c r="K3225" s="1">
        <f t="shared" si="403"/>
        <v>55325.999794467585</v>
      </c>
      <c r="L3225" s="1">
        <f t="shared" si="404"/>
        <v>0</v>
      </c>
      <c r="M3225" s="3">
        <f t="shared" si="407"/>
        <v>0.75721430079578533</v>
      </c>
    </row>
    <row r="3226" spans="1:13">
      <c r="A3226" s="1" t="s">
        <v>3231</v>
      </c>
      <c r="B3226" s="2">
        <v>1905.31</v>
      </c>
      <c r="C3226" s="2">
        <v>1891.26</v>
      </c>
      <c r="D3226" s="2">
        <v>1913.21</v>
      </c>
      <c r="E3226" s="2">
        <v>1888.22</v>
      </c>
      <c r="F3226" s="4">
        <f t="shared" si="400"/>
        <v>4.1265257077807149E-3</v>
      </c>
      <c r="G3226" s="1">
        <f t="shared" si="401"/>
        <v>2989.6919235201449</v>
      </c>
      <c r="H3226" s="1">
        <f t="shared" si="405"/>
        <v>0</v>
      </c>
      <c r="I3226" s="1">
        <f t="shared" si="406"/>
        <v>0</v>
      </c>
      <c r="J3226" s="1">
        <f t="shared" si="402"/>
        <v>41776.898547964389</v>
      </c>
      <c r="K3226" s="1">
        <f t="shared" si="403"/>
        <v>55325.999794467585</v>
      </c>
      <c r="L3226" s="1">
        <f t="shared" si="404"/>
        <v>0</v>
      </c>
      <c r="M3226" s="3">
        <f t="shared" si="407"/>
        <v>0.75510426749019977</v>
      </c>
    </row>
    <row r="3227" spans="1:13">
      <c r="A3227" s="1" t="s">
        <v>3232</v>
      </c>
      <c r="B3227" s="2">
        <v>1897.48</v>
      </c>
      <c r="C3227" s="2">
        <v>1855.69</v>
      </c>
      <c r="D3227" s="2">
        <v>1898.79</v>
      </c>
      <c r="E3227" s="2">
        <v>1855.69</v>
      </c>
      <c r="F3227" s="4">
        <f t="shared" si="400"/>
        <v>2.8176951253874316E-2</v>
      </c>
      <c r="G3227" s="1">
        <f t="shared" si="401"/>
        <v>2965.3399055280152</v>
      </c>
      <c r="H3227" s="1">
        <f t="shared" si="405"/>
        <v>0</v>
      </c>
      <c r="I3227" s="1">
        <f t="shared" si="406"/>
        <v>0</v>
      </c>
      <c r="J3227" s="1">
        <f t="shared" si="402"/>
        <v>41605.558852762326</v>
      </c>
      <c r="K3227" s="1">
        <f t="shared" si="403"/>
        <v>55325.999794467585</v>
      </c>
      <c r="L3227" s="1">
        <f t="shared" si="404"/>
        <v>0</v>
      </c>
      <c r="M3227" s="3">
        <f t="shared" si="407"/>
        <v>0.75200735652901374</v>
      </c>
    </row>
    <row r="3228" spans="1:13">
      <c r="A3228" s="1" t="s">
        <v>3233</v>
      </c>
      <c r="B3228" s="2">
        <v>1845.48</v>
      </c>
      <c r="C3228" s="2">
        <v>1862.7</v>
      </c>
      <c r="D3228" s="2">
        <v>1876.94</v>
      </c>
      <c r="E3228" s="2">
        <v>1844.16</v>
      </c>
      <c r="F3228" s="4">
        <f t="shared" si="400"/>
        <v>-9.0409549847070281E-4</v>
      </c>
      <c r="G3228" s="1">
        <f t="shared" si="401"/>
        <v>2807.2547732895528</v>
      </c>
      <c r="H3228" s="1">
        <f t="shared" si="405"/>
        <v>0</v>
      </c>
      <c r="I3228" s="1">
        <f t="shared" si="406"/>
        <v>0</v>
      </c>
      <c r="J3228" s="1">
        <f t="shared" si="402"/>
        <v>40465.696119872911</v>
      </c>
      <c r="K3228" s="1">
        <f t="shared" si="403"/>
        <v>55325.999794467585</v>
      </c>
      <c r="L3228" s="1">
        <f t="shared" si="404"/>
        <v>0</v>
      </c>
      <c r="M3228" s="3">
        <f t="shared" si="407"/>
        <v>0.73140469707190625</v>
      </c>
    </row>
    <row r="3229" spans="1:13">
      <c r="A3229" s="1" t="s">
        <v>3234</v>
      </c>
      <c r="B3229" s="2">
        <v>1847.15</v>
      </c>
      <c r="C3229" s="2">
        <v>1814.25</v>
      </c>
      <c r="D3229" s="2">
        <v>1848.62</v>
      </c>
      <c r="E3229" s="2">
        <v>1811.99</v>
      </c>
      <c r="F3229" s="4">
        <f t="shared" si="400"/>
        <v>9.3219459152282802E-3</v>
      </c>
      <c r="G3229" s="1">
        <f t="shared" si="401"/>
        <v>2812.4550711439024</v>
      </c>
      <c r="H3229" s="1">
        <f t="shared" si="405"/>
        <v>0</v>
      </c>
      <c r="I3229" s="1">
        <f t="shared" si="406"/>
        <v>0</v>
      </c>
      <c r="J3229" s="1">
        <f t="shared" si="402"/>
        <v>40502.651907237603</v>
      </c>
      <c r="K3229" s="1">
        <f t="shared" si="403"/>
        <v>55325.999794467585</v>
      </c>
      <c r="L3229" s="1">
        <f t="shared" si="404"/>
        <v>0</v>
      </c>
      <c r="M3229" s="3">
        <f t="shared" si="407"/>
        <v>0.73207266127502924</v>
      </c>
    </row>
    <row r="3230" spans="1:13">
      <c r="A3230" s="1" t="s">
        <v>3235</v>
      </c>
      <c r="B3230" s="2">
        <v>1830.09</v>
      </c>
      <c r="C3230" s="2">
        <v>1800.57</v>
      </c>
      <c r="D3230" s="2">
        <v>1831.81</v>
      </c>
      <c r="E3230" s="2">
        <v>1796.32</v>
      </c>
      <c r="F3230" s="4">
        <f t="shared" si="400"/>
        <v>2.8764643716412186E-2</v>
      </c>
      <c r="G3230" s="1">
        <f t="shared" si="401"/>
        <v>2761.0903459228571</v>
      </c>
      <c r="H3230" s="1">
        <f t="shared" si="405"/>
        <v>0</v>
      </c>
      <c r="I3230" s="1">
        <f t="shared" si="406"/>
        <v>0</v>
      </c>
      <c r="J3230" s="1">
        <f t="shared" si="402"/>
        <v>40128.90681582009</v>
      </c>
      <c r="K3230" s="1">
        <f t="shared" si="403"/>
        <v>55325.999794467585</v>
      </c>
      <c r="L3230" s="1">
        <f t="shared" si="404"/>
        <v>0</v>
      </c>
      <c r="M3230" s="3">
        <f t="shared" si="407"/>
        <v>0.72531733660297715</v>
      </c>
    </row>
    <row r="3231" spans="1:13">
      <c r="A3231" s="1" t="s">
        <v>3236</v>
      </c>
      <c r="B3231" s="2">
        <v>1778.92</v>
      </c>
      <c r="C3231" s="2">
        <v>1805.87</v>
      </c>
      <c r="D3231" s="2">
        <v>1823.21</v>
      </c>
      <c r="E3231" s="2">
        <v>1774.05</v>
      </c>
      <c r="F3231" s="4">
        <f t="shared" si="400"/>
        <v>-9.3445453026674841E-3</v>
      </c>
      <c r="G3231" s="1">
        <f t="shared" si="401"/>
        <v>2610.9886450477379</v>
      </c>
      <c r="H3231" s="1">
        <f t="shared" si="405"/>
        <v>0</v>
      </c>
      <c r="I3231" s="1">
        <f t="shared" si="406"/>
        <v>0</v>
      </c>
      <c r="J3231" s="1">
        <f t="shared" si="402"/>
        <v>39007.203562986899</v>
      </c>
      <c r="K3231" s="1">
        <f t="shared" si="403"/>
        <v>55325.999794467585</v>
      </c>
      <c r="L3231" s="1">
        <f t="shared" si="404"/>
        <v>0</v>
      </c>
      <c r="M3231" s="3">
        <f t="shared" si="407"/>
        <v>0.70504290402154624</v>
      </c>
    </row>
    <row r="3232" spans="1:13">
      <c r="A3232" s="1" t="s">
        <v>3237</v>
      </c>
      <c r="B3232" s="2">
        <v>1795.7</v>
      </c>
      <c r="C3232" s="2">
        <v>1799.26</v>
      </c>
      <c r="D3232" s="2">
        <v>1805.84</v>
      </c>
      <c r="E3232" s="2">
        <v>1770.46</v>
      </c>
      <c r="F3232" s="4">
        <f t="shared" si="400"/>
        <v>-1.368065133247387E-3</v>
      </c>
      <c r="G3232" s="1">
        <f t="shared" si="401"/>
        <v>2660.8257081759261</v>
      </c>
      <c r="H3232" s="1">
        <f t="shared" si="405"/>
        <v>0</v>
      </c>
      <c r="I3232" s="1">
        <f t="shared" si="406"/>
        <v>0</v>
      </c>
      <c r="J3232" s="1">
        <f t="shared" si="402"/>
        <v>39375.477626461761</v>
      </c>
      <c r="K3232" s="1">
        <f t="shared" si="403"/>
        <v>55325.999794467585</v>
      </c>
      <c r="L3232" s="1">
        <f t="shared" si="404"/>
        <v>0</v>
      </c>
      <c r="M3232" s="3">
        <f t="shared" si="407"/>
        <v>0.71169934158874748</v>
      </c>
    </row>
    <row r="3233" spans="1:13">
      <c r="A3233" s="1" t="s">
        <v>3238</v>
      </c>
      <c r="B3233" s="2">
        <v>1798.16</v>
      </c>
      <c r="C3233" s="2">
        <v>1839.77</v>
      </c>
      <c r="D3233" s="2">
        <v>1845.3</v>
      </c>
      <c r="E3233" s="2">
        <v>1795.54</v>
      </c>
      <c r="F3233" s="4">
        <f t="shared" si="400"/>
        <v>-1.8493046003362323E-2</v>
      </c>
      <c r="G3233" s="1">
        <f t="shared" si="401"/>
        <v>2668.2353004811389</v>
      </c>
      <c r="H3233" s="1">
        <f t="shared" si="405"/>
        <v>0</v>
      </c>
      <c r="I3233" s="1">
        <f t="shared" si="406"/>
        <v>0</v>
      </c>
      <c r="J3233" s="1">
        <f t="shared" si="402"/>
        <v>39429.748672071662</v>
      </c>
      <c r="K3233" s="1">
        <f t="shared" si="403"/>
        <v>55325.999794467585</v>
      </c>
      <c r="L3233" s="1">
        <f t="shared" si="404"/>
        <v>0</v>
      </c>
      <c r="M3233" s="3">
        <f t="shared" si="407"/>
        <v>0.71268027362452657</v>
      </c>
    </row>
    <row r="3234" spans="1:13">
      <c r="A3234" s="1" t="s">
        <v>3239</v>
      </c>
      <c r="B3234" s="2">
        <v>1832.04</v>
      </c>
      <c r="C3234" s="2">
        <v>1857.83</v>
      </c>
      <c r="D3234" s="2">
        <v>1879.31</v>
      </c>
      <c r="E3234" s="2">
        <v>1824.71</v>
      </c>
      <c r="F3234" s="4">
        <f t="shared" si="400"/>
        <v>-3.356087062025892E-2</v>
      </c>
      <c r="G3234" s="1">
        <f t="shared" si="401"/>
        <v>2770.8306397075348</v>
      </c>
      <c r="H3234" s="1">
        <f t="shared" si="405"/>
        <v>0</v>
      </c>
      <c r="I3234" s="1">
        <f t="shared" si="406"/>
        <v>0</v>
      </c>
      <c r="J3234" s="1">
        <f t="shared" si="402"/>
        <v>40173.004670576855</v>
      </c>
      <c r="K3234" s="1">
        <f t="shared" si="403"/>
        <v>55325.999794467585</v>
      </c>
      <c r="L3234" s="1">
        <f t="shared" si="404"/>
        <v>0</v>
      </c>
      <c r="M3234" s="3">
        <f t="shared" si="407"/>
        <v>0.72611439142206013</v>
      </c>
    </row>
    <row r="3235" spans="1:13">
      <c r="A3235" s="1" t="s">
        <v>3240</v>
      </c>
      <c r="B3235" s="2">
        <v>1895.66</v>
      </c>
      <c r="C3235" s="2">
        <v>1883.25</v>
      </c>
      <c r="D3235" s="2">
        <v>1898.93</v>
      </c>
      <c r="E3235" s="2">
        <v>1871.59</v>
      </c>
      <c r="F3235" s="4">
        <f t="shared" si="400"/>
        <v>8.5497369107092602E-3</v>
      </c>
      <c r="G3235" s="1">
        <f t="shared" si="401"/>
        <v>2970.3253366380904</v>
      </c>
      <c r="H3235" s="1">
        <f t="shared" si="405"/>
        <v>0</v>
      </c>
      <c r="I3235" s="1">
        <f t="shared" si="406"/>
        <v>0</v>
      </c>
      <c r="J3235" s="1">
        <f t="shared" si="402"/>
        <v>41568.423559060262</v>
      </c>
      <c r="K3235" s="1">
        <f t="shared" si="403"/>
        <v>55325.999794467585</v>
      </c>
      <c r="L3235" s="1">
        <f t="shared" si="404"/>
        <v>0</v>
      </c>
      <c r="M3235" s="3">
        <f t="shared" si="407"/>
        <v>0.75133614780544766</v>
      </c>
    </row>
    <row r="3236" spans="1:13">
      <c r="A3236" s="1" t="s">
        <v>3241</v>
      </c>
      <c r="B3236" s="2">
        <v>1879.59</v>
      </c>
      <c r="C3236" s="2">
        <v>1844.69</v>
      </c>
      <c r="D3236" s="2">
        <v>1879.59</v>
      </c>
      <c r="E3236" s="2">
        <v>1832.58</v>
      </c>
      <c r="F3236" s="4">
        <f t="shared" si="400"/>
        <v>2.4277399947685074E-2</v>
      </c>
      <c r="G3236" s="1">
        <f t="shared" si="401"/>
        <v>2920.5054835507171</v>
      </c>
      <c r="H3236" s="1">
        <f t="shared" si="405"/>
        <v>0</v>
      </c>
      <c r="I3236" s="1">
        <f t="shared" si="406"/>
        <v>0</v>
      </c>
      <c r="J3236" s="1">
        <f t="shared" si="402"/>
        <v>41216.377841914858</v>
      </c>
      <c r="K3236" s="1">
        <f t="shared" si="403"/>
        <v>55325.999794467585</v>
      </c>
      <c r="L3236" s="1">
        <f t="shared" si="404"/>
        <v>0</v>
      </c>
      <c r="M3236" s="3">
        <f t="shared" si="407"/>
        <v>0.74497303248076785</v>
      </c>
    </row>
    <row r="3237" spans="1:13">
      <c r="A3237" s="1" t="s">
        <v>3242</v>
      </c>
      <c r="B3237" s="2">
        <v>1835.04</v>
      </c>
      <c r="C3237" s="2">
        <v>1846.6</v>
      </c>
      <c r="D3237" s="2">
        <v>1878.04</v>
      </c>
      <c r="E3237" s="2">
        <v>1832.96</v>
      </c>
      <c r="F3237" s="4">
        <f t="shared" si="400"/>
        <v>-9.3662781595669209E-3</v>
      </c>
      <c r="G3237" s="1">
        <f t="shared" si="401"/>
        <v>2785.3758525761336</v>
      </c>
      <c r="H3237" s="1">
        <f t="shared" si="405"/>
        <v>0</v>
      </c>
      <c r="I3237" s="1">
        <f t="shared" si="406"/>
        <v>0</v>
      </c>
      <c r="J3237" s="1">
        <f t="shared" si="402"/>
        <v>40239.795562852109</v>
      </c>
      <c r="K3237" s="1">
        <f t="shared" si="403"/>
        <v>55325.999794467585</v>
      </c>
      <c r="L3237" s="1">
        <f t="shared" si="404"/>
        <v>0</v>
      </c>
      <c r="M3237" s="3">
        <f t="shared" si="407"/>
        <v>0.72732161573835585</v>
      </c>
    </row>
    <row r="3238" spans="1:13">
      <c r="A3238" s="1" t="s">
        <v>3243</v>
      </c>
      <c r="B3238" s="2">
        <v>1852.39</v>
      </c>
      <c r="C3238" s="2">
        <v>1865.89</v>
      </c>
      <c r="D3238" s="2">
        <v>1867.72</v>
      </c>
      <c r="E3238" s="2">
        <v>1836.23</v>
      </c>
      <c r="F3238" s="4">
        <f t="shared" si="400"/>
        <v>-5.5403149175126121E-3</v>
      </c>
      <c r="G3238" s="1">
        <f t="shared" si="401"/>
        <v>2838.667259125396</v>
      </c>
      <c r="H3238" s="1">
        <f t="shared" si="405"/>
        <v>0</v>
      </c>
      <c r="I3238" s="1">
        <f t="shared" si="406"/>
        <v>0</v>
      </c>
      <c r="J3238" s="1">
        <f t="shared" si="402"/>
        <v>40620.597886648771</v>
      </c>
      <c r="K3238" s="1">
        <f t="shared" si="403"/>
        <v>55325.999794467585</v>
      </c>
      <c r="L3238" s="1">
        <f t="shared" si="404"/>
        <v>0</v>
      </c>
      <c r="M3238" s="3">
        <f t="shared" si="407"/>
        <v>0.73420449766026086</v>
      </c>
    </row>
    <row r="3239" spans="1:13">
      <c r="A3239" s="1" t="s">
        <v>3244</v>
      </c>
      <c r="B3239" s="2">
        <v>1862.71</v>
      </c>
      <c r="C3239" s="2">
        <v>1837.65</v>
      </c>
      <c r="D3239" s="2">
        <v>1863.87</v>
      </c>
      <c r="E3239" s="2">
        <v>1831.78</v>
      </c>
      <c r="F3239" s="4">
        <f t="shared" si="400"/>
        <v>3.6872310698202515E-2</v>
      </c>
      <c r="G3239" s="1">
        <f t="shared" si="401"/>
        <v>2870.5924472994047</v>
      </c>
      <c r="H3239" s="1">
        <f t="shared" si="405"/>
        <v>0</v>
      </c>
      <c r="I3239" s="1">
        <f t="shared" si="406"/>
        <v>1</v>
      </c>
      <c r="J3239" s="1">
        <f t="shared" si="402"/>
        <v>41308.877232065955</v>
      </c>
      <c r="K3239" s="1">
        <f t="shared" si="403"/>
        <v>56263.448894289999</v>
      </c>
      <c r="L3239" s="1">
        <f t="shared" si="404"/>
        <v>0</v>
      </c>
      <c r="M3239" s="3">
        <f t="shared" si="407"/>
        <v>0.73420449766026097</v>
      </c>
    </row>
    <row r="3240" spans="1:13">
      <c r="A3240" s="1" t="s">
        <v>3245</v>
      </c>
      <c r="B3240" s="2">
        <v>1796.47</v>
      </c>
      <c r="C3240" s="2">
        <v>1827.58</v>
      </c>
      <c r="D3240" s="2">
        <v>1850.8</v>
      </c>
      <c r="E3240" s="2">
        <v>1793.03</v>
      </c>
      <c r="F3240" s="4">
        <f t="shared" si="400"/>
        <v>-1.0580058160028272E-2</v>
      </c>
      <c r="G3240" s="1">
        <f t="shared" si="401"/>
        <v>2673.5422555208306</v>
      </c>
      <c r="H3240" s="1">
        <f t="shared" si="405"/>
        <v>0</v>
      </c>
      <c r="I3240" s="1">
        <f t="shared" si="406"/>
        <v>0</v>
      </c>
      <c r="J3240" s="1">
        <f t="shared" si="402"/>
        <v>39840.208681036558</v>
      </c>
      <c r="K3240" s="1">
        <f t="shared" si="403"/>
        <v>56263.448894289999</v>
      </c>
      <c r="L3240" s="1">
        <f t="shared" si="404"/>
        <v>0</v>
      </c>
      <c r="M3240" s="3">
        <f t="shared" si="407"/>
        <v>0.7081010756359768</v>
      </c>
    </row>
    <row r="3241" spans="1:13">
      <c r="A3241" s="1" t="s">
        <v>3246</v>
      </c>
      <c r="B3241" s="2">
        <v>1815.68</v>
      </c>
      <c r="C3241" s="2">
        <v>1769.32</v>
      </c>
      <c r="D3241" s="2">
        <v>1818.28</v>
      </c>
      <c r="E3241" s="2">
        <v>1756.63</v>
      </c>
      <c r="F3241" s="4">
        <f t="shared" si="400"/>
        <v>2.2035168128331506E-4</v>
      </c>
      <c r="G3241" s="1">
        <f t="shared" si="401"/>
        <v>2731.4516238793672</v>
      </c>
      <c r="H3241" s="1">
        <f t="shared" si="405"/>
        <v>0</v>
      </c>
      <c r="I3241" s="1">
        <f t="shared" si="406"/>
        <v>0</v>
      </c>
      <c r="J3241" s="1">
        <f t="shared" si="402"/>
        <v>40266.566854990822</v>
      </c>
      <c r="K3241" s="1">
        <f t="shared" si="403"/>
        <v>56263.448894289999</v>
      </c>
      <c r="L3241" s="1">
        <f t="shared" si="404"/>
        <v>0</v>
      </c>
      <c r="M3241" s="3">
        <f t="shared" si="407"/>
        <v>0.71567896469776049</v>
      </c>
    </row>
    <row r="3242" spans="1:13">
      <c r="A3242" s="1" t="s">
        <v>3247</v>
      </c>
      <c r="B3242" s="2">
        <v>1815.28</v>
      </c>
      <c r="C3242" s="2">
        <v>1818.46</v>
      </c>
      <c r="D3242" s="2">
        <v>1841.11</v>
      </c>
      <c r="E3242" s="2">
        <v>1814.17</v>
      </c>
      <c r="F3242" s="4">
        <f t="shared" si="400"/>
        <v>-4.1091306089083846E-3</v>
      </c>
      <c r="G3242" s="1">
        <f t="shared" si="401"/>
        <v>2730.3598348124033</v>
      </c>
      <c r="H3242" s="1">
        <f t="shared" si="405"/>
        <v>0</v>
      </c>
      <c r="I3242" s="1">
        <f t="shared" si="406"/>
        <v>0</v>
      </c>
      <c r="J3242" s="1">
        <f t="shared" si="402"/>
        <v>40258.031413678778</v>
      </c>
      <c r="K3242" s="1">
        <f t="shared" si="403"/>
        <v>56263.448894289999</v>
      </c>
      <c r="L3242" s="1">
        <f t="shared" si="404"/>
        <v>0</v>
      </c>
      <c r="M3242" s="3">
        <f t="shared" si="407"/>
        <v>0.71552725979022658</v>
      </c>
    </row>
    <row r="3243" spans="1:13">
      <c r="A3243" s="1" t="s">
        <v>3248</v>
      </c>
      <c r="B3243" s="2">
        <v>1822.77</v>
      </c>
      <c r="C3243" s="2">
        <v>1772.34</v>
      </c>
      <c r="D3243" s="2">
        <v>1834.69</v>
      </c>
      <c r="E3243" s="2">
        <v>1767.94</v>
      </c>
      <c r="F3243" s="4">
        <f t="shared" si="400"/>
        <v>1.2582494500366748E-2</v>
      </c>
      <c r="G3243" s="1">
        <f t="shared" si="401"/>
        <v>2753.0979309325512</v>
      </c>
      <c r="H3243" s="1">
        <f t="shared" si="405"/>
        <v>0</v>
      </c>
      <c r="I3243" s="1">
        <f t="shared" si="406"/>
        <v>1</v>
      </c>
      <c r="J3243" s="1">
        <f t="shared" si="402"/>
        <v>40762.187324524988</v>
      </c>
      <c r="K3243" s="1">
        <f t="shared" si="403"/>
        <v>56968.04247049283</v>
      </c>
      <c r="L3243" s="1">
        <f t="shared" si="404"/>
        <v>0</v>
      </c>
      <c r="M3243" s="3">
        <f t="shared" si="407"/>
        <v>0.71552725979022669</v>
      </c>
    </row>
    <row r="3244" spans="1:13">
      <c r="A3244" s="1" t="s">
        <v>3249</v>
      </c>
      <c r="B3244" s="2">
        <v>1800.12</v>
      </c>
      <c r="C3244" s="2">
        <v>1830.17</v>
      </c>
      <c r="D3244" s="2">
        <v>1839.99</v>
      </c>
      <c r="E3244" s="2">
        <v>1798.2</v>
      </c>
      <c r="F3244" s="4">
        <f t="shared" si="400"/>
        <v>-3.9126303765306347E-2</v>
      </c>
      <c r="G3244" s="1">
        <f t="shared" si="401"/>
        <v>2685.6238980537582</v>
      </c>
      <c r="H3244" s="1">
        <f t="shared" si="405"/>
        <v>0</v>
      </c>
      <c r="I3244" s="1">
        <f t="shared" si="406"/>
        <v>0</v>
      </c>
      <c r="J3244" s="1">
        <f t="shared" si="402"/>
        <v>40256.001869082742</v>
      </c>
      <c r="K3244" s="1">
        <f t="shared" si="403"/>
        <v>56968.04247049283</v>
      </c>
      <c r="L3244" s="1">
        <f t="shared" si="404"/>
        <v>0</v>
      </c>
      <c r="M3244" s="3">
        <f t="shared" si="407"/>
        <v>0.70664183151340931</v>
      </c>
    </row>
    <row r="3245" spans="1:13">
      <c r="A3245" s="1" t="s">
        <v>3250</v>
      </c>
      <c r="B3245" s="2">
        <v>1873.42</v>
      </c>
      <c r="C3245" s="2">
        <v>1879.32</v>
      </c>
      <c r="D3245" s="2">
        <v>1894.41</v>
      </c>
      <c r="E3245" s="2">
        <v>1850.96</v>
      </c>
      <c r="F3245" s="4">
        <f t="shared" si="400"/>
        <v>-7.2281750447785731E-3</v>
      </c>
      <c r="G3245" s="1">
        <f t="shared" si="401"/>
        <v>2913.7515312585847</v>
      </c>
      <c r="H3245" s="1">
        <f t="shared" si="405"/>
        <v>0</v>
      </c>
      <c r="I3245" s="1">
        <f t="shared" si="406"/>
        <v>1</v>
      </c>
      <c r="J3245" s="1">
        <f t="shared" si="402"/>
        <v>45611.718168533363</v>
      </c>
      <c r="K3245" s="1">
        <f t="shared" si="403"/>
        <v>64547.152651361015</v>
      </c>
      <c r="L3245" s="1">
        <f t="shared" si="404"/>
        <v>0</v>
      </c>
      <c r="M3245" s="3">
        <f t="shared" si="407"/>
        <v>0.70664183151340931</v>
      </c>
    </row>
    <row r="3246" spans="1:13">
      <c r="A3246" s="1" t="s">
        <v>3251</v>
      </c>
      <c r="B3246" s="2">
        <v>1887.06</v>
      </c>
      <c r="C3246" s="2">
        <v>1929.12</v>
      </c>
      <c r="D3246" s="2">
        <v>1933.25</v>
      </c>
      <c r="E3246" s="2">
        <v>1878.55</v>
      </c>
      <c r="F3246" s="4">
        <f t="shared" si="400"/>
        <v>-1.4821582395781685E-2</v>
      </c>
      <c r="G3246" s="1">
        <f t="shared" si="401"/>
        <v>2956.6141082972763</v>
      </c>
      <c r="H3246" s="1">
        <f t="shared" si="405"/>
        <v>0</v>
      </c>
      <c r="I3246" s="1">
        <f t="shared" si="406"/>
        <v>1</v>
      </c>
      <c r="J3246" s="1">
        <f t="shared" si="402"/>
        <v>46624.655523206617</v>
      </c>
      <c r="K3246" s="1">
        <f t="shared" si="403"/>
        <v>65980.60494572045</v>
      </c>
      <c r="L3246" s="1">
        <f t="shared" si="404"/>
        <v>0</v>
      </c>
      <c r="M3246" s="3">
        <f t="shared" si="407"/>
        <v>0.70664183151340942</v>
      </c>
    </row>
    <row r="3247" spans="1:13">
      <c r="A3247" s="1" t="s">
        <v>3252</v>
      </c>
      <c r="B3247" s="2">
        <v>1915.45</v>
      </c>
      <c r="C3247" s="2">
        <v>1911.38</v>
      </c>
      <c r="D3247" s="2">
        <v>1920.75</v>
      </c>
      <c r="E3247" s="2">
        <v>1872.92</v>
      </c>
      <c r="F3247" s="4">
        <f t="shared" si="400"/>
        <v>4.3783755440198746E-3</v>
      </c>
      <c r="G3247" s="1">
        <f t="shared" si="401"/>
        <v>3047.0631243674416</v>
      </c>
      <c r="H3247" s="1">
        <f t="shared" si="405"/>
        <v>0</v>
      </c>
      <c r="I3247" s="1">
        <f t="shared" si="406"/>
        <v>1</v>
      </c>
      <c r="J3247" s="1">
        <f t="shared" si="402"/>
        <v>48796.366124894623</v>
      </c>
      <c r="K3247" s="1">
        <f t="shared" si="403"/>
        <v>69053.888333199604</v>
      </c>
      <c r="L3247" s="1">
        <f t="shared" si="404"/>
        <v>0</v>
      </c>
      <c r="M3247" s="3">
        <f t="shared" si="407"/>
        <v>0.70664183151340942</v>
      </c>
    </row>
    <row r="3248" spans="1:13">
      <c r="A3248" s="1" t="s">
        <v>3253</v>
      </c>
      <c r="B3248" s="2">
        <v>1907.1</v>
      </c>
      <c r="C3248" s="2">
        <v>1928.58</v>
      </c>
      <c r="D3248" s="2">
        <v>1929.91</v>
      </c>
      <c r="E3248" s="2">
        <v>1885.51</v>
      </c>
      <c r="F3248" s="4">
        <f t="shared" si="400"/>
        <v>-1.9747933714379773E-2</v>
      </c>
      <c r="G3248" s="1">
        <f t="shared" si="401"/>
        <v>3020.7346496027121</v>
      </c>
      <c r="H3248" s="1">
        <f t="shared" si="405"/>
        <v>0</v>
      </c>
      <c r="I3248" s="1">
        <f t="shared" si="406"/>
        <v>1</v>
      </c>
      <c r="J3248" s="1">
        <f t="shared" si="402"/>
        <v>48165.670705743745</v>
      </c>
      <c r="K3248" s="1">
        <f t="shared" si="403"/>
        <v>68161.363448563032</v>
      </c>
      <c r="L3248" s="1">
        <f t="shared" si="404"/>
        <v>0</v>
      </c>
      <c r="M3248" s="3">
        <f t="shared" si="407"/>
        <v>0.70664183151340942</v>
      </c>
    </row>
    <row r="3249" spans="1:13">
      <c r="A3249" s="1" t="s">
        <v>3254</v>
      </c>
      <c r="B3249" s="2">
        <v>1945.52</v>
      </c>
      <c r="C3249" s="2">
        <v>1969.44</v>
      </c>
      <c r="D3249" s="2">
        <v>1983.13</v>
      </c>
      <c r="E3249" s="2">
        <v>1940.44</v>
      </c>
      <c r="F3249" s="4">
        <f t="shared" si="400"/>
        <v>-1.5215784731572479E-2</v>
      </c>
      <c r="G3249" s="1">
        <f t="shared" si="401"/>
        <v>3145.0807667503336</v>
      </c>
      <c r="H3249" s="1">
        <f t="shared" si="405"/>
        <v>1</v>
      </c>
      <c r="I3249" s="1">
        <f t="shared" si="406"/>
        <v>1</v>
      </c>
      <c r="J3249" s="1">
        <f t="shared" si="402"/>
        <v>51201.109784082844</v>
      </c>
      <c r="K3249" s="1">
        <f t="shared" si="403"/>
        <v>72456.947070945142</v>
      </c>
      <c r="L3249" s="1">
        <f t="shared" si="404"/>
        <v>0</v>
      </c>
      <c r="M3249" s="3">
        <f t="shared" si="407"/>
        <v>0.70664183151340942</v>
      </c>
    </row>
    <row r="3250" spans="1:13">
      <c r="A3250" s="1" t="s">
        <v>3255</v>
      </c>
      <c r="B3250" s="2">
        <v>1975.58</v>
      </c>
      <c r="C3250" s="2">
        <v>1951.99</v>
      </c>
      <c r="D3250" s="2">
        <v>1977.42</v>
      </c>
      <c r="E3250" s="2">
        <v>1947.2</v>
      </c>
      <c r="F3250" s="4">
        <f t="shared" si="400"/>
        <v>1.8088308047493395E-2</v>
      </c>
      <c r="G3250" s="1">
        <f t="shared" si="401"/>
        <v>3243.931143189649</v>
      </c>
      <c r="H3250" s="1">
        <f t="shared" si="405"/>
        <v>1</v>
      </c>
      <c r="I3250" s="1">
        <f t="shared" si="406"/>
        <v>1</v>
      </c>
      <c r="J3250" s="1">
        <f t="shared" si="402"/>
        <v>53652.390251208213</v>
      </c>
      <c r="K3250" s="1">
        <f t="shared" si="403"/>
        <v>75925.862096645607</v>
      </c>
      <c r="L3250" s="1">
        <f t="shared" si="404"/>
        <v>0</v>
      </c>
      <c r="M3250" s="3">
        <f t="shared" si="407"/>
        <v>0.70664183151340954</v>
      </c>
    </row>
    <row r="3251" spans="1:13">
      <c r="A3251" s="1" t="s">
        <v>3256</v>
      </c>
      <c r="B3251" s="2">
        <v>1940.48</v>
      </c>
      <c r="C3251" s="2">
        <v>1920.24</v>
      </c>
      <c r="D3251" s="2">
        <v>1966.48</v>
      </c>
      <c r="E3251" s="2">
        <v>1918.12</v>
      </c>
      <c r="F3251" s="4">
        <f t="shared" si="400"/>
        <v>-1.0964630059558944E-3</v>
      </c>
      <c r="G3251" s="1">
        <f t="shared" si="401"/>
        <v>3130.7973309670588</v>
      </c>
      <c r="H3251" s="1">
        <f t="shared" si="405"/>
        <v>1</v>
      </c>
      <c r="I3251" s="1">
        <f t="shared" si="406"/>
        <v>1</v>
      </c>
      <c r="J3251" s="1">
        <f t="shared" si="402"/>
        <v>50892.775757029493</v>
      </c>
      <c r="K3251" s="1">
        <f t="shared" si="403"/>
        <v>72020.609999881854</v>
      </c>
      <c r="L3251" s="1">
        <f t="shared" si="404"/>
        <v>0</v>
      </c>
      <c r="M3251" s="3">
        <f t="shared" si="407"/>
        <v>0.70664183151340954</v>
      </c>
    </row>
    <row r="3252" spans="1:13">
      <c r="A3252" s="1" t="s">
        <v>3257</v>
      </c>
      <c r="B3252" s="2">
        <v>1942.61</v>
      </c>
      <c r="C3252" s="2">
        <v>1931.52</v>
      </c>
      <c r="D3252" s="2">
        <v>1942.64</v>
      </c>
      <c r="E3252" s="2">
        <v>1923.52</v>
      </c>
      <c r="F3252" s="4">
        <f t="shared" si="400"/>
        <v>5.0377411540790673E-2</v>
      </c>
      <c r="G3252" s="1">
        <f t="shared" si="401"/>
        <v>3137.8064354157391</v>
      </c>
      <c r="H3252" s="1">
        <f t="shared" si="405"/>
        <v>1</v>
      </c>
      <c r="I3252" s="1">
        <f t="shared" si="406"/>
        <v>1</v>
      </c>
      <c r="J3252" s="1">
        <f t="shared" si="402"/>
        <v>51062.826322564397</v>
      </c>
      <c r="K3252" s="1">
        <f t="shared" si="403"/>
        <v>72261.256049905118</v>
      </c>
      <c r="L3252" s="1">
        <f t="shared" si="404"/>
        <v>0</v>
      </c>
      <c r="M3252" s="3">
        <f t="shared" si="407"/>
        <v>0.70664183151340954</v>
      </c>
    </row>
    <row r="3253" spans="1:13">
      <c r="A3253" s="1" t="s">
        <v>3258</v>
      </c>
      <c r="B3253" s="2">
        <v>1849.44</v>
      </c>
      <c r="C3253" s="2">
        <v>1879.76</v>
      </c>
      <c r="D3253" s="2">
        <v>1901.89</v>
      </c>
      <c r="E3253" s="2">
        <v>1808.07</v>
      </c>
      <c r="F3253" s="4">
        <f t="shared" si="400"/>
        <v>-2.3398019801980197E-2</v>
      </c>
      <c r="G3253" s="1">
        <f t="shared" si="401"/>
        <v>2850.7009674088076</v>
      </c>
      <c r="H3253" s="1">
        <f t="shared" si="405"/>
        <v>0</v>
      </c>
      <c r="I3253" s="1">
        <f t="shared" si="406"/>
        <v>1</v>
      </c>
      <c r="J3253" s="1">
        <f t="shared" si="402"/>
        <v>44360.357713889774</v>
      </c>
      <c r="K3253" s="1">
        <f t="shared" si="403"/>
        <v>62776.297320077312</v>
      </c>
      <c r="L3253" s="1">
        <f t="shared" si="404"/>
        <v>0</v>
      </c>
      <c r="M3253" s="3">
        <f t="shared" si="407"/>
        <v>0.70664183151340954</v>
      </c>
    </row>
    <row r="3254" spans="1:13">
      <c r="A3254" s="1" t="s">
        <v>3259</v>
      </c>
      <c r="B3254" s="2">
        <v>1893.75</v>
      </c>
      <c r="C3254" s="2">
        <v>1948.25</v>
      </c>
      <c r="D3254" s="2">
        <v>1964.1</v>
      </c>
      <c r="E3254" s="2">
        <v>1752.31</v>
      </c>
      <c r="F3254" s="4">
        <f t="shared" si="400"/>
        <v>-3.2942510187615515E-2</v>
      </c>
      <c r="G3254" s="1">
        <f t="shared" si="401"/>
        <v>2990.7797379800099</v>
      </c>
      <c r="H3254" s="1">
        <f t="shared" si="405"/>
        <v>0</v>
      </c>
      <c r="I3254" s="1">
        <f t="shared" si="406"/>
        <v>1</v>
      </c>
      <c r="J3254" s="1">
        <f t="shared" si="402"/>
        <v>47711.359963361348</v>
      </c>
      <c r="K3254" s="1">
        <f t="shared" si="403"/>
        <v>67518.448293923226</v>
      </c>
      <c r="L3254" s="1">
        <f t="shared" si="404"/>
        <v>0</v>
      </c>
      <c r="M3254" s="3">
        <f t="shared" si="407"/>
        <v>0.70664183151340954</v>
      </c>
    </row>
    <row r="3255" spans="1:13">
      <c r="A3255" s="1" t="s">
        <v>3260</v>
      </c>
      <c r="B3255" s="2">
        <v>1958.26</v>
      </c>
      <c r="C3255" s="2">
        <v>1947.35</v>
      </c>
      <c r="D3255" s="2">
        <v>1971.1</v>
      </c>
      <c r="E3255" s="2">
        <v>1936.56</v>
      </c>
      <c r="F3255" s="4">
        <f t="shared" si="400"/>
        <v>-5.439392169509949E-3</v>
      </c>
      <c r="G3255" s="1">
        <f t="shared" si="401"/>
        <v>3201.8654513181145</v>
      </c>
      <c r="H3255" s="1">
        <f t="shared" si="405"/>
        <v>1</v>
      </c>
      <c r="I3255" s="1">
        <f t="shared" si="406"/>
        <v>1</v>
      </c>
      <c r="J3255" s="1">
        <f t="shared" si="402"/>
        <v>52946.049225004106</v>
      </c>
      <c r="K3255" s="1">
        <f t="shared" si="403"/>
        <v>74926.287779496372</v>
      </c>
      <c r="L3255" s="1">
        <f t="shared" si="404"/>
        <v>0</v>
      </c>
      <c r="M3255" s="3">
        <f t="shared" si="407"/>
        <v>0.70664183151340942</v>
      </c>
    </row>
    <row r="3256" spans="1:13">
      <c r="A3256" s="1" t="s">
        <v>3261</v>
      </c>
      <c r="B3256" s="2">
        <v>1968.97</v>
      </c>
      <c r="C3256" s="2">
        <v>2003.59</v>
      </c>
      <c r="D3256" s="2">
        <v>2003.59</v>
      </c>
      <c r="E3256" s="2">
        <v>1955.39</v>
      </c>
      <c r="F3256" s="4">
        <f t="shared" si="400"/>
        <v>-3.082791888166958E-2</v>
      </c>
      <c r="G3256" s="1">
        <f t="shared" si="401"/>
        <v>3237.2145970411652</v>
      </c>
      <c r="H3256" s="1">
        <f t="shared" si="405"/>
        <v>1</v>
      </c>
      <c r="I3256" s="1">
        <f t="shared" si="406"/>
        <v>1</v>
      </c>
      <c r="J3256" s="1">
        <f t="shared" si="402"/>
        <v>53826.599089259325</v>
      </c>
      <c r="K3256" s="1">
        <f t="shared" si="403"/>
        <v>76172.392701376462</v>
      </c>
      <c r="L3256" s="1">
        <f t="shared" si="404"/>
        <v>0</v>
      </c>
      <c r="M3256" s="3">
        <f t="shared" si="407"/>
        <v>0.70664183151340942</v>
      </c>
    </row>
    <row r="3257" spans="1:13">
      <c r="A3257" s="1" t="s">
        <v>3262</v>
      </c>
      <c r="B3257" s="2">
        <v>2031.6</v>
      </c>
      <c r="C3257" s="2">
        <v>2010.94</v>
      </c>
      <c r="D3257" s="2">
        <v>2039.52</v>
      </c>
      <c r="E3257" s="2">
        <v>2010.91</v>
      </c>
      <c r="F3257" s="4">
        <f t="shared" si="400"/>
        <v>1.5480123761015152E-2</v>
      </c>
      <c r="G3257" s="1">
        <f t="shared" si="401"/>
        <v>3450.0725909443008</v>
      </c>
      <c r="H3257" s="1">
        <f t="shared" si="405"/>
        <v>1</v>
      </c>
      <c r="I3257" s="1">
        <f t="shared" si="406"/>
        <v>1</v>
      </c>
      <c r="J3257" s="1">
        <f t="shared" si="402"/>
        <v>59314.664061227508</v>
      </c>
      <c r="K3257" s="1">
        <f t="shared" si="403"/>
        <v>83938.795321802187</v>
      </c>
      <c r="L3257" s="1">
        <f t="shared" si="404"/>
        <v>0</v>
      </c>
      <c r="M3257" s="3">
        <f t="shared" si="407"/>
        <v>0.70664183151340954</v>
      </c>
    </row>
    <row r="3258" spans="1:13">
      <c r="A3258" s="1" t="s">
        <v>3263</v>
      </c>
      <c r="B3258" s="2">
        <v>2000.63</v>
      </c>
      <c r="C3258" s="2">
        <v>2040.58</v>
      </c>
      <c r="D3258" s="2">
        <v>2044.39</v>
      </c>
      <c r="E3258" s="2">
        <v>2000.26</v>
      </c>
      <c r="F3258" s="4">
        <f t="shared" si="400"/>
        <v>-2.0686380568704088E-2</v>
      </c>
      <c r="G3258" s="1">
        <f t="shared" si="401"/>
        <v>3346.5977490194086</v>
      </c>
      <c r="H3258" s="1">
        <f t="shared" si="405"/>
        <v>1</v>
      </c>
      <c r="I3258" s="1">
        <f t="shared" si="406"/>
        <v>1</v>
      </c>
      <c r="J3258" s="1">
        <f t="shared" si="402"/>
        <v>56684.528146339879</v>
      </c>
      <c r="K3258" s="1">
        <f t="shared" si="403"/>
        <v>80216.774069175968</v>
      </c>
      <c r="L3258" s="1">
        <f t="shared" si="404"/>
        <v>0</v>
      </c>
      <c r="M3258" s="3">
        <f t="shared" si="407"/>
        <v>0.70664183151340942</v>
      </c>
    </row>
    <row r="3259" spans="1:13">
      <c r="A3259" s="1" t="s">
        <v>3264</v>
      </c>
      <c r="B3259" s="2">
        <v>2042.89</v>
      </c>
      <c r="C3259" s="2">
        <v>2020.51</v>
      </c>
      <c r="D3259" s="2">
        <v>2045.86</v>
      </c>
      <c r="E3259" s="2">
        <v>2019.32</v>
      </c>
      <c r="F3259" s="4">
        <f t="shared" si="400"/>
        <v>1.7583271484715501E-2</v>
      </c>
      <c r="G3259" s="1">
        <f t="shared" si="401"/>
        <v>3491.1800644321388</v>
      </c>
      <c r="H3259" s="1">
        <f t="shared" si="405"/>
        <v>1</v>
      </c>
      <c r="I3259" s="1">
        <f t="shared" si="406"/>
        <v>1</v>
      </c>
      <c r="J3259" s="1">
        <f t="shared" si="402"/>
        <v>60437.708324748026</v>
      </c>
      <c r="K3259" s="1">
        <f t="shared" si="403"/>
        <v>85528.064755675514</v>
      </c>
      <c r="L3259" s="1">
        <f t="shared" si="404"/>
        <v>0</v>
      </c>
      <c r="M3259" s="3">
        <f t="shared" si="407"/>
        <v>0.70664183151340942</v>
      </c>
    </row>
    <row r="3260" spans="1:13">
      <c r="A3260" s="1" t="s">
        <v>3265</v>
      </c>
      <c r="B3260" s="2">
        <v>2007.59</v>
      </c>
      <c r="C3260" s="2">
        <v>2016.52</v>
      </c>
      <c r="D3260" s="2">
        <v>2017.92</v>
      </c>
      <c r="E3260" s="2">
        <v>1991.95</v>
      </c>
      <c r="F3260" s="4">
        <f t="shared" si="400"/>
        <v>6.6791277258571036E-4</v>
      </c>
      <c r="G3260" s="1">
        <f t="shared" si="401"/>
        <v>3372.711190469297</v>
      </c>
      <c r="H3260" s="1">
        <f t="shared" si="405"/>
        <v>1</v>
      </c>
      <c r="I3260" s="1">
        <f t="shared" si="406"/>
        <v>1</v>
      </c>
      <c r="J3260" s="1">
        <f t="shared" si="402"/>
        <v>57411.601314924039</v>
      </c>
      <c r="K3260" s="1">
        <f t="shared" si="403"/>
        <v>81245.687354746682</v>
      </c>
      <c r="L3260" s="1">
        <f t="shared" si="404"/>
        <v>0</v>
      </c>
      <c r="M3260" s="3">
        <f t="shared" si="407"/>
        <v>0.70664183151340931</v>
      </c>
    </row>
    <row r="3261" spans="1:13">
      <c r="A3261" s="1" t="s">
        <v>3266</v>
      </c>
      <c r="B3261" s="2">
        <v>2006.25</v>
      </c>
      <c r="C3261" s="2">
        <v>2040.43</v>
      </c>
      <c r="D3261" s="2">
        <v>2049.9</v>
      </c>
      <c r="E3261" s="2">
        <v>2001.02</v>
      </c>
      <c r="F3261" s="4">
        <f t="shared" si="400"/>
        <v>-2.0906841573576584E-2</v>
      </c>
      <c r="G3261" s="1">
        <f t="shared" si="401"/>
        <v>3368.3492044827408</v>
      </c>
      <c r="H3261" s="1">
        <f t="shared" si="405"/>
        <v>1</v>
      </c>
      <c r="I3261" s="1">
        <f t="shared" si="406"/>
        <v>1</v>
      </c>
      <c r="J3261" s="1">
        <f t="shared" si="402"/>
        <v>57299.128569851135</v>
      </c>
      <c r="K3261" s="1">
        <f t="shared" si="403"/>
        <v>81086.522216119061</v>
      </c>
      <c r="L3261" s="1">
        <f t="shared" si="404"/>
        <v>0</v>
      </c>
      <c r="M3261" s="3">
        <f t="shared" si="407"/>
        <v>0.70664183151340942</v>
      </c>
    </row>
    <row r="3262" spans="1:13">
      <c r="A3262" s="1" t="s">
        <v>3267</v>
      </c>
      <c r="B3262" s="2">
        <v>2049.09</v>
      </c>
      <c r="C3262" s="2">
        <v>2054.84</v>
      </c>
      <c r="D3262" s="2">
        <v>2059.42</v>
      </c>
      <c r="E3262" s="2">
        <v>2045.64</v>
      </c>
      <c r="F3262" s="4">
        <f t="shared" si="400"/>
        <v>-3.0360088161024423E-3</v>
      </c>
      <c r="G3262" s="1">
        <f t="shared" si="401"/>
        <v>3515.4882660511353</v>
      </c>
      <c r="H3262" s="1">
        <f t="shared" si="405"/>
        <v>1</v>
      </c>
      <c r="I3262" s="1">
        <f t="shared" si="406"/>
        <v>1</v>
      </c>
      <c r="J3262" s="1">
        <f t="shared" si="402"/>
        <v>61136.114118048012</v>
      </c>
      <c r="K3262" s="1">
        <f t="shared" si="403"/>
        <v>86516.409575008118</v>
      </c>
      <c r="L3262" s="1">
        <f t="shared" si="404"/>
        <v>0</v>
      </c>
      <c r="M3262" s="3">
        <f t="shared" si="407"/>
        <v>0.70664183151340942</v>
      </c>
    </row>
    <row r="3263" spans="1:13">
      <c r="A3263" s="1" t="s">
        <v>3268</v>
      </c>
      <c r="B3263" s="2">
        <v>2055.33</v>
      </c>
      <c r="C3263" s="2">
        <v>2042.8</v>
      </c>
      <c r="D3263" s="2">
        <v>2055.63</v>
      </c>
      <c r="E3263" s="2">
        <v>2036.99</v>
      </c>
      <c r="F3263" s="4">
        <f t="shared" si="400"/>
        <v>4.9727160711141583E-3</v>
      </c>
      <c r="G3263" s="1">
        <f t="shared" si="401"/>
        <v>3537.1100928977203</v>
      </c>
      <c r="H3263" s="1">
        <f t="shared" si="405"/>
        <v>1</v>
      </c>
      <c r="I3263" s="1">
        <f t="shared" si="406"/>
        <v>1</v>
      </c>
      <c r="J3263" s="1">
        <f t="shared" si="402"/>
        <v>61700.604295187179</v>
      </c>
      <c r="K3263" s="1">
        <f t="shared" si="403"/>
        <v>87315.244503772803</v>
      </c>
      <c r="L3263" s="1">
        <f t="shared" si="404"/>
        <v>0</v>
      </c>
      <c r="M3263" s="3">
        <f t="shared" si="407"/>
        <v>0.70664183151340954</v>
      </c>
    </row>
    <row r="3264" spans="1:13">
      <c r="A3264" s="1" t="s">
        <v>3269</v>
      </c>
      <c r="B3264" s="2">
        <v>2045.16</v>
      </c>
      <c r="C3264" s="2">
        <v>2016.49</v>
      </c>
      <c r="D3264" s="2">
        <v>2047.11</v>
      </c>
      <c r="E3264" s="2">
        <v>2002.97</v>
      </c>
      <c r="F3264" s="4">
        <f t="shared" si="400"/>
        <v>5.224793932751215E-3</v>
      </c>
      <c r="G3264" s="1">
        <f t="shared" si="401"/>
        <v>3502.4200276634747</v>
      </c>
      <c r="H3264" s="1">
        <f t="shared" si="405"/>
        <v>1</v>
      </c>
      <c r="I3264" s="1">
        <f t="shared" si="406"/>
        <v>1</v>
      </c>
      <c r="J3264" s="1">
        <f t="shared" si="402"/>
        <v>60796.121255781691</v>
      </c>
      <c r="K3264" s="1">
        <f t="shared" si="403"/>
        <v>86035.270690917197</v>
      </c>
      <c r="L3264" s="1">
        <f t="shared" si="404"/>
        <v>0</v>
      </c>
      <c r="M3264" s="3">
        <f t="shared" si="407"/>
        <v>0.70664183151340954</v>
      </c>
    </row>
    <row r="3265" spans="1:13">
      <c r="A3265" s="1" t="s">
        <v>3270</v>
      </c>
      <c r="B3265" s="2">
        <v>2034.53</v>
      </c>
      <c r="C3265" s="2">
        <v>2037.15</v>
      </c>
      <c r="D3265" s="2">
        <v>2040.83</v>
      </c>
      <c r="E3265" s="2">
        <v>2021.72</v>
      </c>
      <c r="F3265" s="4">
        <f t="shared" si="400"/>
        <v>5.4012650721486644E-3</v>
      </c>
      <c r="G3265" s="1">
        <f t="shared" si="401"/>
        <v>3466.3397481003967</v>
      </c>
      <c r="H3265" s="1">
        <f t="shared" si="405"/>
        <v>1</v>
      </c>
      <c r="I3265" s="1">
        <f t="shared" si="406"/>
        <v>1</v>
      </c>
      <c r="J3265" s="1">
        <f t="shared" si="402"/>
        <v>59860.292472291811</v>
      </c>
      <c r="K3265" s="1">
        <f t="shared" si="403"/>
        <v>84710.93813408904</v>
      </c>
      <c r="L3265" s="1">
        <f t="shared" si="404"/>
        <v>0</v>
      </c>
      <c r="M3265" s="3">
        <f t="shared" si="407"/>
        <v>0.70664183151340965</v>
      </c>
    </row>
    <row r="3266" spans="1:13">
      <c r="A3266" s="1" t="s">
        <v>3271</v>
      </c>
      <c r="B3266" s="2">
        <v>2023.6</v>
      </c>
      <c r="C3266" s="2">
        <v>2025.04</v>
      </c>
      <c r="D3266" s="2">
        <v>2027.44</v>
      </c>
      <c r="E3266" s="2">
        <v>2009.55</v>
      </c>
      <c r="F3266" s="4">
        <f t="shared" ref="F3266:F3329" si="408">B3266/B3267-1</f>
        <v>5.0011671045377959E-3</v>
      </c>
      <c r="G3266" s="1">
        <f t="shared" ref="G3266:G3329" si="409">G3267*(1+(2*F3266)-(0.98%/240))</f>
        <v>3429.4332274728877</v>
      </c>
      <c r="H3266" s="1">
        <f t="shared" si="405"/>
        <v>1</v>
      </c>
      <c r="I3266" s="1">
        <f t="shared" si="406"/>
        <v>1</v>
      </c>
      <c r="J3266" s="1">
        <f t="shared" ref="J3266:J3329" si="410">IF(OR(H3267&gt;0,I3267&gt;0),(J3267*(1+(3*F3266)-(0.98%/240))),(J3267*(1+(1*F3266)-(0.2%/240))))</f>
        <v>58908.162093766041</v>
      </c>
      <c r="K3266" s="1">
        <f t="shared" ref="K3266:K3329" si="411">IF(OR(H3267&gt;0,I3267&gt;0),(K3267*(1+(3*F3266)-(0.98%/240))),K3267)</f>
        <v>83363.536471656189</v>
      </c>
      <c r="L3266" s="1">
        <f t="shared" ref="L3266:L3329" si="412">IF(J3266&gt;K3266,1,0)</f>
        <v>0</v>
      </c>
      <c r="M3266" s="3">
        <f t="shared" si="407"/>
        <v>0.70664183151340954</v>
      </c>
    </row>
    <row r="3267" spans="1:13">
      <c r="A3267" s="1" t="s">
        <v>3272</v>
      </c>
      <c r="B3267" s="2">
        <v>2013.53</v>
      </c>
      <c r="C3267" s="2">
        <v>2011.4</v>
      </c>
      <c r="D3267" s="2">
        <v>2018.93</v>
      </c>
      <c r="E3267" s="2">
        <v>1988.37</v>
      </c>
      <c r="F3267" s="4">
        <f t="shared" si="408"/>
        <v>3.4279922895019688E-4</v>
      </c>
      <c r="G3267" s="1">
        <f t="shared" si="409"/>
        <v>3395.6078766360997</v>
      </c>
      <c r="H3267" s="1">
        <f t="shared" ref="H3267:H3330" si="413">IF(B3267&gt;(SUM(B3267:B3326)/60),1,0)</f>
        <v>1</v>
      </c>
      <c r="I3267" s="1">
        <f t="shared" ref="I3267:I3330" si="414">IF((SUM(B3267:B3326)/60)&gt;(SUM(B3268:B3327)/60),1,0)</f>
        <v>1</v>
      </c>
      <c r="J3267" s="1">
        <f t="shared" si="410"/>
        <v>58039.732841593126</v>
      </c>
      <c r="K3267" s="1">
        <f t="shared" si="411"/>
        <v>82134.583962132368</v>
      </c>
      <c r="L3267" s="1">
        <f t="shared" si="412"/>
        <v>0</v>
      </c>
      <c r="M3267" s="3">
        <f t="shared" ref="M3267:M3330" si="415">(J3267/K3267)</f>
        <v>0.70664183151340954</v>
      </c>
    </row>
    <row r="3268" spans="1:13">
      <c r="A3268" s="1" t="s">
        <v>3273</v>
      </c>
      <c r="B3268" s="2">
        <v>2012.84</v>
      </c>
      <c r="C3268" s="2">
        <v>2030.34</v>
      </c>
      <c r="D3268" s="2">
        <v>2037.47</v>
      </c>
      <c r="E3268" s="2">
        <v>2000.77</v>
      </c>
      <c r="F3268" s="4">
        <f t="shared" si="408"/>
        <v>-1.2655495820743323E-2</v>
      </c>
      <c r="G3268" s="1">
        <f t="shared" si="409"/>
        <v>3393.4199178200779</v>
      </c>
      <c r="H3268" s="1">
        <f t="shared" si="413"/>
        <v>1</v>
      </c>
      <c r="I3268" s="1">
        <f t="shared" si="414"/>
        <v>1</v>
      </c>
      <c r="J3268" s="1">
        <f t="shared" si="410"/>
        <v>57982.471419690206</v>
      </c>
      <c r="K3268" s="1">
        <f t="shared" si="411"/>
        <v>82053.550800282494</v>
      </c>
      <c r="L3268" s="1">
        <f t="shared" si="412"/>
        <v>0</v>
      </c>
      <c r="M3268" s="3">
        <f t="shared" si="415"/>
        <v>0.70664183151340942</v>
      </c>
    </row>
    <row r="3269" spans="1:13">
      <c r="A3269" s="1" t="s">
        <v>3274</v>
      </c>
      <c r="B3269" s="2">
        <v>2038.64</v>
      </c>
      <c r="C3269" s="2">
        <v>2027.92</v>
      </c>
      <c r="D3269" s="2">
        <v>2040.49</v>
      </c>
      <c r="E3269" s="2">
        <v>2027.52</v>
      </c>
      <c r="F3269" s="4">
        <f t="shared" si="408"/>
        <v>4.8402519691250756E-3</v>
      </c>
      <c r="G3269" s="1">
        <f t="shared" si="409"/>
        <v>3481.6870382303946</v>
      </c>
      <c r="H3269" s="1">
        <f t="shared" si="413"/>
        <v>1</v>
      </c>
      <c r="I3269" s="1">
        <f t="shared" si="414"/>
        <v>1</v>
      </c>
      <c r="J3269" s="1">
        <f t="shared" si="410"/>
        <v>60273.297991873944</v>
      </c>
      <c r="K3269" s="1">
        <f t="shared" si="411"/>
        <v>85295.400447475738</v>
      </c>
      <c r="L3269" s="1">
        <f t="shared" si="412"/>
        <v>0</v>
      </c>
      <c r="M3269" s="3">
        <f t="shared" si="415"/>
        <v>0.70664183151340954</v>
      </c>
    </row>
    <row r="3270" spans="1:13">
      <c r="A3270" s="1" t="s">
        <v>3275</v>
      </c>
      <c r="B3270" s="2">
        <v>2028.82</v>
      </c>
      <c r="C3270" s="2">
        <v>2015.61</v>
      </c>
      <c r="D3270" s="2">
        <v>2029.06</v>
      </c>
      <c r="E3270" s="2">
        <v>2012.98</v>
      </c>
      <c r="F3270" s="4">
        <f t="shared" si="408"/>
        <v>1.2481223269671382E-2</v>
      </c>
      <c r="G3270" s="1">
        <f t="shared" si="409"/>
        <v>3448.4451627622475</v>
      </c>
      <c r="H3270" s="1">
        <f t="shared" si="413"/>
        <v>1</v>
      </c>
      <c r="I3270" s="1">
        <f t="shared" si="414"/>
        <v>1</v>
      </c>
      <c r="J3270" s="1">
        <f t="shared" si="410"/>
        <v>59413.002318411964</v>
      </c>
      <c r="K3270" s="1">
        <f t="shared" si="411"/>
        <v>84077.958123661578</v>
      </c>
      <c r="L3270" s="1">
        <f t="shared" si="412"/>
        <v>0</v>
      </c>
      <c r="M3270" s="3">
        <f t="shared" si="415"/>
        <v>0.70664183151340954</v>
      </c>
    </row>
    <row r="3271" spans="1:13">
      <c r="A3271" s="1" t="s">
        <v>3276</v>
      </c>
      <c r="B3271" s="2">
        <v>2003.81</v>
      </c>
      <c r="C3271" s="2">
        <v>1994.34</v>
      </c>
      <c r="D3271" s="2">
        <v>2006.51</v>
      </c>
      <c r="E3271" s="2">
        <v>1986.83</v>
      </c>
      <c r="F3271" s="4">
        <f t="shared" si="408"/>
        <v>4.0888933430209828E-3</v>
      </c>
      <c r="G3271" s="1">
        <f t="shared" si="409"/>
        <v>3364.5940512224415</v>
      </c>
      <c r="H3271" s="1">
        <f t="shared" si="413"/>
        <v>1</v>
      </c>
      <c r="I3271" s="1">
        <f t="shared" si="414"/>
        <v>1</v>
      </c>
      <c r="J3271" s="1">
        <f t="shared" si="410"/>
        <v>57270.907914858726</v>
      </c>
      <c r="K3271" s="1">
        <f t="shared" si="411"/>
        <v>81046.58592345439</v>
      </c>
      <c r="L3271" s="1">
        <f t="shared" si="412"/>
        <v>0</v>
      </c>
      <c r="M3271" s="3">
        <f t="shared" si="415"/>
        <v>0.70664183151340954</v>
      </c>
    </row>
    <row r="3272" spans="1:13">
      <c r="A3272" s="1" t="s">
        <v>3277</v>
      </c>
      <c r="B3272" s="2">
        <v>1995.65</v>
      </c>
      <c r="C3272" s="2">
        <v>1995.35</v>
      </c>
      <c r="D3272" s="2">
        <v>2000.56</v>
      </c>
      <c r="E3272" s="2">
        <v>1990.78</v>
      </c>
      <c r="F3272" s="4">
        <f t="shared" si="408"/>
        <v>6.1170359451079293E-4</v>
      </c>
      <c r="G3272" s="1">
        <f t="shared" si="409"/>
        <v>3337.4374781451925</v>
      </c>
      <c r="H3272" s="1">
        <f t="shared" si="413"/>
        <v>1</v>
      </c>
      <c r="I3272" s="1">
        <f t="shared" si="414"/>
        <v>1</v>
      </c>
      <c r="J3272" s="1">
        <f t="shared" si="410"/>
        <v>56579.179539636956</v>
      </c>
      <c r="K3272" s="1">
        <f t="shared" si="411"/>
        <v>80067.690612741892</v>
      </c>
      <c r="L3272" s="1">
        <f t="shared" si="412"/>
        <v>0</v>
      </c>
      <c r="M3272" s="3">
        <f t="shared" si="415"/>
        <v>0.70664183151340954</v>
      </c>
    </row>
    <row r="3273" spans="1:13">
      <c r="A3273" s="1" t="s">
        <v>3278</v>
      </c>
      <c r="B3273" s="2">
        <v>1994.43</v>
      </c>
      <c r="C3273" s="2">
        <v>1984.01</v>
      </c>
      <c r="D3273" s="2">
        <v>1994.48</v>
      </c>
      <c r="E3273" s="2">
        <v>1978.04</v>
      </c>
      <c r="F3273" s="4">
        <f t="shared" si="408"/>
        <v>6.916641844168625E-3</v>
      </c>
      <c r="G3273" s="1">
        <f t="shared" si="409"/>
        <v>3333.4953736682346</v>
      </c>
      <c r="H3273" s="1">
        <f t="shared" si="413"/>
        <v>1</v>
      </c>
      <c r="I3273" s="1">
        <f t="shared" si="414"/>
        <v>1</v>
      </c>
      <c r="J3273" s="1">
        <f t="shared" si="410"/>
        <v>56477.842620187657</v>
      </c>
      <c r="K3273" s="1">
        <f t="shared" si="411"/>
        <v>79924.284271749784</v>
      </c>
      <c r="L3273" s="1">
        <f t="shared" si="412"/>
        <v>0</v>
      </c>
      <c r="M3273" s="3">
        <f t="shared" si="415"/>
        <v>0.70664183151340954</v>
      </c>
    </row>
    <row r="3274" spans="1:13">
      <c r="A3274" s="1" t="s">
        <v>3279</v>
      </c>
      <c r="B3274" s="2">
        <v>1980.73</v>
      </c>
      <c r="C3274" s="2">
        <v>1972.82</v>
      </c>
      <c r="D3274" s="2">
        <v>1984.9</v>
      </c>
      <c r="E3274" s="2">
        <v>1962.04</v>
      </c>
      <c r="F3274" s="4">
        <f t="shared" si="408"/>
        <v>1.7346887169371605E-3</v>
      </c>
      <c r="G3274" s="1">
        <f t="shared" si="409"/>
        <v>3288.1438133623215</v>
      </c>
      <c r="H3274" s="1">
        <f t="shared" si="413"/>
        <v>1</v>
      </c>
      <c r="I3274" s="1">
        <f t="shared" si="414"/>
        <v>1</v>
      </c>
      <c r="J3274" s="1">
        <f t="shared" si="410"/>
        <v>55331.967797507423</v>
      </c>
      <c r="K3274" s="1">
        <f t="shared" si="411"/>
        <v>78302.706307385408</v>
      </c>
      <c r="L3274" s="1">
        <f t="shared" si="412"/>
        <v>0</v>
      </c>
      <c r="M3274" s="3">
        <f t="shared" si="415"/>
        <v>0.70664183151340942</v>
      </c>
    </row>
    <row r="3275" spans="1:13">
      <c r="A3275" s="1" t="s">
        <v>3280</v>
      </c>
      <c r="B3275" s="2">
        <v>1977.3</v>
      </c>
      <c r="C3275" s="2">
        <v>1980.2</v>
      </c>
      <c r="D3275" s="2">
        <v>1987.34</v>
      </c>
      <c r="E3275" s="2">
        <v>1967.14</v>
      </c>
      <c r="F3275" s="4">
        <f t="shared" si="408"/>
        <v>-2.3461742223568338E-3</v>
      </c>
      <c r="G3275" s="1">
        <f t="shared" si="409"/>
        <v>3276.9087870723934</v>
      </c>
      <c r="H3275" s="1">
        <f t="shared" si="413"/>
        <v>1</v>
      </c>
      <c r="I3275" s="1">
        <f t="shared" si="414"/>
        <v>1</v>
      </c>
      <c r="J3275" s="1">
        <f t="shared" si="410"/>
        <v>55047.743481833895</v>
      </c>
      <c r="K3275" s="1">
        <f t="shared" si="411"/>
        <v>77900.487951496674</v>
      </c>
      <c r="L3275" s="1">
        <f t="shared" si="412"/>
        <v>0</v>
      </c>
      <c r="M3275" s="3">
        <f t="shared" si="415"/>
        <v>0.70664183151340942</v>
      </c>
    </row>
    <row r="3276" spans="1:13">
      <c r="A3276" s="1" t="s">
        <v>3281</v>
      </c>
      <c r="B3276" s="2">
        <v>1981.95</v>
      </c>
      <c r="C3276" s="2">
        <v>1971.09</v>
      </c>
      <c r="D3276" s="2">
        <v>1988.04</v>
      </c>
      <c r="E3276" s="2">
        <v>1968.17</v>
      </c>
      <c r="F3276" s="4">
        <f t="shared" si="408"/>
        <v>2.0830910644493716E-3</v>
      </c>
      <c r="G3276" s="1">
        <f t="shared" si="409"/>
        <v>3292.4927537789317</v>
      </c>
      <c r="H3276" s="1">
        <f t="shared" si="413"/>
        <v>1</v>
      </c>
      <c r="I3276" s="1">
        <f t="shared" si="414"/>
        <v>1</v>
      </c>
      <c r="J3276" s="1">
        <f t="shared" si="410"/>
        <v>55440.224568295198</v>
      </c>
      <c r="K3276" s="1">
        <f t="shared" si="411"/>
        <v>78455.905234989114</v>
      </c>
      <c r="L3276" s="1">
        <f t="shared" si="412"/>
        <v>0</v>
      </c>
      <c r="M3276" s="3">
        <f t="shared" si="415"/>
        <v>0.70664183151340954</v>
      </c>
    </row>
    <row r="3277" spans="1:13">
      <c r="A3277" s="1" t="s">
        <v>3282</v>
      </c>
      <c r="B3277" s="2">
        <v>1977.83</v>
      </c>
      <c r="C3277" s="2">
        <v>1964.03</v>
      </c>
      <c r="D3277" s="2">
        <v>1981.07</v>
      </c>
      <c r="E3277" s="2">
        <v>1958.01</v>
      </c>
      <c r="F3277" s="4">
        <f t="shared" si="408"/>
        <v>9.3235216068914273E-3</v>
      </c>
      <c r="G3277" s="1">
        <f t="shared" si="409"/>
        <v>3278.9658758522842</v>
      </c>
      <c r="H3277" s="1">
        <f t="shared" si="413"/>
        <v>1</v>
      </c>
      <c r="I3277" s="1">
        <f t="shared" si="414"/>
        <v>1</v>
      </c>
      <c r="J3277" s="1">
        <f t="shared" si="410"/>
        <v>55098.15101134326</v>
      </c>
      <c r="K3277" s="1">
        <f t="shared" si="411"/>
        <v>77971.821868144951</v>
      </c>
      <c r="L3277" s="1">
        <f t="shared" si="412"/>
        <v>0</v>
      </c>
      <c r="M3277" s="3">
        <f t="shared" si="415"/>
        <v>0.70664183151340942</v>
      </c>
    </row>
    <row r="3278" spans="1:13">
      <c r="A3278" s="1" t="s">
        <v>3283</v>
      </c>
      <c r="B3278" s="2">
        <v>1959.56</v>
      </c>
      <c r="C3278" s="2">
        <v>1968.44</v>
      </c>
      <c r="D3278" s="2">
        <v>1979.49</v>
      </c>
      <c r="E3278" s="2">
        <v>1943.97</v>
      </c>
      <c r="F3278" s="4">
        <f t="shared" si="408"/>
        <v>6.2297660263288535E-4</v>
      </c>
      <c r="G3278" s="1">
        <f t="shared" si="409"/>
        <v>3219.0711621885021</v>
      </c>
      <c r="H3278" s="1">
        <f t="shared" si="413"/>
        <v>1</v>
      </c>
      <c r="I3278" s="1">
        <f t="shared" si="414"/>
        <v>1</v>
      </c>
      <c r="J3278" s="1">
        <f t="shared" si="410"/>
        <v>53601.087042808038</v>
      </c>
      <c r="K3278" s="1">
        <f t="shared" si="411"/>
        <v>75853.260665323192</v>
      </c>
      <c r="L3278" s="1">
        <f t="shared" si="412"/>
        <v>0</v>
      </c>
      <c r="M3278" s="3">
        <f t="shared" si="415"/>
        <v>0.70664183151340942</v>
      </c>
    </row>
    <row r="3279" spans="1:13">
      <c r="A3279" s="1" t="s">
        <v>3284</v>
      </c>
      <c r="B3279" s="2">
        <v>1958.34</v>
      </c>
      <c r="C3279" s="2">
        <v>1962.17</v>
      </c>
      <c r="D3279" s="2">
        <v>1969.9</v>
      </c>
      <c r="E3279" s="2">
        <v>1955.15</v>
      </c>
      <c r="F3279" s="4">
        <f t="shared" si="408"/>
        <v>-4.8883107380232049E-3</v>
      </c>
      <c r="G3279" s="1">
        <f t="shared" si="409"/>
        <v>3215.1964650363198</v>
      </c>
      <c r="H3279" s="1">
        <f t="shared" si="413"/>
        <v>1</v>
      </c>
      <c r="I3279" s="1">
        <f t="shared" si="414"/>
        <v>1</v>
      </c>
      <c r="J3279" s="1">
        <f t="shared" si="410"/>
        <v>53503.277889121244</v>
      </c>
      <c r="K3279" s="1">
        <f t="shared" si="411"/>
        <v>75714.846621142817</v>
      </c>
      <c r="L3279" s="1">
        <f t="shared" si="412"/>
        <v>0</v>
      </c>
      <c r="M3279" s="3">
        <f t="shared" si="415"/>
        <v>0.70664183151340954</v>
      </c>
    </row>
    <row r="3280" spans="1:13">
      <c r="A3280" s="1" t="s">
        <v>3285</v>
      </c>
      <c r="B3280" s="2">
        <v>1967.96</v>
      </c>
      <c r="C3280" s="2">
        <v>1966.51</v>
      </c>
      <c r="D3280" s="2">
        <v>1974.47</v>
      </c>
      <c r="E3280" s="2">
        <v>1955.22</v>
      </c>
      <c r="F3280" s="4">
        <f t="shared" si="408"/>
        <v>3.4366363793965071E-3</v>
      </c>
      <c r="G3280" s="1">
        <f t="shared" si="409"/>
        <v>3247.0744719271552</v>
      </c>
      <c r="H3280" s="1">
        <f t="shared" si="413"/>
        <v>1</v>
      </c>
      <c r="I3280" s="1">
        <f t="shared" si="414"/>
        <v>1</v>
      </c>
      <c r="J3280" s="1">
        <f t="shared" si="410"/>
        <v>54301.82783810384</v>
      </c>
      <c r="K3280" s="1">
        <f t="shared" si="411"/>
        <v>76844.909848891941</v>
      </c>
      <c r="L3280" s="1">
        <f t="shared" si="412"/>
        <v>0</v>
      </c>
      <c r="M3280" s="3">
        <f t="shared" si="415"/>
        <v>0.70664183151340954</v>
      </c>
    </row>
    <row r="3281" spans="1:13">
      <c r="A3281" s="1" t="s">
        <v>3286</v>
      </c>
      <c r="B3281" s="2">
        <v>1961.22</v>
      </c>
      <c r="C3281" s="2">
        <v>1960.63</v>
      </c>
      <c r="D3281" s="2">
        <v>1968.43</v>
      </c>
      <c r="E3281" s="2">
        <v>1956.6</v>
      </c>
      <c r="F3281" s="4">
        <f t="shared" si="408"/>
        <v>4.3991949319635015E-3</v>
      </c>
      <c r="G3281" s="1">
        <f t="shared" si="409"/>
        <v>3225.0395843225615</v>
      </c>
      <c r="H3281" s="1">
        <f t="shared" si="413"/>
        <v>1</v>
      </c>
      <c r="I3281" s="1">
        <f t="shared" si="414"/>
        <v>1</v>
      </c>
      <c r="J3281" s="1">
        <f t="shared" si="410"/>
        <v>53749.866385688314</v>
      </c>
      <c r="K3281" s="1">
        <f t="shared" si="411"/>
        <v>76063.80487066925</v>
      </c>
      <c r="L3281" s="1">
        <f t="shared" si="412"/>
        <v>0</v>
      </c>
      <c r="M3281" s="3">
        <f t="shared" si="415"/>
        <v>0.70664183151340942</v>
      </c>
    </row>
    <row r="3282" spans="1:13">
      <c r="A3282" s="1" t="s">
        <v>3287</v>
      </c>
      <c r="B3282" s="2">
        <v>1952.63</v>
      </c>
      <c r="C3282" s="2">
        <v>1958.27</v>
      </c>
      <c r="D3282" s="2">
        <v>1965.52</v>
      </c>
      <c r="E3282" s="2">
        <v>1942.21</v>
      </c>
      <c r="F3282" s="4">
        <f t="shared" si="408"/>
        <v>1.7853936331222453E-3</v>
      </c>
      <c r="G3282" s="1">
        <f t="shared" si="409"/>
        <v>3197.0413142820926</v>
      </c>
      <c r="H3282" s="1">
        <f t="shared" si="413"/>
        <v>1</v>
      </c>
      <c r="I3282" s="1">
        <f t="shared" si="414"/>
        <v>1</v>
      </c>
      <c r="J3282" s="1">
        <f t="shared" si="410"/>
        <v>53051.876038033508</v>
      </c>
      <c r="K3282" s="1">
        <f t="shared" si="411"/>
        <v>75076.047966779312</v>
      </c>
      <c r="L3282" s="1">
        <f t="shared" si="412"/>
        <v>0</v>
      </c>
      <c r="M3282" s="3">
        <f t="shared" si="415"/>
        <v>0.70664183151340942</v>
      </c>
    </row>
    <row r="3283" spans="1:13">
      <c r="A3283" s="1" t="s">
        <v>3288</v>
      </c>
      <c r="B3283" s="2">
        <v>1949.15</v>
      </c>
      <c r="C3283" s="2">
        <v>1966.56</v>
      </c>
      <c r="D3283" s="2">
        <v>1976.38</v>
      </c>
      <c r="E3283" s="2">
        <v>1948.5</v>
      </c>
      <c r="F3283" s="4">
        <f t="shared" si="408"/>
        <v>-1.3781867366177147E-3</v>
      </c>
      <c r="G3283" s="1">
        <f t="shared" si="409"/>
        <v>3185.7956025653657</v>
      </c>
      <c r="H3283" s="1">
        <f t="shared" si="413"/>
        <v>1</v>
      </c>
      <c r="I3283" s="1">
        <f t="shared" si="414"/>
        <v>1</v>
      </c>
      <c r="J3283" s="1">
        <f t="shared" si="410"/>
        <v>52771.377823363859</v>
      </c>
      <c r="K3283" s="1">
        <f t="shared" si="411"/>
        <v>74679.102580643725</v>
      </c>
      <c r="L3283" s="1">
        <f t="shared" si="412"/>
        <v>0</v>
      </c>
      <c r="M3283" s="3">
        <f t="shared" si="415"/>
        <v>0.70664183151340942</v>
      </c>
    </row>
    <row r="3284" spans="1:13">
      <c r="A3284" s="1" t="s">
        <v>3289</v>
      </c>
      <c r="B3284" s="2">
        <v>1951.84</v>
      </c>
      <c r="C3284" s="2">
        <v>1956.63</v>
      </c>
      <c r="D3284" s="2">
        <v>1958.6</v>
      </c>
      <c r="E3284" s="2">
        <v>1948.85</v>
      </c>
      <c r="F3284" s="4">
        <f t="shared" si="408"/>
        <v>-5.7864710676447384E-3</v>
      </c>
      <c r="G3284" s="1">
        <f t="shared" si="409"/>
        <v>3194.7319284608188</v>
      </c>
      <c r="H3284" s="1">
        <f t="shared" si="413"/>
        <v>1</v>
      </c>
      <c r="I3284" s="1">
        <f t="shared" si="414"/>
        <v>1</v>
      </c>
      <c r="J3284" s="1">
        <f t="shared" si="410"/>
        <v>52992.6429626264</v>
      </c>
      <c r="K3284" s="1">
        <f t="shared" si="411"/>
        <v>74992.224631157849</v>
      </c>
      <c r="L3284" s="1">
        <f t="shared" si="412"/>
        <v>0</v>
      </c>
      <c r="M3284" s="3">
        <f t="shared" si="415"/>
        <v>0.70664183151340942</v>
      </c>
    </row>
    <row r="3285" spans="1:13">
      <c r="A3285" s="1" t="s">
        <v>3290</v>
      </c>
      <c r="B3285" s="2">
        <v>1963.2</v>
      </c>
      <c r="C3285" s="2">
        <v>1952.54</v>
      </c>
      <c r="D3285" s="2">
        <v>1964.14</v>
      </c>
      <c r="E3285" s="2">
        <v>1943.25</v>
      </c>
      <c r="F3285" s="4">
        <f t="shared" si="408"/>
        <v>6.9809549700194928E-3</v>
      </c>
      <c r="G3285" s="1">
        <f t="shared" si="409"/>
        <v>3232.2707957362868</v>
      </c>
      <c r="H3285" s="1">
        <f t="shared" si="413"/>
        <v>1</v>
      </c>
      <c r="I3285" s="1">
        <f t="shared" si="414"/>
        <v>1</v>
      </c>
      <c r="J3285" s="1">
        <f t="shared" si="410"/>
        <v>53931.05664419684</v>
      </c>
      <c r="K3285" s="1">
        <f t="shared" si="411"/>
        <v>76320.215191185474</v>
      </c>
      <c r="L3285" s="1">
        <f t="shared" si="412"/>
        <v>0</v>
      </c>
      <c r="M3285" s="3">
        <f t="shared" si="415"/>
        <v>0.70664183151340942</v>
      </c>
    </row>
    <row r="3286" spans="1:13">
      <c r="A3286" s="1" t="s">
        <v>3291</v>
      </c>
      <c r="B3286" s="2">
        <v>1949.59</v>
      </c>
      <c r="C3286" s="2">
        <v>1922.73</v>
      </c>
      <c r="D3286" s="2">
        <v>1956.48</v>
      </c>
      <c r="E3286" s="2">
        <v>1921.71</v>
      </c>
      <c r="F3286" s="4">
        <f t="shared" si="408"/>
        <v>8.880011177636371E-3</v>
      </c>
      <c r="G3286" s="1">
        <f t="shared" si="409"/>
        <v>3187.8919082673992</v>
      </c>
      <c r="H3286" s="1">
        <f t="shared" si="413"/>
        <v>1</v>
      </c>
      <c r="I3286" s="1">
        <f t="shared" si="414"/>
        <v>1</v>
      </c>
      <c r="J3286" s="1">
        <f t="shared" si="410"/>
        <v>52826.867785641865</v>
      </c>
      <c r="K3286" s="1">
        <f t="shared" si="411"/>
        <v>74757.628871903842</v>
      </c>
      <c r="L3286" s="1">
        <f t="shared" si="412"/>
        <v>0</v>
      </c>
      <c r="M3286" s="3">
        <f t="shared" si="415"/>
        <v>0.70664183151340942</v>
      </c>
    </row>
    <row r="3287" spans="1:13">
      <c r="A3287" s="1" t="s">
        <v>3292</v>
      </c>
      <c r="B3287" s="2">
        <v>1932.43</v>
      </c>
      <c r="C3287" s="2">
        <v>1943.96</v>
      </c>
      <c r="D3287" s="2">
        <v>1949.14</v>
      </c>
      <c r="E3287" s="2">
        <v>1924.72</v>
      </c>
      <c r="F3287" s="4">
        <f t="shared" si="408"/>
        <v>-5.9209646388262982E-3</v>
      </c>
      <c r="G3287" s="1">
        <f t="shared" si="409"/>
        <v>3132.3885239218735</v>
      </c>
      <c r="H3287" s="1">
        <f t="shared" si="413"/>
        <v>1</v>
      </c>
      <c r="I3287" s="1">
        <f t="shared" si="414"/>
        <v>1</v>
      </c>
      <c r="J3287" s="1">
        <f t="shared" si="410"/>
        <v>51458.122873436943</v>
      </c>
      <c r="K3287" s="1">
        <f t="shared" si="411"/>
        <v>72820.657621173479</v>
      </c>
      <c r="L3287" s="1">
        <f t="shared" si="412"/>
        <v>0</v>
      </c>
      <c r="M3287" s="3">
        <f t="shared" si="415"/>
        <v>0.70664183151340942</v>
      </c>
    </row>
    <row r="3288" spans="1:13">
      <c r="A3288" s="1" t="s">
        <v>3293</v>
      </c>
      <c r="B3288" s="2">
        <v>1943.94</v>
      </c>
      <c r="C3288" s="2">
        <v>1937.63</v>
      </c>
      <c r="D3288" s="2">
        <v>1945.28</v>
      </c>
      <c r="E3288" s="2">
        <v>1934.17</v>
      </c>
      <c r="F3288" s="4">
        <f t="shared" si="408"/>
        <v>3.9871502205328646E-3</v>
      </c>
      <c r="G3288" s="1">
        <f t="shared" si="409"/>
        <v>3170.0575654350987</v>
      </c>
      <c r="H3288" s="1">
        <f t="shared" si="413"/>
        <v>1</v>
      </c>
      <c r="I3288" s="1">
        <f t="shared" si="414"/>
        <v>1</v>
      </c>
      <c r="J3288" s="1">
        <f t="shared" si="410"/>
        <v>52390.875735408976</v>
      </c>
      <c r="K3288" s="1">
        <f t="shared" si="411"/>
        <v>74140.637305894881</v>
      </c>
      <c r="L3288" s="1">
        <f t="shared" si="412"/>
        <v>0</v>
      </c>
      <c r="M3288" s="3">
        <f t="shared" si="415"/>
        <v>0.70664183151340954</v>
      </c>
    </row>
    <row r="3289" spans="1:13">
      <c r="A3289" s="1" t="s">
        <v>3294</v>
      </c>
      <c r="B3289" s="2">
        <v>1936.22</v>
      </c>
      <c r="C3289" s="2">
        <v>1934.65</v>
      </c>
      <c r="D3289" s="2">
        <v>1945.9</v>
      </c>
      <c r="E3289" s="2">
        <v>1930.91</v>
      </c>
      <c r="F3289" s="4">
        <f t="shared" si="408"/>
        <v>2.0597855338881921E-3</v>
      </c>
      <c r="G3289" s="1">
        <f t="shared" si="409"/>
        <v>3145.1059706664832</v>
      </c>
      <c r="H3289" s="1">
        <f t="shared" si="413"/>
        <v>1</v>
      </c>
      <c r="I3289" s="1">
        <f t="shared" si="414"/>
        <v>1</v>
      </c>
      <c r="J3289" s="1">
        <f t="shared" si="410"/>
        <v>51773.701255079242</v>
      </c>
      <c r="K3289" s="1">
        <f t="shared" si="411"/>
        <v>73267.246497700107</v>
      </c>
      <c r="L3289" s="1">
        <f t="shared" si="412"/>
        <v>0</v>
      </c>
      <c r="M3289" s="3">
        <f t="shared" si="415"/>
        <v>0.70664183151340954</v>
      </c>
    </row>
    <row r="3290" spans="1:13">
      <c r="A3290" s="1" t="s">
        <v>3295</v>
      </c>
      <c r="B3290" s="2">
        <v>1932.24</v>
      </c>
      <c r="C3290" s="2">
        <v>1924.27</v>
      </c>
      <c r="D3290" s="2">
        <v>1933.96</v>
      </c>
      <c r="E3290" s="2">
        <v>1918.98</v>
      </c>
      <c r="F3290" s="4">
        <f t="shared" si="408"/>
        <v>6.3278283830445758E-3</v>
      </c>
      <c r="G3290" s="1">
        <f t="shared" si="409"/>
        <v>3132.3300180252349</v>
      </c>
      <c r="H3290" s="1">
        <f t="shared" si="413"/>
        <v>1</v>
      </c>
      <c r="I3290" s="1">
        <f t="shared" si="414"/>
        <v>1</v>
      </c>
      <c r="J3290" s="1">
        <f t="shared" si="410"/>
        <v>51457.826191663968</v>
      </c>
      <c r="K3290" s="1">
        <f t="shared" si="411"/>
        <v>72820.237773720699</v>
      </c>
      <c r="L3290" s="1">
        <f t="shared" si="412"/>
        <v>0</v>
      </c>
      <c r="M3290" s="3">
        <f t="shared" si="415"/>
        <v>0.70664183151340965</v>
      </c>
    </row>
    <row r="3291" spans="1:13">
      <c r="A3291" s="1" t="s">
        <v>3296</v>
      </c>
      <c r="B3291" s="2">
        <v>1920.09</v>
      </c>
      <c r="C3291" s="2">
        <v>1918.14</v>
      </c>
      <c r="D3291" s="2">
        <v>1924.49</v>
      </c>
      <c r="E3291" s="2">
        <v>1906.01</v>
      </c>
      <c r="F3291" s="4">
        <f t="shared" si="408"/>
        <v>-2.2552132319700879E-3</v>
      </c>
      <c r="G3291" s="1">
        <f t="shared" si="409"/>
        <v>3093.3084777553049</v>
      </c>
      <c r="H3291" s="1">
        <f t="shared" si="413"/>
        <v>1</v>
      </c>
      <c r="I3291" s="1">
        <f t="shared" si="414"/>
        <v>1</v>
      </c>
      <c r="J3291" s="1">
        <f t="shared" si="410"/>
        <v>50501.199552265149</v>
      </c>
      <c r="K3291" s="1">
        <f t="shared" si="411"/>
        <v>71466.473254360142</v>
      </c>
      <c r="L3291" s="1">
        <f t="shared" si="412"/>
        <v>0</v>
      </c>
      <c r="M3291" s="3">
        <f t="shared" si="415"/>
        <v>0.70664183151340954</v>
      </c>
    </row>
    <row r="3292" spans="1:13">
      <c r="A3292" s="1" t="s">
        <v>3297</v>
      </c>
      <c r="B3292" s="2">
        <v>1924.43</v>
      </c>
      <c r="C3292" s="2">
        <v>1930</v>
      </c>
      <c r="D3292" s="2">
        <v>1930.17</v>
      </c>
      <c r="E3292" s="2">
        <v>1916.41</v>
      </c>
      <c r="F3292" s="4">
        <f t="shared" si="408"/>
        <v>3.2227714795118878E-4</v>
      </c>
      <c r="G3292" s="1">
        <f t="shared" si="409"/>
        <v>3107.4512959103672</v>
      </c>
      <c r="H3292" s="1">
        <f t="shared" si="413"/>
        <v>1</v>
      </c>
      <c r="I3292" s="1">
        <f t="shared" si="414"/>
        <v>1</v>
      </c>
      <c r="J3292" s="1">
        <f t="shared" si="410"/>
        <v>50847.290262043876</v>
      </c>
      <c r="K3292" s="1">
        <f t="shared" si="411"/>
        <v>71956.241471219735</v>
      </c>
      <c r="L3292" s="1">
        <f t="shared" si="412"/>
        <v>0</v>
      </c>
      <c r="M3292" s="3">
        <f t="shared" si="415"/>
        <v>0.70664183151340965</v>
      </c>
    </row>
    <row r="3293" spans="1:13">
      <c r="A3293" s="1" t="s">
        <v>3298</v>
      </c>
      <c r="B3293" s="2">
        <v>1923.81</v>
      </c>
      <c r="C3293" s="2">
        <v>1911.07</v>
      </c>
      <c r="D3293" s="2">
        <v>1923.81</v>
      </c>
      <c r="E3293" s="2">
        <v>1908.39</v>
      </c>
      <c r="F3293" s="4">
        <f t="shared" si="408"/>
        <v>3.3692335775941107E-3</v>
      </c>
      <c r="G3293" s="1">
        <f t="shared" si="409"/>
        <v>3105.5763943402444</v>
      </c>
      <c r="H3293" s="1">
        <f t="shared" si="413"/>
        <v>1</v>
      </c>
      <c r="I3293" s="1">
        <f t="shared" si="414"/>
        <v>1</v>
      </c>
      <c r="J3293" s="1">
        <f t="shared" si="410"/>
        <v>50800.249327152975</v>
      </c>
      <c r="K3293" s="1">
        <f t="shared" si="411"/>
        <v>71889.671770993868</v>
      </c>
      <c r="L3293" s="1">
        <f t="shared" si="412"/>
        <v>0</v>
      </c>
      <c r="M3293" s="3">
        <f t="shared" si="415"/>
        <v>0.70664183151340976</v>
      </c>
    </row>
    <row r="3294" spans="1:13">
      <c r="A3294" s="1" t="s">
        <v>3299</v>
      </c>
      <c r="B3294" s="2">
        <v>1917.35</v>
      </c>
      <c r="C3294" s="2">
        <v>1901.24</v>
      </c>
      <c r="D3294" s="2">
        <v>1920.66</v>
      </c>
      <c r="E3294" s="2">
        <v>1901.11</v>
      </c>
      <c r="F3294" s="4">
        <f t="shared" si="408"/>
        <v>8.3991627133974678E-3</v>
      </c>
      <c r="G3294" s="1">
        <f t="shared" si="409"/>
        <v>3084.9147648734879</v>
      </c>
      <c r="H3294" s="1">
        <f t="shared" si="413"/>
        <v>1</v>
      </c>
      <c r="I3294" s="1">
        <f t="shared" si="414"/>
        <v>1</v>
      </c>
      <c r="J3294" s="1">
        <f t="shared" si="410"/>
        <v>50293.946833386333</v>
      </c>
      <c r="K3294" s="1">
        <f t="shared" si="411"/>
        <v>71173.180797508336</v>
      </c>
      <c r="L3294" s="1">
        <f t="shared" si="412"/>
        <v>0</v>
      </c>
      <c r="M3294" s="3">
        <f t="shared" si="415"/>
        <v>0.70664183151340976</v>
      </c>
    </row>
    <row r="3295" spans="1:13">
      <c r="A3295" s="1" t="s">
        <v>3300</v>
      </c>
      <c r="B3295" s="2">
        <v>1901.38</v>
      </c>
      <c r="C3295" s="2">
        <v>1885.99</v>
      </c>
      <c r="D3295" s="2">
        <v>1911.38</v>
      </c>
      <c r="E3295" s="2">
        <v>1885.99</v>
      </c>
      <c r="F3295" s="4">
        <f t="shared" si="408"/>
        <v>5.5476521637958243E-3</v>
      </c>
      <c r="G3295" s="1">
        <f t="shared" si="409"/>
        <v>3034.0713384090986</v>
      </c>
      <c r="H3295" s="1">
        <f t="shared" si="413"/>
        <v>1</v>
      </c>
      <c r="I3295" s="1">
        <f t="shared" si="414"/>
        <v>1</v>
      </c>
      <c r="J3295" s="1">
        <f t="shared" si="410"/>
        <v>49059.767204907606</v>
      </c>
      <c r="K3295" s="1">
        <f t="shared" si="411"/>
        <v>69426.638810550823</v>
      </c>
      <c r="L3295" s="1">
        <f t="shared" si="412"/>
        <v>0</v>
      </c>
      <c r="M3295" s="3">
        <f t="shared" si="415"/>
        <v>0.70664183151340976</v>
      </c>
    </row>
    <row r="3296" spans="1:13">
      <c r="A3296" s="1" t="s">
        <v>3301</v>
      </c>
      <c r="B3296" s="2">
        <v>1890.89</v>
      </c>
      <c r="C3296" s="2">
        <v>1888.04</v>
      </c>
      <c r="D3296" s="2">
        <v>1894.75</v>
      </c>
      <c r="E3296" s="2">
        <v>1887.66</v>
      </c>
      <c r="F3296" s="4">
        <f t="shared" si="408"/>
        <v>1.2337442284069411E-3</v>
      </c>
      <c r="G3296" s="1">
        <f t="shared" si="409"/>
        <v>3000.8979985276469</v>
      </c>
      <c r="H3296" s="1">
        <f t="shared" si="413"/>
        <v>1</v>
      </c>
      <c r="I3296" s="1">
        <f t="shared" si="414"/>
        <v>1</v>
      </c>
      <c r="J3296" s="1">
        <f t="shared" si="410"/>
        <v>48258.572441797012</v>
      </c>
      <c r="K3296" s="1">
        <f t="shared" si="411"/>
        <v>68292.832789762775</v>
      </c>
      <c r="L3296" s="1">
        <f t="shared" si="412"/>
        <v>0</v>
      </c>
      <c r="M3296" s="3">
        <f t="shared" si="415"/>
        <v>0.70664183151340976</v>
      </c>
    </row>
    <row r="3297" spans="1:13">
      <c r="A3297" s="1" t="s">
        <v>3302</v>
      </c>
      <c r="B3297" s="2">
        <v>1888.56</v>
      </c>
      <c r="C3297" s="2">
        <v>1871.62</v>
      </c>
      <c r="D3297" s="2">
        <v>1889.68</v>
      </c>
      <c r="E3297" s="2">
        <v>1869.1</v>
      </c>
      <c r="F3297" s="4">
        <f t="shared" si="408"/>
        <v>1.5507710838190691E-2</v>
      </c>
      <c r="G3297" s="1">
        <f t="shared" si="409"/>
        <v>2993.6334824995165</v>
      </c>
      <c r="H3297" s="1">
        <f t="shared" si="413"/>
        <v>1</v>
      </c>
      <c r="I3297" s="1">
        <f t="shared" si="414"/>
        <v>1</v>
      </c>
      <c r="J3297" s="1">
        <f t="shared" si="410"/>
        <v>48082.571029961851</v>
      </c>
      <c r="K3297" s="1">
        <f t="shared" si="411"/>
        <v>68043.76543486501</v>
      </c>
      <c r="L3297" s="1">
        <f t="shared" si="412"/>
        <v>0</v>
      </c>
      <c r="M3297" s="3">
        <f t="shared" si="415"/>
        <v>0.70664183151340965</v>
      </c>
    </row>
    <row r="3298" spans="1:13">
      <c r="A3298" s="1" t="s">
        <v>3303</v>
      </c>
      <c r="B3298" s="2">
        <v>1859.72</v>
      </c>
      <c r="C3298" s="2">
        <v>1852.7</v>
      </c>
      <c r="D3298" s="2">
        <v>1860.76</v>
      </c>
      <c r="E3298" s="2">
        <v>1844.92</v>
      </c>
      <c r="F3298" s="4">
        <f t="shared" si="408"/>
        <v>4.4016699341640209E-3</v>
      </c>
      <c r="G3298" s="1">
        <f t="shared" si="409"/>
        <v>2903.6927935447911</v>
      </c>
      <c r="H3298" s="1">
        <f t="shared" si="413"/>
        <v>1</v>
      </c>
      <c r="I3298" s="1">
        <f t="shared" si="414"/>
        <v>1</v>
      </c>
      <c r="J3298" s="1">
        <f t="shared" si="410"/>
        <v>45946.855544122773</v>
      </c>
      <c r="K3298" s="1">
        <f t="shared" si="411"/>
        <v>65021.420322256788</v>
      </c>
      <c r="L3298" s="1">
        <f t="shared" si="412"/>
        <v>0</v>
      </c>
      <c r="M3298" s="3">
        <f t="shared" si="415"/>
        <v>0.70664183151340965</v>
      </c>
    </row>
    <row r="3299" spans="1:13">
      <c r="A3299" s="1" t="s">
        <v>3304</v>
      </c>
      <c r="B3299" s="2">
        <v>1851.57</v>
      </c>
      <c r="C3299" s="2">
        <v>1854.71</v>
      </c>
      <c r="D3299" s="2">
        <v>1861.15</v>
      </c>
      <c r="E3299" s="2">
        <v>1846.22</v>
      </c>
      <c r="F3299" s="4">
        <f t="shared" si="408"/>
        <v>1.9446740240169902E-4</v>
      </c>
      <c r="G3299" s="1">
        <f t="shared" si="409"/>
        <v>2878.4701797836492</v>
      </c>
      <c r="H3299" s="1">
        <f t="shared" si="413"/>
        <v>1</v>
      </c>
      <c r="I3299" s="1">
        <f t="shared" si="414"/>
        <v>1</v>
      </c>
      <c r="J3299" s="1">
        <f t="shared" si="410"/>
        <v>45349.86195844975</v>
      </c>
      <c r="K3299" s="1">
        <f t="shared" si="411"/>
        <v>64176.588387534714</v>
      </c>
      <c r="L3299" s="1">
        <f t="shared" si="412"/>
        <v>0</v>
      </c>
      <c r="M3299" s="3">
        <f t="shared" si="415"/>
        <v>0.70664183151340965</v>
      </c>
    </row>
    <row r="3300" spans="1:13">
      <c r="A3300" s="1" t="s">
        <v>3305</v>
      </c>
      <c r="B3300" s="2">
        <v>1851.21</v>
      </c>
      <c r="C3300" s="2">
        <v>1851.79</v>
      </c>
      <c r="D3300" s="2">
        <v>1862.64</v>
      </c>
      <c r="E3300" s="2">
        <v>1847.03</v>
      </c>
      <c r="F3300" s="4">
        <f t="shared" si="408"/>
        <v>2.6050693240899925E-3</v>
      </c>
      <c r="G3300" s="1">
        <f t="shared" si="409"/>
        <v>2877.4685287546808</v>
      </c>
      <c r="H3300" s="1">
        <f t="shared" si="413"/>
        <v>1</v>
      </c>
      <c r="I3300" s="1">
        <f t="shared" si="414"/>
        <v>1</v>
      </c>
      <c r="J3300" s="1">
        <f t="shared" si="410"/>
        <v>45325.269877814208</v>
      </c>
      <c r="K3300" s="1">
        <f t="shared" si="411"/>
        <v>64141.787050366671</v>
      </c>
      <c r="L3300" s="1">
        <f t="shared" si="412"/>
        <v>0</v>
      </c>
      <c r="M3300" s="3">
        <f t="shared" si="415"/>
        <v>0.70664183151340965</v>
      </c>
    </row>
    <row r="3301" spans="1:13">
      <c r="A3301" s="1" t="s">
        <v>3306</v>
      </c>
      <c r="B3301" s="2">
        <v>1846.4</v>
      </c>
      <c r="C3301" s="2">
        <v>1826.62</v>
      </c>
      <c r="D3301" s="2">
        <v>1848.1</v>
      </c>
      <c r="E3301" s="2">
        <v>1826.61</v>
      </c>
      <c r="F3301" s="4">
        <f t="shared" si="408"/>
        <v>1.5241823740295146E-2</v>
      </c>
      <c r="G3301" s="1">
        <f t="shared" si="409"/>
        <v>2862.6705108681949</v>
      </c>
      <c r="H3301" s="1">
        <f t="shared" si="413"/>
        <v>1</v>
      </c>
      <c r="I3301" s="1">
        <f t="shared" si="414"/>
        <v>1</v>
      </c>
      <c r="J3301" s="1">
        <f t="shared" si="410"/>
        <v>44975.612615723883</v>
      </c>
      <c r="K3301" s="1">
        <f t="shared" si="411"/>
        <v>63646.971648140243</v>
      </c>
      <c r="L3301" s="1">
        <f t="shared" si="412"/>
        <v>0</v>
      </c>
      <c r="M3301" s="3">
        <f t="shared" si="415"/>
        <v>0.70664183151340976</v>
      </c>
    </row>
    <row r="3302" spans="1:13">
      <c r="A3302" s="1" t="s">
        <v>3307</v>
      </c>
      <c r="B3302" s="2">
        <v>1818.68</v>
      </c>
      <c r="C3302" s="2">
        <v>1812.24</v>
      </c>
      <c r="D3302" s="2">
        <v>1822.2</v>
      </c>
      <c r="E3302" s="2">
        <v>1804.09</v>
      </c>
      <c r="F3302" s="4">
        <f t="shared" si="408"/>
        <v>3.1827283207661594E-3</v>
      </c>
      <c r="G3302" s="1">
        <f t="shared" si="409"/>
        <v>2778.0974077995761</v>
      </c>
      <c r="H3302" s="1">
        <f t="shared" si="413"/>
        <v>1</v>
      </c>
      <c r="I3302" s="1">
        <f t="shared" si="414"/>
        <v>1</v>
      </c>
      <c r="J3302" s="1">
        <f t="shared" si="410"/>
        <v>43010.685044184749</v>
      </c>
      <c r="K3302" s="1">
        <f t="shared" si="411"/>
        <v>60866.316040290272</v>
      </c>
      <c r="L3302" s="1">
        <f t="shared" si="412"/>
        <v>0</v>
      </c>
      <c r="M3302" s="3">
        <f t="shared" si="415"/>
        <v>0.70664183151340976</v>
      </c>
    </row>
    <row r="3303" spans="1:13">
      <c r="A3303" s="1" t="s">
        <v>3308</v>
      </c>
      <c r="B3303" s="2">
        <v>1812.91</v>
      </c>
      <c r="C3303" s="2">
        <v>1791.15</v>
      </c>
      <c r="D3303" s="2">
        <v>1815.94</v>
      </c>
      <c r="E3303" s="2">
        <v>1781.12</v>
      </c>
      <c r="F3303" s="4">
        <f t="shared" si="408"/>
        <v>2.2068843758105139E-4</v>
      </c>
      <c r="G3303" s="1">
        <f t="shared" si="409"/>
        <v>2760.6374160525238</v>
      </c>
      <c r="H3303" s="1">
        <f t="shared" si="413"/>
        <v>0</v>
      </c>
      <c r="I3303" s="1">
        <f t="shared" si="414"/>
        <v>1</v>
      </c>
      <c r="J3303" s="1">
        <f t="shared" si="410"/>
        <v>42605.61844822792</v>
      </c>
      <c r="K3303" s="1">
        <f t="shared" si="411"/>
        <v>60293.088447622424</v>
      </c>
      <c r="L3303" s="1">
        <f t="shared" si="412"/>
        <v>0</v>
      </c>
      <c r="M3303" s="3">
        <f t="shared" si="415"/>
        <v>0.70664183151340987</v>
      </c>
    </row>
    <row r="3304" spans="1:13">
      <c r="A3304" s="1" t="s">
        <v>3309</v>
      </c>
      <c r="B3304" s="2">
        <v>1812.51</v>
      </c>
      <c r="C3304" s="2">
        <v>1803.29</v>
      </c>
      <c r="D3304" s="2">
        <v>1819.5</v>
      </c>
      <c r="E3304" s="2">
        <v>1801.04</v>
      </c>
      <c r="F3304" s="4">
        <f t="shared" si="408"/>
        <v>1.0419105595879108E-2</v>
      </c>
      <c r="G3304" s="1">
        <f t="shared" si="409"/>
        <v>2759.5321032900815</v>
      </c>
      <c r="H3304" s="1">
        <f t="shared" si="413"/>
        <v>0</v>
      </c>
      <c r="I3304" s="1">
        <f t="shared" si="414"/>
        <v>1</v>
      </c>
      <c r="J3304" s="1">
        <f t="shared" si="410"/>
        <v>42579.166908087987</v>
      </c>
      <c r="K3304" s="1">
        <f t="shared" si="411"/>
        <v>60255.655707356702</v>
      </c>
      <c r="L3304" s="1">
        <f t="shared" si="412"/>
        <v>0</v>
      </c>
      <c r="M3304" s="3">
        <f t="shared" si="415"/>
        <v>0.70664183151340987</v>
      </c>
    </row>
    <row r="3305" spans="1:13">
      <c r="A3305" s="1" t="s">
        <v>3310</v>
      </c>
      <c r="B3305" s="2">
        <v>1793.82</v>
      </c>
      <c r="C3305" s="2">
        <v>1815.43</v>
      </c>
      <c r="D3305" s="2">
        <v>1817.96</v>
      </c>
      <c r="E3305" s="2">
        <v>1786.46</v>
      </c>
      <c r="F3305" s="4">
        <f t="shared" si="408"/>
        <v>-1.309947569087222E-2</v>
      </c>
      <c r="G3305" s="1">
        <f t="shared" si="409"/>
        <v>2703.3103367481444</v>
      </c>
      <c r="H3305" s="1">
        <f t="shared" si="413"/>
        <v>0</v>
      </c>
      <c r="I3305" s="1">
        <f t="shared" si="414"/>
        <v>1</v>
      </c>
      <c r="J3305" s="1">
        <f t="shared" si="410"/>
        <v>41290.231092368667</v>
      </c>
      <c r="K3305" s="1">
        <f t="shared" si="411"/>
        <v>58431.625826534597</v>
      </c>
      <c r="L3305" s="1">
        <f t="shared" si="412"/>
        <v>0</v>
      </c>
      <c r="M3305" s="3">
        <f t="shared" si="415"/>
        <v>0.70664183151340987</v>
      </c>
    </row>
    <row r="3306" spans="1:13">
      <c r="A3306" s="1" t="s">
        <v>3311</v>
      </c>
      <c r="B3306" s="2">
        <v>1817.63</v>
      </c>
      <c r="C3306" s="2">
        <v>1828.69</v>
      </c>
      <c r="D3306" s="2">
        <v>1829.18</v>
      </c>
      <c r="E3306" s="2">
        <v>1811.52</v>
      </c>
      <c r="F3306" s="4">
        <f t="shared" si="408"/>
        <v>-3.1206809556193482E-3</v>
      </c>
      <c r="G3306" s="1">
        <f t="shared" si="409"/>
        <v>2776.1560744778999</v>
      </c>
      <c r="H3306" s="1">
        <f t="shared" si="413"/>
        <v>1</v>
      </c>
      <c r="I3306" s="1">
        <f t="shared" si="414"/>
        <v>1</v>
      </c>
      <c r="J3306" s="1">
        <f t="shared" si="410"/>
        <v>42981.074785898752</v>
      </c>
      <c r="K3306" s="1">
        <f t="shared" si="411"/>
        <v>60824.413258760076</v>
      </c>
      <c r="L3306" s="1">
        <f t="shared" si="412"/>
        <v>0</v>
      </c>
      <c r="M3306" s="3">
        <f t="shared" si="415"/>
        <v>0.70664183151340987</v>
      </c>
    </row>
    <row r="3307" spans="1:13">
      <c r="A3307" s="1" t="s">
        <v>3312</v>
      </c>
      <c r="B3307" s="2">
        <v>1823.32</v>
      </c>
      <c r="C3307" s="2">
        <v>1816.94</v>
      </c>
      <c r="D3307" s="2">
        <v>1830.38</v>
      </c>
      <c r="E3307" s="2">
        <v>1813.08</v>
      </c>
      <c r="F3307" s="4">
        <f t="shared" si="408"/>
        <v>-3.8390031754098608E-5</v>
      </c>
      <c r="G3307" s="1">
        <f t="shared" si="409"/>
        <v>2793.7066853312167</v>
      </c>
      <c r="H3307" s="1">
        <f t="shared" si="413"/>
        <v>1</v>
      </c>
      <c r="I3307" s="1">
        <f t="shared" si="414"/>
        <v>1</v>
      </c>
      <c r="J3307" s="1">
        <f t="shared" si="410"/>
        <v>43389.0567146295</v>
      </c>
      <c r="K3307" s="1">
        <f t="shared" si="411"/>
        <v>61401.766467325404</v>
      </c>
      <c r="L3307" s="1">
        <f t="shared" si="412"/>
        <v>0</v>
      </c>
      <c r="M3307" s="3">
        <f t="shared" si="415"/>
        <v>0.70664183151340987</v>
      </c>
    </row>
    <row r="3308" spans="1:13">
      <c r="A3308" s="1" t="s">
        <v>3313</v>
      </c>
      <c r="B3308" s="2">
        <v>1823.39</v>
      </c>
      <c r="C3308" s="2">
        <v>1809.01</v>
      </c>
      <c r="D3308" s="2">
        <v>1825.82</v>
      </c>
      <c r="E3308" s="2">
        <v>1806.76</v>
      </c>
      <c r="F3308" s="4">
        <f t="shared" si="408"/>
        <v>6.9193642799554311E-3</v>
      </c>
      <c r="G3308" s="1">
        <f t="shared" si="409"/>
        <v>2794.0353013138997</v>
      </c>
      <c r="H3308" s="1">
        <f t="shared" si="413"/>
        <v>1</v>
      </c>
      <c r="I3308" s="1">
        <f t="shared" si="414"/>
        <v>1</v>
      </c>
      <c r="J3308" s="1">
        <f t="shared" si="410"/>
        <v>43395.826612367775</v>
      </c>
      <c r="K3308" s="1">
        <f t="shared" si="411"/>
        <v>61411.346847988367</v>
      </c>
      <c r="L3308" s="1">
        <f t="shared" si="412"/>
        <v>0</v>
      </c>
      <c r="M3308" s="3">
        <f t="shared" si="415"/>
        <v>0.70664183151340998</v>
      </c>
    </row>
    <row r="3309" spans="1:13">
      <c r="A3309" s="1" t="s">
        <v>3314</v>
      </c>
      <c r="B3309" s="2">
        <v>1810.86</v>
      </c>
      <c r="C3309" s="2">
        <v>1808.55</v>
      </c>
      <c r="D3309" s="2">
        <v>1811.2</v>
      </c>
      <c r="E3309" s="2">
        <v>1799.25</v>
      </c>
      <c r="F3309" s="4">
        <f t="shared" si="408"/>
        <v>4.8833002230779243E-3</v>
      </c>
      <c r="G3309" s="1">
        <f t="shared" si="409"/>
        <v>2756.0081890774195</v>
      </c>
      <c r="H3309" s="1">
        <f t="shared" si="413"/>
        <v>0</v>
      </c>
      <c r="I3309" s="1">
        <f t="shared" si="414"/>
        <v>1</v>
      </c>
      <c r="J3309" s="1">
        <f t="shared" si="410"/>
        <v>42515.031668365773</v>
      </c>
      <c r="K3309" s="1">
        <f t="shared" si="411"/>
        <v>60164.895102957067</v>
      </c>
      <c r="L3309" s="1">
        <f t="shared" si="412"/>
        <v>0</v>
      </c>
      <c r="M3309" s="3">
        <f t="shared" si="415"/>
        <v>0.70664183151340998</v>
      </c>
    </row>
    <row r="3310" spans="1:13">
      <c r="A3310" s="1" t="s">
        <v>3315</v>
      </c>
      <c r="B3310" s="2">
        <v>1802.06</v>
      </c>
      <c r="C3310" s="2">
        <v>1792.9</v>
      </c>
      <c r="D3310" s="2">
        <v>1802.48</v>
      </c>
      <c r="E3310" s="2">
        <v>1782.73</v>
      </c>
      <c r="F3310" s="4">
        <f t="shared" si="408"/>
        <v>1.289970828110687E-2</v>
      </c>
      <c r="G3310" s="1">
        <f t="shared" si="409"/>
        <v>2729.462076577347</v>
      </c>
      <c r="H3310" s="1">
        <f t="shared" si="413"/>
        <v>0</v>
      </c>
      <c r="I3310" s="1">
        <f t="shared" si="414"/>
        <v>0</v>
      </c>
      <c r="J3310" s="1">
        <f t="shared" si="410"/>
        <v>42308.777777554635</v>
      </c>
      <c r="K3310" s="1">
        <f t="shared" si="411"/>
        <v>60164.895102957067</v>
      </c>
      <c r="L3310" s="1">
        <f t="shared" si="412"/>
        <v>0</v>
      </c>
      <c r="M3310" s="3">
        <f t="shared" si="415"/>
        <v>0.70321368806766493</v>
      </c>
    </row>
    <row r="3311" spans="1:13">
      <c r="A3311" s="1" t="s">
        <v>3316</v>
      </c>
      <c r="B3311" s="2">
        <v>1779.11</v>
      </c>
      <c r="C3311" s="2">
        <v>1761.29</v>
      </c>
      <c r="D3311" s="2">
        <v>1783.7</v>
      </c>
      <c r="E3311" s="2">
        <v>1756.65</v>
      </c>
      <c r="F3311" s="4">
        <f t="shared" si="408"/>
        <v>1.8978003536553878E-3</v>
      </c>
      <c r="G3311" s="1">
        <f t="shared" si="409"/>
        <v>2660.9205335485008</v>
      </c>
      <c r="H3311" s="1">
        <f t="shared" si="413"/>
        <v>0</v>
      </c>
      <c r="I3311" s="1">
        <f t="shared" si="414"/>
        <v>0</v>
      </c>
      <c r="J3311" s="1">
        <f t="shared" si="410"/>
        <v>41770.301163573589</v>
      </c>
      <c r="K3311" s="1">
        <f t="shared" si="411"/>
        <v>60164.895102957067</v>
      </c>
      <c r="L3311" s="1">
        <f t="shared" si="412"/>
        <v>0</v>
      </c>
      <c r="M3311" s="3">
        <f t="shared" si="415"/>
        <v>0.6942636747241766</v>
      </c>
    </row>
    <row r="3312" spans="1:13">
      <c r="A3312" s="1" t="s">
        <v>3317</v>
      </c>
      <c r="B3312" s="2">
        <v>1775.74</v>
      </c>
      <c r="C3312" s="2">
        <v>1747.55</v>
      </c>
      <c r="D3312" s="2">
        <v>1780.05</v>
      </c>
      <c r="E3312" s="2">
        <v>1739.02</v>
      </c>
      <c r="F3312" s="4">
        <f t="shared" si="408"/>
        <v>1.4847750548646621E-2</v>
      </c>
      <c r="G3312" s="1">
        <f t="shared" si="409"/>
        <v>2650.9667700109649</v>
      </c>
      <c r="H3312" s="1">
        <f t="shared" si="413"/>
        <v>0</v>
      </c>
      <c r="I3312" s="1">
        <f t="shared" si="414"/>
        <v>0</v>
      </c>
      <c r="J3312" s="1">
        <f t="shared" si="410"/>
        <v>41691.526399415008</v>
      </c>
      <c r="K3312" s="1">
        <f t="shared" si="411"/>
        <v>60164.895102957067</v>
      </c>
      <c r="L3312" s="1">
        <f t="shared" si="412"/>
        <v>0</v>
      </c>
      <c r="M3312" s="3">
        <f t="shared" si="415"/>
        <v>0.69295436031377533</v>
      </c>
    </row>
    <row r="3313" spans="1:13">
      <c r="A3313" s="1" t="s">
        <v>3318</v>
      </c>
      <c r="B3313" s="2">
        <v>1749.76</v>
      </c>
      <c r="C3313" s="2">
        <v>1752.46</v>
      </c>
      <c r="D3313" s="2">
        <v>1760.61</v>
      </c>
      <c r="E3313" s="2">
        <v>1738.46</v>
      </c>
      <c r="F3313" s="4">
        <f t="shared" si="408"/>
        <v>-2.3263239520138201E-3</v>
      </c>
      <c r="G3313" s="1">
        <f t="shared" si="409"/>
        <v>2574.6173479385202</v>
      </c>
      <c r="H3313" s="1">
        <f t="shared" si="413"/>
        <v>0</v>
      </c>
      <c r="I3313" s="1">
        <f t="shared" si="414"/>
        <v>0</v>
      </c>
      <c r="J3313" s="1">
        <f t="shared" si="410"/>
        <v>41081.89501922897</v>
      </c>
      <c r="K3313" s="1">
        <f t="shared" si="411"/>
        <v>60164.895102957067</v>
      </c>
      <c r="L3313" s="1">
        <f t="shared" si="412"/>
        <v>0</v>
      </c>
      <c r="M3313" s="3">
        <f t="shared" si="415"/>
        <v>0.68282168445449209</v>
      </c>
    </row>
    <row r="3314" spans="1:13">
      <c r="A3314" s="1" t="s">
        <v>3319</v>
      </c>
      <c r="B3314" s="2">
        <v>1753.84</v>
      </c>
      <c r="C3314" s="2">
        <v>1756.28</v>
      </c>
      <c r="D3314" s="2">
        <v>1768.58</v>
      </c>
      <c r="E3314" s="2">
        <v>1739.24</v>
      </c>
      <c r="F3314" s="4">
        <f t="shared" si="408"/>
        <v>1.0928709766669709E-2</v>
      </c>
      <c r="G3314" s="1">
        <f t="shared" si="409"/>
        <v>2586.7582492469496</v>
      </c>
      <c r="H3314" s="1">
        <f t="shared" si="413"/>
        <v>0</v>
      </c>
      <c r="I3314" s="1">
        <f t="shared" si="414"/>
        <v>0</v>
      </c>
      <c r="J3314" s="1">
        <f t="shared" si="410"/>
        <v>41178.031610725207</v>
      </c>
      <c r="K3314" s="1">
        <f t="shared" si="411"/>
        <v>60164.895102957067</v>
      </c>
      <c r="L3314" s="1">
        <f t="shared" si="412"/>
        <v>0</v>
      </c>
      <c r="M3314" s="3">
        <f t="shared" si="415"/>
        <v>0.68441956958886696</v>
      </c>
    </row>
    <row r="3315" spans="1:13">
      <c r="A3315" s="1" t="s">
        <v>3320</v>
      </c>
      <c r="B3315" s="2">
        <v>1734.88</v>
      </c>
      <c r="C3315" s="2">
        <v>1744.02</v>
      </c>
      <c r="D3315" s="2">
        <v>1755.65</v>
      </c>
      <c r="E3315" s="2">
        <v>1734.12</v>
      </c>
      <c r="F3315" s="4">
        <f t="shared" si="408"/>
        <v>-6.4371291778341222E-3</v>
      </c>
      <c r="G3315" s="1">
        <f t="shared" si="409"/>
        <v>2531.5289301250668</v>
      </c>
      <c r="H3315" s="1">
        <f t="shared" si="413"/>
        <v>0</v>
      </c>
      <c r="I3315" s="1">
        <f t="shared" si="414"/>
        <v>0</v>
      </c>
      <c r="J3315" s="1">
        <f t="shared" si="410"/>
        <v>40733.209628246754</v>
      </c>
      <c r="K3315" s="1">
        <f t="shared" si="411"/>
        <v>60164.895102957067</v>
      </c>
      <c r="L3315" s="1">
        <f t="shared" si="412"/>
        <v>0</v>
      </c>
      <c r="M3315" s="3">
        <f t="shared" si="415"/>
        <v>0.67702618875246312</v>
      </c>
    </row>
    <row r="3316" spans="1:13">
      <c r="A3316" s="1" t="s">
        <v>3321</v>
      </c>
      <c r="B3316" s="2">
        <v>1746.12</v>
      </c>
      <c r="C3316" s="2">
        <v>1739.19</v>
      </c>
      <c r="D3316" s="2">
        <v>1748.77</v>
      </c>
      <c r="E3316" s="2">
        <v>1712.89</v>
      </c>
      <c r="F3316" s="4">
        <f t="shared" si="408"/>
        <v>7.5765007299521958E-3</v>
      </c>
      <c r="G3316" s="1">
        <f t="shared" si="409"/>
        <v>2564.6516412217948</v>
      </c>
      <c r="H3316" s="1">
        <f t="shared" si="413"/>
        <v>0</v>
      </c>
      <c r="I3316" s="1">
        <f t="shared" si="414"/>
        <v>0</v>
      </c>
      <c r="J3316" s="1">
        <f t="shared" si="410"/>
        <v>40997.457201693462</v>
      </c>
      <c r="K3316" s="1">
        <f t="shared" si="411"/>
        <v>60164.895102957067</v>
      </c>
      <c r="L3316" s="1">
        <f t="shared" si="412"/>
        <v>0</v>
      </c>
      <c r="M3316" s="3">
        <f t="shared" si="415"/>
        <v>0.6814182445018252</v>
      </c>
    </row>
    <row r="3317" spans="1:13">
      <c r="A3317" s="1" t="s">
        <v>3322</v>
      </c>
      <c r="B3317" s="2">
        <v>1732.99</v>
      </c>
      <c r="C3317" s="2">
        <v>1771.78</v>
      </c>
      <c r="D3317" s="2">
        <v>1775.37</v>
      </c>
      <c r="E3317" s="2">
        <v>1732.99</v>
      </c>
      <c r="F3317" s="4">
        <f t="shared" si="408"/>
        <v>-2.8974057264526287E-2</v>
      </c>
      <c r="G3317" s="1">
        <f t="shared" si="409"/>
        <v>2526.4711839234069</v>
      </c>
      <c r="H3317" s="1">
        <f t="shared" si="413"/>
        <v>0</v>
      </c>
      <c r="I3317" s="1">
        <f t="shared" si="414"/>
        <v>1</v>
      </c>
      <c r="J3317" s="1">
        <f t="shared" si="410"/>
        <v>40087.915755958318</v>
      </c>
      <c r="K3317" s="1">
        <f t="shared" si="411"/>
        <v>58830.118036047017</v>
      </c>
      <c r="L3317" s="1">
        <f t="shared" si="412"/>
        <v>0</v>
      </c>
      <c r="M3317" s="3">
        <f t="shared" si="415"/>
        <v>0.68141824450182509</v>
      </c>
    </row>
    <row r="3318" spans="1:13">
      <c r="A3318" s="1" t="s">
        <v>3323</v>
      </c>
      <c r="B3318" s="2">
        <v>1784.7</v>
      </c>
      <c r="C3318" s="2">
        <v>1767.14</v>
      </c>
      <c r="D3318" s="2">
        <v>1787.89</v>
      </c>
      <c r="E3318" s="2">
        <v>1766.6</v>
      </c>
      <c r="F3318" s="4">
        <f t="shared" si="408"/>
        <v>4.3783625599351783E-3</v>
      </c>
      <c r="G3318" s="1">
        <f t="shared" si="409"/>
        <v>2681.9973907846747</v>
      </c>
      <c r="H3318" s="1">
        <f t="shared" si="413"/>
        <v>0</v>
      </c>
      <c r="I3318" s="1">
        <f t="shared" si="414"/>
        <v>1</v>
      </c>
      <c r="J3318" s="1">
        <f t="shared" si="410"/>
        <v>43906.124265567727</v>
      </c>
      <c r="K3318" s="1">
        <f t="shared" si="411"/>
        <v>64433.443952864596</v>
      </c>
      <c r="L3318" s="1">
        <f t="shared" si="412"/>
        <v>0</v>
      </c>
      <c r="M3318" s="3">
        <f t="shared" si="415"/>
        <v>0.68141824450182498</v>
      </c>
    </row>
    <row r="3319" spans="1:13">
      <c r="A3319" s="1" t="s">
        <v>3324</v>
      </c>
      <c r="B3319" s="2">
        <v>1776.92</v>
      </c>
      <c r="C3319" s="2">
        <v>1760.65</v>
      </c>
      <c r="D3319" s="2">
        <v>1780.17</v>
      </c>
      <c r="E3319" s="2">
        <v>1750.39</v>
      </c>
      <c r="F3319" s="4">
        <f t="shared" si="408"/>
        <v>9.2007814984780278E-3</v>
      </c>
      <c r="G3319" s="1">
        <f t="shared" si="409"/>
        <v>2658.823373977571</v>
      </c>
      <c r="H3319" s="1">
        <f t="shared" si="413"/>
        <v>0</v>
      </c>
      <c r="I3319" s="1">
        <f t="shared" si="414"/>
        <v>1</v>
      </c>
      <c r="J3319" s="1">
        <f t="shared" si="410"/>
        <v>43338.637127984432</v>
      </c>
      <c r="K3319" s="1">
        <f t="shared" si="411"/>
        <v>63600.640983231497</v>
      </c>
      <c r="L3319" s="1">
        <f t="shared" si="412"/>
        <v>0</v>
      </c>
      <c r="M3319" s="3">
        <f t="shared" si="415"/>
        <v>0.68141824450182498</v>
      </c>
    </row>
    <row r="3320" spans="1:13">
      <c r="A3320" s="1" t="s">
        <v>3325</v>
      </c>
      <c r="B3320" s="2">
        <v>1760.72</v>
      </c>
      <c r="C3320" s="2">
        <v>1745.91</v>
      </c>
      <c r="D3320" s="2">
        <v>1760.72</v>
      </c>
      <c r="E3320" s="2">
        <v>1744.26</v>
      </c>
      <c r="F3320" s="4">
        <f t="shared" si="408"/>
        <v>1.1303588659651753E-2</v>
      </c>
      <c r="G3320" s="1">
        <f t="shared" si="409"/>
        <v>2610.8856091257699</v>
      </c>
      <c r="H3320" s="1">
        <f t="shared" si="413"/>
        <v>0</v>
      </c>
      <c r="I3320" s="1">
        <f t="shared" si="414"/>
        <v>1</v>
      </c>
      <c r="J3320" s="1">
        <f t="shared" si="410"/>
        <v>42176.19739276867</v>
      </c>
      <c r="K3320" s="1">
        <f t="shared" si="411"/>
        <v>61894.728726559231</v>
      </c>
      <c r="L3320" s="1">
        <f t="shared" si="412"/>
        <v>0</v>
      </c>
      <c r="M3320" s="3">
        <f t="shared" si="415"/>
        <v>0.68141824450182498</v>
      </c>
    </row>
    <row r="3321" spans="1:13">
      <c r="A3321" s="1" t="s">
        <v>3326</v>
      </c>
      <c r="B3321" s="2">
        <v>1741.04</v>
      </c>
      <c r="C3321" s="2">
        <v>1787.14</v>
      </c>
      <c r="D3321" s="2">
        <v>1789.93</v>
      </c>
      <c r="E3321" s="2">
        <v>1734.03</v>
      </c>
      <c r="F3321" s="4">
        <f t="shared" si="408"/>
        <v>-1.697250296425945E-2</v>
      </c>
      <c r="G3321" s="1">
        <f t="shared" si="409"/>
        <v>2553.2676920976305</v>
      </c>
      <c r="H3321" s="1">
        <f t="shared" si="413"/>
        <v>0</v>
      </c>
      <c r="I3321" s="1">
        <f t="shared" si="414"/>
        <v>1</v>
      </c>
      <c r="J3321" s="1">
        <f t="shared" si="410"/>
        <v>40794.49073912215</v>
      </c>
      <c r="K3321" s="1">
        <f t="shared" si="411"/>
        <v>59867.036241370988</v>
      </c>
      <c r="L3321" s="1">
        <f t="shared" si="412"/>
        <v>0</v>
      </c>
      <c r="M3321" s="3">
        <f t="shared" si="415"/>
        <v>0.68141824450182487</v>
      </c>
    </row>
    <row r="3322" spans="1:13">
      <c r="A3322" s="1" t="s">
        <v>3327</v>
      </c>
      <c r="B3322" s="2">
        <v>1771.1</v>
      </c>
      <c r="C3322" s="2">
        <v>1805.64</v>
      </c>
      <c r="D3322" s="2">
        <v>1805.85</v>
      </c>
      <c r="E3322" s="2">
        <v>1762.1</v>
      </c>
      <c r="F3322" s="4">
        <f t="shared" si="408"/>
        <v>-2.6279619550277689E-2</v>
      </c>
      <c r="G3322" s="1">
        <f t="shared" si="409"/>
        <v>2643.0955112983393</v>
      </c>
      <c r="H3322" s="1">
        <f t="shared" si="413"/>
        <v>0</v>
      </c>
      <c r="I3322" s="1">
        <f t="shared" si="414"/>
        <v>1</v>
      </c>
      <c r="J3322" s="1">
        <f t="shared" si="410"/>
        <v>42984.931593847432</v>
      </c>
      <c r="K3322" s="1">
        <f t="shared" si="411"/>
        <v>63081.568391631627</v>
      </c>
      <c r="L3322" s="1">
        <f t="shared" si="412"/>
        <v>0</v>
      </c>
      <c r="M3322" s="3">
        <f t="shared" si="415"/>
        <v>0.68141824450182498</v>
      </c>
    </row>
    <row r="3323" spans="1:13">
      <c r="A3323" s="1" t="s">
        <v>3328</v>
      </c>
      <c r="B3323" s="2">
        <v>1818.9</v>
      </c>
      <c r="C3323" s="2">
        <v>1801.67</v>
      </c>
      <c r="D3323" s="2">
        <v>1823.8</v>
      </c>
      <c r="E3323" s="2">
        <v>1790.1</v>
      </c>
      <c r="F3323" s="4">
        <f t="shared" si="408"/>
        <v>8.337675872850614E-3</v>
      </c>
      <c r="G3323" s="1">
        <f t="shared" si="409"/>
        <v>2789.8413694082737</v>
      </c>
      <c r="H3323" s="1">
        <f t="shared" si="413"/>
        <v>1</v>
      </c>
      <c r="I3323" s="1">
        <f t="shared" si="414"/>
        <v>1</v>
      </c>
      <c r="J3323" s="1">
        <f t="shared" si="410"/>
        <v>46665.925416887614</v>
      </c>
      <c r="K3323" s="1">
        <f t="shared" si="411"/>
        <v>68483.527985084103</v>
      </c>
      <c r="L3323" s="1">
        <f t="shared" si="412"/>
        <v>0</v>
      </c>
      <c r="M3323" s="3">
        <f t="shared" si="415"/>
        <v>0.68141824450182498</v>
      </c>
    </row>
    <row r="3324" spans="1:13">
      <c r="A3324" s="1" t="s">
        <v>3329</v>
      </c>
      <c r="B3324" s="2">
        <v>1803.86</v>
      </c>
      <c r="C3324" s="2">
        <v>1798.36</v>
      </c>
      <c r="D3324" s="2">
        <v>1825.95</v>
      </c>
      <c r="E3324" s="2">
        <v>1792.04</v>
      </c>
      <c r="F3324" s="4">
        <f t="shared" si="408"/>
        <v>8.1558375268375727E-4</v>
      </c>
      <c r="G3324" s="1">
        <f t="shared" si="409"/>
        <v>2744.1930397612728</v>
      </c>
      <c r="H3324" s="1">
        <f t="shared" si="413"/>
        <v>0</v>
      </c>
      <c r="I3324" s="1">
        <f t="shared" si="414"/>
        <v>1</v>
      </c>
      <c r="J3324" s="1">
        <f t="shared" si="410"/>
        <v>45528.967202306274</v>
      </c>
      <c r="K3324" s="1">
        <f t="shared" si="411"/>
        <v>66815.010560205716</v>
      </c>
      <c r="L3324" s="1">
        <f t="shared" si="412"/>
        <v>0</v>
      </c>
      <c r="M3324" s="3">
        <f t="shared" si="415"/>
        <v>0.68141824450182498</v>
      </c>
    </row>
    <row r="3325" spans="1:13">
      <c r="A3325" s="1" t="s">
        <v>3330</v>
      </c>
      <c r="B3325" s="2">
        <v>1802.39</v>
      </c>
      <c r="C3325" s="2">
        <v>1806.6</v>
      </c>
      <c r="D3325" s="2">
        <v>1813.65</v>
      </c>
      <c r="E3325" s="2">
        <v>1794.68</v>
      </c>
      <c r="F3325" s="4">
        <f t="shared" si="408"/>
        <v>4.2176931391448846E-3</v>
      </c>
      <c r="G3325" s="1">
        <f t="shared" si="409"/>
        <v>2739.83578528617</v>
      </c>
      <c r="H3325" s="1">
        <f t="shared" si="413"/>
        <v>0</v>
      </c>
      <c r="I3325" s="1">
        <f t="shared" si="414"/>
        <v>1</v>
      </c>
      <c r="J3325" s="1">
        <f t="shared" si="410"/>
        <v>45419.691153225576</v>
      </c>
      <c r="K3325" s="1">
        <f t="shared" si="411"/>
        <v>66654.64495514243</v>
      </c>
      <c r="L3325" s="1">
        <f t="shared" si="412"/>
        <v>0</v>
      </c>
      <c r="M3325" s="3">
        <f t="shared" si="415"/>
        <v>0.68141824450182498</v>
      </c>
    </row>
    <row r="3326" spans="1:13">
      <c r="A3326" s="1" t="s">
        <v>3331</v>
      </c>
      <c r="B3326" s="2">
        <v>1794.82</v>
      </c>
      <c r="C3326" s="2">
        <v>1842.11</v>
      </c>
      <c r="D3326" s="2">
        <v>1849.21</v>
      </c>
      <c r="E3326" s="2">
        <v>1791.4</v>
      </c>
      <c r="F3326" s="4">
        <f t="shared" si="408"/>
        <v>-3.0125853115526624E-2</v>
      </c>
      <c r="G3326" s="1">
        <f t="shared" si="409"/>
        <v>2717.0275536342815</v>
      </c>
      <c r="H3326" s="1">
        <f t="shared" si="413"/>
        <v>0</v>
      </c>
      <c r="I3326" s="1">
        <f t="shared" si="414"/>
        <v>1</v>
      </c>
      <c r="J3326" s="1">
        <f t="shared" si="410"/>
        <v>44853.981698196148</v>
      </c>
      <c r="K3326" s="1">
        <f t="shared" si="411"/>
        <v>65824.450783509979</v>
      </c>
      <c r="L3326" s="1">
        <f t="shared" si="412"/>
        <v>0</v>
      </c>
      <c r="M3326" s="3">
        <f t="shared" si="415"/>
        <v>0.68141824450182498</v>
      </c>
    </row>
    <row r="3327" spans="1:13">
      <c r="A3327" s="1" t="s">
        <v>3332</v>
      </c>
      <c r="B3327" s="2">
        <v>1850.57</v>
      </c>
      <c r="C3327" s="2">
        <v>1874.54</v>
      </c>
      <c r="D3327" s="2">
        <v>1885.01</v>
      </c>
      <c r="E3327" s="2">
        <v>1842.86</v>
      </c>
      <c r="F3327" s="4">
        <f t="shared" si="408"/>
        <v>-9.3043175673868106E-3</v>
      </c>
      <c r="G3327" s="1">
        <f t="shared" si="409"/>
        <v>2891.3546694359206</v>
      </c>
      <c r="H3327" s="1">
        <f t="shared" si="413"/>
        <v>1</v>
      </c>
      <c r="I3327" s="1">
        <f t="shared" si="414"/>
        <v>1</v>
      </c>
      <c r="J3327" s="1">
        <f t="shared" si="410"/>
        <v>49312.76241430395</v>
      </c>
      <c r="K3327" s="1">
        <f t="shared" si="411"/>
        <v>72367.834017059227</v>
      </c>
      <c r="L3327" s="1">
        <f t="shared" si="412"/>
        <v>0</v>
      </c>
      <c r="M3327" s="3">
        <f t="shared" si="415"/>
        <v>0.68141824450182498</v>
      </c>
    </row>
    <row r="3328" spans="1:13">
      <c r="A3328" s="1" t="s">
        <v>3333</v>
      </c>
      <c r="B3328" s="2">
        <v>1867.95</v>
      </c>
      <c r="C3328" s="2">
        <v>1882.06</v>
      </c>
      <c r="D3328" s="2">
        <v>1882.31</v>
      </c>
      <c r="E3328" s="2">
        <v>1848.09</v>
      </c>
      <c r="F3328" s="4">
        <f t="shared" si="408"/>
        <v>-1.4524025576634902E-2</v>
      </c>
      <c r="G3328" s="1">
        <f t="shared" si="409"/>
        <v>2946.301628758994</v>
      </c>
      <c r="H3328" s="1">
        <f t="shared" si="413"/>
        <v>1</v>
      </c>
      <c r="I3328" s="1">
        <f t="shared" si="414"/>
        <v>1</v>
      </c>
      <c r="J3328" s="1">
        <f t="shared" si="410"/>
        <v>50730.882653388515</v>
      </c>
      <c r="K3328" s="1">
        <f t="shared" si="411"/>
        <v>74448.964439566975</v>
      </c>
      <c r="L3328" s="1">
        <f t="shared" si="412"/>
        <v>0</v>
      </c>
      <c r="M3328" s="3">
        <f t="shared" si="415"/>
        <v>0.68141824450182487</v>
      </c>
    </row>
    <row r="3329" spans="1:13">
      <c r="A3329" s="1" t="s">
        <v>3334</v>
      </c>
      <c r="B3329" s="2">
        <v>1895.48</v>
      </c>
      <c r="C3329" s="2">
        <v>1869.24</v>
      </c>
      <c r="D3329" s="2">
        <v>1896.54</v>
      </c>
      <c r="E3329" s="2">
        <v>1868.83</v>
      </c>
      <c r="F3329" s="4">
        <f t="shared" si="408"/>
        <v>1.6604809817003963E-2</v>
      </c>
      <c r="G3329" s="1">
        <f t="shared" si="409"/>
        <v>3034.5740013503228</v>
      </c>
      <c r="H3329" s="1">
        <f t="shared" si="413"/>
        <v>1</v>
      </c>
      <c r="I3329" s="1">
        <f t="shared" si="414"/>
        <v>1</v>
      </c>
      <c r="J3329" s="1">
        <f t="shared" si="410"/>
        <v>53044.298890256803</v>
      </c>
      <c r="K3329" s="1">
        <f t="shared" si="411"/>
        <v>77843.966342633998</v>
      </c>
      <c r="L3329" s="1">
        <f t="shared" si="412"/>
        <v>0</v>
      </c>
      <c r="M3329" s="3">
        <f t="shared" si="415"/>
        <v>0.68141824450182487</v>
      </c>
    </row>
    <row r="3330" spans="1:13">
      <c r="A3330" s="1" t="s">
        <v>3335</v>
      </c>
      <c r="B3330" s="2">
        <v>1864.52</v>
      </c>
      <c r="C3330" s="2">
        <v>1887.31</v>
      </c>
      <c r="D3330" s="2">
        <v>1893.48</v>
      </c>
      <c r="E3330" s="2">
        <v>1857.11</v>
      </c>
      <c r="F3330" s="4">
        <f t="shared" ref="F3330:F3393" si="416">B3330/B3331-1</f>
        <v>-1.1661683947161938E-2</v>
      </c>
      <c r="G3330" s="1">
        <f t="shared" ref="G3330:G3393" si="417">G3331*(1+(2*F3330)-(0.98%/240))</f>
        <v>2937.1522268068165</v>
      </c>
      <c r="H3330" s="1">
        <f t="shared" si="413"/>
        <v>1</v>
      </c>
      <c r="I3330" s="1">
        <f t="shared" si="414"/>
        <v>1</v>
      </c>
      <c r="J3330" s="1">
        <f t="shared" ref="J3330:J3393" si="418">IF(OR(H3331&gt;0,I3331&gt;0),(J3331*(1+(3*F3330)-(0.98%/240))),(J3331*(1+(1*F3330)-(0.2%/240))))</f>
        <v>50529.27515649821</v>
      </c>
      <c r="K3330" s="1">
        <f t="shared" ref="K3330:K3393" si="419">IF(OR(H3331&gt;0,I3331&gt;0),(K3331*(1+(3*F3330)-(0.98%/240))),K3331)</f>
        <v>74153.099897463762</v>
      </c>
      <c r="L3330" s="1">
        <f t="shared" ref="L3330:L3393" si="420">IF(J3330&gt;K3330,1,0)</f>
        <v>0</v>
      </c>
      <c r="M3330" s="3">
        <f t="shared" si="415"/>
        <v>0.68141824450182487</v>
      </c>
    </row>
    <row r="3331" spans="1:13">
      <c r="A3331" s="1" t="s">
        <v>3336</v>
      </c>
      <c r="B3331" s="2">
        <v>1886.52</v>
      </c>
      <c r="C3331" s="2">
        <v>1880.46</v>
      </c>
      <c r="D3331" s="2">
        <v>1891.73</v>
      </c>
      <c r="E3331" s="2">
        <v>1880.35</v>
      </c>
      <c r="F3331" s="4">
        <f t="shared" si="416"/>
        <v>2.0677259785895075E-4</v>
      </c>
      <c r="G3331" s="1">
        <f t="shared" si="417"/>
        <v>3007.4181496304918</v>
      </c>
      <c r="H3331" s="1">
        <f t="shared" ref="H3331:H3394" si="421">IF(B3331&gt;(SUM(B3331:B3390)/60),1,0)</f>
        <v>1</v>
      </c>
      <c r="I3331" s="1">
        <f t="shared" ref="I3331:I3394" si="422">IF((SUM(B3331:B3390)/60)&gt;(SUM(B3332:B3391)/60),1,0)</f>
        <v>1</v>
      </c>
      <c r="J3331" s="1">
        <f t="shared" si="418"/>
        <v>52363.34776260017</v>
      </c>
      <c r="K3331" s="1">
        <f t="shared" si="419"/>
        <v>76844.651849441245</v>
      </c>
      <c r="L3331" s="1">
        <f t="shared" si="420"/>
        <v>0</v>
      </c>
      <c r="M3331" s="3">
        <f t="shared" ref="M3331:M3394" si="423">(J3331/K3331)</f>
        <v>0.68141824450182498</v>
      </c>
    </row>
    <row r="3332" spans="1:13">
      <c r="A3332" s="1" t="s">
        <v>3337</v>
      </c>
      <c r="B3332" s="2">
        <v>1886.13</v>
      </c>
      <c r="C3332" s="2">
        <v>1868.2</v>
      </c>
      <c r="D3332" s="2">
        <v>1890.81</v>
      </c>
      <c r="E3332" s="2">
        <v>1855.27</v>
      </c>
      <c r="F3332" s="4">
        <f t="shared" si="416"/>
        <v>1.3073440076485587E-2</v>
      </c>
      <c r="G3332" s="1">
        <f t="shared" si="417"/>
        <v>3006.2976668282058</v>
      </c>
      <c r="H3332" s="1">
        <f t="shared" si="421"/>
        <v>1</v>
      </c>
      <c r="I3332" s="1">
        <f t="shared" si="422"/>
        <v>1</v>
      </c>
      <c r="J3332" s="1">
        <f t="shared" si="418"/>
        <v>52333.021589831267</v>
      </c>
      <c r="K3332" s="1">
        <f t="shared" si="419"/>
        <v>76800.147357503156</v>
      </c>
      <c r="L3332" s="1">
        <f t="shared" si="420"/>
        <v>0</v>
      </c>
      <c r="M3332" s="3">
        <f t="shared" si="423"/>
        <v>0.68141824450182487</v>
      </c>
    </row>
    <row r="3333" spans="1:13">
      <c r="A3333" s="1" t="s">
        <v>3338</v>
      </c>
      <c r="B3333" s="2">
        <v>1861.79</v>
      </c>
      <c r="C3333" s="2">
        <v>1874.75</v>
      </c>
      <c r="D3333" s="2">
        <v>1876.37</v>
      </c>
      <c r="E3333" s="2">
        <v>1852.31</v>
      </c>
      <c r="F3333" s="4">
        <f t="shared" si="416"/>
        <v>-1.2962295360081422E-2</v>
      </c>
      <c r="G3333" s="1">
        <f t="shared" si="417"/>
        <v>2929.8118612068101</v>
      </c>
      <c r="H3333" s="1">
        <f t="shared" si="421"/>
        <v>1</v>
      </c>
      <c r="I3333" s="1">
        <f t="shared" si="422"/>
        <v>1</v>
      </c>
      <c r="J3333" s="1">
        <f t="shared" si="418"/>
        <v>50359.944792734808</v>
      </c>
      <c r="K3333" s="1">
        <f t="shared" si="419"/>
        <v>73904.602935238756</v>
      </c>
      <c r="L3333" s="1">
        <f t="shared" si="420"/>
        <v>0</v>
      </c>
      <c r="M3333" s="3">
        <f t="shared" si="423"/>
        <v>0.68141824450182487</v>
      </c>
    </row>
    <row r="3334" spans="1:13">
      <c r="A3334" s="1" t="s">
        <v>3339</v>
      </c>
      <c r="B3334" s="2">
        <v>1886.24</v>
      </c>
      <c r="C3334" s="2">
        <v>1896.05</v>
      </c>
      <c r="D3334" s="2">
        <v>1897.49</v>
      </c>
      <c r="E3334" s="2">
        <v>1876.25</v>
      </c>
      <c r="F3334" s="4">
        <f t="shared" si="416"/>
        <v>-3.3551905061317555E-3</v>
      </c>
      <c r="G3334" s="1">
        <f t="shared" si="417"/>
        <v>3007.91361370289</v>
      </c>
      <c r="H3334" s="1">
        <f t="shared" si="421"/>
        <v>1</v>
      </c>
      <c r="I3334" s="1">
        <f t="shared" si="422"/>
        <v>1</v>
      </c>
      <c r="J3334" s="1">
        <f t="shared" si="418"/>
        <v>52399.747459167615</v>
      </c>
      <c r="K3334" s="1">
        <f t="shared" si="419"/>
        <v>76898.06940446145</v>
      </c>
      <c r="L3334" s="1">
        <f t="shared" si="420"/>
        <v>0</v>
      </c>
      <c r="M3334" s="3">
        <f t="shared" si="423"/>
        <v>0.68141824450182487</v>
      </c>
    </row>
    <row r="3335" spans="1:13">
      <c r="A3335" s="1" t="s">
        <v>3340</v>
      </c>
      <c r="B3335" s="2">
        <v>1892.59</v>
      </c>
      <c r="C3335" s="2">
        <v>1870.9</v>
      </c>
      <c r="D3335" s="2">
        <v>1893.25</v>
      </c>
      <c r="E3335" s="2">
        <v>1868.55</v>
      </c>
      <c r="F3335" s="4">
        <f t="shared" si="416"/>
        <v>8.4562428065986239E-3</v>
      </c>
      <c r="G3335" s="1">
        <f t="shared" si="417"/>
        <v>3028.3587124862406</v>
      </c>
      <c r="H3335" s="1">
        <f t="shared" si="421"/>
        <v>1</v>
      </c>
      <c r="I3335" s="1">
        <f t="shared" si="422"/>
        <v>1</v>
      </c>
      <c r="J3335" s="1">
        <f t="shared" si="418"/>
        <v>52934.727243405301</v>
      </c>
      <c r="K3335" s="1">
        <f t="shared" si="419"/>
        <v>77683.166939718663</v>
      </c>
      <c r="L3335" s="1">
        <f t="shared" si="420"/>
        <v>0</v>
      </c>
      <c r="M3335" s="3">
        <f t="shared" si="423"/>
        <v>0.68141824450182498</v>
      </c>
    </row>
    <row r="3336" spans="1:13">
      <c r="A3336" s="1" t="s">
        <v>3341</v>
      </c>
      <c r="B3336" s="2">
        <v>1876.72</v>
      </c>
      <c r="C3336" s="2">
        <v>1878.16</v>
      </c>
      <c r="D3336" s="2">
        <v>1881.33</v>
      </c>
      <c r="E3336" s="2">
        <v>1867.62</v>
      </c>
      <c r="F3336" s="4">
        <f t="shared" si="416"/>
        <v>-9.0501591763292311E-4</v>
      </c>
      <c r="G3336" s="1">
        <f t="shared" si="417"/>
        <v>2978.1130250770075</v>
      </c>
      <c r="H3336" s="1">
        <f t="shared" si="421"/>
        <v>1</v>
      </c>
      <c r="I3336" s="1">
        <f t="shared" si="422"/>
        <v>1</v>
      </c>
      <c r="J3336" s="1">
        <f t="shared" si="418"/>
        <v>51627.120940605528</v>
      </c>
      <c r="K3336" s="1">
        <f t="shared" si="419"/>
        <v>75764.218755764843</v>
      </c>
      <c r="L3336" s="1">
        <f t="shared" si="420"/>
        <v>0</v>
      </c>
      <c r="M3336" s="3">
        <f t="shared" si="423"/>
        <v>0.68141824450182509</v>
      </c>
    </row>
    <row r="3337" spans="1:13">
      <c r="A3337" s="1" t="s">
        <v>3342</v>
      </c>
      <c r="B3337" s="2">
        <v>1878.42</v>
      </c>
      <c r="C3337" s="2">
        <v>1887.91</v>
      </c>
      <c r="D3337" s="2">
        <v>1893.21</v>
      </c>
      <c r="E3337" s="2">
        <v>1873.9</v>
      </c>
      <c r="F3337" s="4">
        <f t="shared" si="416"/>
        <v>-5.3006995228840337E-3</v>
      </c>
      <c r="G3337" s="1">
        <f t="shared" si="417"/>
        <v>2983.6353317884168</v>
      </c>
      <c r="H3337" s="1">
        <f t="shared" si="421"/>
        <v>1</v>
      </c>
      <c r="I3337" s="1">
        <f t="shared" si="422"/>
        <v>1</v>
      </c>
      <c r="J3337" s="1">
        <f t="shared" si="418"/>
        <v>51769.792332131816</v>
      </c>
      <c r="K3337" s="1">
        <f t="shared" si="419"/>
        <v>75973.592943611235</v>
      </c>
      <c r="L3337" s="1">
        <f t="shared" si="420"/>
        <v>0</v>
      </c>
      <c r="M3337" s="3">
        <f t="shared" si="423"/>
        <v>0.68141824450182509</v>
      </c>
    </row>
    <row r="3338" spans="1:13">
      <c r="A3338" s="1" t="s">
        <v>3343</v>
      </c>
      <c r="B3338" s="2">
        <v>1888.43</v>
      </c>
      <c r="C3338" s="2">
        <v>1887.28</v>
      </c>
      <c r="D3338" s="2">
        <v>1891.33</v>
      </c>
      <c r="E3338" s="2">
        <v>1877.52</v>
      </c>
      <c r="F3338" s="4">
        <f t="shared" si="416"/>
        <v>9.1694493030169966E-4</v>
      </c>
      <c r="G3338" s="1">
        <f t="shared" si="417"/>
        <v>3015.7294251230705</v>
      </c>
      <c r="H3338" s="1">
        <f t="shared" si="421"/>
        <v>1</v>
      </c>
      <c r="I3338" s="1">
        <f t="shared" si="422"/>
        <v>1</v>
      </c>
      <c r="J3338" s="1">
        <f t="shared" si="418"/>
        <v>52608.526487383977</v>
      </c>
      <c r="K3338" s="1">
        <f t="shared" si="419"/>
        <v>77204.458365867948</v>
      </c>
      <c r="L3338" s="1">
        <f t="shared" si="420"/>
        <v>0</v>
      </c>
      <c r="M3338" s="3">
        <f t="shared" si="423"/>
        <v>0.68141824450182509</v>
      </c>
    </row>
    <row r="3339" spans="1:13">
      <c r="A3339" s="1" t="s">
        <v>3344</v>
      </c>
      <c r="B3339" s="2">
        <v>1886.7</v>
      </c>
      <c r="C3339" s="2">
        <v>1882.69</v>
      </c>
      <c r="D3339" s="2">
        <v>1890.02</v>
      </c>
      <c r="E3339" s="2">
        <v>1881.63</v>
      </c>
      <c r="F3339" s="4">
        <f t="shared" si="416"/>
        <v>1.4185807741720513E-2</v>
      </c>
      <c r="G3339" s="1">
        <f t="shared" si="417"/>
        <v>3010.3317301650495</v>
      </c>
      <c r="H3339" s="1">
        <f t="shared" si="421"/>
        <v>1</v>
      </c>
      <c r="I3339" s="1">
        <f t="shared" si="422"/>
        <v>1</v>
      </c>
      <c r="J3339" s="1">
        <f t="shared" si="418"/>
        <v>52466.342622403798</v>
      </c>
      <c r="K3339" s="1">
        <f t="shared" si="419"/>
        <v>76995.799636625787</v>
      </c>
      <c r="L3339" s="1">
        <f t="shared" si="420"/>
        <v>0</v>
      </c>
      <c r="M3339" s="3">
        <f t="shared" si="423"/>
        <v>0.68141824450182498</v>
      </c>
    </row>
    <row r="3340" spans="1:13">
      <c r="A3340" s="1" t="s">
        <v>3345</v>
      </c>
      <c r="B3340" s="2">
        <v>1860.31</v>
      </c>
      <c r="C3340" s="2">
        <v>1881.71</v>
      </c>
      <c r="D3340" s="2">
        <v>1882.46</v>
      </c>
      <c r="E3340" s="2">
        <v>1860.31</v>
      </c>
      <c r="F3340" s="4">
        <f t="shared" si="416"/>
        <v>-9.7623293322333105E-3</v>
      </c>
      <c r="G3340" s="1">
        <f t="shared" si="417"/>
        <v>2927.3963032311763</v>
      </c>
      <c r="H3340" s="1">
        <f t="shared" si="421"/>
        <v>1</v>
      </c>
      <c r="I3340" s="1">
        <f t="shared" si="422"/>
        <v>1</v>
      </c>
      <c r="J3340" s="1">
        <f t="shared" si="418"/>
        <v>50326.62609987599</v>
      </c>
      <c r="K3340" s="1">
        <f t="shared" si="419"/>
        <v>73855.706837830643</v>
      </c>
      <c r="L3340" s="1">
        <f t="shared" si="420"/>
        <v>0</v>
      </c>
      <c r="M3340" s="3">
        <f t="shared" si="423"/>
        <v>0.68141824450182498</v>
      </c>
    </row>
    <row r="3341" spans="1:13">
      <c r="A3341" s="1" t="s">
        <v>3346</v>
      </c>
      <c r="B3341" s="2">
        <v>1878.65</v>
      </c>
      <c r="C3341" s="2">
        <v>1872.63</v>
      </c>
      <c r="D3341" s="2">
        <v>1881.15</v>
      </c>
      <c r="E3341" s="2">
        <v>1869.6</v>
      </c>
      <c r="F3341" s="4">
        <f t="shared" si="416"/>
        <v>3.5416288287519748E-3</v>
      </c>
      <c r="G3341" s="1">
        <f t="shared" si="417"/>
        <v>2985.8152475643051</v>
      </c>
      <c r="H3341" s="1">
        <f t="shared" si="421"/>
        <v>1</v>
      </c>
      <c r="I3341" s="1">
        <f t="shared" si="422"/>
        <v>1</v>
      </c>
      <c r="J3341" s="1">
        <f t="shared" si="418"/>
        <v>51847.191261662083</v>
      </c>
      <c r="K3341" s="1">
        <f t="shared" si="419"/>
        <v>76087.177999712658</v>
      </c>
      <c r="L3341" s="1">
        <f t="shared" si="420"/>
        <v>0</v>
      </c>
      <c r="M3341" s="3">
        <f t="shared" si="423"/>
        <v>0.68141824450182509</v>
      </c>
    </row>
    <row r="3342" spans="1:13">
      <c r="A3342" s="1" t="s">
        <v>3347</v>
      </c>
      <c r="B3342" s="2">
        <v>1872.02</v>
      </c>
      <c r="C3342" s="2">
        <v>1879.72</v>
      </c>
      <c r="D3342" s="2">
        <v>1881.06</v>
      </c>
      <c r="E3342" s="2">
        <v>1871.13</v>
      </c>
      <c r="F3342" s="4">
        <f t="shared" si="416"/>
        <v>-3.2797708419853855E-3</v>
      </c>
      <c r="G3342" s="1">
        <f t="shared" si="417"/>
        <v>2964.9349177797499</v>
      </c>
      <c r="H3342" s="1">
        <f t="shared" si="421"/>
        <v>1</v>
      </c>
      <c r="I3342" s="1">
        <f t="shared" si="422"/>
        <v>1</v>
      </c>
      <c r="J3342" s="1">
        <f t="shared" si="418"/>
        <v>51304.18504022892</v>
      </c>
      <c r="K3342" s="1">
        <f t="shared" si="419"/>
        <v>75290.301447294914</v>
      </c>
      <c r="L3342" s="1">
        <f t="shared" si="420"/>
        <v>0</v>
      </c>
      <c r="M3342" s="3">
        <f t="shared" si="423"/>
        <v>0.68141824450182509</v>
      </c>
    </row>
    <row r="3343" spans="1:13">
      <c r="A3343" s="1" t="s">
        <v>3348</v>
      </c>
      <c r="B3343" s="2">
        <v>1878.18</v>
      </c>
      <c r="C3343" s="2">
        <v>1874.71</v>
      </c>
      <c r="D3343" s="2">
        <v>1882.58</v>
      </c>
      <c r="E3343" s="2">
        <v>1868.14</v>
      </c>
      <c r="F3343" s="4">
        <f t="shared" si="416"/>
        <v>4.4602746759081491E-3</v>
      </c>
      <c r="G3343" s="1">
        <f t="shared" si="417"/>
        <v>2984.6346255983299</v>
      </c>
      <c r="H3343" s="1">
        <f t="shared" si="421"/>
        <v>1</v>
      </c>
      <c r="I3343" s="1">
        <f t="shared" si="422"/>
        <v>1</v>
      </c>
      <c r="J3343" s="1">
        <f t="shared" si="418"/>
        <v>51816.136021990977</v>
      </c>
      <c r="K3343" s="1">
        <f t="shared" si="419"/>
        <v>76041.603582059935</v>
      </c>
      <c r="L3343" s="1">
        <f t="shared" si="420"/>
        <v>0</v>
      </c>
      <c r="M3343" s="3">
        <f t="shared" si="423"/>
        <v>0.68141824450182509</v>
      </c>
    </row>
    <row r="3344" spans="1:13">
      <c r="A3344" s="1" t="s">
        <v>3349</v>
      </c>
      <c r="B3344" s="2">
        <v>1869.84</v>
      </c>
      <c r="C3344" s="2">
        <v>1856.06</v>
      </c>
      <c r="D3344" s="2">
        <v>1869.9</v>
      </c>
      <c r="E3344" s="2">
        <v>1855.78</v>
      </c>
      <c r="F3344" s="4">
        <f t="shared" si="416"/>
        <v>9.6382809842385786E-3</v>
      </c>
      <c r="G3344" s="1">
        <f t="shared" si="417"/>
        <v>2958.3651828952525</v>
      </c>
      <c r="H3344" s="1">
        <f t="shared" si="421"/>
        <v>1</v>
      </c>
      <c r="I3344" s="1">
        <f t="shared" si="422"/>
        <v>1</v>
      </c>
      <c r="J3344" s="1">
        <f t="shared" si="418"/>
        <v>51134.008820163086</v>
      </c>
      <c r="K3344" s="1">
        <f t="shared" si="419"/>
        <v>75040.563167700937</v>
      </c>
      <c r="L3344" s="1">
        <f t="shared" si="420"/>
        <v>0</v>
      </c>
      <c r="M3344" s="3">
        <f t="shared" si="423"/>
        <v>0.68141824450182509</v>
      </c>
    </row>
    <row r="3345" spans="1:13">
      <c r="A3345" s="1" t="s">
        <v>3350</v>
      </c>
      <c r="B3345" s="2">
        <v>1851.99</v>
      </c>
      <c r="C3345" s="2">
        <v>1842.65</v>
      </c>
      <c r="D3345" s="2">
        <v>1853.15</v>
      </c>
      <c r="E3345" s="2">
        <v>1839.12</v>
      </c>
      <c r="F3345" s="4">
        <f t="shared" si="416"/>
        <v>6.7844154149745428E-3</v>
      </c>
      <c r="G3345" s="1">
        <f t="shared" si="417"/>
        <v>2902.532848663765</v>
      </c>
      <c r="H3345" s="1">
        <f t="shared" si="421"/>
        <v>1</v>
      </c>
      <c r="I3345" s="1">
        <f t="shared" si="422"/>
        <v>1</v>
      </c>
      <c r="J3345" s="1">
        <f t="shared" si="418"/>
        <v>49698.999432476085</v>
      </c>
      <c r="K3345" s="1">
        <f t="shared" si="419"/>
        <v>72934.647455484999</v>
      </c>
      <c r="L3345" s="1">
        <f t="shared" si="420"/>
        <v>0</v>
      </c>
      <c r="M3345" s="3">
        <f t="shared" si="423"/>
        <v>0.68141824450182498</v>
      </c>
    </row>
    <row r="3346" spans="1:13">
      <c r="A3346" s="1" t="s">
        <v>3351</v>
      </c>
      <c r="B3346" s="2">
        <v>1839.51</v>
      </c>
      <c r="C3346" s="2">
        <v>1833.72</v>
      </c>
      <c r="D3346" s="2">
        <v>1841.64</v>
      </c>
      <c r="E3346" s="2">
        <v>1832.1</v>
      </c>
      <c r="F3346" s="4">
        <f t="shared" si="416"/>
        <v>5.861799331798645E-3</v>
      </c>
      <c r="G3346" s="1">
        <f t="shared" si="417"/>
        <v>2863.7914846288759</v>
      </c>
      <c r="H3346" s="1">
        <f t="shared" si="421"/>
        <v>1</v>
      </c>
      <c r="I3346" s="1">
        <f t="shared" si="422"/>
        <v>1</v>
      </c>
      <c r="J3346" s="1">
        <f t="shared" si="418"/>
        <v>48709.590125100716</v>
      </c>
      <c r="K3346" s="1">
        <f t="shared" si="419"/>
        <v>71482.662106752934</v>
      </c>
      <c r="L3346" s="1">
        <f t="shared" si="420"/>
        <v>0</v>
      </c>
      <c r="M3346" s="3">
        <f t="shared" si="423"/>
        <v>0.68141824450182509</v>
      </c>
    </row>
    <row r="3347" spans="1:13">
      <c r="A3347" s="1" t="s">
        <v>3352</v>
      </c>
      <c r="B3347" s="2">
        <v>1828.79</v>
      </c>
      <c r="C3347" s="2">
        <v>1818.39</v>
      </c>
      <c r="D3347" s="2">
        <v>1835</v>
      </c>
      <c r="E3347" s="2">
        <v>1818.39</v>
      </c>
      <c r="F3347" s="4">
        <f t="shared" si="416"/>
        <v>1.1857073300283405E-2</v>
      </c>
      <c r="G3347" s="1">
        <f t="shared" si="417"/>
        <v>2830.7208373703893</v>
      </c>
      <c r="H3347" s="1">
        <f t="shared" si="421"/>
        <v>1</v>
      </c>
      <c r="I3347" s="1">
        <f t="shared" si="422"/>
        <v>1</v>
      </c>
      <c r="J3347" s="1">
        <f t="shared" si="418"/>
        <v>47869.736438794389</v>
      </c>
      <c r="K3347" s="1">
        <f t="shared" si="419"/>
        <v>70250.153741908187</v>
      </c>
      <c r="L3347" s="1">
        <f t="shared" si="420"/>
        <v>0</v>
      </c>
      <c r="M3347" s="3">
        <f t="shared" si="423"/>
        <v>0.68141824450182498</v>
      </c>
    </row>
    <row r="3348" spans="1:13">
      <c r="A3348" s="1" t="s">
        <v>3353</v>
      </c>
      <c r="B3348" s="2">
        <v>1807.36</v>
      </c>
      <c r="C3348" s="2">
        <v>1794.12</v>
      </c>
      <c r="D3348" s="2">
        <v>1808.26</v>
      </c>
      <c r="E3348" s="2">
        <v>1790.14</v>
      </c>
      <c r="F3348" s="4">
        <f t="shared" si="416"/>
        <v>1.6358595713811708E-2</v>
      </c>
      <c r="G3348" s="1">
        <f t="shared" si="417"/>
        <v>2765.2580180444925</v>
      </c>
      <c r="H3348" s="1">
        <f t="shared" si="421"/>
        <v>1</v>
      </c>
      <c r="I3348" s="1">
        <f t="shared" si="422"/>
        <v>1</v>
      </c>
      <c r="J3348" s="1">
        <f t="shared" si="418"/>
        <v>46227.263883070285</v>
      </c>
      <c r="K3348" s="1">
        <f t="shared" si="419"/>
        <v>67839.780129260223</v>
      </c>
      <c r="L3348" s="1">
        <f t="shared" si="420"/>
        <v>0</v>
      </c>
      <c r="M3348" s="3">
        <f t="shared" si="423"/>
        <v>0.68141824450182487</v>
      </c>
    </row>
    <row r="3349" spans="1:13">
      <c r="A3349" s="1" t="s">
        <v>3354</v>
      </c>
      <c r="B3349" s="2">
        <v>1778.27</v>
      </c>
      <c r="C3349" s="2">
        <v>1791.46</v>
      </c>
      <c r="D3349" s="2">
        <v>1794.79</v>
      </c>
      <c r="E3349" s="2">
        <v>1777.08</v>
      </c>
      <c r="F3349" s="4">
        <f t="shared" si="416"/>
        <v>-1.2522073277729029E-2</v>
      </c>
      <c r="G3349" s="1">
        <f t="shared" si="417"/>
        <v>2677.7586185351656</v>
      </c>
      <c r="H3349" s="1">
        <f t="shared" si="421"/>
        <v>1</v>
      </c>
      <c r="I3349" s="1">
        <f t="shared" si="422"/>
        <v>1</v>
      </c>
      <c r="J3349" s="1">
        <f t="shared" si="418"/>
        <v>44066.466722830053</v>
      </c>
      <c r="K3349" s="1">
        <f t="shared" si="419"/>
        <v>64668.7509153008</v>
      </c>
      <c r="L3349" s="1">
        <f t="shared" si="420"/>
        <v>0</v>
      </c>
      <c r="M3349" s="3">
        <f t="shared" si="423"/>
        <v>0.68141824450182487</v>
      </c>
    </row>
    <row r="3350" spans="1:13">
      <c r="A3350" s="1" t="s">
        <v>3355</v>
      </c>
      <c r="B3350" s="2">
        <v>1800.82</v>
      </c>
      <c r="C3350" s="2">
        <v>1805.53</v>
      </c>
      <c r="D3350" s="2">
        <v>1814.49</v>
      </c>
      <c r="E3350" s="2">
        <v>1798.52</v>
      </c>
      <c r="F3350" s="4">
        <f t="shared" si="416"/>
        <v>1.4514433798054061E-3</v>
      </c>
      <c r="G3350" s="1">
        <f t="shared" si="417"/>
        <v>2746.6584915572575</v>
      </c>
      <c r="H3350" s="1">
        <f t="shared" si="421"/>
        <v>1</v>
      </c>
      <c r="I3350" s="1">
        <f t="shared" si="422"/>
        <v>1</v>
      </c>
      <c r="J3350" s="1">
        <f t="shared" si="418"/>
        <v>45788.434825733159</v>
      </c>
      <c r="K3350" s="1">
        <f t="shared" si="419"/>
        <v>67195.78642806728</v>
      </c>
      <c r="L3350" s="1">
        <f t="shared" si="420"/>
        <v>0</v>
      </c>
      <c r="M3350" s="3">
        <f t="shared" si="423"/>
        <v>0.68141824450182487</v>
      </c>
    </row>
    <row r="3351" spans="1:13">
      <c r="A3351" s="1" t="s">
        <v>3356</v>
      </c>
      <c r="B3351" s="2">
        <v>1798.21</v>
      </c>
      <c r="C3351" s="2">
        <v>1801.58</v>
      </c>
      <c r="D3351" s="2">
        <v>1813.38</v>
      </c>
      <c r="E3351" s="2">
        <v>1793.6</v>
      </c>
      <c r="F3351" s="4">
        <f t="shared" si="416"/>
        <v>-6.0140733739061369E-3</v>
      </c>
      <c r="G3351" s="1">
        <f t="shared" si="417"/>
        <v>2738.8198428420942</v>
      </c>
      <c r="H3351" s="1">
        <f t="shared" si="421"/>
        <v>1</v>
      </c>
      <c r="I3351" s="1">
        <f t="shared" si="422"/>
        <v>1</v>
      </c>
      <c r="J3351" s="1">
        <f t="shared" si="418"/>
        <v>45591.774850531736</v>
      </c>
      <c r="K3351" s="1">
        <f t="shared" si="419"/>
        <v>66907.182510006358</v>
      </c>
      <c r="L3351" s="1">
        <f t="shared" si="420"/>
        <v>0</v>
      </c>
      <c r="M3351" s="3">
        <f t="shared" si="423"/>
        <v>0.68141824450182487</v>
      </c>
    </row>
    <row r="3352" spans="1:13">
      <c r="A3352" s="1" t="s">
        <v>3357</v>
      </c>
      <c r="B3352" s="2">
        <v>1809.09</v>
      </c>
      <c r="C3352" s="2">
        <v>1802.28</v>
      </c>
      <c r="D3352" s="2">
        <v>1810.75</v>
      </c>
      <c r="E3352" s="2">
        <v>1794.3</v>
      </c>
      <c r="F3352" s="4">
        <f t="shared" si="416"/>
        <v>9.5030300324765449E-3</v>
      </c>
      <c r="G3352" s="1">
        <f t="shared" si="417"/>
        <v>2772.2784158220406</v>
      </c>
      <c r="H3352" s="1">
        <f t="shared" si="421"/>
        <v>1</v>
      </c>
      <c r="I3352" s="1">
        <f t="shared" si="422"/>
        <v>1</v>
      </c>
      <c r="J3352" s="1">
        <f t="shared" si="418"/>
        <v>46431.396271298319</v>
      </c>
      <c r="K3352" s="1">
        <f t="shared" si="419"/>
        <v>68139.350018788595</v>
      </c>
      <c r="L3352" s="1">
        <f t="shared" si="420"/>
        <v>0</v>
      </c>
      <c r="M3352" s="3">
        <f t="shared" si="423"/>
        <v>0.68141824450182498</v>
      </c>
    </row>
    <row r="3353" spans="1:13">
      <c r="A3353" s="1" t="s">
        <v>3358</v>
      </c>
      <c r="B3353" s="2">
        <v>1792.06</v>
      </c>
      <c r="C3353" s="2">
        <v>1808.84</v>
      </c>
      <c r="D3353" s="2">
        <v>1810.31</v>
      </c>
      <c r="E3353" s="2">
        <v>1784.82</v>
      </c>
      <c r="F3353" s="4">
        <f t="shared" si="416"/>
        <v>-4.0625329976602398E-3</v>
      </c>
      <c r="G3353" s="1">
        <f t="shared" si="417"/>
        <v>2720.6801008453031</v>
      </c>
      <c r="H3353" s="1">
        <f t="shared" si="421"/>
        <v>1</v>
      </c>
      <c r="I3353" s="1">
        <f t="shared" si="422"/>
        <v>1</v>
      </c>
      <c r="J3353" s="1">
        <f t="shared" si="418"/>
        <v>45146.163691417132</v>
      </c>
      <c r="K3353" s="1">
        <f t="shared" si="419"/>
        <v>66253.235888074647</v>
      </c>
      <c r="L3353" s="1">
        <f t="shared" si="420"/>
        <v>0</v>
      </c>
      <c r="M3353" s="3">
        <f t="shared" si="423"/>
        <v>0.68141824450182498</v>
      </c>
    </row>
    <row r="3354" spans="1:13">
      <c r="A3354" s="1" t="s">
        <v>3359</v>
      </c>
      <c r="B3354" s="2">
        <v>1799.37</v>
      </c>
      <c r="C3354" s="2">
        <v>1799.85</v>
      </c>
      <c r="D3354" s="2">
        <v>1808.23</v>
      </c>
      <c r="E3354" s="2">
        <v>1797.03</v>
      </c>
      <c r="F3354" s="4">
        <f t="shared" si="416"/>
        <v>5.4031401910934473E-3</v>
      </c>
      <c r="G3354" s="1">
        <f t="shared" si="417"/>
        <v>2743.0798144606511</v>
      </c>
      <c r="H3354" s="1">
        <f t="shared" si="421"/>
        <v>1</v>
      </c>
      <c r="I3354" s="1">
        <f t="shared" si="422"/>
        <v>1</v>
      </c>
      <c r="J3354" s="1">
        <f t="shared" si="418"/>
        <v>45705.064985562873</v>
      </c>
      <c r="K3354" s="1">
        <f t="shared" si="419"/>
        <v>67073.438896513835</v>
      </c>
      <c r="L3354" s="1">
        <f t="shared" si="420"/>
        <v>0</v>
      </c>
      <c r="M3354" s="3">
        <f t="shared" si="423"/>
        <v>0.68141824450182487</v>
      </c>
    </row>
    <row r="3355" spans="1:13">
      <c r="A3355" s="1" t="s">
        <v>3360</v>
      </c>
      <c r="B3355" s="2">
        <v>1789.7</v>
      </c>
      <c r="C3355" s="2">
        <v>1770.05</v>
      </c>
      <c r="D3355" s="2">
        <v>1791.13</v>
      </c>
      <c r="E3355" s="2">
        <v>1759.34</v>
      </c>
      <c r="F3355" s="4">
        <f t="shared" si="416"/>
        <v>9.5728057854269633E-3</v>
      </c>
      <c r="G3355" s="1">
        <f t="shared" si="417"/>
        <v>2713.8638568123401</v>
      </c>
      <c r="H3355" s="1">
        <f t="shared" si="421"/>
        <v>1</v>
      </c>
      <c r="I3355" s="1">
        <f t="shared" si="422"/>
        <v>1</v>
      </c>
      <c r="J3355" s="1">
        <f t="shared" si="418"/>
        <v>44977.836905689124</v>
      </c>
      <c r="K3355" s="1">
        <f t="shared" si="419"/>
        <v>66006.211704196117</v>
      </c>
      <c r="L3355" s="1">
        <f t="shared" si="420"/>
        <v>0</v>
      </c>
      <c r="M3355" s="3">
        <f t="shared" si="423"/>
        <v>0.68141824450182487</v>
      </c>
    </row>
    <row r="3356" spans="1:13">
      <c r="A3356" s="1" t="s">
        <v>3361</v>
      </c>
      <c r="B3356" s="2">
        <v>1772.73</v>
      </c>
      <c r="C3356" s="2">
        <v>1772.39</v>
      </c>
      <c r="D3356" s="2">
        <v>1786.04</v>
      </c>
      <c r="E3356" s="2">
        <v>1760.86</v>
      </c>
      <c r="F3356" s="4">
        <f t="shared" si="416"/>
        <v>-6.1222773526197205E-3</v>
      </c>
      <c r="G3356" s="1">
        <f t="shared" si="417"/>
        <v>2662.9880604679352</v>
      </c>
      <c r="H3356" s="1">
        <f t="shared" si="421"/>
        <v>1</v>
      </c>
      <c r="I3356" s="1">
        <f t="shared" si="422"/>
        <v>1</v>
      </c>
      <c r="J3356" s="1">
        <f t="shared" si="418"/>
        <v>43723.939944127102</v>
      </c>
      <c r="K3356" s="1">
        <f t="shared" si="419"/>
        <v>64166.083454506057</v>
      </c>
      <c r="L3356" s="1">
        <f t="shared" si="420"/>
        <v>0</v>
      </c>
      <c r="M3356" s="3">
        <f t="shared" si="423"/>
        <v>0.68141824450182475</v>
      </c>
    </row>
    <row r="3357" spans="1:13">
      <c r="A3357" s="1" t="s">
        <v>3362</v>
      </c>
      <c r="B3357" s="2">
        <v>1783.65</v>
      </c>
      <c r="C3357" s="2">
        <v>1791.35</v>
      </c>
      <c r="D3357" s="2">
        <v>1797.63</v>
      </c>
      <c r="E3357" s="2">
        <v>1779.47</v>
      </c>
      <c r="F3357" s="4">
        <f t="shared" si="416"/>
        <v>-4.6096065092554595E-3</v>
      </c>
      <c r="G3357" s="1">
        <f t="shared" si="417"/>
        <v>2696.110828187213</v>
      </c>
      <c r="H3357" s="1">
        <f t="shared" si="421"/>
        <v>1</v>
      </c>
      <c r="I3357" s="1">
        <f t="shared" si="422"/>
        <v>1</v>
      </c>
      <c r="J3357" s="1">
        <f t="shared" si="418"/>
        <v>44543.888947087529</v>
      </c>
      <c r="K3357" s="1">
        <f t="shared" si="419"/>
        <v>65369.381149536042</v>
      </c>
      <c r="L3357" s="1">
        <f t="shared" si="420"/>
        <v>0</v>
      </c>
      <c r="M3357" s="3">
        <f t="shared" si="423"/>
        <v>0.68141824450182487</v>
      </c>
    </row>
    <row r="3358" spans="1:13">
      <c r="A3358" s="1" t="s">
        <v>3363</v>
      </c>
      <c r="B3358" s="2">
        <v>1791.91</v>
      </c>
      <c r="C3358" s="2">
        <v>1808.6</v>
      </c>
      <c r="D3358" s="2">
        <v>1815.6</v>
      </c>
      <c r="E3358" s="2">
        <v>1773.31</v>
      </c>
      <c r="F3358" s="4">
        <f t="shared" si="416"/>
        <v>5.0479272649768259E-3</v>
      </c>
      <c r="G3358" s="1">
        <f t="shared" si="417"/>
        <v>2721.310287588029</v>
      </c>
      <c r="H3358" s="1">
        <f t="shared" si="421"/>
        <v>1</v>
      </c>
      <c r="I3358" s="1">
        <f t="shared" si="422"/>
        <v>1</v>
      </c>
      <c r="J3358" s="1">
        <f t="shared" si="418"/>
        <v>45170.386527830233</v>
      </c>
      <c r="K3358" s="1">
        <f t="shared" si="419"/>
        <v>66288.783566183585</v>
      </c>
      <c r="L3358" s="1">
        <f t="shared" si="420"/>
        <v>0</v>
      </c>
      <c r="M3358" s="3">
        <f t="shared" si="423"/>
        <v>0.68141824450182487</v>
      </c>
    </row>
    <row r="3359" spans="1:13">
      <c r="A3359" s="1" t="s">
        <v>3364</v>
      </c>
      <c r="B3359" s="2">
        <v>1782.91</v>
      </c>
      <c r="C3359" s="2">
        <v>1795.25</v>
      </c>
      <c r="D3359" s="2">
        <v>1806.35</v>
      </c>
      <c r="E3359" s="2">
        <v>1781.76</v>
      </c>
      <c r="F3359" s="4">
        <f t="shared" si="416"/>
        <v>-4.4169709965266035E-3</v>
      </c>
      <c r="G3359" s="1">
        <f t="shared" si="417"/>
        <v>2694.2198498890393</v>
      </c>
      <c r="H3359" s="1">
        <f t="shared" si="421"/>
        <v>1</v>
      </c>
      <c r="I3359" s="1">
        <f t="shared" si="422"/>
        <v>1</v>
      </c>
      <c r="J3359" s="1">
        <f t="shared" si="418"/>
        <v>44498.330535131034</v>
      </c>
      <c r="K3359" s="1">
        <f t="shared" si="419"/>
        <v>65302.522927989878</v>
      </c>
      <c r="L3359" s="1">
        <f t="shared" si="420"/>
        <v>0</v>
      </c>
      <c r="M3359" s="3">
        <f t="shared" si="423"/>
        <v>0.68141824450182487</v>
      </c>
    </row>
    <row r="3360" spans="1:13">
      <c r="A3360" s="1" t="s">
        <v>3365</v>
      </c>
      <c r="B3360" s="2">
        <v>1790.82</v>
      </c>
      <c r="C3360" s="2">
        <v>1791.61</v>
      </c>
      <c r="D3360" s="2">
        <v>1805.97</v>
      </c>
      <c r="E3360" s="2">
        <v>1786.23</v>
      </c>
      <c r="F3360" s="4">
        <f t="shared" si="416"/>
        <v>1.739655760721659E-3</v>
      </c>
      <c r="G3360" s="1">
        <f t="shared" si="417"/>
        <v>2718.3445470034026</v>
      </c>
      <c r="H3360" s="1">
        <f t="shared" si="421"/>
        <v>1</v>
      </c>
      <c r="I3360" s="1">
        <f t="shared" si="422"/>
        <v>1</v>
      </c>
      <c r="J3360" s="1">
        <f t="shared" si="418"/>
        <v>45097.75850085642</v>
      </c>
      <c r="K3360" s="1">
        <f t="shared" si="419"/>
        <v>66182.199940693899</v>
      </c>
      <c r="L3360" s="1">
        <f t="shared" si="420"/>
        <v>0</v>
      </c>
      <c r="M3360" s="3">
        <f t="shared" si="423"/>
        <v>0.68141824450182498</v>
      </c>
    </row>
    <row r="3361" spans="1:13">
      <c r="A3361" s="1" t="s">
        <v>3366</v>
      </c>
      <c r="B3361" s="2">
        <v>1787.71</v>
      </c>
      <c r="C3361" s="2">
        <v>1782.85</v>
      </c>
      <c r="D3361" s="2">
        <v>1798.48</v>
      </c>
      <c r="E3361" s="2">
        <v>1782.85</v>
      </c>
      <c r="F3361" s="4">
        <f t="shared" si="416"/>
        <v>1.1474287524824156E-2</v>
      </c>
      <c r="G3361" s="1">
        <f t="shared" si="417"/>
        <v>2709.0296077860858</v>
      </c>
      <c r="H3361" s="1">
        <f t="shared" si="421"/>
        <v>1</v>
      </c>
      <c r="I3361" s="1">
        <f t="shared" si="422"/>
        <v>1</v>
      </c>
      <c r="J3361" s="1">
        <f t="shared" si="418"/>
        <v>44865.439246763504</v>
      </c>
      <c r="K3361" s="1">
        <f t="shared" si="419"/>
        <v>65841.265050899805</v>
      </c>
      <c r="L3361" s="1">
        <f t="shared" si="420"/>
        <v>0</v>
      </c>
      <c r="M3361" s="3">
        <f t="shared" si="423"/>
        <v>0.68141824450182498</v>
      </c>
    </row>
    <row r="3362" spans="1:13">
      <c r="A3362" s="1" t="s">
        <v>3367</v>
      </c>
      <c r="B3362" s="2">
        <v>1767.43</v>
      </c>
      <c r="C3362" s="2">
        <v>1762.99</v>
      </c>
      <c r="D3362" s="2">
        <v>1770.87</v>
      </c>
      <c r="E3362" s="2">
        <v>1750.88</v>
      </c>
      <c r="F3362" s="4">
        <f t="shared" si="416"/>
        <v>1.1158564906597057E-3</v>
      </c>
      <c r="G3362" s="1">
        <f t="shared" si="417"/>
        <v>2648.3616237380929</v>
      </c>
      <c r="H3362" s="1">
        <f t="shared" si="421"/>
        <v>1</v>
      </c>
      <c r="I3362" s="1">
        <f t="shared" si="422"/>
        <v>1</v>
      </c>
      <c r="J3362" s="1">
        <f t="shared" si="418"/>
        <v>43374.148021189467</v>
      </c>
      <c r="K3362" s="1">
        <f t="shared" si="419"/>
        <v>63652.754194891982</v>
      </c>
      <c r="L3362" s="1">
        <f t="shared" si="420"/>
        <v>0</v>
      </c>
      <c r="M3362" s="3">
        <f t="shared" si="423"/>
        <v>0.68141824450182487</v>
      </c>
    </row>
    <row r="3363" spans="1:13">
      <c r="A3363" s="1" t="s">
        <v>3368</v>
      </c>
      <c r="B3363" s="2">
        <v>1765.46</v>
      </c>
      <c r="C3363" s="2">
        <v>1743.39</v>
      </c>
      <c r="D3363" s="2">
        <v>1779.26</v>
      </c>
      <c r="E3363" s="2">
        <v>1742.2</v>
      </c>
      <c r="F3363" s="4">
        <f t="shared" si="416"/>
        <v>-1.5727530705202164E-2</v>
      </c>
      <c r="G3363" s="1">
        <f t="shared" si="417"/>
        <v>2642.5720663795255</v>
      </c>
      <c r="H3363" s="1">
        <f t="shared" si="421"/>
        <v>1</v>
      </c>
      <c r="I3363" s="1">
        <f t="shared" si="422"/>
        <v>1</v>
      </c>
      <c r="J3363" s="1">
        <f t="shared" si="418"/>
        <v>43231.193870102397</v>
      </c>
      <c r="K3363" s="1">
        <f t="shared" si="419"/>
        <v>63442.965049619561</v>
      </c>
      <c r="L3363" s="1">
        <f t="shared" si="420"/>
        <v>0</v>
      </c>
      <c r="M3363" s="3">
        <f t="shared" si="423"/>
        <v>0.68141824450182498</v>
      </c>
    </row>
    <row r="3364" spans="1:13">
      <c r="A3364" s="1" t="s">
        <v>3369</v>
      </c>
      <c r="B3364" s="2">
        <v>1793.67</v>
      </c>
      <c r="C3364" s="2">
        <v>1790.69</v>
      </c>
      <c r="D3364" s="2">
        <v>1795.27</v>
      </c>
      <c r="E3364" s="2">
        <v>1786.87</v>
      </c>
      <c r="F3364" s="4">
        <f t="shared" si="416"/>
        <v>4.1539538138559706E-3</v>
      </c>
      <c r="G3364" s="1">
        <f t="shared" si="417"/>
        <v>2728.508895354978</v>
      </c>
      <c r="H3364" s="1">
        <f t="shared" si="421"/>
        <v>1</v>
      </c>
      <c r="I3364" s="1">
        <f t="shared" si="422"/>
        <v>1</v>
      </c>
      <c r="J3364" s="1">
        <f t="shared" si="418"/>
        <v>45373.905094667709</v>
      </c>
      <c r="K3364" s="1">
        <f t="shared" si="419"/>
        <v>66587.452655952759</v>
      </c>
      <c r="L3364" s="1">
        <f t="shared" si="420"/>
        <v>0</v>
      </c>
      <c r="M3364" s="3">
        <f t="shared" si="423"/>
        <v>0.68141824450182498</v>
      </c>
    </row>
    <row r="3365" spans="1:13">
      <c r="A3365" s="1" t="s">
        <v>3370</v>
      </c>
      <c r="B3365" s="2">
        <v>1786.25</v>
      </c>
      <c r="C3365" s="2">
        <v>1791.54</v>
      </c>
      <c r="D3365" s="2">
        <v>1792.18</v>
      </c>
      <c r="E3365" s="2">
        <v>1776.1</v>
      </c>
      <c r="F3365" s="4">
        <f t="shared" si="416"/>
        <v>-3.731301660959141E-3</v>
      </c>
      <c r="G3365" s="1">
        <f t="shared" si="417"/>
        <v>2706.1370592355065</v>
      </c>
      <c r="H3365" s="1">
        <f t="shared" si="421"/>
        <v>1</v>
      </c>
      <c r="I3365" s="1">
        <f t="shared" si="422"/>
        <v>1</v>
      </c>
      <c r="J3365" s="1">
        <f t="shared" si="418"/>
        <v>44817.229033114207</v>
      </c>
      <c r="K3365" s="1">
        <f t="shared" si="419"/>
        <v>65770.515237494765</v>
      </c>
      <c r="L3365" s="1">
        <f t="shared" si="420"/>
        <v>0</v>
      </c>
      <c r="M3365" s="3">
        <f t="shared" si="423"/>
        <v>0.68141824450182487</v>
      </c>
    </row>
    <row r="3366" spans="1:13">
      <c r="A3366" s="1" t="s">
        <v>3371</v>
      </c>
      <c r="B3366" s="2">
        <v>1792.94</v>
      </c>
      <c r="C3366" s="2">
        <v>1782.92</v>
      </c>
      <c r="D3366" s="2">
        <v>1801.22</v>
      </c>
      <c r="E3366" s="2">
        <v>1782.91</v>
      </c>
      <c r="F3366" s="4">
        <f t="shared" si="416"/>
        <v>1.6181229773462702E-2</v>
      </c>
      <c r="G3366" s="1">
        <f t="shared" si="417"/>
        <v>2726.5958988469738</v>
      </c>
      <c r="H3366" s="1">
        <f t="shared" si="421"/>
        <v>1</v>
      </c>
      <c r="I3366" s="1">
        <f t="shared" si="422"/>
        <v>1</v>
      </c>
      <c r="J3366" s="1">
        <f t="shared" si="418"/>
        <v>45326.459949446449</v>
      </c>
      <c r="K3366" s="1">
        <f t="shared" si="419"/>
        <v>66517.825601490855</v>
      </c>
      <c r="L3366" s="1">
        <f t="shared" si="420"/>
        <v>0</v>
      </c>
      <c r="M3366" s="3">
        <f t="shared" si="423"/>
        <v>0.68141824450182498</v>
      </c>
    </row>
    <row r="3367" spans="1:13">
      <c r="A3367" s="1" t="s">
        <v>3372</v>
      </c>
      <c r="B3367" s="2">
        <v>1764.39</v>
      </c>
      <c r="C3367" s="2">
        <v>1760.54</v>
      </c>
      <c r="D3367" s="2">
        <v>1768.35</v>
      </c>
      <c r="E3367" s="2">
        <v>1758</v>
      </c>
      <c r="F3367" s="4">
        <f t="shared" si="416"/>
        <v>-4.9628071441863986E-3</v>
      </c>
      <c r="G3367" s="1">
        <f t="shared" si="417"/>
        <v>2641.2271424049663</v>
      </c>
      <c r="H3367" s="1">
        <f t="shared" si="421"/>
        <v>1</v>
      </c>
      <c r="I3367" s="1">
        <f t="shared" si="422"/>
        <v>1</v>
      </c>
      <c r="J3367" s="1">
        <f t="shared" si="418"/>
        <v>43229.696219354948</v>
      </c>
      <c r="K3367" s="1">
        <f t="shared" si="419"/>
        <v>63440.767205990429</v>
      </c>
      <c r="L3367" s="1">
        <f t="shared" si="420"/>
        <v>0</v>
      </c>
      <c r="M3367" s="3">
        <f t="shared" si="423"/>
        <v>0.68141824450182498</v>
      </c>
    </row>
    <row r="3368" spans="1:13">
      <c r="A3368" s="1" t="s">
        <v>3373</v>
      </c>
      <c r="B3368" s="2">
        <v>1773.19</v>
      </c>
      <c r="C3368" s="2">
        <v>1788.75</v>
      </c>
      <c r="D3368" s="2">
        <v>1789</v>
      </c>
      <c r="E3368" s="2">
        <v>1761.11</v>
      </c>
      <c r="F3368" s="4">
        <f t="shared" si="416"/>
        <v>-1.5845793510717354E-2</v>
      </c>
      <c r="G3368" s="1">
        <f t="shared" si="417"/>
        <v>2667.8157887276816</v>
      </c>
      <c r="H3368" s="1">
        <f t="shared" si="421"/>
        <v>1</v>
      </c>
      <c r="I3368" s="1">
        <f t="shared" si="422"/>
        <v>1</v>
      </c>
      <c r="J3368" s="1">
        <f t="shared" si="418"/>
        <v>43884.864542476265</v>
      </c>
      <c r="K3368" s="1">
        <f t="shared" si="419"/>
        <v>64402.244724985096</v>
      </c>
      <c r="L3368" s="1">
        <f t="shared" si="420"/>
        <v>0</v>
      </c>
      <c r="M3368" s="3">
        <f t="shared" si="423"/>
        <v>0.68141824450182498</v>
      </c>
    </row>
    <row r="3369" spans="1:13">
      <c r="A3369" s="1" t="s">
        <v>3374</v>
      </c>
      <c r="B3369" s="2">
        <v>1801.74</v>
      </c>
      <c r="C3369" s="2">
        <v>1807.11</v>
      </c>
      <c r="D3369" s="2">
        <v>1807.53</v>
      </c>
      <c r="E3369" s="2">
        <v>1789.66</v>
      </c>
      <c r="F3369" s="4">
        <f t="shared" si="416"/>
        <v>-5.7774761203172043E-3</v>
      </c>
      <c r="G3369" s="1">
        <f t="shared" si="417"/>
        <v>2755.2464265148224</v>
      </c>
      <c r="H3369" s="1">
        <f t="shared" si="421"/>
        <v>1</v>
      </c>
      <c r="I3369" s="1">
        <f t="shared" si="422"/>
        <v>1</v>
      </c>
      <c r="J3369" s="1">
        <f t="shared" si="418"/>
        <v>46077.13219222625</v>
      </c>
      <c r="K3369" s="1">
        <f t="shared" si="419"/>
        <v>67619.457747147011</v>
      </c>
      <c r="L3369" s="1">
        <f t="shared" si="420"/>
        <v>0</v>
      </c>
      <c r="M3369" s="3">
        <f t="shared" si="423"/>
        <v>0.68141824450182509</v>
      </c>
    </row>
    <row r="3370" spans="1:13">
      <c r="A3370" s="1" t="s">
        <v>3375</v>
      </c>
      <c r="B3370" s="2">
        <v>1812.21</v>
      </c>
      <c r="C3370" s="2">
        <v>1802.04</v>
      </c>
      <c r="D3370" s="2">
        <v>1812.21</v>
      </c>
      <c r="E3370" s="2">
        <v>1797.74</v>
      </c>
      <c r="F3370" s="4">
        <f t="shared" si="416"/>
        <v>2.57252871273983E-3</v>
      </c>
      <c r="G3370" s="1">
        <f t="shared" si="417"/>
        <v>2787.5704962617929</v>
      </c>
      <c r="H3370" s="1">
        <f t="shared" si="421"/>
        <v>1</v>
      </c>
      <c r="I3370" s="1">
        <f t="shared" si="422"/>
        <v>1</v>
      </c>
      <c r="J3370" s="1">
        <f t="shared" si="418"/>
        <v>46891.795629003864</v>
      </c>
      <c r="K3370" s="1">
        <f t="shared" si="419"/>
        <v>68814.998728549996</v>
      </c>
      <c r="L3370" s="1">
        <f t="shared" si="420"/>
        <v>0</v>
      </c>
      <c r="M3370" s="3">
        <f t="shared" si="423"/>
        <v>0.68141824450182509</v>
      </c>
    </row>
    <row r="3371" spans="1:13">
      <c r="A3371" s="1" t="s">
        <v>3376</v>
      </c>
      <c r="B3371" s="2">
        <v>1807.56</v>
      </c>
      <c r="C3371" s="2">
        <v>1794.88</v>
      </c>
      <c r="D3371" s="2">
        <v>1814.25</v>
      </c>
      <c r="E3371" s="2">
        <v>1793.63</v>
      </c>
      <c r="F3371" s="4">
        <f t="shared" si="416"/>
        <v>1.0594819440794767E-2</v>
      </c>
      <c r="G3371" s="1">
        <f t="shared" si="417"/>
        <v>2773.4143678280202</v>
      </c>
      <c r="H3371" s="1">
        <f t="shared" si="421"/>
        <v>1</v>
      </c>
      <c r="I3371" s="1">
        <f t="shared" si="422"/>
        <v>1</v>
      </c>
      <c r="J3371" s="1">
        <f t="shared" si="418"/>
        <v>46534.561304981697</v>
      </c>
      <c r="K3371" s="1">
        <f t="shared" si="419"/>
        <v>68290.747540818236</v>
      </c>
      <c r="L3371" s="1">
        <f t="shared" si="420"/>
        <v>0</v>
      </c>
      <c r="M3371" s="3">
        <f t="shared" si="423"/>
        <v>0.6814182445018252</v>
      </c>
    </row>
    <row r="3372" spans="1:13">
      <c r="A3372" s="1" t="s">
        <v>3377</v>
      </c>
      <c r="B3372" s="2">
        <v>1788.61</v>
      </c>
      <c r="C3372" s="2">
        <v>1780.04</v>
      </c>
      <c r="D3372" s="2">
        <v>1793.17</v>
      </c>
      <c r="E3372" s="2">
        <v>1773.29</v>
      </c>
      <c r="F3372" s="4">
        <f t="shared" si="416"/>
        <v>8.7246353925802822E-3</v>
      </c>
      <c r="G3372" s="1">
        <f t="shared" si="417"/>
        <v>2715.9747460498374</v>
      </c>
      <c r="H3372" s="1">
        <f t="shared" si="421"/>
        <v>1</v>
      </c>
      <c r="I3372" s="1">
        <f t="shared" si="422"/>
        <v>1</v>
      </c>
      <c r="J3372" s="1">
        <f t="shared" si="418"/>
        <v>45102.833860956038</v>
      </c>
      <c r="K3372" s="1">
        <f t="shared" si="419"/>
        <v>66189.648171117064</v>
      </c>
      <c r="L3372" s="1">
        <f t="shared" si="420"/>
        <v>0</v>
      </c>
      <c r="M3372" s="3">
        <f t="shared" si="423"/>
        <v>0.6814182445018252</v>
      </c>
    </row>
    <row r="3373" spans="1:13">
      <c r="A3373" s="1" t="s">
        <v>3378</v>
      </c>
      <c r="B3373" s="2">
        <v>1773.14</v>
      </c>
      <c r="C3373" s="2">
        <v>1784.69</v>
      </c>
      <c r="D3373" s="2">
        <v>1794.12</v>
      </c>
      <c r="E3373" s="2">
        <v>1769.64</v>
      </c>
      <c r="F3373" s="4">
        <f t="shared" si="416"/>
        <v>-5.5021172775455707E-3</v>
      </c>
      <c r="G3373" s="1">
        <f t="shared" si="417"/>
        <v>2669.5028722704442</v>
      </c>
      <c r="H3373" s="1">
        <f t="shared" si="421"/>
        <v>1</v>
      </c>
      <c r="I3373" s="1">
        <f t="shared" si="422"/>
        <v>1</v>
      </c>
      <c r="J3373" s="1">
        <f t="shared" si="418"/>
        <v>43954.176173205728</v>
      </c>
      <c r="K3373" s="1">
        <f t="shared" si="419"/>
        <v>64503.9614478476</v>
      </c>
      <c r="L3373" s="1">
        <f t="shared" si="420"/>
        <v>0</v>
      </c>
      <c r="M3373" s="3">
        <f t="shared" si="423"/>
        <v>0.68141824450182531</v>
      </c>
    </row>
    <row r="3374" spans="1:13">
      <c r="A3374" s="1" t="s">
        <v>3379</v>
      </c>
      <c r="B3374" s="2">
        <v>1782.95</v>
      </c>
      <c r="C3374" s="2">
        <v>1784.9</v>
      </c>
      <c r="D3374" s="2">
        <v>1793.52</v>
      </c>
      <c r="E3374" s="2">
        <v>1772.47</v>
      </c>
      <c r="F3374" s="4">
        <f t="shared" si="416"/>
        <v>5.5155456047644158E-3</v>
      </c>
      <c r="G3374" s="1">
        <f t="shared" si="417"/>
        <v>2699.3170119194738</v>
      </c>
      <c r="H3374" s="1">
        <f t="shared" si="421"/>
        <v>1</v>
      </c>
      <c r="I3374" s="1">
        <f t="shared" si="422"/>
        <v>1</v>
      </c>
      <c r="J3374" s="1">
        <f t="shared" si="418"/>
        <v>44693.731626182343</v>
      </c>
      <c r="K3374" s="1">
        <f t="shared" si="419"/>
        <v>65589.27939896482</v>
      </c>
      <c r="L3374" s="1">
        <f t="shared" si="420"/>
        <v>0</v>
      </c>
      <c r="M3374" s="3">
        <f t="shared" si="423"/>
        <v>0.68141824450182531</v>
      </c>
    </row>
    <row r="3375" spans="1:13">
      <c r="A3375" s="1" t="s">
        <v>3380</v>
      </c>
      <c r="B3375" s="2">
        <v>1773.17</v>
      </c>
      <c r="C3375" s="2">
        <v>1765.52</v>
      </c>
      <c r="D3375" s="2">
        <v>1777.86</v>
      </c>
      <c r="E3375" s="2">
        <v>1763.89</v>
      </c>
      <c r="F3375" s="4">
        <f t="shared" si="416"/>
        <v>2.6973535399230641E-3</v>
      </c>
      <c r="G3375" s="1">
        <f t="shared" si="417"/>
        <v>2669.9733166469623</v>
      </c>
      <c r="H3375" s="1">
        <f t="shared" si="421"/>
        <v>1</v>
      </c>
      <c r="I3375" s="1">
        <f t="shared" si="422"/>
        <v>1</v>
      </c>
      <c r="J3375" s="1">
        <f t="shared" si="418"/>
        <v>43968.004386331566</v>
      </c>
      <c r="K3375" s="1">
        <f t="shared" si="419"/>
        <v>64524.254730625704</v>
      </c>
      <c r="L3375" s="1">
        <f t="shared" si="420"/>
        <v>0</v>
      </c>
      <c r="M3375" s="3">
        <f t="shared" si="423"/>
        <v>0.68141824450182531</v>
      </c>
    </row>
    <row r="3376" spans="1:13">
      <c r="A3376" s="1" t="s">
        <v>3381</v>
      </c>
      <c r="B3376" s="2">
        <v>1768.4</v>
      </c>
      <c r="C3376" s="2">
        <v>1743.55</v>
      </c>
      <c r="D3376" s="2">
        <v>1768.41</v>
      </c>
      <c r="E3376" s="2">
        <v>1742.97</v>
      </c>
      <c r="F3376" s="4">
        <f t="shared" si="416"/>
        <v>2.1747671543137281E-2</v>
      </c>
      <c r="G3376" s="1">
        <f t="shared" si="417"/>
        <v>2655.7547410616153</v>
      </c>
      <c r="H3376" s="1">
        <f t="shared" si="421"/>
        <v>1</v>
      </c>
      <c r="I3376" s="1">
        <f t="shared" si="422"/>
        <v>1</v>
      </c>
      <c r="J3376" s="1">
        <f t="shared" si="418"/>
        <v>43616.835331562113</v>
      </c>
      <c r="K3376" s="1">
        <f t="shared" si="419"/>
        <v>64008.904492203204</v>
      </c>
      <c r="L3376" s="1">
        <f t="shared" si="420"/>
        <v>0</v>
      </c>
      <c r="M3376" s="3">
        <f t="shared" si="423"/>
        <v>0.68141824450182542</v>
      </c>
    </row>
    <row r="3377" spans="1:13">
      <c r="A3377" s="1" t="s">
        <v>3382</v>
      </c>
      <c r="B3377" s="2">
        <v>1730.76</v>
      </c>
      <c r="C3377" s="2">
        <v>1709.82</v>
      </c>
      <c r="D3377" s="2">
        <v>1733.22</v>
      </c>
      <c r="E3377" s="2">
        <v>1709.44</v>
      </c>
      <c r="F3377" s="4">
        <f t="shared" si="416"/>
        <v>5.6185324416504479E-3</v>
      </c>
      <c r="G3377" s="1">
        <f t="shared" si="417"/>
        <v>2545.1562250571119</v>
      </c>
      <c r="H3377" s="1">
        <f t="shared" si="421"/>
        <v>1</v>
      </c>
      <c r="I3377" s="1">
        <f t="shared" si="422"/>
        <v>1</v>
      </c>
      <c r="J3377" s="1">
        <f t="shared" si="418"/>
        <v>40947.001515234959</v>
      </c>
      <c r="K3377" s="1">
        <f t="shared" si="419"/>
        <v>60090.849996496196</v>
      </c>
      <c r="L3377" s="1">
        <f t="shared" si="420"/>
        <v>0</v>
      </c>
      <c r="M3377" s="3">
        <f t="shared" si="423"/>
        <v>0.68141824450182542</v>
      </c>
    </row>
    <row r="3378" spans="1:13">
      <c r="A3378" s="1" t="s">
        <v>3383</v>
      </c>
      <c r="B3378" s="2">
        <v>1721.09</v>
      </c>
      <c r="C3378" s="2">
        <v>1700.07</v>
      </c>
      <c r="D3378" s="2">
        <v>1722.93</v>
      </c>
      <c r="E3378" s="2">
        <v>1697.94</v>
      </c>
      <c r="F3378" s="4">
        <f t="shared" si="416"/>
        <v>2.404993246740883E-2</v>
      </c>
      <c r="G3378" s="1">
        <f t="shared" si="417"/>
        <v>2516.9755836173176</v>
      </c>
      <c r="H3378" s="1">
        <f t="shared" si="421"/>
        <v>1</v>
      </c>
      <c r="I3378" s="1">
        <f t="shared" si="422"/>
        <v>1</v>
      </c>
      <c r="J3378" s="1">
        <f t="shared" si="418"/>
        <v>40269.873103035017</v>
      </c>
      <c r="K3378" s="1">
        <f t="shared" si="419"/>
        <v>59097.145443288966</v>
      </c>
      <c r="L3378" s="1">
        <f t="shared" si="420"/>
        <v>0</v>
      </c>
      <c r="M3378" s="3">
        <f t="shared" si="423"/>
        <v>0.68141824450182542</v>
      </c>
    </row>
    <row r="3379" spans="1:13">
      <c r="A3379" s="1" t="s">
        <v>3384</v>
      </c>
      <c r="B3379" s="2">
        <v>1680.67</v>
      </c>
      <c r="C3379" s="2">
        <v>1687.12</v>
      </c>
      <c r="D3379" s="2">
        <v>1701.47</v>
      </c>
      <c r="E3379" s="2">
        <v>1678.17</v>
      </c>
      <c r="F3379" s="4">
        <f t="shared" si="416"/>
        <v>8.7541686517389472E-4</v>
      </c>
      <c r="G3379" s="1">
        <f t="shared" si="417"/>
        <v>2401.558984488935</v>
      </c>
      <c r="H3379" s="1">
        <f t="shared" si="421"/>
        <v>0</v>
      </c>
      <c r="I3379" s="1">
        <f t="shared" si="422"/>
        <v>1</v>
      </c>
      <c r="J3379" s="1">
        <f t="shared" si="418"/>
        <v>37561.362186733189</v>
      </c>
      <c r="K3379" s="1">
        <f t="shared" si="419"/>
        <v>55122.331240475862</v>
      </c>
      <c r="L3379" s="1">
        <f t="shared" si="420"/>
        <v>0</v>
      </c>
      <c r="M3379" s="3">
        <f t="shared" si="423"/>
        <v>0.68141824450182542</v>
      </c>
    </row>
    <row r="3380" spans="1:13">
      <c r="A3380" s="1" t="s">
        <v>3385</v>
      </c>
      <c r="B3380" s="2">
        <v>1679.2</v>
      </c>
      <c r="C3380" s="2">
        <v>1661.85</v>
      </c>
      <c r="D3380" s="2">
        <v>1679.42</v>
      </c>
      <c r="E3380" s="2">
        <v>1660.1</v>
      </c>
      <c r="F3380" s="4">
        <f t="shared" si="416"/>
        <v>3.7599153570724297E-3</v>
      </c>
      <c r="G3380" s="1">
        <f t="shared" si="417"/>
        <v>2397.4593280860818</v>
      </c>
      <c r="H3380" s="1">
        <f t="shared" si="421"/>
        <v>0</v>
      </c>
      <c r="I3380" s="1">
        <f t="shared" si="422"/>
        <v>1</v>
      </c>
      <c r="J3380" s="1">
        <f t="shared" si="418"/>
        <v>37464.500819594934</v>
      </c>
      <c r="K3380" s="1">
        <f t="shared" si="419"/>
        <v>54980.184522333519</v>
      </c>
      <c r="L3380" s="1">
        <f t="shared" si="420"/>
        <v>0</v>
      </c>
      <c r="M3380" s="3">
        <f t="shared" si="423"/>
        <v>0.68141824450182531</v>
      </c>
    </row>
    <row r="3381" spans="1:13">
      <c r="A3381" s="1" t="s">
        <v>3386</v>
      </c>
      <c r="B3381" s="2">
        <v>1672.91</v>
      </c>
      <c r="C3381" s="2">
        <v>1667.06</v>
      </c>
      <c r="D3381" s="2">
        <v>1689.3</v>
      </c>
      <c r="E3381" s="2">
        <v>1652.44</v>
      </c>
      <c r="F3381" s="4">
        <f t="shared" si="416"/>
        <v>3.4670361639463909E-3</v>
      </c>
      <c r="G3381" s="1">
        <f t="shared" si="417"/>
        <v>2379.6618433921349</v>
      </c>
      <c r="H3381" s="1">
        <f t="shared" si="421"/>
        <v>0</v>
      </c>
      <c r="I3381" s="1">
        <f t="shared" si="422"/>
        <v>1</v>
      </c>
      <c r="J3381" s="1">
        <f t="shared" si="418"/>
        <v>37048.120229235916</v>
      </c>
      <c r="K3381" s="1">
        <f t="shared" si="419"/>
        <v>54369.134563341846</v>
      </c>
      <c r="L3381" s="1">
        <f t="shared" si="420"/>
        <v>0</v>
      </c>
      <c r="M3381" s="3">
        <f t="shared" si="423"/>
        <v>0.68141824450182531</v>
      </c>
    </row>
    <row r="3382" spans="1:13">
      <c r="A3382" s="1" t="s">
        <v>3387</v>
      </c>
      <c r="B3382" s="2">
        <v>1667.13</v>
      </c>
      <c r="C3382" s="2">
        <v>1707.92</v>
      </c>
      <c r="D3382" s="2">
        <v>1712.93</v>
      </c>
      <c r="E3382" s="2">
        <v>1663.94</v>
      </c>
      <c r="F3382" s="4">
        <f t="shared" si="416"/>
        <v>-2.5793708766004175E-2</v>
      </c>
      <c r="G3382" s="1">
        <f t="shared" si="417"/>
        <v>2363.3705652531376</v>
      </c>
      <c r="H3382" s="1">
        <f t="shared" si="421"/>
        <v>0</v>
      </c>
      <c r="I3382" s="1">
        <f t="shared" si="422"/>
        <v>1</v>
      </c>
      <c r="J3382" s="1">
        <f t="shared" si="418"/>
        <v>36668.227304783715</v>
      </c>
      <c r="K3382" s="1">
        <f t="shared" si="419"/>
        <v>53811.631256793407</v>
      </c>
      <c r="L3382" s="1">
        <f t="shared" si="420"/>
        <v>0</v>
      </c>
      <c r="M3382" s="3">
        <f t="shared" si="423"/>
        <v>0.68141824450182531</v>
      </c>
    </row>
    <row r="3383" spans="1:13">
      <c r="A3383" s="1" t="s">
        <v>3388</v>
      </c>
      <c r="B3383" s="2">
        <v>1711.27</v>
      </c>
      <c r="C3383" s="2">
        <v>1694.27</v>
      </c>
      <c r="D3383" s="2">
        <v>1714.36</v>
      </c>
      <c r="E3383" s="2">
        <v>1688.68</v>
      </c>
      <c r="F3383" s="4">
        <f t="shared" si="416"/>
        <v>1.7365611214819943E-2</v>
      </c>
      <c r="G3383" s="1">
        <f t="shared" si="417"/>
        <v>2492.029699756024</v>
      </c>
      <c r="H3383" s="1">
        <f t="shared" si="421"/>
        <v>1</v>
      </c>
      <c r="I3383" s="1">
        <f t="shared" si="422"/>
        <v>1</v>
      </c>
      <c r="J3383" s="1">
        <f t="shared" si="418"/>
        <v>39745.393560561461</v>
      </c>
      <c r="K3383" s="1">
        <f t="shared" si="419"/>
        <v>58327.457301379894</v>
      </c>
      <c r="L3383" s="1">
        <f t="shared" si="420"/>
        <v>0</v>
      </c>
      <c r="M3383" s="3">
        <f t="shared" si="423"/>
        <v>0.68141824450182531</v>
      </c>
    </row>
    <row r="3384" spans="1:13">
      <c r="A3384" s="1" t="s">
        <v>3389</v>
      </c>
      <c r="B3384" s="2">
        <v>1682.06</v>
      </c>
      <c r="C3384" s="2">
        <v>1712.8</v>
      </c>
      <c r="D3384" s="2">
        <v>1719.82</v>
      </c>
      <c r="E3384" s="2">
        <v>1679.35</v>
      </c>
      <c r="F3384" s="4">
        <f t="shared" si="416"/>
        <v>-2.3454826236893767E-2</v>
      </c>
      <c r="G3384" s="1">
        <f t="shared" si="417"/>
        <v>2408.4786386510755</v>
      </c>
      <c r="H3384" s="1">
        <f t="shared" si="421"/>
        <v>1</v>
      </c>
      <c r="I3384" s="1">
        <f t="shared" si="422"/>
        <v>1</v>
      </c>
      <c r="J3384" s="1">
        <f t="shared" si="418"/>
        <v>37778.781308986858</v>
      </c>
      <c r="K3384" s="1">
        <f t="shared" si="419"/>
        <v>55441.399777322309</v>
      </c>
      <c r="L3384" s="1">
        <f t="shared" si="420"/>
        <v>0</v>
      </c>
      <c r="M3384" s="3">
        <f t="shared" si="423"/>
        <v>0.68141824450182531</v>
      </c>
    </row>
    <row r="3385" spans="1:13">
      <c r="A3385" s="1" t="s">
        <v>3390</v>
      </c>
      <c r="B3385" s="2">
        <v>1722.46</v>
      </c>
      <c r="C3385" s="2">
        <v>1746.99</v>
      </c>
      <c r="D3385" s="2">
        <v>1751.65</v>
      </c>
      <c r="E3385" s="2">
        <v>1715.11</v>
      </c>
      <c r="F3385" s="4">
        <f t="shared" si="416"/>
        <v>-1.3905825103764147E-2</v>
      </c>
      <c r="G3385" s="1">
        <f t="shared" si="417"/>
        <v>2527.1285518578475</v>
      </c>
      <c r="H3385" s="1">
        <f t="shared" si="421"/>
        <v>1</v>
      </c>
      <c r="I3385" s="1">
        <f t="shared" si="422"/>
        <v>1</v>
      </c>
      <c r="J3385" s="1">
        <f t="shared" si="418"/>
        <v>40640.057218975431</v>
      </c>
      <c r="K3385" s="1">
        <f t="shared" si="419"/>
        <v>59640.400806536622</v>
      </c>
      <c r="L3385" s="1">
        <f t="shared" si="420"/>
        <v>0</v>
      </c>
      <c r="M3385" s="3">
        <f t="shared" si="423"/>
        <v>0.68141824450182531</v>
      </c>
    </row>
    <row r="3386" spans="1:13">
      <c r="A3386" s="1" t="s">
        <v>3391</v>
      </c>
      <c r="B3386" s="2">
        <v>1746.75</v>
      </c>
      <c r="C3386" s="2">
        <v>1756.5</v>
      </c>
      <c r="D3386" s="2">
        <v>1778.48</v>
      </c>
      <c r="E3386" s="2">
        <v>1739.96</v>
      </c>
      <c r="F3386" s="4">
        <f t="shared" si="416"/>
        <v>-3.9232905458962408E-3</v>
      </c>
      <c r="G3386" s="1">
        <f t="shared" si="417"/>
        <v>2599.5319733597948</v>
      </c>
      <c r="H3386" s="1">
        <f t="shared" si="421"/>
        <v>1</v>
      </c>
      <c r="I3386" s="1">
        <f t="shared" si="422"/>
        <v>1</v>
      </c>
      <c r="J3386" s="1">
        <f t="shared" si="418"/>
        <v>42411.071847116735</v>
      </c>
      <c r="K3386" s="1">
        <f t="shared" si="419"/>
        <v>62239.413442947705</v>
      </c>
      <c r="L3386" s="1">
        <f t="shared" si="420"/>
        <v>0</v>
      </c>
      <c r="M3386" s="3">
        <f t="shared" si="423"/>
        <v>0.68141824450182531</v>
      </c>
    </row>
    <row r="3387" spans="1:13">
      <c r="A3387" s="1" t="s">
        <v>3392</v>
      </c>
      <c r="B3387" s="2">
        <v>1753.63</v>
      </c>
      <c r="C3387" s="2">
        <v>1774.05</v>
      </c>
      <c r="D3387" s="2">
        <v>1777.57</v>
      </c>
      <c r="E3387" s="2">
        <v>1749.03</v>
      </c>
      <c r="F3387" s="4">
        <f t="shared" si="416"/>
        <v>-5.3994271616141232E-3</v>
      </c>
      <c r="G3387" s="1">
        <f t="shared" si="417"/>
        <v>2620.1985653205988</v>
      </c>
      <c r="H3387" s="1">
        <f t="shared" si="421"/>
        <v>1</v>
      </c>
      <c r="I3387" s="1">
        <f t="shared" si="422"/>
        <v>1</v>
      </c>
      <c r="J3387" s="1">
        <f t="shared" si="418"/>
        <v>42917.963249007938</v>
      </c>
      <c r="K3387" s="1">
        <f t="shared" si="419"/>
        <v>62983.290505208905</v>
      </c>
      <c r="L3387" s="1">
        <f t="shared" si="420"/>
        <v>0</v>
      </c>
      <c r="M3387" s="3">
        <f t="shared" si="423"/>
        <v>0.68141824450182542</v>
      </c>
    </row>
    <row r="3388" spans="1:13">
      <c r="A3388" s="1" t="s">
        <v>3393</v>
      </c>
      <c r="B3388" s="2">
        <v>1763.15</v>
      </c>
      <c r="C3388" s="2">
        <v>1749.3</v>
      </c>
      <c r="D3388" s="2">
        <v>1767.58</v>
      </c>
      <c r="E3388" s="2">
        <v>1739.59</v>
      </c>
      <c r="F3388" s="4">
        <f t="shared" si="416"/>
        <v>5.4688747462305898E-3</v>
      </c>
      <c r="G3388" s="1">
        <f t="shared" si="417"/>
        <v>2648.9119434169743</v>
      </c>
      <c r="H3388" s="1">
        <f t="shared" si="421"/>
        <v>1</v>
      </c>
      <c r="I3388" s="1">
        <f t="shared" si="422"/>
        <v>1</v>
      </c>
      <c r="J3388" s="1">
        <f t="shared" si="418"/>
        <v>43626.417654403485</v>
      </c>
      <c r="K3388" s="1">
        <f t="shared" si="419"/>
        <v>64022.966814306688</v>
      </c>
      <c r="L3388" s="1">
        <f t="shared" si="420"/>
        <v>0</v>
      </c>
      <c r="M3388" s="3">
        <f t="shared" si="423"/>
        <v>0.68141824450182531</v>
      </c>
    </row>
    <row r="3389" spans="1:13">
      <c r="A3389" s="1" t="s">
        <v>3394</v>
      </c>
      <c r="B3389" s="2">
        <v>1753.56</v>
      </c>
      <c r="C3389" s="2">
        <v>1754.71</v>
      </c>
      <c r="D3389" s="2">
        <v>1780.83</v>
      </c>
      <c r="E3389" s="2">
        <v>1750.91</v>
      </c>
      <c r="F3389" s="4">
        <f t="shared" si="416"/>
        <v>-1.4975600589913762E-3</v>
      </c>
      <c r="G3389" s="1">
        <f t="shared" si="417"/>
        <v>2620.3581206691524</v>
      </c>
      <c r="H3389" s="1">
        <f t="shared" si="421"/>
        <v>1</v>
      </c>
      <c r="I3389" s="1">
        <f t="shared" si="422"/>
        <v>1</v>
      </c>
      <c r="J3389" s="1">
        <f t="shared" si="418"/>
        <v>42923.933533360992</v>
      </c>
      <c r="K3389" s="1">
        <f t="shared" si="419"/>
        <v>62992.052061567614</v>
      </c>
      <c r="L3389" s="1">
        <f t="shared" si="420"/>
        <v>0</v>
      </c>
      <c r="M3389" s="3">
        <f t="shared" si="423"/>
        <v>0.68141824450182531</v>
      </c>
    </row>
    <row r="3390" spans="1:13">
      <c r="A3390" s="1" t="s">
        <v>3395</v>
      </c>
      <c r="B3390" s="2">
        <v>1756.19</v>
      </c>
      <c r="C3390" s="2">
        <v>1766.05</v>
      </c>
      <c r="D3390" s="2">
        <v>1766.72</v>
      </c>
      <c r="E3390" s="2">
        <v>1745.81</v>
      </c>
      <c r="F3390" s="4">
        <f t="shared" si="416"/>
        <v>-2.7893526424849213E-4</v>
      </c>
      <c r="G3390" s="1">
        <f t="shared" si="417"/>
        <v>2628.3376313723415</v>
      </c>
      <c r="H3390" s="1">
        <f t="shared" si="421"/>
        <v>1</v>
      </c>
      <c r="I3390" s="1">
        <f t="shared" si="422"/>
        <v>1</v>
      </c>
      <c r="J3390" s="1">
        <f t="shared" si="418"/>
        <v>43119.41598830052</v>
      </c>
      <c r="K3390" s="1">
        <f t="shared" si="419"/>
        <v>63278.927936284534</v>
      </c>
      <c r="L3390" s="1">
        <f t="shared" si="420"/>
        <v>0</v>
      </c>
      <c r="M3390" s="3">
        <f t="shared" si="423"/>
        <v>0.68141824450182531</v>
      </c>
    </row>
    <row r="3391" spans="1:13">
      <c r="A3391" s="1" t="s">
        <v>3396</v>
      </c>
      <c r="B3391" s="2">
        <v>1756.68</v>
      </c>
      <c r="C3391" s="2">
        <v>1741.43</v>
      </c>
      <c r="D3391" s="2">
        <v>1758.5</v>
      </c>
      <c r="E3391" s="2">
        <v>1732.02</v>
      </c>
      <c r="F3391" s="4">
        <f t="shared" si="416"/>
        <v>9.9809120805833818E-3</v>
      </c>
      <c r="G3391" s="1">
        <f t="shared" si="417"/>
        <v>2629.9121699447624</v>
      </c>
      <c r="H3391" s="1">
        <f t="shared" si="421"/>
        <v>1</v>
      </c>
      <c r="I3391" s="1">
        <f t="shared" si="422"/>
        <v>1</v>
      </c>
      <c r="J3391" s="1">
        <f t="shared" si="418"/>
        <v>43157.292516788882</v>
      </c>
      <c r="K3391" s="1">
        <f t="shared" si="419"/>
        <v>63334.5127827338</v>
      </c>
      <c r="L3391" s="1">
        <f t="shared" si="420"/>
        <v>0</v>
      </c>
      <c r="M3391" s="3">
        <f t="shared" si="423"/>
        <v>0.68141824450182531</v>
      </c>
    </row>
    <row r="3392" spans="1:13">
      <c r="A3392" s="1" t="s">
        <v>3397</v>
      </c>
      <c r="B3392" s="2">
        <v>1739.32</v>
      </c>
      <c r="C3392" s="2">
        <v>1747.47</v>
      </c>
      <c r="D3392" s="2">
        <v>1747.47</v>
      </c>
      <c r="E3392" s="2">
        <v>1727.56</v>
      </c>
      <c r="F3392" s="4">
        <f t="shared" si="416"/>
        <v>-8.0074827759273326E-3</v>
      </c>
      <c r="G3392" s="1">
        <f t="shared" si="417"/>
        <v>2578.5449986769627</v>
      </c>
      <c r="H3392" s="1">
        <f t="shared" si="421"/>
        <v>1</v>
      </c>
      <c r="I3392" s="1">
        <f t="shared" si="422"/>
        <v>1</v>
      </c>
      <c r="J3392" s="1">
        <f t="shared" si="418"/>
        <v>41904.274955618377</v>
      </c>
      <c r="K3392" s="1">
        <f t="shared" si="419"/>
        <v>61495.675077285261</v>
      </c>
      <c r="L3392" s="1">
        <f t="shared" si="420"/>
        <v>0</v>
      </c>
      <c r="M3392" s="3">
        <f t="shared" si="423"/>
        <v>0.68141824450182542</v>
      </c>
    </row>
    <row r="3393" spans="1:13">
      <c r="A3393" s="1" t="s">
        <v>3398</v>
      </c>
      <c r="B3393" s="2">
        <v>1753.36</v>
      </c>
      <c r="C3393" s="2">
        <v>1747.81</v>
      </c>
      <c r="D3393" s="2">
        <v>1753.36</v>
      </c>
      <c r="E3393" s="2">
        <v>1742.89</v>
      </c>
      <c r="F3393" s="4">
        <f t="shared" si="416"/>
        <v>-5.1303683604486672E-4</v>
      </c>
      <c r="G3393" s="1">
        <f t="shared" si="417"/>
        <v>2620.6211650573914</v>
      </c>
      <c r="H3393" s="1">
        <f t="shared" si="421"/>
        <v>1</v>
      </c>
      <c r="I3393" s="1">
        <f t="shared" si="422"/>
        <v>1</v>
      </c>
      <c r="J3393" s="1">
        <f t="shared" si="418"/>
        <v>42937.491917449835</v>
      </c>
      <c r="K3393" s="1">
        <f t="shared" si="419"/>
        <v>63011.949362818705</v>
      </c>
      <c r="L3393" s="1">
        <f t="shared" si="420"/>
        <v>0</v>
      </c>
      <c r="M3393" s="3">
        <f t="shared" si="423"/>
        <v>0.68141824450182542</v>
      </c>
    </row>
    <row r="3394" spans="1:13">
      <c r="A3394" s="1" t="s">
        <v>3399</v>
      </c>
      <c r="B3394" s="2">
        <v>1754.26</v>
      </c>
      <c r="C3394" s="2">
        <v>1750.26</v>
      </c>
      <c r="D3394" s="2">
        <v>1756.25</v>
      </c>
      <c r="E3394" s="2">
        <v>1742.25</v>
      </c>
      <c r="F3394" s="4">
        <f t="shared" ref="F3394:F3457" si="424">B3394/B3395-1</f>
        <v>1.3864888138845455E-2</v>
      </c>
      <c r="G3394" s="1">
        <f t="shared" ref="G3394:G3457" si="425">G3395*(1+(2*F3394)-(0.98%/240))</f>
        <v>2623.4201103512933</v>
      </c>
      <c r="H3394" s="1">
        <f t="shared" si="421"/>
        <v>1</v>
      </c>
      <c r="I3394" s="1">
        <f t="shared" si="422"/>
        <v>1</v>
      </c>
      <c r="J3394" s="1">
        <f t="shared" ref="J3394:J3457" si="426">IF(OR(H3395&gt;0,I3395&gt;0),(J3395*(1+(3*F3394)-(0.98%/240))),(J3395*(1+(1*F3394)-(0.2%/240))))</f>
        <v>43005.438094516903</v>
      </c>
      <c r="K3394" s="1">
        <f t="shared" ref="K3394:K3457" si="427">IF(OR(H3395&gt;0,I3395&gt;0),(K3395*(1+(3*F3394)-(0.98%/240))),K3395)</f>
        <v>63111.662244907355</v>
      </c>
      <c r="L3394" s="1">
        <f t="shared" ref="L3394:L3457" si="428">IF(J3394&gt;K3394,1,0)</f>
        <v>0</v>
      </c>
      <c r="M3394" s="3">
        <f t="shared" si="423"/>
        <v>0.68141824450182542</v>
      </c>
    </row>
    <row r="3395" spans="1:13">
      <c r="A3395" s="1" t="s">
        <v>3400</v>
      </c>
      <c r="B3395" s="2">
        <v>1730.27</v>
      </c>
      <c r="C3395" s="2">
        <v>1729.16</v>
      </c>
      <c r="D3395" s="2">
        <v>1737.39</v>
      </c>
      <c r="E3395" s="2">
        <v>1722.68</v>
      </c>
      <c r="F3395" s="4">
        <f t="shared" si="424"/>
        <v>3.7002133404251403E-4</v>
      </c>
      <c r="G3395" s="1">
        <f t="shared" si="425"/>
        <v>2552.7375071635206</v>
      </c>
      <c r="H3395" s="1">
        <f t="shared" ref="H3395:H3458" si="429">IF(B3395&gt;(SUM(B3395:B3454)/60),1,0)</f>
        <v>1</v>
      </c>
      <c r="I3395" s="1">
        <f t="shared" ref="I3395:I3458" si="430">IF((SUM(B3395:B3454)/60)&gt;(SUM(B3396:B3455)/60),1,0)</f>
        <v>1</v>
      </c>
      <c r="J3395" s="1">
        <f t="shared" si="426"/>
        <v>41289.693159490162</v>
      </c>
      <c r="K3395" s="1">
        <f t="shared" si="427"/>
        <v>60593.759402019583</v>
      </c>
      <c r="L3395" s="1">
        <f t="shared" si="428"/>
        <v>0</v>
      </c>
      <c r="M3395" s="3">
        <f t="shared" ref="M3395:M3458" si="431">(J3395/K3395)</f>
        <v>0.68141824450182542</v>
      </c>
    </row>
    <row r="3396" spans="1:13">
      <c r="A3396" s="1" t="s">
        <v>3401</v>
      </c>
      <c r="B3396" s="2">
        <v>1729.63</v>
      </c>
      <c r="C3396" s="2">
        <v>1732.75</v>
      </c>
      <c r="D3396" s="2">
        <v>1742.18</v>
      </c>
      <c r="E3396" s="2">
        <v>1719.02</v>
      </c>
      <c r="F3396" s="4">
        <f t="shared" si="424"/>
        <v>1.0823262490160523E-3</v>
      </c>
      <c r="G3396" s="1">
        <f t="shared" si="425"/>
        <v>2550.9538564145946</v>
      </c>
      <c r="H3396" s="1">
        <f t="shared" si="429"/>
        <v>1</v>
      </c>
      <c r="I3396" s="1">
        <f t="shared" si="430"/>
        <v>1</v>
      </c>
      <c r="J3396" s="1">
        <f t="shared" si="426"/>
        <v>41245.592107456294</v>
      </c>
      <c r="K3396" s="1">
        <f t="shared" si="427"/>
        <v>60529.039896209884</v>
      </c>
      <c r="L3396" s="1">
        <f t="shared" si="428"/>
        <v>0</v>
      </c>
      <c r="M3396" s="3">
        <f t="shared" si="431"/>
        <v>0.68141824450182542</v>
      </c>
    </row>
    <row r="3397" spans="1:13">
      <c r="A3397" s="1" t="s">
        <v>3402</v>
      </c>
      <c r="B3397" s="2">
        <v>1727.76</v>
      </c>
      <c r="C3397" s="2">
        <v>1713.47</v>
      </c>
      <c r="D3397" s="2">
        <v>1729.22</v>
      </c>
      <c r="E3397" s="2">
        <v>1710.58</v>
      </c>
      <c r="F3397" s="4">
        <f t="shared" si="424"/>
        <v>5.803969053260305E-3</v>
      </c>
      <c r="G3397" s="1">
        <f t="shared" si="425"/>
        <v>2545.5475736929329</v>
      </c>
      <c r="H3397" s="1">
        <f t="shared" si="429"/>
        <v>1</v>
      </c>
      <c r="I3397" s="1">
        <f t="shared" si="430"/>
        <v>1</v>
      </c>
      <c r="J3397" s="1">
        <f t="shared" si="426"/>
        <v>41113.77536512888</v>
      </c>
      <c r="K3397" s="1">
        <f t="shared" si="427"/>
        <v>60335.595204361663</v>
      </c>
      <c r="L3397" s="1">
        <f t="shared" si="428"/>
        <v>0</v>
      </c>
      <c r="M3397" s="3">
        <f t="shared" si="431"/>
        <v>0.68141824450182542</v>
      </c>
    </row>
    <row r="3398" spans="1:13">
      <c r="A3398" s="1" t="s">
        <v>3403</v>
      </c>
      <c r="B3398" s="2">
        <v>1717.79</v>
      </c>
      <c r="C3398" s="2">
        <v>1720.91</v>
      </c>
      <c r="D3398" s="2">
        <v>1732.11</v>
      </c>
      <c r="E3398" s="2">
        <v>1713.6</v>
      </c>
      <c r="F3398" s="4">
        <f t="shared" si="424"/>
        <v>4.2912683796660911E-3</v>
      </c>
      <c r="G3398" s="1">
        <f t="shared" si="425"/>
        <v>2516.4396525761813</v>
      </c>
      <c r="H3398" s="1">
        <f t="shared" si="429"/>
        <v>1</v>
      </c>
      <c r="I3398" s="1">
        <f t="shared" si="430"/>
        <v>1</v>
      </c>
      <c r="J3398" s="1">
        <f t="shared" si="426"/>
        <v>40411.779362367088</v>
      </c>
      <c r="K3398" s="1">
        <f t="shared" si="427"/>
        <v>59305.396778613598</v>
      </c>
      <c r="L3398" s="1">
        <f t="shared" si="428"/>
        <v>0</v>
      </c>
      <c r="M3398" s="3">
        <f t="shared" si="431"/>
        <v>0.68141824450182542</v>
      </c>
    </row>
    <row r="3399" spans="1:13">
      <c r="A3399" s="1" t="s">
        <v>3404</v>
      </c>
      <c r="B3399" s="2">
        <v>1710.45</v>
      </c>
      <c r="C3399" s="2">
        <v>1701.4</v>
      </c>
      <c r="D3399" s="2">
        <v>1710.45</v>
      </c>
      <c r="E3399" s="2">
        <v>1698.63</v>
      </c>
      <c r="F3399" s="4">
        <f t="shared" si="424"/>
        <v>3.0494062454184956E-3</v>
      </c>
      <c r="G3399" s="1">
        <f t="shared" si="425"/>
        <v>2495.1270175818004</v>
      </c>
      <c r="H3399" s="1">
        <f t="shared" si="429"/>
        <v>1</v>
      </c>
      <c r="I3399" s="1">
        <f t="shared" si="430"/>
        <v>1</v>
      </c>
      <c r="J3399" s="1">
        <f t="shared" si="426"/>
        <v>39899.747033631334</v>
      </c>
      <c r="K3399" s="1">
        <f t="shared" si="427"/>
        <v>58553.975264929155</v>
      </c>
      <c r="L3399" s="1">
        <f t="shared" si="428"/>
        <v>0</v>
      </c>
      <c r="M3399" s="3">
        <f t="shared" si="431"/>
        <v>0.68141824450182542</v>
      </c>
    </row>
    <row r="3400" spans="1:13">
      <c r="A3400" s="1" t="s">
        <v>3405</v>
      </c>
      <c r="B3400" s="2">
        <v>1705.25</v>
      </c>
      <c r="C3400" s="2">
        <v>1684.75</v>
      </c>
      <c r="D3400" s="2">
        <v>1712.59</v>
      </c>
      <c r="E3400" s="2">
        <v>1684.08</v>
      </c>
      <c r="F3400" s="4">
        <f t="shared" si="424"/>
        <v>1.7670860089279206E-2</v>
      </c>
      <c r="G3400" s="1">
        <f t="shared" si="425"/>
        <v>2480.1026076760286</v>
      </c>
      <c r="H3400" s="1">
        <f t="shared" si="429"/>
        <v>1</v>
      </c>
      <c r="I3400" s="1">
        <f t="shared" si="430"/>
        <v>1</v>
      </c>
      <c r="J3400" s="1">
        <f t="shared" si="426"/>
        <v>39539.644254709259</v>
      </c>
      <c r="K3400" s="1">
        <f t="shared" si="427"/>
        <v>58025.514540803189</v>
      </c>
      <c r="L3400" s="1">
        <f t="shared" si="428"/>
        <v>0</v>
      </c>
      <c r="M3400" s="3">
        <f t="shared" si="431"/>
        <v>0.68141824450182553</v>
      </c>
    </row>
    <row r="3401" spans="1:13">
      <c r="A3401" s="1" t="s">
        <v>3406</v>
      </c>
      <c r="B3401" s="2">
        <v>1675.64</v>
      </c>
      <c r="C3401" s="2">
        <v>1668.7</v>
      </c>
      <c r="D3401" s="2">
        <v>1682.77</v>
      </c>
      <c r="E3401" s="2">
        <v>1660.37</v>
      </c>
      <c r="F3401" s="4">
        <f t="shared" si="424"/>
        <v>7.9098220139670605E-3</v>
      </c>
      <c r="G3401" s="1">
        <f t="shared" si="425"/>
        <v>2395.5379920840323</v>
      </c>
      <c r="H3401" s="1">
        <f t="shared" si="429"/>
        <v>1</v>
      </c>
      <c r="I3401" s="1">
        <f t="shared" si="430"/>
        <v>1</v>
      </c>
      <c r="J3401" s="1">
        <f t="shared" si="426"/>
        <v>37550.527229073559</v>
      </c>
      <c r="K3401" s="1">
        <f t="shared" si="427"/>
        <v>55106.430642352665</v>
      </c>
      <c r="L3401" s="1">
        <f t="shared" si="428"/>
        <v>0</v>
      </c>
      <c r="M3401" s="3">
        <f t="shared" si="431"/>
        <v>0.68141824450182553</v>
      </c>
    </row>
    <row r="3402" spans="1:13">
      <c r="A3402" s="1" t="s">
        <v>3407</v>
      </c>
      <c r="B3402" s="2">
        <v>1662.49</v>
      </c>
      <c r="C3402" s="2">
        <v>1656.77</v>
      </c>
      <c r="D3402" s="2">
        <v>1676.22</v>
      </c>
      <c r="E3402" s="2">
        <v>1656.57</v>
      </c>
      <c r="F3402" s="4">
        <f t="shared" si="424"/>
        <v>-2.3523622637886543E-3</v>
      </c>
      <c r="G3402" s="1">
        <f t="shared" si="425"/>
        <v>2358.3264061650752</v>
      </c>
      <c r="H3402" s="1">
        <f t="shared" si="429"/>
        <v>1</v>
      </c>
      <c r="I3402" s="1">
        <f t="shared" si="430"/>
        <v>1</v>
      </c>
      <c r="J3402" s="1">
        <f t="shared" si="426"/>
        <v>36681.590504447609</v>
      </c>
      <c r="K3402" s="1">
        <f t="shared" si="427"/>
        <v>53831.242119536961</v>
      </c>
      <c r="L3402" s="1">
        <f t="shared" si="428"/>
        <v>0</v>
      </c>
      <c r="M3402" s="3">
        <f t="shared" si="431"/>
        <v>0.68141824450182564</v>
      </c>
    </row>
    <row r="3403" spans="1:13">
      <c r="A3403" s="1" t="s">
        <v>3408</v>
      </c>
      <c r="B3403" s="2">
        <v>1666.41</v>
      </c>
      <c r="C3403" s="2">
        <v>1710.5</v>
      </c>
      <c r="D3403" s="2">
        <v>1711.7</v>
      </c>
      <c r="E3403" s="2">
        <v>1666.41</v>
      </c>
      <c r="F3403" s="4">
        <f t="shared" si="424"/>
        <v>-3.0587728840772765E-2</v>
      </c>
      <c r="G3403" s="1">
        <f t="shared" si="425"/>
        <v>2369.5713440839818</v>
      </c>
      <c r="H3403" s="1">
        <f t="shared" si="429"/>
        <v>1</v>
      </c>
      <c r="I3403" s="1">
        <f t="shared" si="430"/>
        <v>1</v>
      </c>
      <c r="J3403" s="1">
        <f t="shared" si="426"/>
        <v>36943.814750649406</v>
      </c>
      <c r="K3403" s="1">
        <f t="shared" si="427"/>
        <v>54216.063407076021</v>
      </c>
      <c r="L3403" s="1">
        <f t="shared" si="428"/>
        <v>0</v>
      </c>
      <c r="M3403" s="3">
        <f t="shared" si="431"/>
        <v>0.68141824450182553</v>
      </c>
    </row>
    <row r="3404" spans="1:13">
      <c r="A3404" s="1" t="s">
        <v>3409</v>
      </c>
      <c r="B3404" s="2">
        <v>1718.99</v>
      </c>
      <c r="C3404" s="2">
        <v>1723.91</v>
      </c>
      <c r="D3404" s="2">
        <v>1731.44</v>
      </c>
      <c r="E3404" s="2">
        <v>1691.76</v>
      </c>
      <c r="F3404" s="4">
        <f t="shared" si="424"/>
        <v>7.6848288670117171E-4</v>
      </c>
      <c r="G3404" s="1">
        <f t="shared" si="425"/>
        <v>2524.0865615846956</v>
      </c>
      <c r="H3404" s="1">
        <f t="shared" si="429"/>
        <v>1</v>
      </c>
      <c r="I3404" s="1">
        <f t="shared" si="430"/>
        <v>1</v>
      </c>
      <c r="J3404" s="1">
        <f t="shared" si="426"/>
        <v>40678.240774394937</v>
      </c>
      <c r="K3404" s="1">
        <f t="shared" si="427"/>
        <v>59696.436223444791</v>
      </c>
      <c r="L3404" s="1">
        <f t="shared" si="428"/>
        <v>0</v>
      </c>
      <c r="M3404" s="3">
        <f t="shared" si="431"/>
        <v>0.68141824450182553</v>
      </c>
    </row>
    <row r="3405" spans="1:13">
      <c r="A3405" s="1" t="s">
        <v>3410</v>
      </c>
      <c r="B3405" s="2">
        <v>1717.67</v>
      </c>
      <c r="C3405" s="2">
        <v>1724.2</v>
      </c>
      <c r="D3405" s="2">
        <v>1732.31</v>
      </c>
      <c r="E3405" s="2">
        <v>1709.28</v>
      </c>
      <c r="F3405" s="4">
        <f t="shared" si="424"/>
        <v>-4.0125479099378802E-3</v>
      </c>
      <c r="G3405" s="1">
        <f t="shared" si="425"/>
        <v>2520.3158353042772</v>
      </c>
      <c r="H3405" s="1">
        <f t="shared" si="429"/>
        <v>1</v>
      </c>
      <c r="I3405" s="1">
        <f t="shared" si="430"/>
        <v>1</v>
      </c>
      <c r="J3405" s="1">
        <f t="shared" si="426"/>
        <v>40586.328353149067</v>
      </c>
      <c r="K3405" s="1">
        <f t="shared" si="427"/>
        <v>59561.552219402503</v>
      </c>
      <c r="L3405" s="1">
        <f t="shared" si="428"/>
        <v>0</v>
      </c>
      <c r="M3405" s="3">
        <f t="shared" si="431"/>
        <v>0.68141824450182553</v>
      </c>
    </row>
    <row r="3406" spans="1:13">
      <c r="A3406" s="1" t="s">
        <v>3411</v>
      </c>
      <c r="B3406" s="2">
        <v>1724.59</v>
      </c>
      <c r="C3406" s="2">
        <v>1702.95</v>
      </c>
      <c r="D3406" s="2">
        <v>1733.79</v>
      </c>
      <c r="E3406" s="2">
        <v>1702.52</v>
      </c>
      <c r="F3406" s="4">
        <f t="shared" si="424"/>
        <v>1.7967712422158444E-2</v>
      </c>
      <c r="G3406" s="1">
        <f t="shared" si="425"/>
        <v>2540.8098273635692</v>
      </c>
      <c r="H3406" s="1">
        <f t="shared" si="429"/>
        <v>1</v>
      </c>
      <c r="I3406" s="1">
        <f t="shared" si="430"/>
        <v>1</v>
      </c>
      <c r="J3406" s="1">
        <f t="shared" si="426"/>
        <v>41082.542905326809</v>
      </c>
      <c r="K3406" s="1">
        <f t="shared" si="427"/>
        <v>60289.76071129652</v>
      </c>
      <c r="L3406" s="1">
        <f t="shared" si="428"/>
        <v>0</v>
      </c>
      <c r="M3406" s="3">
        <f t="shared" si="431"/>
        <v>0.68141824450182553</v>
      </c>
    </row>
    <row r="3407" spans="1:13">
      <c r="A3407" s="1" t="s">
        <v>3412</v>
      </c>
      <c r="B3407" s="2">
        <v>1694.15</v>
      </c>
      <c r="C3407" s="2">
        <v>1696.99</v>
      </c>
      <c r="D3407" s="2">
        <v>1710.29</v>
      </c>
      <c r="E3407" s="2">
        <v>1690.68</v>
      </c>
      <c r="F3407" s="4">
        <f t="shared" si="424"/>
        <v>-9.1299363653377652E-3</v>
      </c>
      <c r="G3407" s="1">
        <f t="shared" si="425"/>
        <v>2452.7686969168126</v>
      </c>
      <c r="H3407" s="1">
        <f t="shared" si="429"/>
        <v>1</v>
      </c>
      <c r="I3407" s="1">
        <f t="shared" si="430"/>
        <v>1</v>
      </c>
      <c r="J3407" s="1">
        <f t="shared" si="426"/>
        <v>38982.837465579491</v>
      </c>
      <c r="K3407" s="1">
        <f t="shared" si="427"/>
        <v>57208.38527603446</v>
      </c>
      <c r="L3407" s="1">
        <f t="shared" si="428"/>
        <v>0</v>
      </c>
      <c r="M3407" s="3">
        <f t="shared" si="431"/>
        <v>0.68141824450182564</v>
      </c>
    </row>
    <row r="3408" spans="1:13">
      <c r="A3408" s="1" t="s">
        <v>3413</v>
      </c>
      <c r="B3408" s="2">
        <v>1709.76</v>
      </c>
      <c r="C3408" s="2">
        <v>1732.95</v>
      </c>
      <c r="D3408" s="2">
        <v>1734.92</v>
      </c>
      <c r="E3408" s="2">
        <v>1698.69</v>
      </c>
      <c r="F3408" s="4">
        <f t="shared" si="424"/>
        <v>-8.4151553990964301E-3</v>
      </c>
      <c r="G3408" s="1">
        <f t="shared" si="425"/>
        <v>2498.4928807300726</v>
      </c>
      <c r="H3408" s="1">
        <f t="shared" si="429"/>
        <v>1</v>
      </c>
      <c r="I3408" s="1">
        <f t="shared" si="430"/>
        <v>1</v>
      </c>
      <c r="J3408" s="1">
        <f t="shared" si="426"/>
        <v>40082.321288584848</v>
      </c>
      <c r="K3408" s="1">
        <f t="shared" si="427"/>
        <v>58821.908001433716</v>
      </c>
      <c r="L3408" s="1">
        <f t="shared" si="428"/>
        <v>0</v>
      </c>
      <c r="M3408" s="3">
        <f t="shared" si="431"/>
        <v>0.68141824450182553</v>
      </c>
    </row>
    <row r="3409" spans="1:13">
      <c r="A3409" s="1" t="s">
        <v>3414</v>
      </c>
      <c r="B3409" s="2">
        <v>1724.27</v>
      </c>
      <c r="C3409" s="2">
        <v>1739.93</v>
      </c>
      <c r="D3409" s="2">
        <v>1754.54</v>
      </c>
      <c r="E3409" s="2">
        <v>1722.99</v>
      </c>
      <c r="F3409" s="4">
        <f t="shared" si="424"/>
        <v>-5.6629125362581689E-3</v>
      </c>
      <c r="G3409" s="1">
        <f t="shared" si="425"/>
        <v>2541.3686779877503</v>
      </c>
      <c r="H3409" s="1">
        <f t="shared" si="429"/>
        <v>1</v>
      </c>
      <c r="I3409" s="1">
        <f t="shared" si="430"/>
        <v>1</v>
      </c>
      <c r="J3409" s="1">
        <f t="shared" si="426"/>
        <v>41122.148246488221</v>
      </c>
      <c r="K3409" s="1">
        <f t="shared" si="427"/>
        <v>60347.882637853341</v>
      </c>
      <c r="L3409" s="1">
        <f t="shared" si="428"/>
        <v>0</v>
      </c>
      <c r="M3409" s="3">
        <f t="shared" si="431"/>
        <v>0.68141824450182553</v>
      </c>
    </row>
    <row r="3410" spans="1:13">
      <c r="A3410" s="1" t="s">
        <v>3415</v>
      </c>
      <c r="B3410" s="2">
        <v>1734.09</v>
      </c>
      <c r="C3410" s="2">
        <v>1740.13</v>
      </c>
      <c r="D3410" s="2">
        <v>1740.13</v>
      </c>
      <c r="E3410" s="2">
        <v>1727.5</v>
      </c>
      <c r="F3410" s="4">
        <f t="shared" si="424"/>
        <v>1.4495431917671553E-3</v>
      </c>
      <c r="G3410" s="1">
        <f t="shared" si="425"/>
        <v>2570.5876699341811</v>
      </c>
      <c r="H3410" s="1">
        <f t="shared" si="429"/>
        <v>1</v>
      </c>
      <c r="I3410" s="1">
        <f t="shared" si="430"/>
        <v>1</v>
      </c>
      <c r="J3410" s="1">
        <f t="shared" si="426"/>
        <v>41834.573076527748</v>
      </c>
      <c r="K3410" s="1">
        <f t="shared" si="427"/>
        <v>61393.385654228208</v>
      </c>
      <c r="L3410" s="1">
        <f t="shared" si="428"/>
        <v>0</v>
      </c>
      <c r="M3410" s="3">
        <f t="shared" si="431"/>
        <v>0.68141824450182553</v>
      </c>
    </row>
    <row r="3411" spans="1:13">
      <c r="A3411" s="1" t="s">
        <v>3416</v>
      </c>
      <c r="B3411" s="2">
        <v>1731.58</v>
      </c>
      <c r="C3411" s="2">
        <v>1717.37</v>
      </c>
      <c r="D3411" s="2">
        <v>1735.32</v>
      </c>
      <c r="E3411" s="2">
        <v>1714.1</v>
      </c>
      <c r="F3411" s="4">
        <f t="shared" si="424"/>
        <v>3.6748510352182517E-3</v>
      </c>
      <c r="G3411" s="1">
        <f t="shared" si="425"/>
        <v>2563.2612207315633</v>
      </c>
      <c r="H3411" s="1">
        <f t="shared" si="429"/>
        <v>1</v>
      </c>
      <c r="I3411" s="1">
        <f t="shared" si="430"/>
        <v>1</v>
      </c>
      <c r="J3411" s="1">
        <f t="shared" si="426"/>
        <v>41655.131258633119</v>
      </c>
      <c r="K3411" s="1">
        <f t="shared" si="427"/>
        <v>61130.049855190686</v>
      </c>
      <c r="L3411" s="1">
        <f t="shared" si="428"/>
        <v>0</v>
      </c>
      <c r="M3411" s="3">
        <f t="shared" si="431"/>
        <v>0.68141824450182564</v>
      </c>
    </row>
    <row r="3412" spans="1:13">
      <c r="A3412" s="1" t="s">
        <v>3417</v>
      </c>
      <c r="B3412" s="2">
        <v>1725.24</v>
      </c>
      <c r="C3412" s="2">
        <v>1728.91</v>
      </c>
      <c r="D3412" s="2">
        <v>1731.87</v>
      </c>
      <c r="E3412" s="2">
        <v>1716.45</v>
      </c>
      <c r="F3412" s="4">
        <f t="shared" si="424"/>
        <v>2.4112626300774043E-3</v>
      </c>
      <c r="G3412" s="1">
        <f t="shared" si="425"/>
        <v>2544.6626156932475</v>
      </c>
      <c r="H3412" s="1">
        <f t="shared" si="429"/>
        <v>1</v>
      </c>
      <c r="I3412" s="1">
        <f t="shared" si="430"/>
        <v>1</v>
      </c>
      <c r="J3412" s="1">
        <f t="shared" si="426"/>
        <v>41202.57373483132</v>
      </c>
      <c r="K3412" s="1">
        <f t="shared" si="427"/>
        <v>60465.909252186051</v>
      </c>
      <c r="L3412" s="1">
        <f t="shared" si="428"/>
        <v>0</v>
      </c>
      <c r="M3412" s="3">
        <f t="shared" si="431"/>
        <v>0.68141824450182575</v>
      </c>
    </row>
    <row r="3413" spans="1:13">
      <c r="A3413" s="1" t="s">
        <v>3418</v>
      </c>
      <c r="B3413" s="2">
        <v>1721.09</v>
      </c>
      <c r="C3413" s="2">
        <v>1721.58</v>
      </c>
      <c r="D3413" s="2">
        <v>1732.42</v>
      </c>
      <c r="E3413" s="2">
        <v>1714.33</v>
      </c>
      <c r="F3413" s="4">
        <f t="shared" si="424"/>
        <v>-1.5315623676562806E-3</v>
      </c>
      <c r="G3413" s="1">
        <f t="shared" si="425"/>
        <v>2532.5527287559057</v>
      </c>
      <c r="H3413" s="1">
        <f t="shared" si="429"/>
        <v>1</v>
      </c>
      <c r="I3413" s="1">
        <f t="shared" si="430"/>
        <v>1</v>
      </c>
      <c r="J3413" s="1">
        <f t="shared" si="426"/>
        <v>40908.322033445758</v>
      </c>
      <c r="K3413" s="1">
        <f t="shared" si="427"/>
        <v>60034.086794011797</v>
      </c>
      <c r="L3413" s="1">
        <f t="shared" si="428"/>
        <v>0</v>
      </c>
      <c r="M3413" s="3">
        <f t="shared" si="431"/>
        <v>0.68141824450182575</v>
      </c>
    </row>
    <row r="3414" spans="1:13">
      <c r="A3414" s="1" t="s">
        <v>3419</v>
      </c>
      <c r="B3414" s="2">
        <v>1723.73</v>
      </c>
      <c r="C3414" s="2">
        <v>1705.97</v>
      </c>
      <c r="D3414" s="2">
        <v>1724.67</v>
      </c>
      <c r="E3414" s="2">
        <v>1699.74</v>
      </c>
      <c r="F3414" s="4">
        <f t="shared" si="424"/>
        <v>1.4239230846175177E-2</v>
      </c>
      <c r="G3414" s="1">
        <f t="shared" si="425"/>
        <v>2540.4381422253618</v>
      </c>
      <c r="H3414" s="1">
        <f t="shared" si="429"/>
        <v>1</v>
      </c>
      <c r="I3414" s="1">
        <f t="shared" si="430"/>
        <v>1</v>
      </c>
      <c r="J3414" s="1">
        <f t="shared" si="426"/>
        <v>41098.836530089233</v>
      </c>
      <c r="K3414" s="1">
        <f t="shared" si="427"/>
        <v>60313.672053403781</v>
      </c>
      <c r="L3414" s="1">
        <f t="shared" si="428"/>
        <v>0</v>
      </c>
      <c r="M3414" s="3">
        <f t="shared" si="431"/>
        <v>0.68141824450182575</v>
      </c>
    </row>
    <row r="3415" spans="1:13">
      <c r="A3415" s="1" t="s">
        <v>3420</v>
      </c>
      <c r="B3415" s="2">
        <v>1699.53</v>
      </c>
      <c r="C3415" s="2">
        <v>1691.28</v>
      </c>
      <c r="D3415" s="2">
        <v>1703.46</v>
      </c>
      <c r="E3415" s="2">
        <v>1688.46</v>
      </c>
      <c r="F3415" s="4">
        <f t="shared" si="424"/>
        <v>3.406621953523592E-3</v>
      </c>
      <c r="G3415" s="1">
        <f t="shared" si="425"/>
        <v>2470.1917473390236</v>
      </c>
      <c r="H3415" s="1">
        <f t="shared" si="429"/>
        <v>1</v>
      </c>
      <c r="I3415" s="1">
        <f t="shared" si="430"/>
        <v>1</v>
      </c>
      <c r="J3415" s="1">
        <f t="shared" si="426"/>
        <v>39416.65739222207</v>
      </c>
      <c r="K3415" s="1">
        <f t="shared" si="427"/>
        <v>57845.027940276203</v>
      </c>
      <c r="L3415" s="1">
        <f t="shared" si="428"/>
        <v>0</v>
      </c>
      <c r="M3415" s="3">
        <f t="shared" si="431"/>
        <v>0.68141824450182575</v>
      </c>
    </row>
    <row r="3416" spans="1:13">
      <c r="A3416" s="1" t="s">
        <v>3421</v>
      </c>
      <c r="B3416" s="2">
        <v>1693.76</v>
      </c>
      <c r="C3416" s="2">
        <v>1673.55</v>
      </c>
      <c r="D3416" s="2">
        <v>1693.76</v>
      </c>
      <c r="E3416" s="2">
        <v>1673.13</v>
      </c>
      <c r="F3416" s="4">
        <f t="shared" si="424"/>
        <v>4.9244716575889136E-3</v>
      </c>
      <c r="G3416" s="1">
        <f t="shared" si="425"/>
        <v>2453.5751291906909</v>
      </c>
      <c r="H3416" s="1">
        <f t="shared" si="429"/>
        <v>1</v>
      </c>
      <c r="I3416" s="1">
        <f t="shared" si="430"/>
        <v>1</v>
      </c>
      <c r="J3416" s="1">
        <f t="shared" si="426"/>
        <v>39019.476867987039</v>
      </c>
      <c r="K3416" s="1">
        <f t="shared" si="427"/>
        <v>57262.154605962409</v>
      </c>
      <c r="L3416" s="1">
        <f t="shared" si="428"/>
        <v>0</v>
      </c>
      <c r="M3416" s="3">
        <f t="shared" si="431"/>
        <v>0.68141824450182575</v>
      </c>
    </row>
    <row r="3417" spans="1:13">
      <c r="A3417" s="1" t="s">
        <v>3422</v>
      </c>
      <c r="B3417" s="2">
        <v>1685.46</v>
      </c>
      <c r="C3417" s="2">
        <v>1684.84</v>
      </c>
      <c r="D3417" s="2">
        <v>1689.68</v>
      </c>
      <c r="E3417" s="2">
        <v>1674.14</v>
      </c>
      <c r="F3417" s="4">
        <f t="shared" si="424"/>
        <v>-4.1514447027568568E-4</v>
      </c>
      <c r="G3417" s="1">
        <f t="shared" si="425"/>
        <v>2429.7439334635606</v>
      </c>
      <c r="H3417" s="1">
        <f t="shared" si="429"/>
        <v>1</v>
      </c>
      <c r="I3417" s="1">
        <f t="shared" si="430"/>
        <v>1</v>
      </c>
      <c r="J3417" s="1">
        <f t="shared" si="426"/>
        <v>38452.965415721606</v>
      </c>
      <c r="K3417" s="1">
        <f t="shared" si="427"/>
        <v>56430.783481346283</v>
      </c>
      <c r="L3417" s="1">
        <f t="shared" si="428"/>
        <v>0</v>
      </c>
      <c r="M3417" s="3">
        <f t="shared" si="431"/>
        <v>0.68141824450182564</v>
      </c>
    </row>
    <row r="3418" spans="1:13">
      <c r="A3418" s="1" t="s">
        <v>3423</v>
      </c>
      <c r="B3418" s="2">
        <v>1686.16</v>
      </c>
      <c r="C3418" s="2">
        <v>1668.64</v>
      </c>
      <c r="D3418" s="2">
        <v>1686.27</v>
      </c>
      <c r="E3418" s="2">
        <v>1665.49</v>
      </c>
      <c r="F3418" s="4">
        <f t="shared" si="424"/>
        <v>1.0142400987281697E-2</v>
      </c>
      <c r="G3418" s="1">
        <f t="shared" si="425"/>
        <v>2431.8623829523726</v>
      </c>
      <c r="H3418" s="1">
        <f t="shared" si="429"/>
        <v>1</v>
      </c>
      <c r="I3418" s="1">
        <f t="shared" si="430"/>
        <v>1</v>
      </c>
      <c r="J3418" s="1">
        <f t="shared" si="426"/>
        <v>38502.489888031952</v>
      </c>
      <c r="K3418" s="1">
        <f t="shared" si="427"/>
        <v>56503.462005453832</v>
      </c>
      <c r="L3418" s="1">
        <f t="shared" si="428"/>
        <v>0</v>
      </c>
      <c r="M3418" s="3">
        <f t="shared" si="431"/>
        <v>0.68141824450182564</v>
      </c>
    </row>
    <row r="3419" spans="1:13">
      <c r="A3419" s="1" t="s">
        <v>3424</v>
      </c>
      <c r="B3419" s="2">
        <v>1669.23</v>
      </c>
      <c r="C3419" s="2">
        <v>1655.92</v>
      </c>
      <c r="D3419" s="2">
        <v>1676.25</v>
      </c>
      <c r="E3419" s="2">
        <v>1648.92</v>
      </c>
      <c r="F3419" s="4">
        <f t="shared" si="424"/>
        <v>8.7139913343525777E-3</v>
      </c>
      <c r="G3419" s="1">
        <f t="shared" si="425"/>
        <v>2383.6086835104238</v>
      </c>
      <c r="H3419" s="1">
        <f t="shared" si="429"/>
        <v>1</v>
      </c>
      <c r="I3419" s="1">
        <f t="shared" si="430"/>
        <v>1</v>
      </c>
      <c r="J3419" s="1">
        <f t="shared" si="426"/>
        <v>37367.041163319511</v>
      </c>
      <c r="K3419" s="1">
        <f t="shared" si="427"/>
        <v>54837.159798440647</v>
      </c>
      <c r="L3419" s="1">
        <f t="shared" si="428"/>
        <v>0</v>
      </c>
      <c r="M3419" s="3">
        <f t="shared" si="431"/>
        <v>0.68141824450182564</v>
      </c>
    </row>
    <row r="3420" spans="1:13">
      <c r="A3420" s="1" t="s">
        <v>3425</v>
      </c>
      <c r="B3420" s="2">
        <v>1654.81</v>
      </c>
      <c r="C3420" s="2">
        <v>1651.64</v>
      </c>
      <c r="D3420" s="2">
        <v>1655.62</v>
      </c>
      <c r="E3420" s="2">
        <v>1643.44</v>
      </c>
      <c r="F3420" s="4">
        <f t="shared" si="424"/>
        <v>1.0219343495699196E-2</v>
      </c>
      <c r="G3420" s="1">
        <f t="shared" si="425"/>
        <v>2342.8728041901877</v>
      </c>
      <c r="H3420" s="1">
        <f t="shared" si="429"/>
        <v>1</v>
      </c>
      <c r="I3420" s="1">
        <f t="shared" si="430"/>
        <v>1</v>
      </c>
      <c r="J3420" s="1">
        <f t="shared" si="426"/>
        <v>36416.52823709997</v>
      </c>
      <c r="K3420" s="1">
        <f t="shared" si="427"/>
        <v>53442.255957974143</v>
      </c>
      <c r="L3420" s="1">
        <f t="shared" si="428"/>
        <v>0</v>
      </c>
      <c r="M3420" s="3">
        <f t="shared" si="431"/>
        <v>0.68141824450182564</v>
      </c>
    </row>
    <row r="3421" spans="1:13">
      <c r="A3421" s="1" t="s">
        <v>3426</v>
      </c>
      <c r="B3421" s="2">
        <v>1638.07</v>
      </c>
      <c r="C3421" s="2">
        <v>1609.63</v>
      </c>
      <c r="D3421" s="2">
        <v>1639.9</v>
      </c>
      <c r="E3421" s="2">
        <v>1606.47</v>
      </c>
      <c r="F3421" s="4">
        <f t="shared" si="424"/>
        <v>1.9981568886287437E-2</v>
      </c>
      <c r="G3421" s="1">
        <f t="shared" si="425"/>
        <v>2296.0385459368904</v>
      </c>
      <c r="H3421" s="1">
        <f t="shared" si="429"/>
        <v>1</v>
      </c>
      <c r="I3421" s="1">
        <f t="shared" si="430"/>
        <v>1</v>
      </c>
      <c r="J3421" s="1">
        <f t="shared" si="426"/>
        <v>35334.679391796293</v>
      </c>
      <c r="K3421" s="1">
        <f t="shared" si="427"/>
        <v>51854.613046982522</v>
      </c>
      <c r="L3421" s="1">
        <f t="shared" si="428"/>
        <v>0</v>
      </c>
      <c r="M3421" s="3">
        <f t="shared" si="431"/>
        <v>0.68141824450182564</v>
      </c>
    </row>
    <row r="3422" spans="1:13">
      <c r="A3422" s="1" t="s">
        <v>3427</v>
      </c>
      <c r="B3422" s="2">
        <v>1605.98</v>
      </c>
      <c r="C3422" s="2">
        <v>1601.16</v>
      </c>
      <c r="D3422" s="2">
        <v>1607.15</v>
      </c>
      <c r="E3422" s="2">
        <v>1585.56</v>
      </c>
      <c r="F3422" s="4">
        <f t="shared" si="424"/>
        <v>7.3387359811325492E-3</v>
      </c>
      <c r="G3422" s="1">
        <f t="shared" si="425"/>
        <v>2207.8943168499359</v>
      </c>
      <c r="H3422" s="1">
        <f t="shared" si="429"/>
        <v>1</v>
      </c>
      <c r="I3422" s="1">
        <f t="shared" si="430"/>
        <v>1</v>
      </c>
      <c r="J3422" s="1">
        <f t="shared" si="426"/>
        <v>33337.626440529035</v>
      </c>
      <c r="K3422" s="1">
        <f t="shared" si="427"/>
        <v>48923.882959578899</v>
      </c>
      <c r="L3422" s="1">
        <f t="shared" si="428"/>
        <v>0</v>
      </c>
      <c r="M3422" s="3">
        <f t="shared" si="431"/>
        <v>0.68141824450182564</v>
      </c>
    </row>
    <row r="3423" spans="1:13">
      <c r="A3423" s="1" t="s">
        <v>3428</v>
      </c>
      <c r="B3423" s="2">
        <v>1594.28</v>
      </c>
      <c r="C3423" s="2">
        <v>1588.09</v>
      </c>
      <c r="D3423" s="2">
        <v>1602.9</v>
      </c>
      <c r="E3423" s="2">
        <v>1586.55</v>
      </c>
      <c r="F3423" s="4">
        <f t="shared" si="424"/>
        <v>-9.7754160818119828E-4</v>
      </c>
      <c r="G3423" s="1">
        <f t="shared" si="425"/>
        <v>2176.0443421730179</v>
      </c>
      <c r="H3423" s="1">
        <f t="shared" si="429"/>
        <v>1</v>
      </c>
      <c r="I3423" s="1">
        <f t="shared" si="430"/>
        <v>1</v>
      </c>
      <c r="J3423" s="1">
        <f t="shared" si="426"/>
        <v>32620.77273950856</v>
      </c>
      <c r="K3423" s="1">
        <f t="shared" si="427"/>
        <v>47871.880453328784</v>
      </c>
      <c r="L3423" s="1">
        <f t="shared" si="428"/>
        <v>0</v>
      </c>
      <c r="M3423" s="3">
        <f t="shared" si="431"/>
        <v>0.68141824450182564</v>
      </c>
    </row>
    <row r="3424" spans="1:13">
      <c r="A3424" s="1" t="s">
        <v>3429</v>
      </c>
      <c r="B3424" s="2">
        <v>1595.84</v>
      </c>
      <c r="C3424" s="2">
        <v>1620.09</v>
      </c>
      <c r="D3424" s="2">
        <v>1648.27</v>
      </c>
      <c r="E3424" s="2">
        <v>1591.01</v>
      </c>
      <c r="F3424" s="4">
        <f t="shared" si="424"/>
        <v>-1.8059426897778175E-2</v>
      </c>
      <c r="G3424" s="1">
        <f t="shared" si="425"/>
        <v>2180.3962310955558</v>
      </c>
      <c r="H3424" s="1">
        <f t="shared" si="429"/>
        <v>1</v>
      </c>
      <c r="I3424" s="1">
        <f t="shared" si="430"/>
        <v>1</v>
      </c>
      <c r="J3424" s="1">
        <f t="shared" si="426"/>
        <v>32718.058517517369</v>
      </c>
      <c r="K3424" s="1">
        <f t="shared" si="427"/>
        <v>48014.650006086988</v>
      </c>
      <c r="L3424" s="1">
        <f t="shared" si="428"/>
        <v>0</v>
      </c>
      <c r="M3424" s="3">
        <f t="shared" si="431"/>
        <v>0.68141824450182564</v>
      </c>
    </row>
    <row r="3425" spans="1:13">
      <c r="A3425" s="1" t="s">
        <v>3430</v>
      </c>
      <c r="B3425" s="2">
        <v>1625.19</v>
      </c>
      <c r="C3425" s="2">
        <v>1628.21</v>
      </c>
      <c r="D3425" s="2">
        <v>1632.07</v>
      </c>
      <c r="E3425" s="2">
        <v>1616.52</v>
      </c>
      <c r="F3425" s="4">
        <f t="shared" si="424"/>
        <v>-1.0984396679730279E-2</v>
      </c>
      <c r="G3425" s="1">
        <f t="shared" si="425"/>
        <v>2262.1965505889043</v>
      </c>
      <c r="H3425" s="1">
        <f t="shared" si="429"/>
        <v>1</v>
      </c>
      <c r="I3425" s="1">
        <f t="shared" si="430"/>
        <v>1</v>
      </c>
      <c r="J3425" s="1">
        <f t="shared" si="426"/>
        <v>34593.698183957495</v>
      </c>
      <c r="K3425" s="1">
        <f t="shared" si="427"/>
        <v>50767.202761423585</v>
      </c>
      <c r="L3425" s="1">
        <f t="shared" si="428"/>
        <v>0</v>
      </c>
      <c r="M3425" s="3">
        <f t="shared" si="431"/>
        <v>0.68141824450182564</v>
      </c>
    </row>
    <row r="3426" spans="1:13">
      <c r="A3426" s="1" t="s">
        <v>3431</v>
      </c>
      <c r="B3426" s="2">
        <v>1643.24</v>
      </c>
      <c r="C3426" s="2">
        <v>1661.49</v>
      </c>
      <c r="D3426" s="2">
        <v>1668.01</v>
      </c>
      <c r="E3426" s="2">
        <v>1631.47</v>
      </c>
      <c r="F3426" s="4">
        <f t="shared" si="424"/>
        <v>1.383328153470087E-3</v>
      </c>
      <c r="G3426" s="1">
        <f t="shared" si="425"/>
        <v>2313.1071760338318</v>
      </c>
      <c r="H3426" s="1">
        <f t="shared" si="429"/>
        <v>1</v>
      </c>
      <c r="I3426" s="1">
        <f t="shared" si="430"/>
        <v>1</v>
      </c>
      <c r="J3426" s="1">
        <f t="shared" si="426"/>
        <v>35774.027276032219</v>
      </c>
      <c r="K3426" s="1">
        <f t="shared" si="427"/>
        <v>52499.368140907442</v>
      </c>
      <c r="L3426" s="1">
        <f t="shared" si="428"/>
        <v>0</v>
      </c>
      <c r="M3426" s="3">
        <f t="shared" si="431"/>
        <v>0.68141824450182553</v>
      </c>
    </row>
    <row r="3427" spans="1:13">
      <c r="A3427" s="1" t="s">
        <v>3432</v>
      </c>
      <c r="B3427" s="2">
        <v>1640.97</v>
      </c>
      <c r="C3427" s="2">
        <v>1636.13</v>
      </c>
      <c r="D3427" s="2">
        <v>1643.18</v>
      </c>
      <c r="E3427" s="2">
        <v>1611.73</v>
      </c>
      <c r="F3427" s="4">
        <f t="shared" si="424"/>
        <v>2.4251679902260737E-3</v>
      </c>
      <c r="G3427" s="1">
        <f t="shared" si="425"/>
        <v>2306.8191952753928</v>
      </c>
      <c r="H3427" s="1">
        <f t="shared" si="429"/>
        <v>1</v>
      </c>
      <c r="I3427" s="1">
        <f t="shared" si="430"/>
        <v>1</v>
      </c>
      <c r="J3427" s="1">
        <f t="shared" si="426"/>
        <v>35627.627968410743</v>
      </c>
      <c r="K3427" s="1">
        <f t="shared" si="427"/>
        <v>52284.523133743736</v>
      </c>
      <c r="L3427" s="1">
        <f t="shared" si="428"/>
        <v>0</v>
      </c>
      <c r="M3427" s="3">
        <f t="shared" si="431"/>
        <v>0.68141824450182553</v>
      </c>
    </row>
    <row r="3428" spans="1:13">
      <c r="A3428" s="1" t="s">
        <v>3433</v>
      </c>
      <c r="B3428" s="2">
        <v>1637</v>
      </c>
      <c r="C3428" s="2">
        <v>1636.82</v>
      </c>
      <c r="D3428" s="2">
        <v>1648.77</v>
      </c>
      <c r="E3428" s="2">
        <v>1628.41</v>
      </c>
      <c r="F3428" s="4">
        <f t="shared" si="424"/>
        <v>-1.7684005122263757E-3</v>
      </c>
      <c r="G3428" s="1">
        <f t="shared" si="425"/>
        <v>2295.7776466068408</v>
      </c>
      <c r="H3428" s="1">
        <f t="shared" si="429"/>
        <v>1</v>
      </c>
      <c r="I3428" s="1">
        <f t="shared" si="430"/>
        <v>1</v>
      </c>
      <c r="J3428" s="1">
        <f t="shared" si="426"/>
        <v>35371.725186809497</v>
      </c>
      <c r="K3428" s="1">
        <f t="shared" si="427"/>
        <v>51908.97876922744</v>
      </c>
      <c r="L3428" s="1">
        <f t="shared" si="428"/>
        <v>0</v>
      </c>
      <c r="M3428" s="3">
        <f t="shared" si="431"/>
        <v>0.68141824450182553</v>
      </c>
    </row>
    <row r="3429" spans="1:13">
      <c r="A3429" s="1" t="s">
        <v>3434</v>
      </c>
      <c r="B3429" s="2">
        <v>1639.9</v>
      </c>
      <c r="C3429" s="2">
        <v>1640.42</v>
      </c>
      <c r="D3429" s="2">
        <v>1655.25</v>
      </c>
      <c r="E3429" s="2">
        <v>1635.38</v>
      </c>
      <c r="F3429" s="4">
        <f t="shared" si="424"/>
        <v>3.1319198913615232E-3</v>
      </c>
      <c r="G3429" s="1">
        <f t="shared" si="425"/>
        <v>2304.0205898300633</v>
      </c>
      <c r="H3429" s="1">
        <f t="shared" si="429"/>
        <v>1</v>
      </c>
      <c r="I3429" s="1">
        <f t="shared" si="430"/>
        <v>1</v>
      </c>
      <c r="J3429" s="1">
        <f t="shared" si="426"/>
        <v>35561.840023617566</v>
      </c>
      <c r="K3429" s="1">
        <f t="shared" si="427"/>
        <v>52187.977516827828</v>
      </c>
      <c r="L3429" s="1">
        <f t="shared" si="428"/>
        <v>0</v>
      </c>
      <c r="M3429" s="3">
        <f t="shared" si="431"/>
        <v>0.68141824450182564</v>
      </c>
    </row>
    <row r="3430" spans="1:13">
      <c r="A3430" s="1" t="s">
        <v>3435</v>
      </c>
      <c r="B3430" s="2">
        <v>1634.78</v>
      </c>
      <c r="C3430" s="2">
        <v>1641.45</v>
      </c>
      <c r="D3430" s="2">
        <v>1648.18</v>
      </c>
      <c r="E3430" s="2">
        <v>1629.77</v>
      </c>
      <c r="F3430" s="4">
        <f t="shared" si="424"/>
        <v>-1.8317478538021348E-3</v>
      </c>
      <c r="G3430" s="1">
        <f t="shared" si="425"/>
        <v>2289.7713280877456</v>
      </c>
      <c r="H3430" s="1">
        <f t="shared" si="429"/>
        <v>1</v>
      </c>
      <c r="I3430" s="1">
        <f t="shared" si="430"/>
        <v>1</v>
      </c>
      <c r="J3430" s="1">
        <f t="shared" si="426"/>
        <v>35232.244967130755</v>
      </c>
      <c r="K3430" s="1">
        <f t="shared" si="427"/>
        <v>51704.287713764548</v>
      </c>
      <c r="L3430" s="1">
        <f t="shared" si="428"/>
        <v>0</v>
      </c>
      <c r="M3430" s="3">
        <f t="shared" si="431"/>
        <v>0.68141824450182575</v>
      </c>
    </row>
    <row r="3431" spans="1:13">
      <c r="A3431" s="1" t="s">
        <v>3436</v>
      </c>
      <c r="B3431" s="2">
        <v>1637.78</v>
      </c>
      <c r="C3431" s="2">
        <v>1620.47</v>
      </c>
      <c r="D3431" s="2">
        <v>1639.23</v>
      </c>
      <c r="E3431" s="2">
        <v>1615.12</v>
      </c>
      <c r="F3431" s="4">
        <f t="shared" si="424"/>
        <v>1.459528440980784E-2</v>
      </c>
      <c r="G3431" s="1">
        <f t="shared" si="425"/>
        <v>2298.2849317046084</v>
      </c>
      <c r="H3431" s="1">
        <f t="shared" si="429"/>
        <v>1</v>
      </c>
      <c r="I3431" s="1">
        <f t="shared" si="430"/>
        <v>1</v>
      </c>
      <c r="J3431" s="1">
        <f t="shared" si="426"/>
        <v>35428.37919863037</v>
      </c>
      <c r="K3431" s="1">
        <f t="shared" si="427"/>
        <v>51992.120088495001</v>
      </c>
      <c r="L3431" s="1">
        <f t="shared" si="428"/>
        <v>0</v>
      </c>
      <c r="M3431" s="3">
        <f t="shared" si="431"/>
        <v>0.68141824450182564</v>
      </c>
    </row>
    <row r="3432" spans="1:13">
      <c r="A3432" s="1" t="s">
        <v>3437</v>
      </c>
      <c r="B3432" s="2">
        <v>1614.22</v>
      </c>
      <c r="C3432" s="2">
        <v>1594.58</v>
      </c>
      <c r="D3432" s="2">
        <v>1618.12</v>
      </c>
      <c r="E3432" s="2">
        <v>1593.12</v>
      </c>
      <c r="F3432" s="4">
        <f t="shared" si="424"/>
        <v>1.1029619005267444E-2</v>
      </c>
      <c r="G3432" s="1">
        <f t="shared" si="425"/>
        <v>2233.1880896016055</v>
      </c>
      <c r="H3432" s="1">
        <f t="shared" si="429"/>
        <v>1</v>
      </c>
      <c r="I3432" s="1">
        <f t="shared" si="430"/>
        <v>1</v>
      </c>
      <c r="J3432" s="1">
        <f t="shared" si="426"/>
        <v>33943.519272702666</v>
      </c>
      <c r="K3432" s="1">
        <f t="shared" si="427"/>
        <v>49813.047341458034</v>
      </c>
      <c r="L3432" s="1">
        <f t="shared" si="428"/>
        <v>0</v>
      </c>
      <c r="M3432" s="3">
        <f t="shared" si="431"/>
        <v>0.68141824450182564</v>
      </c>
    </row>
    <row r="3433" spans="1:13">
      <c r="A3433" s="1" t="s">
        <v>3438</v>
      </c>
      <c r="B3433" s="2">
        <v>1596.61</v>
      </c>
      <c r="C3433" s="2">
        <v>1568.41</v>
      </c>
      <c r="D3433" s="2">
        <v>1600.23</v>
      </c>
      <c r="E3433" s="2">
        <v>1566.44</v>
      </c>
      <c r="F3433" s="4">
        <f t="shared" si="424"/>
        <v>6.3725181216514049E-3</v>
      </c>
      <c r="G3433" s="1">
        <f t="shared" si="425"/>
        <v>2185.0761976316312</v>
      </c>
      <c r="H3433" s="1">
        <f t="shared" si="429"/>
        <v>1</v>
      </c>
      <c r="I3433" s="1">
        <f t="shared" si="430"/>
        <v>1</v>
      </c>
      <c r="J3433" s="1">
        <f t="shared" si="426"/>
        <v>32857.639233174683</v>
      </c>
      <c r="K3433" s="1">
        <f t="shared" si="427"/>
        <v>48219.488542160179</v>
      </c>
      <c r="L3433" s="1">
        <f t="shared" si="428"/>
        <v>0</v>
      </c>
      <c r="M3433" s="3">
        <f t="shared" si="431"/>
        <v>0.68141824450182564</v>
      </c>
    </row>
    <row r="3434" spans="1:13">
      <c r="A3434" s="1" t="s">
        <v>3439</v>
      </c>
      <c r="B3434" s="2">
        <v>1586.5</v>
      </c>
      <c r="C3434" s="2">
        <v>1573.32</v>
      </c>
      <c r="D3434" s="2">
        <v>1588.89</v>
      </c>
      <c r="E3434" s="2">
        <v>1569.22</v>
      </c>
      <c r="F3434" s="4">
        <f t="shared" si="424"/>
        <v>1.3809277329396963E-2</v>
      </c>
      <c r="G3434" s="1">
        <f t="shared" si="425"/>
        <v>2157.6647863738417</v>
      </c>
      <c r="H3434" s="1">
        <f t="shared" si="429"/>
        <v>1</v>
      </c>
      <c r="I3434" s="1">
        <f t="shared" si="430"/>
        <v>1</v>
      </c>
      <c r="J3434" s="1">
        <f t="shared" si="426"/>
        <v>32242.556968539706</v>
      </c>
      <c r="K3434" s="1">
        <f t="shared" si="427"/>
        <v>47316.838415607352</v>
      </c>
      <c r="L3434" s="1">
        <f t="shared" si="428"/>
        <v>0</v>
      </c>
      <c r="M3434" s="3">
        <f t="shared" si="431"/>
        <v>0.68141824450182564</v>
      </c>
    </row>
    <row r="3435" spans="1:13">
      <c r="A3435" s="1" t="s">
        <v>3440</v>
      </c>
      <c r="B3435" s="2">
        <v>1564.89</v>
      </c>
      <c r="C3435" s="2">
        <v>1583.29</v>
      </c>
      <c r="D3435" s="2">
        <v>1583.29</v>
      </c>
      <c r="E3435" s="2">
        <v>1563.14</v>
      </c>
      <c r="F3435" s="4">
        <f t="shared" si="424"/>
        <v>-2.8971568274612336E-2</v>
      </c>
      <c r="G3435" s="1">
        <f t="shared" si="425"/>
        <v>2099.7582388130163</v>
      </c>
      <c r="H3435" s="1">
        <f t="shared" si="429"/>
        <v>1</v>
      </c>
      <c r="I3435" s="1">
        <f t="shared" si="430"/>
        <v>1</v>
      </c>
      <c r="J3435" s="1">
        <f t="shared" si="426"/>
        <v>30961.167183944955</v>
      </c>
      <c r="K3435" s="1">
        <f t="shared" si="427"/>
        <v>45436.363692580882</v>
      </c>
      <c r="L3435" s="1">
        <f t="shared" si="428"/>
        <v>0</v>
      </c>
      <c r="M3435" s="3">
        <f t="shared" si="431"/>
        <v>0.68141824450182564</v>
      </c>
    </row>
    <row r="3436" spans="1:13">
      <c r="A3436" s="1" t="s">
        <v>3441</v>
      </c>
      <c r="B3436" s="2">
        <v>1611.58</v>
      </c>
      <c r="C3436" s="2">
        <v>1623.49</v>
      </c>
      <c r="D3436" s="2">
        <v>1624.47</v>
      </c>
      <c r="E3436" s="2">
        <v>1596.95</v>
      </c>
      <c r="F3436" s="4">
        <f t="shared" si="424"/>
        <v>-1.0481073281552344E-2</v>
      </c>
      <c r="G3436" s="1">
        <f t="shared" si="425"/>
        <v>2229.0047851428149</v>
      </c>
      <c r="H3436" s="1">
        <f t="shared" si="429"/>
        <v>1</v>
      </c>
      <c r="I3436" s="1">
        <f t="shared" si="430"/>
        <v>1</v>
      </c>
      <c r="J3436" s="1">
        <f t="shared" si="426"/>
        <v>33909.813243327655</v>
      </c>
      <c r="K3436" s="1">
        <f t="shared" si="427"/>
        <v>49763.582817067945</v>
      </c>
      <c r="L3436" s="1">
        <f t="shared" si="428"/>
        <v>0</v>
      </c>
      <c r="M3436" s="3">
        <f t="shared" si="431"/>
        <v>0.68141824450182564</v>
      </c>
    </row>
    <row r="3437" spans="1:13">
      <c r="A3437" s="1" t="s">
        <v>3442</v>
      </c>
      <c r="B3437" s="2">
        <v>1628.65</v>
      </c>
      <c r="C3437" s="2">
        <v>1628.37</v>
      </c>
      <c r="D3437" s="2">
        <v>1632.2</v>
      </c>
      <c r="E3437" s="2">
        <v>1611.24</v>
      </c>
      <c r="F3437" s="4">
        <f t="shared" si="424"/>
        <v>5.5940083601406787E-3</v>
      </c>
      <c r="G3437" s="1">
        <f t="shared" si="425"/>
        <v>2276.8248925895837</v>
      </c>
      <c r="H3437" s="1">
        <f t="shared" si="429"/>
        <v>1</v>
      </c>
      <c r="I3437" s="1">
        <f t="shared" si="430"/>
        <v>1</v>
      </c>
      <c r="J3437" s="1">
        <f t="shared" si="426"/>
        <v>35012.13723387404</v>
      </c>
      <c r="K3437" s="1">
        <f t="shared" si="427"/>
        <v>51381.27356638488</v>
      </c>
      <c r="L3437" s="1">
        <f t="shared" si="428"/>
        <v>0</v>
      </c>
      <c r="M3437" s="3">
        <f t="shared" si="431"/>
        <v>0.68141824450182564</v>
      </c>
    </row>
    <row r="3438" spans="1:13">
      <c r="A3438" s="1" t="s">
        <v>3443</v>
      </c>
      <c r="B3438" s="2">
        <v>1619.59</v>
      </c>
      <c r="C3438" s="2">
        <v>1595.26</v>
      </c>
      <c r="D3438" s="2">
        <v>1634.12</v>
      </c>
      <c r="E3438" s="2">
        <v>1594.76</v>
      </c>
      <c r="F3438" s="4">
        <f t="shared" si="424"/>
        <v>1.5614320024581518E-2</v>
      </c>
      <c r="G3438" s="1">
        <f t="shared" si="425"/>
        <v>2251.7245065778748</v>
      </c>
      <c r="H3438" s="1">
        <f t="shared" si="429"/>
        <v>1</v>
      </c>
      <c r="I3438" s="1">
        <f t="shared" si="430"/>
        <v>1</v>
      </c>
      <c r="J3438" s="1">
        <f t="shared" si="426"/>
        <v>34435.643522725695</v>
      </c>
      <c r="K3438" s="1">
        <f t="shared" si="427"/>
        <v>50535.253202533582</v>
      </c>
      <c r="L3438" s="1">
        <f t="shared" si="428"/>
        <v>0</v>
      </c>
      <c r="M3438" s="3">
        <f t="shared" si="431"/>
        <v>0.68141824450182564</v>
      </c>
    </row>
    <row r="3439" spans="1:13">
      <c r="A3439" s="1" t="s">
        <v>3444</v>
      </c>
      <c r="B3439" s="2">
        <v>1594.69</v>
      </c>
      <c r="C3439" s="2">
        <v>1603.68</v>
      </c>
      <c r="D3439" s="2">
        <v>1605.8</v>
      </c>
      <c r="E3439" s="2">
        <v>1587.4</v>
      </c>
      <c r="F3439" s="4">
        <f t="shared" si="424"/>
        <v>-9.7737871251777353E-3</v>
      </c>
      <c r="G3439" s="1">
        <f t="shared" si="425"/>
        <v>2183.6221218996579</v>
      </c>
      <c r="H3439" s="1">
        <f t="shared" si="429"/>
        <v>1</v>
      </c>
      <c r="I3439" s="1">
        <f t="shared" si="430"/>
        <v>1</v>
      </c>
      <c r="J3439" s="1">
        <f t="shared" si="426"/>
        <v>32896.038939043094</v>
      </c>
      <c r="K3439" s="1">
        <f t="shared" si="427"/>
        <v>48275.841165792212</v>
      </c>
      <c r="L3439" s="1">
        <f t="shared" si="428"/>
        <v>0</v>
      </c>
      <c r="M3439" s="3">
        <f t="shared" si="431"/>
        <v>0.68141824450182553</v>
      </c>
    </row>
    <row r="3440" spans="1:13">
      <c r="A3440" s="1" t="s">
        <v>3445</v>
      </c>
      <c r="B3440" s="2">
        <v>1610.43</v>
      </c>
      <c r="C3440" s="2">
        <v>1612.73</v>
      </c>
      <c r="D3440" s="2">
        <v>1619.02</v>
      </c>
      <c r="E3440" s="2">
        <v>1599.46</v>
      </c>
      <c r="F3440" s="4">
        <f t="shared" si="424"/>
        <v>-5.5943537780411834E-3</v>
      </c>
      <c r="G3440" s="1">
        <f t="shared" si="425"/>
        <v>2227.2504107360951</v>
      </c>
      <c r="H3440" s="1">
        <f t="shared" si="429"/>
        <v>1</v>
      </c>
      <c r="I3440" s="1">
        <f t="shared" si="430"/>
        <v>1</v>
      </c>
      <c r="J3440" s="1">
        <f t="shared" si="426"/>
        <v>33891.157710652165</v>
      </c>
      <c r="K3440" s="1">
        <f t="shared" si="427"/>
        <v>49736.205310190177</v>
      </c>
      <c r="L3440" s="1">
        <f t="shared" si="428"/>
        <v>0</v>
      </c>
      <c r="M3440" s="3">
        <f t="shared" si="431"/>
        <v>0.68141824450182553</v>
      </c>
    </row>
    <row r="3441" spans="1:13">
      <c r="A3441" s="1" t="s">
        <v>3446</v>
      </c>
      <c r="B3441" s="2">
        <v>1619.49</v>
      </c>
      <c r="C3441" s="2">
        <v>1620.74</v>
      </c>
      <c r="D3441" s="2">
        <v>1628.44</v>
      </c>
      <c r="E3441" s="2">
        <v>1609.54</v>
      </c>
      <c r="F3441" s="4">
        <f t="shared" si="424"/>
        <v>1.1997825394147288E-2</v>
      </c>
      <c r="G3441" s="1">
        <f t="shared" si="425"/>
        <v>2252.5454621081058</v>
      </c>
      <c r="H3441" s="1">
        <f t="shared" si="429"/>
        <v>1</v>
      </c>
      <c r="I3441" s="1">
        <f t="shared" si="430"/>
        <v>1</v>
      </c>
      <c r="J3441" s="1">
        <f t="shared" si="426"/>
        <v>34471.095795385547</v>
      </c>
      <c r="K3441" s="1">
        <f t="shared" si="427"/>
        <v>50587.280386933046</v>
      </c>
      <c r="L3441" s="1">
        <f t="shared" si="428"/>
        <v>0</v>
      </c>
      <c r="M3441" s="3">
        <f t="shared" si="431"/>
        <v>0.68141824450182553</v>
      </c>
    </row>
    <row r="3442" spans="1:13">
      <c r="A3442" s="1" t="s">
        <v>3447</v>
      </c>
      <c r="B3442" s="2">
        <v>1600.29</v>
      </c>
      <c r="C3442" s="2">
        <v>1618.01</v>
      </c>
      <c r="D3442" s="2">
        <v>1623.25</v>
      </c>
      <c r="E3442" s="2">
        <v>1595.36</v>
      </c>
      <c r="F3442" s="4">
        <f t="shared" si="424"/>
        <v>-8.7646490423924917E-3</v>
      </c>
      <c r="G3442" s="1">
        <f t="shared" si="425"/>
        <v>2199.8484930290238</v>
      </c>
      <c r="H3442" s="1">
        <f t="shared" si="429"/>
        <v>1</v>
      </c>
      <c r="I3442" s="1">
        <f t="shared" si="430"/>
        <v>1</v>
      </c>
      <c r="J3442" s="1">
        <f t="shared" si="426"/>
        <v>33274.779531023822</v>
      </c>
      <c r="K3442" s="1">
        <f t="shared" si="427"/>
        <v>48831.653392771281</v>
      </c>
      <c r="L3442" s="1">
        <f t="shared" si="428"/>
        <v>0</v>
      </c>
      <c r="M3442" s="3">
        <f t="shared" si="431"/>
        <v>0.68141824450182564</v>
      </c>
    </row>
    <row r="3443" spans="1:13">
      <c r="A3443" s="1" t="s">
        <v>3448</v>
      </c>
      <c r="B3443" s="2">
        <v>1614.44</v>
      </c>
      <c r="C3443" s="2">
        <v>1631.75</v>
      </c>
      <c r="D3443" s="2">
        <v>1631.75</v>
      </c>
      <c r="E3443" s="2">
        <v>1604.09</v>
      </c>
      <c r="F3443" s="4">
        <f t="shared" si="424"/>
        <v>-8.6276243636742578E-3</v>
      </c>
      <c r="G3443" s="1">
        <f t="shared" si="425"/>
        <v>2239.1913798431865</v>
      </c>
      <c r="H3443" s="1">
        <f t="shared" si="429"/>
        <v>1</v>
      </c>
      <c r="I3443" s="1">
        <f t="shared" si="430"/>
        <v>1</v>
      </c>
      <c r="J3443" s="1">
        <f t="shared" si="426"/>
        <v>34174.764450107061</v>
      </c>
      <c r="K3443" s="1">
        <f t="shared" si="427"/>
        <v>50152.405994194807</v>
      </c>
      <c r="L3443" s="1">
        <f t="shared" si="428"/>
        <v>0</v>
      </c>
      <c r="M3443" s="3">
        <f t="shared" si="431"/>
        <v>0.68141824450182564</v>
      </c>
    </row>
    <row r="3444" spans="1:13">
      <c r="A3444" s="1" t="s">
        <v>3449</v>
      </c>
      <c r="B3444" s="2">
        <v>1628.49</v>
      </c>
      <c r="C3444" s="2">
        <v>1619.09</v>
      </c>
      <c r="D3444" s="2">
        <v>1633.16</v>
      </c>
      <c r="E3444" s="2">
        <v>1616.54</v>
      </c>
      <c r="F3444" s="4">
        <f t="shared" si="424"/>
        <v>2.2725597621797711E-4</v>
      </c>
      <c r="G3444" s="1">
        <f t="shared" si="425"/>
        <v>2278.6022717184856</v>
      </c>
      <c r="H3444" s="1">
        <f t="shared" si="429"/>
        <v>1</v>
      </c>
      <c r="I3444" s="1">
        <f t="shared" si="430"/>
        <v>1</v>
      </c>
      <c r="J3444" s="1">
        <f t="shared" si="426"/>
        <v>35084.278998987007</v>
      </c>
      <c r="K3444" s="1">
        <f t="shared" si="427"/>
        <v>51487.143589230698</v>
      </c>
      <c r="L3444" s="1">
        <f t="shared" si="428"/>
        <v>0</v>
      </c>
      <c r="M3444" s="3">
        <f t="shared" si="431"/>
        <v>0.68141824450182564</v>
      </c>
    </row>
    <row r="3445" spans="1:13">
      <c r="A3445" s="1" t="s">
        <v>3450</v>
      </c>
      <c r="B3445" s="2">
        <v>1628.12</v>
      </c>
      <c r="C3445" s="2">
        <v>1619.24</v>
      </c>
      <c r="D3445" s="2">
        <v>1628.3</v>
      </c>
      <c r="E3445" s="2">
        <v>1611.6</v>
      </c>
      <c r="F3445" s="4">
        <f t="shared" si="424"/>
        <v>1.5442570601736261E-2</v>
      </c>
      <c r="G3445" s="1">
        <f t="shared" si="425"/>
        <v>2277.6600524532014</v>
      </c>
      <c r="H3445" s="1">
        <f t="shared" si="429"/>
        <v>1</v>
      </c>
      <c r="I3445" s="1">
        <f t="shared" si="430"/>
        <v>1</v>
      </c>
      <c r="J3445" s="1">
        <f t="shared" si="426"/>
        <v>35061.80667411512</v>
      </c>
      <c r="K3445" s="1">
        <f t="shared" si="427"/>
        <v>51454.164834914671</v>
      </c>
      <c r="L3445" s="1">
        <f t="shared" si="428"/>
        <v>0</v>
      </c>
      <c r="M3445" s="3">
        <f t="shared" si="431"/>
        <v>0.68141824450182553</v>
      </c>
    </row>
    <row r="3446" spans="1:13">
      <c r="A3446" s="1" t="s">
        <v>3451</v>
      </c>
      <c r="B3446" s="2">
        <v>1603.36</v>
      </c>
      <c r="C3446" s="2">
        <v>1608.26</v>
      </c>
      <c r="D3446" s="2">
        <v>1619.67</v>
      </c>
      <c r="E3446" s="2">
        <v>1602.25</v>
      </c>
      <c r="F3446" s="4">
        <f t="shared" si="424"/>
        <v>-4.0438047792679122E-3</v>
      </c>
      <c r="G3446" s="1">
        <f t="shared" si="425"/>
        <v>2209.5092683386383</v>
      </c>
      <c r="H3446" s="1">
        <f t="shared" si="429"/>
        <v>1</v>
      </c>
      <c r="I3446" s="1">
        <f t="shared" si="430"/>
        <v>1</v>
      </c>
      <c r="J3446" s="1">
        <f t="shared" si="426"/>
        <v>33510.700932543128</v>
      </c>
      <c r="K3446" s="1">
        <f t="shared" si="427"/>
        <v>49177.874532904956</v>
      </c>
      <c r="L3446" s="1">
        <f t="shared" si="428"/>
        <v>0</v>
      </c>
      <c r="M3446" s="3">
        <f t="shared" si="431"/>
        <v>0.68141824450182553</v>
      </c>
    </row>
    <row r="3447" spans="1:13">
      <c r="A3447" s="1" t="s">
        <v>3452</v>
      </c>
      <c r="B3447" s="2">
        <v>1609.87</v>
      </c>
      <c r="C3447" s="2">
        <v>1614.11</v>
      </c>
      <c r="D3447" s="2">
        <v>1632.97</v>
      </c>
      <c r="E3447" s="2">
        <v>1606.72</v>
      </c>
      <c r="F3447" s="4">
        <f t="shared" si="424"/>
        <v>6.4140634279605813E-3</v>
      </c>
      <c r="G3447" s="1">
        <f t="shared" si="425"/>
        <v>2227.6163203838746</v>
      </c>
      <c r="H3447" s="1">
        <f t="shared" si="429"/>
        <v>1</v>
      </c>
      <c r="I3447" s="1">
        <f t="shared" si="430"/>
        <v>1</v>
      </c>
      <c r="J3447" s="1">
        <f t="shared" si="426"/>
        <v>33923.627731190638</v>
      </c>
      <c r="K3447" s="1">
        <f t="shared" si="427"/>
        <v>49783.855957645632</v>
      </c>
      <c r="L3447" s="1">
        <f t="shared" si="428"/>
        <v>0</v>
      </c>
      <c r="M3447" s="3">
        <f t="shared" si="431"/>
        <v>0.68141824450182564</v>
      </c>
    </row>
    <row r="3448" spans="1:13">
      <c r="A3448" s="1" t="s">
        <v>3453</v>
      </c>
      <c r="B3448" s="2">
        <v>1599.61</v>
      </c>
      <c r="C3448" s="2">
        <v>1596.81</v>
      </c>
      <c r="D3448" s="2">
        <v>1602.49</v>
      </c>
      <c r="E3448" s="2">
        <v>1586.04</v>
      </c>
      <c r="F3448" s="4">
        <f t="shared" si="424"/>
        <v>-3.6500214890344829E-3</v>
      </c>
      <c r="G3448" s="1">
        <f t="shared" si="425"/>
        <v>2199.4907861017637</v>
      </c>
      <c r="H3448" s="1">
        <f t="shared" si="429"/>
        <v>1</v>
      </c>
      <c r="I3448" s="1">
        <f t="shared" si="430"/>
        <v>1</v>
      </c>
      <c r="J3448" s="1">
        <f t="shared" si="426"/>
        <v>33284.519785854849</v>
      </c>
      <c r="K3448" s="1">
        <f t="shared" si="427"/>
        <v>48845.947484409735</v>
      </c>
      <c r="L3448" s="1">
        <f t="shared" si="428"/>
        <v>0</v>
      </c>
      <c r="M3448" s="3">
        <f t="shared" si="431"/>
        <v>0.68141824450182564</v>
      </c>
    </row>
    <row r="3449" spans="1:13">
      <c r="A3449" s="1" t="s">
        <v>3454</v>
      </c>
      <c r="B3449" s="2">
        <v>1605.47</v>
      </c>
      <c r="C3449" s="2">
        <v>1590.77</v>
      </c>
      <c r="D3449" s="2">
        <v>1609.17</v>
      </c>
      <c r="E3449" s="2">
        <v>1583.27</v>
      </c>
      <c r="F3449" s="4">
        <f t="shared" si="424"/>
        <v>3.8516610288186204E-3</v>
      </c>
      <c r="G3449" s="1">
        <f t="shared" si="425"/>
        <v>2215.7563796207605</v>
      </c>
      <c r="H3449" s="1">
        <f t="shared" si="429"/>
        <v>1</v>
      </c>
      <c r="I3449" s="1">
        <f t="shared" si="430"/>
        <v>1</v>
      </c>
      <c r="J3449" s="1">
        <f t="shared" si="426"/>
        <v>33654.41198855485</v>
      </c>
      <c r="K3449" s="1">
        <f t="shared" si="427"/>
        <v>49388.774456954954</v>
      </c>
      <c r="L3449" s="1">
        <f t="shared" si="428"/>
        <v>0</v>
      </c>
      <c r="M3449" s="3">
        <f t="shared" si="431"/>
        <v>0.68141824450182564</v>
      </c>
    </row>
    <row r="3450" spans="1:13">
      <c r="A3450" s="1" t="s">
        <v>3455</v>
      </c>
      <c r="B3450" s="2">
        <v>1599.31</v>
      </c>
      <c r="C3450" s="2">
        <v>1597.02</v>
      </c>
      <c r="D3450" s="2">
        <v>1602.28</v>
      </c>
      <c r="E3450" s="2">
        <v>1580.52</v>
      </c>
      <c r="F3450" s="4">
        <f t="shared" si="424"/>
        <v>1.5634185083746033E-4</v>
      </c>
      <c r="G3450" s="1">
        <f t="shared" si="425"/>
        <v>2198.9072774018787</v>
      </c>
      <c r="H3450" s="1">
        <f t="shared" si="429"/>
        <v>1</v>
      </c>
      <c r="I3450" s="1">
        <f t="shared" si="430"/>
        <v>1</v>
      </c>
      <c r="J3450" s="1">
        <f t="shared" si="426"/>
        <v>33271.321015893634</v>
      </c>
      <c r="K3450" s="1">
        <f t="shared" si="427"/>
        <v>48826.577926773571</v>
      </c>
      <c r="L3450" s="1">
        <f t="shared" si="428"/>
        <v>0</v>
      </c>
      <c r="M3450" s="3">
        <f t="shared" si="431"/>
        <v>0.68141824450182564</v>
      </c>
    </row>
    <row r="3451" spans="1:13">
      <c r="A3451" s="1" t="s">
        <v>3456</v>
      </c>
      <c r="B3451" s="2">
        <v>1599.06</v>
      </c>
      <c r="C3451" s="2">
        <v>1579.25</v>
      </c>
      <c r="D3451" s="2">
        <v>1600.03</v>
      </c>
      <c r="E3451" s="2">
        <v>1576.51</v>
      </c>
      <c r="F3451" s="4">
        <f t="shared" si="424"/>
        <v>-1.5360407612767801E-3</v>
      </c>
      <c r="G3451" s="1">
        <f t="shared" si="425"/>
        <v>2198.3096661094178</v>
      </c>
      <c r="H3451" s="1">
        <f t="shared" si="429"/>
        <v>1</v>
      </c>
      <c r="I3451" s="1">
        <f t="shared" si="430"/>
        <v>1</v>
      </c>
      <c r="J3451" s="1">
        <f t="shared" si="426"/>
        <v>33257.080592751205</v>
      </c>
      <c r="K3451" s="1">
        <f t="shared" si="427"/>
        <v>48805.67971446809</v>
      </c>
      <c r="L3451" s="1">
        <f t="shared" si="428"/>
        <v>0</v>
      </c>
      <c r="M3451" s="3">
        <f t="shared" si="431"/>
        <v>0.68141824450182553</v>
      </c>
    </row>
    <row r="3452" spans="1:13">
      <c r="A3452" s="1" t="s">
        <v>3457</v>
      </c>
      <c r="B3452" s="2">
        <v>1601.52</v>
      </c>
      <c r="C3452" s="2">
        <v>1561.6</v>
      </c>
      <c r="D3452" s="2">
        <v>1605.09</v>
      </c>
      <c r="E3452" s="2">
        <v>1561.54</v>
      </c>
      <c r="F3452" s="4">
        <f t="shared" si="424"/>
        <v>2.3335463258785882E-2</v>
      </c>
      <c r="G3452" s="1">
        <f t="shared" si="425"/>
        <v>2205.1741855915643</v>
      </c>
      <c r="H3452" s="1">
        <f t="shared" si="429"/>
        <v>1</v>
      </c>
      <c r="I3452" s="1">
        <f t="shared" si="430"/>
        <v>1</v>
      </c>
      <c r="J3452" s="1">
        <f t="shared" si="426"/>
        <v>33412.413419802193</v>
      </c>
      <c r="K3452" s="1">
        <f t="shared" si="427"/>
        <v>49033.634906898471</v>
      </c>
      <c r="L3452" s="1">
        <f t="shared" si="428"/>
        <v>0</v>
      </c>
      <c r="M3452" s="3">
        <f t="shared" si="431"/>
        <v>0.68141824450182564</v>
      </c>
    </row>
    <row r="3453" spans="1:13">
      <c r="A3453" s="1" t="s">
        <v>3458</v>
      </c>
      <c r="B3453" s="2">
        <v>1565</v>
      </c>
      <c r="C3453" s="2">
        <v>1552.63</v>
      </c>
      <c r="D3453" s="2">
        <v>1572.48</v>
      </c>
      <c r="E3453" s="2">
        <v>1551.16</v>
      </c>
      <c r="F3453" s="4">
        <f t="shared" si="424"/>
        <v>7.7204911752017935E-3</v>
      </c>
      <c r="G3453" s="1">
        <f t="shared" si="425"/>
        <v>2106.9279394428677</v>
      </c>
      <c r="H3453" s="1">
        <f t="shared" si="429"/>
        <v>1</v>
      </c>
      <c r="I3453" s="1">
        <f t="shared" si="430"/>
        <v>1</v>
      </c>
      <c r="J3453" s="1">
        <f t="shared" si="426"/>
        <v>31227.55982059634</v>
      </c>
      <c r="K3453" s="1">
        <f t="shared" si="427"/>
        <v>45827.3022076571</v>
      </c>
      <c r="L3453" s="1">
        <f t="shared" si="428"/>
        <v>0</v>
      </c>
      <c r="M3453" s="3">
        <f t="shared" si="431"/>
        <v>0.68141824450182564</v>
      </c>
    </row>
    <row r="3454" spans="1:13">
      <c r="A3454" s="1" t="s">
        <v>3459</v>
      </c>
      <c r="B3454" s="2">
        <v>1553.01</v>
      </c>
      <c r="C3454" s="2">
        <v>1548.9</v>
      </c>
      <c r="D3454" s="2">
        <v>1553.01</v>
      </c>
      <c r="E3454" s="2">
        <v>1530.8</v>
      </c>
      <c r="F3454" s="4">
        <f t="shared" si="424"/>
        <v>5.8354922279792998E-3</v>
      </c>
      <c r="G3454" s="1">
        <f t="shared" si="425"/>
        <v>2074.9730453382545</v>
      </c>
      <c r="H3454" s="1">
        <f t="shared" si="429"/>
        <v>1</v>
      </c>
      <c r="I3454" s="1">
        <f t="shared" si="430"/>
        <v>1</v>
      </c>
      <c r="J3454" s="1">
        <f t="shared" si="426"/>
        <v>30521.87454133252</v>
      </c>
      <c r="K3454" s="1">
        <f t="shared" si="427"/>
        <v>44791.689667256549</v>
      </c>
      <c r="L3454" s="1">
        <f t="shared" si="428"/>
        <v>0</v>
      </c>
      <c r="M3454" s="3">
        <f t="shared" si="431"/>
        <v>0.68141824450182564</v>
      </c>
    </row>
    <row r="3455" spans="1:13">
      <c r="A3455" s="1" t="s">
        <v>3460</v>
      </c>
      <c r="B3455" s="2">
        <v>1544</v>
      </c>
      <c r="C3455" s="2">
        <v>1534.39</v>
      </c>
      <c r="D3455" s="2">
        <v>1545.02</v>
      </c>
      <c r="E3455" s="2">
        <v>1529.45</v>
      </c>
      <c r="F3455" s="4">
        <f t="shared" si="424"/>
        <v>1.0960805625761072E-2</v>
      </c>
      <c r="G3455" s="1">
        <f t="shared" si="425"/>
        <v>2051.1182303489245</v>
      </c>
      <c r="H3455" s="1">
        <f t="shared" si="429"/>
        <v>1</v>
      </c>
      <c r="I3455" s="1">
        <f t="shared" si="430"/>
        <v>1</v>
      </c>
      <c r="J3455" s="1">
        <f t="shared" si="426"/>
        <v>29997.941199096687</v>
      </c>
      <c r="K3455" s="1">
        <f t="shared" si="427"/>
        <v>44022.803089206573</v>
      </c>
      <c r="L3455" s="1">
        <f t="shared" si="428"/>
        <v>0</v>
      </c>
      <c r="M3455" s="3">
        <f t="shared" si="431"/>
        <v>0.68141824450182564</v>
      </c>
    </row>
    <row r="3456" spans="1:13">
      <c r="A3456" s="1" t="s">
        <v>3461</v>
      </c>
      <c r="B3456" s="2">
        <v>1527.26</v>
      </c>
      <c r="C3456" s="2">
        <v>1516.77</v>
      </c>
      <c r="D3456" s="2">
        <v>1527.26</v>
      </c>
      <c r="E3456" s="2">
        <v>1511.61</v>
      </c>
      <c r="F3456" s="4">
        <f t="shared" si="424"/>
        <v>5.5238433835680389E-3</v>
      </c>
      <c r="G3456" s="1">
        <f t="shared" si="425"/>
        <v>2007.1991514778601</v>
      </c>
      <c r="H3456" s="1">
        <f t="shared" si="429"/>
        <v>1</v>
      </c>
      <c r="I3456" s="1">
        <f t="shared" si="430"/>
        <v>1</v>
      </c>
      <c r="J3456" s="1">
        <f t="shared" si="426"/>
        <v>29044.08737704566</v>
      </c>
      <c r="K3456" s="1">
        <f t="shared" si="427"/>
        <v>42622.996392295521</v>
      </c>
      <c r="L3456" s="1">
        <f t="shared" si="428"/>
        <v>0</v>
      </c>
      <c r="M3456" s="3">
        <f t="shared" si="431"/>
        <v>0.68141824450182564</v>
      </c>
    </row>
    <row r="3457" spans="1:13">
      <c r="A3457" s="1" t="s">
        <v>3462</v>
      </c>
      <c r="B3457" s="2">
        <v>1518.87</v>
      </c>
      <c r="C3457" s="2">
        <v>1495.4</v>
      </c>
      <c r="D3457" s="2">
        <v>1521.67</v>
      </c>
      <c r="E3457" s="2">
        <v>1494.57</v>
      </c>
      <c r="F3457" s="4">
        <f t="shared" si="424"/>
        <v>1.1918879665285154E-2</v>
      </c>
      <c r="G3457" s="1">
        <f t="shared" si="425"/>
        <v>1985.3467309945238</v>
      </c>
      <c r="H3457" s="1">
        <f t="shared" si="429"/>
        <v>1</v>
      </c>
      <c r="I3457" s="1">
        <f t="shared" si="430"/>
        <v>1</v>
      </c>
      <c r="J3457" s="1">
        <f t="shared" si="426"/>
        <v>28571.776010285797</v>
      </c>
      <c r="K3457" s="1">
        <f t="shared" si="427"/>
        <v>41929.866481890545</v>
      </c>
      <c r="L3457" s="1">
        <f t="shared" si="428"/>
        <v>0</v>
      </c>
      <c r="M3457" s="3">
        <f t="shared" si="431"/>
        <v>0.68141824450182564</v>
      </c>
    </row>
    <row r="3458" spans="1:13">
      <c r="A3458" s="1" t="s">
        <v>3463</v>
      </c>
      <c r="B3458" s="2">
        <v>1500.98</v>
      </c>
      <c r="C3458" s="2">
        <v>1473.59</v>
      </c>
      <c r="D3458" s="2">
        <v>1501.41</v>
      </c>
      <c r="E3458" s="2">
        <v>1470.09</v>
      </c>
      <c r="F3458" s="4">
        <f t="shared" ref="F3458:F3521" si="432">B3458/B3459-1</f>
        <v>3.3135100905812065E-2</v>
      </c>
      <c r="G3458" s="1">
        <f t="shared" ref="G3458:G3521" si="433">G3459*(1+(2*F3458)-(0.98%/240))</f>
        <v>1939.1997383276787</v>
      </c>
      <c r="H3458" s="1">
        <f t="shared" si="429"/>
        <v>1</v>
      </c>
      <c r="I3458" s="1">
        <f t="shared" si="430"/>
        <v>1</v>
      </c>
      <c r="J3458" s="1">
        <f t="shared" ref="J3458:J3521" si="434">IF(OR(H3459&gt;0,I3459&gt;0),(J3459*(1+(3*F3458)-(0.98%/240))),(J3459*(1+(1*F3458)-(0.2%/240))))</f>
        <v>27586.501870567794</v>
      </c>
      <c r="K3458" s="1">
        <f t="shared" ref="K3458:K3521" si="435">IF(OR(H3459&gt;0,I3459&gt;0),(K3459*(1+(3*F3458)-(0.98%/240))),K3459)</f>
        <v>40483.949605335059</v>
      </c>
      <c r="L3458" s="1">
        <f t="shared" ref="L3458:L3521" si="436">IF(J3458&gt;K3458,1,0)</f>
        <v>0</v>
      </c>
      <c r="M3458" s="3">
        <f t="shared" si="431"/>
        <v>0.68141824450182564</v>
      </c>
    </row>
    <row r="3459" spans="1:13">
      <c r="A3459" s="1" t="s">
        <v>3464</v>
      </c>
      <c r="B3459" s="2">
        <v>1452.84</v>
      </c>
      <c r="C3459" s="2">
        <v>1444.59</v>
      </c>
      <c r="D3459" s="2">
        <v>1455</v>
      </c>
      <c r="E3459" s="2">
        <v>1439.57</v>
      </c>
      <c r="F3459" s="4">
        <f t="shared" si="432"/>
        <v>3.5504593493125292E-3</v>
      </c>
      <c r="G3459" s="1">
        <f t="shared" si="433"/>
        <v>1818.7453803634016</v>
      </c>
      <c r="H3459" s="1">
        <f t="shared" ref="H3459:H3522" si="437">IF(B3459&gt;(SUM(B3459:B3518)/60),1,0)</f>
        <v>1</v>
      </c>
      <c r="I3459" s="1">
        <f t="shared" ref="I3459:I3522" si="438">IF((SUM(B3459:B3518)/60)&gt;(SUM(B3460:B3519)/60),1,0)</f>
        <v>1</v>
      </c>
      <c r="J3459" s="1">
        <f t="shared" si="434"/>
        <v>25093.135751442453</v>
      </c>
      <c r="K3459" s="1">
        <f t="shared" si="435"/>
        <v>36824.866304816445</v>
      </c>
      <c r="L3459" s="1">
        <f t="shared" si="436"/>
        <v>0</v>
      </c>
      <c r="M3459" s="3">
        <f t="shared" ref="M3459:M3522" si="439">(J3459/K3459)</f>
        <v>0.68141824450182564</v>
      </c>
    </row>
    <row r="3460" spans="1:13">
      <c r="A3460" s="1" t="s">
        <v>3465</v>
      </c>
      <c r="B3460" s="2">
        <v>1447.7</v>
      </c>
      <c r="C3460" s="2">
        <v>1423.2</v>
      </c>
      <c r="D3460" s="2">
        <v>1447.7</v>
      </c>
      <c r="E3460" s="2">
        <v>1402.19</v>
      </c>
      <c r="F3460" s="4">
        <f t="shared" si="432"/>
        <v>1.9621929231462776E-2</v>
      </c>
      <c r="G3460" s="1">
        <f t="shared" si="433"/>
        <v>1805.9949021846958</v>
      </c>
      <c r="H3460" s="1">
        <f t="shared" si="437"/>
        <v>1</v>
      </c>
      <c r="I3460" s="1">
        <f t="shared" si="438"/>
        <v>1</v>
      </c>
      <c r="J3460" s="1">
        <f t="shared" si="434"/>
        <v>24829.679328676248</v>
      </c>
      <c r="K3460" s="1">
        <f t="shared" si="435"/>
        <v>36438.236764307425</v>
      </c>
      <c r="L3460" s="1">
        <f t="shared" si="436"/>
        <v>0</v>
      </c>
      <c r="M3460" s="3">
        <f t="shared" si="439"/>
        <v>0.68141824450182564</v>
      </c>
    </row>
    <row r="3461" spans="1:13">
      <c r="A3461" s="1" t="s">
        <v>3466</v>
      </c>
      <c r="B3461" s="2">
        <v>1419.84</v>
      </c>
      <c r="C3461" s="2">
        <v>1409.55</v>
      </c>
      <c r="D3461" s="2">
        <v>1427.9</v>
      </c>
      <c r="E3461" s="2">
        <v>1405.58</v>
      </c>
      <c r="F3461" s="4">
        <f t="shared" si="432"/>
        <v>3.4346775219435965E-3</v>
      </c>
      <c r="G3461" s="1">
        <f t="shared" si="433"/>
        <v>1737.8653242079254</v>
      </c>
      <c r="H3461" s="1">
        <f t="shared" si="437"/>
        <v>1</v>
      </c>
      <c r="I3461" s="1">
        <f t="shared" si="438"/>
        <v>1</v>
      </c>
      <c r="J3461" s="1">
        <f t="shared" si="434"/>
        <v>23450.221140339148</v>
      </c>
      <c r="K3461" s="1">
        <f t="shared" si="435"/>
        <v>34413.843963751286</v>
      </c>
      <c r="L3461" s="1">
        <f t="shared" si="436"/>
        <v>0</v>
      </c>
      <c r="M3461" s="3">
        <f t="shared" si="439"/>
        <v>0.68141824450182564</v>
      </c>
    </row>
    <row r="3462" spans="1:13">
      <c r="A3462" s="1" t="s">
        <v>3467</v>
      </c>
      <c r="B3462" s="2">
        <v>1414.98</v>
      </c>
      <c r="C3462" s="2">
        <v>1417</v>
      </c>
      <c r="D3462" s="2">
        <v>1423.44</v>
      </c>
      <c r="E3462" s="2">
        <v>1409.13</v>
      </c>
      <c r="F3462" s="4">
        <f t="shared" si="432"/>
        <v>2.444156340991821E-3</v>
      </c>
      <c r="G3462" s="1">
        <f t="shared" si="433"/>
        <v>1726.0787579352386</v>
      </c>
      <c r="H3462" s="1">
        <f t="shared" si="437"/>
        <v>0</v>
      </c>
      <c r="I3462" s="1">
        <f t="shared" si="438"/>
        <v>1</v>
      </c>
      <c r="J3462" s="1">
        <f t="shared" si="434"/>
        <v>23211.991843466545</v>
      </c>
      <c r="K3462" s="1">
        <f t="shared" si="435"/>
        <v>34064.235923762906</v>
      </c>
      <c r="L3462" s="1">
        <f t="shared" si="436"/>
        <v>0</v>
      </c>
      <c r="M3462" s="3">
        <f t="shared" si="439"/>
        <v>0.68141824450182564</v>
      </c>
    </row>
    <row r="3463" spans="1:13">
      <c r="A3463" s="1" t="s">
        <v>3468</v>
      </c>
      <c r="B3463" s="2">
        <v>1411.53</v>
      </c>
      <c r="C3463" s="2">
        <v>1412.54</v>
      </c>
      <c r="D3463" s="2">
        <v>1417.35</v>
      </c>
      <c r="E3463" s="2">
        <v>1394.87</v>
      </c>
      <c r="F3463" s="4">
        <f t="shared" si="432"/>
        <v>4.8050228505531756E-3</v>
      </c>
      <c r="G3463" s="1">
        <f t="shared" si="433"/>
        <v>1717.7519906345346</v>
      </c>
      <c r="H3463" s="1">
        <f t="shared" si="437"/>
        <v>0</v>
      </c>
      <c r="I3463" s="1">
        <f t="shared" si="438"/>
        <v>1</v>
      </c>
      <c r="J3463" s="1">
        <f t="shared" si="434"/>
        <v>23043.963655644231</v>
      </c>
      <c r="K3463" s="1">
        <f t="shared" si="435"/>
        <v>33817.649940516807</v>
      </c>
      <c r="L3463" s="1">
        <f t="shared" si="436"/>
        <v>0</v>
      </c>
      <c r="M3463" s="3">
        <f t="shared" si="439"/>
        <v>0.68141824450182564</v>
      </c>
    </row>
    <row r="3464" spans="1:13">
      <c r="A3464" s="1" t="s">
        <v>3469</v>
      </c>
      <c r="B3464" s="2">
        <v>1404.78</v>
      </c>
      <c r="C3464" s="2">
        <v>1440.83</v>
      </c>
      <c r="D3464" s="2">
        <v>1443.06</v>
      </c>
      <c r="E3464" s="2">
        <v>1403.6</v>
      </c>
      <c r="F3464" s="4">
        <f t="shared" si="432"/>
        <v>-2.5142087841167005E-2</v>
      </c>
      <c r="G3464" s="1">
        <f t="shared" si="433"/>
        <v>1701.4702603755509</v>
      </c>
      <c r="H3464" s="1">
        <f t="shared" si="437"/>
        <v>0</v>
      </c>
      <c r="I3464" s="1">
        <f t="shared" si="438"/>
        <v>1</v>
      </c>
      <c r="J3464" s="1">
        <f t="shared" si="434"/>
        <v>22717.418143693703</v>
      </c>
      <c r="K3464" s="1">
        <f t="shared" si="435"/>
        <v>33338.435427865683</v>
      </c>
      <c r="L3464" s="1">
        <f t="shared" si="436"/>
        <v>0</v>
      </c>
      <c r="M3464" s="3">
        <f t="shared" si="439"/>
        <v>0.68141824450182564</v>
      </c>
    </row>
    <row r="3465" spans="1:13">
      <c r="A3465" s="1" t="s">
        <v>3470</v>
      </c>
      <c r="B3465" s="2">
        <v>1441.01</v>
      </c>
      <c r="C3465" s="2">
        <v>1435.4</v>
      </c>
      <c r="D3465" s="2">
        <v>1444.3</v>
      </c>
      <c r="E3465" s="2">
        <v>1424.61</v>
      </c>
      <c r="F3465" s="4">
        <f t="shared" si="432"/>
        <v>-3.6438310700556142E-3</v>
      </c>
      <c r="G3465" s="1">
        <f t="shared" si="433"/>
        <v>1791.6342712278722</v>
      </c>
      <c r="H3465" s="1">
        <f t="shared" si="437"/>
        <v>1</v>
      </c>
      <c r="I3465" s="1">
        <f t="shared" si="438"/>
        <v>1</v>
      </c>
      <c r="J3465" s="1">
        <f t="shared" si="434"/>
        <v>24571.778966936203</v>
      </c>
      <c r="K3465" s="1">
        <f t="shared" si="435"/>
        <v>36059.760896041538</v>
      </c>
      <c r="L3465" s="1">
        <f t="shared" si="436"/>
        <v>0</v>
      </c>
      <c r="M3465" s="3">
        <f t="shared" si="439"/>
        <v>0.68141824450182564</v>
      </c>
    </row>
    <row r="3466" spans="1:13">
      <c r="A3466" s="1" t="s">
        <v>3471</v>
      </c>
      <c r="B3466" s="2">
        <v>1446.28</v>
      </c>
      <c r="C3466" s="2">
        <v>1464.66</v>
      </c>
      <c r="D3466" s="2">
        <v>1465.18</v>
      </c>
      <c r="E3466" s="2">
        <v>1443.75</v>
      </c>
      <c r="F3466" s="4">
        <f t="shared" si="432"/>
        <v>-2.3667760271105842E-2</v>
      </c>
      <c r="G3466" s="1">
        <f t="shared" si="433"/>
        <v>1804.8611882763512</v>
      </c>
      <c r="H3466" s="1">
        <f t="shared" si="437"/>
        <v>1</v>
      </c>
      <c r="I3466" s="1">
        <f t="shared" si="438"/>
        <v>1</v>
      </c>
      <c r="J3466" s="1">
        <f t="shared" si="434"/>
        <v>24844.379612818728</v>
      </c>
      <c r="K3466" s="1">
        <f t="shared" si="435"/>
        <v>36459.809835268017</v>
      </c>
      <c r="L3466" s="1">
        <f t="shared" si="436"/>
        <v>0</v>
      </c>
      <c r="M3466" s="3">
        <f t="shared" si="439"/>
        <v>0.68141824450182564</v>
      </c>
    </row>
    <row r="3467" spans="1:13">
      <c r="A3467" s="1" t="s">
        <v>3472</v>
      </c>
      <c r="B3467" s="2">
        <v>1481.34</v>
      </c>
      <c r="C3467" s="2">
        <v>1486.5</v>
      </c>
      <c r="D3467" s="2">
        <v>1497.71</v>
      </c>
      <c r="E3467" s="2">
        <v>1479.67</v>
      </c>
      <c r="F3467" s="4">
        <f t="shared" si="432"/>
        <v>2.7686579793535504E-3</v>
      </c>
      <c r="G3467" s="1">
        <f t="shared" si="433"/>
        <v>1894.6214442807943</v>
      </c>
      <c r="H3467" s="1">
        <f t="shared" si="437"/>
        <v>1</v>
      </c>
      <c r="I3467" s="1">
        <f t="shared" si="438"/>
        <v>1</v>
      </c>
      <c r="J3467" s="1">
        <f t="shared" si="434"/>
        <v>26744.412723104077</v>
      </c>
      <c r="K3467" s="1">
        <f t="shared" si="435"/>
        <v>39248.160639808673</v>
      </c>
      <c r="L3467" s="1">
        <f t="shared" si="436"/>
        <v>0</v>
      </c>
      <c r="M3467" s="3">
        <f t="shared" si="439"/>
        <v>0.68141824450182564</v>
      </c>
    </row>
    <row r="3468" spans="1:13">
      <c r="A3468" s="1" t="s">
        <v>3473</v>
      </c>
      <c r="B3468" s="2">
        <v>1477.25</v>
      </c>
      <c r="C3468" s="2">
        <v>1484.82</v>
      </c>
      <c r="D3468" s="2">
        <v>1493.37</v>
      </c>
      <c r="E3468" s="2">
        <v>1468.11</v>
      </c>
      <c r="F3468" s="4">
        <f t="shared" si="432"/>
        <v>-4.4344702560266125E-3</v>
      </c>
      <c r="G3468" s="1">
        <f t="shared" si="433"/>
        <v>1884.2646165542969</v>
      </c>
      <c r="H3468" s="1">
        <f t="shared" si="437"/>
        <v>1</v>
      </c>
      <c r="I3468" s="1">
        <f t="shared" si="438"/>
        <v>1</v>
      </c>
      <c r="J3468" s="1">
        <f t="shared" si="434"/>
        <v>26525.17839411127</v>
      </c>
      <c r="K3468" s="1">
        <f t="shared" si="435"/>
        <v>38926.428237188484</v>
      </c>
      <c r="L3468" s="1">
        <f t="shared" si="436"/>
        <v>0</v>
      </c>
      <c r="M3468" s="3">
        <f t="shared" si="439"/>
        <v>0.68141824450182564</v>
      </c>
    </row>
    <row r="3469" spans="1:13">
      <c r="A3469" s="1" t="s">
        <v>3474</v>
      </c>
      <c r="B3469" s="2">
        <v>1483.83</v>
      </c>
      <c r="C3469" s="2">
        <v>1483.66</v>
      </c>
      <c r="D3469" s="2">
        <v>1493.57</v>
      </c>
      <c r="E3469" s="2">
        <v>1468.98</v>
      </c>
      <c r="F3469" s="4">
        <f t="shared" si="432"/>
        <v>2.4523713011754822E-3</v>
      </c>
      <c r="G3469" s="1">
        <f t="shared" si="433"/>
        <v>1901.2039134571642</v>
      </c>
      <c r="H3469" s="1">
        <f t="shared" si="437"/>
        <v>1</v>
      </c>
      <c r="I3469" s="1">
        <f t="shared" si="438"/>
        <v>1</v>
      </c>
      <c r="J3469" s="1">
        <f t="shared" si="434"/>
        <v>26883.924038890069</v>
      </c>
      <c r="K3469" s="1">
        <f t="shared" si="435"/>
        <v>39452.897329663509</v>
      </c>
      <c r="L3469" s="1">
        <f t="shared" si="436"/>
        <v>0</v>
      </c>
      <c r="M3469" s="3">
        <f t="shared" si="439"/>
        <v>0.68141824450182553</v>
      </c>
    </row>
    <row r="3470" spans="1:13">
      <c r="A3470" s="1" t="s">
        <v>3475</v>
      </c>
      <c r="B3470" s="2">
        <v>1480.2</v>
      </c>
      <c r="C3470" s="2">
        <v>1467.38</v>
      </c>
      <c r="D3470" s="2">
        <v>1483.57</v>
      </c>
      <c r="E3470" s="2">
        <v>1466.24</v>
      </c>
      <c r="F3470" s="4">
        <f t="shared" si="432"/>
        <v>2.9678416067000501E-3</v>
      </c>
      <c r="G3470" s="1">
        <f t="shared" si="433"/>
        <v>1892.0013903576094</v>
      </c>
      <c r="H3470" s="1">
        <f t="shared" si="437"/>
        <v>1</v>
      </c>
      <c r="I3470" s="1">
        <f t="shared" si="438"/>
        <v>1</v>
      </c>
      <c r="J3470" s="1">
        <f t="shared" si="434"/>
        <v>26688.662297478579</v>
      </c>
      <c r="K3470" s="1">
        <f t="shared" si="435"/>
        <v>39166.345358114457</v>
      </c>
      <c r="L3470" s="1">
        <f t="shared" si="436"/>
        <v>0</v>
      </c>
      <c r="M3470" s="3">
        <f t="shared" si="439"/>
        <v>0.68141824450182564</v>
      </c>
    </row>
    <row r="3471" spans="1:13">
      <c r="A3471" s="1" t="s">
        <v>3476</v>
      </c>
      <c r="B3471" s="2">
        <v>1475.82</v>
      </c>
      <c r="C3471" s="2">
        <v>1438.75</v>
      </c>
      <c r="D3471" s="2">
        <v>1477.97</v>
      </c>
      <c r="E3471" s="2">
        <v>1434.97</v>
      </c>
      <c r="F3471" s="4">
        <f t="shared" si="432"/>
        <v>1.9874780589609342E-2</v>
      </c>
      <c r="G3471" s="1">
        <f t="shared" si="433"/>
        <v>1880.9136865381042</v>
      </c>
      <c r="H3471" s="1">
        <f t="shared" si="437"/>
        <v>1</v>
      </c>
      <c r="I3471" s="1">
        <f t="shared" si="438"/>
        <v>1</v>
      </c>
      <c r="J3471" s="1">
        <f t="shared" si="434"/>
        <v>26454.206823871482</v>
      </c>
      <c r="K3471" s="1">
        <f t="shared" si="435"/>
        <v>38822.275507477418</v>
      </c>
      <c r="L3471" s="1">
        <f t="shared" si="436"/>
        <v>0</v>
      </c>
      <c r="M3471" s="3">
        <f t="shared" si="439"/>
        <v>0.68141824450182553</v>
      </c>
    </row>
    <row r="3472" spans="1:13">
      <c r="A3472" s="1" t="s">
        <v>3477</v>
      </c>
      <c r="B3472" s="2">
        <v>1447.06</v>
      </c>
      <c r="C3472" s="2">
        <v>1436.59</v>
      </c>
      <c r="D3472" s="2">
        <v>1458.23</v>
      </c>
      <c r="E3472" s="2">
        <v>1435.28</v>
      </c>
      <c r="F3472" s="4">
        <f t="shared" si="432"/>
        <v>1.5865661373432705E-2</v>
      </c>
      <c r="G3472" s="1">
        <f t="shared" si="433"/>
        <v>1809.0775196578993</v>
      </c>
      <c r="H3472" s="1">
        <f t="shared" si="437"/>
        <v>1</v>
      </c>
      <c r="I3472" s="1">
        <f t="shared" si="438"/>
        <v>1</v>
      </c>
      <c r="J3472" s="1">
        <f t="shared" si="434"/>
        <v>24966.60868470091</v>
      </c>
      <c r="K3472" s="1">
        <f t="shared" si="435"/>
        <v>36639.184357257138</v>
      </c>
      <c r="L3472" s="1">
        <f t="shared" si="436"/>
        <v>0</v>
      </c>
      <c r="M3472" s="3">
        <f t="shared" si="439"/>
        <v>0.68141824450182564</v>
      </c>
    </row>
    <row r="3473" spans="1:13">
      <c r="A3473" s="1" t="s">
        <v>3478</v>
      </c>
      <c r="B3473" s="2">
        <v>1424.46</v>
      </c>
      <c r="C3473" s="2">
        <v>1427.68</v>
      </c>
      <c r="D3473" s="2">
        <v>1432.92</v>
      </c>
      <c r="E3473" s="2">
        <v>1413.54</v>
      </c>
      <c r="F3473" s="4">
        <f t="shared" si="432"/>
        <v>-1.5070692060197288E-3</v>
      </c>
      <c r="G3473" s="1">
        <f t="shared" si="433"/>
        <v>1753.5079931639918</v>
      </c>
      <c r="H3473" s="1">
        <f t="shared" si="437"/>
        <v>1</v>
      </c>
      <c r="I3473" s="1">
        <f t="shared" si="438"/>
        <v>1</v>
      </c>
      <c r="J3473" s="1">
        <f t="shared" si="434"/>
        <v>23833.193729944713</v>
      </c>
      <c r="K3473" s="1">
        <f t="shared" si="435"/>
        <v>34975.866763545193</v>
      </c>
      <c r="L3473" s="1">
        <f t="shared" si="436"/>
        <v>0</v>
      </c>
      <c r="M3473" s="3">
        <f t="shared" si="439"/>
        <v>0.68141824450182553</v>
      </c>
    </row>
    <row r="3474" spans="1:13">
      <c r="A3474" s="1" t="s">
        <v>3479</v>
      </c>
      <c r="B3474" s="2">
        <v>1426.61</v>
      </c>
      <c r="C3474" s="2">
        <v>1455.78</v>
      </c>
      <c r="D3474" s="2">
        <v>1459.1</v>
      </c>
      <c r="E3474" s="2">
        <v>1423.81</v>
      </c>
      <c r="F3474" s="4">
        <f t="shared" si="432"/>
        <v>-3.0328364701644239E-2</v>
      </c>
      <c r="G3474" s="1">
        <f t="shared" si="433"/>
        <v>1758.8813259181356</v>
      </c>
      <c r="H3474" s="1">
        <f t="shared" si="437"/>
        <v>1</v>
      </c>
      <c r="I3474" s="1">
        <f t="shared" si="438"/>
        <v>1</v>
      </c>
      <c r="J3474" s="1">
        <f t="shared" si="434"/>
        <v>23942.420030599751</v>
      </c>
      <c r="K3474" s="1">
        <f t="shared" si="435"/>
        <v>35136.159361426675</v>
      </c>
      <c r="L3474" s="1">
        <f t="shared" si="436"/>
        <v>0</v>
      </c>
      <c r="M3474" s="3">
        <f t="shared" si="439"/>
        <v>0.68141824450182564</v>
      </c>
    </row>
    <row r="3475" spans="1:13">
      <c r="A3475" s="1" t="s">
        <v>3480</v>
      </c>
      <c r="B3475" s="2">
        <v>1471.23</v>
      </c>
      <c r="C3475" s="2">
        <v>1465.88</v>
      </c>
      <c r="D3475" s="2">
        <v>1477.95</v>
      </c>
      <c r="E3475" s="2">
        <v>1460.45</v>
      </c>
      <c r="F3475" s="4">
        <f t="shared" si="432"/>
        <v>1.1989269500619182E-2</v>
      </c>
      <c r="G3475" s="1">
        <f t="shared" si="433"/>
        <v>1872.5399361706857</v>
      </c>
      <c r="H3475" s="1">
        <f t="shared" si="437"/>
        <v>1</v>
      </c>
      <c r="I3475" s="1">
        <f t="shared" si="438"/>
        <v>1</v>
      </c>
      <c r="J3475" s="1">
        <f t="shared" si="434"/>
        <v>26340.047261330084</v>
      </c>
      <c r="K3475" s="1">
        <f t="shared" si="435"/>
        <v>38654.743212205722</v>
      </c>
      <c r="L3475" s="1">
        <f t="shared" si="436"/>
        <v>0</v>
      </c>
      <c r="M3475" s="3">
        <f t="shared" si="439"/>
        <v>0.68141824450182564</v>
      </c>
    </row>
    <row r="3476" spans="1:13">
      <c r="A3476" s="1" t="s">
        <v>3481</v>
      </c>
      <c r="B3476" s="2">
        <v>1453.8</v>
      </c>
      <c r="C3476" s="2">
        <v>1456.14</v>
      </c>
      <c r="D3476" s="2">
        <v>1464.04</v>
      </c>
      <c r="E3476" s="2">
        <v>1445.31</v>
      </c>
      <c r="F3476" s="4">
        <f t="shared" si="432"/>
        <v>-1.4355480153034339E-3</v>
      </c>
      <c r="G3476" s="1">
        <f t="shared" si="433"/>
        <v>1828.7635329819652</v>
      </c>
      <c r="H3476" s="1">
        <f t="shared" si="437"/>
        <v>1</v>
      </c>
      <c r="I3476" s="1">
        <f t="shared" si="438"/>
        <v>1</v>
      </c>
      <c r="J3476" s="1">
        <f t="shared" si="434"/>
        <v>25426.548292214415</v>
      </c>
      <c r="K3476" s="1">
        <f t="shared" si="435"/>
        <v>37314.158370977239</v>
      </c>
      <c r="L3476" s="1">
        <f t="shared" si="436"/>
        <v>0</v>
      </c>
      <c r="M3476" s="3">
        <f t="shared" si="439"/>
        <v>0.68141824450182575</v>
      </c>
    </row>
    <row r="3477" spans="1:13">
      <c r="A3477" s="1" t="s">
        <v>3482</v>
      </c>
      <c r="B3477" s="2">
        <v>1455.89</v>
      </c>
      <c r="C3477" s="2">
        <v>1449</v>
      </c>
      <c r="D3477" s="2">
        <v>1470.11</v>
      </c>
      <c r="E3477" s="2">
        <v>1439.38</v>
      </c>
      <c r="F3477" s="4">
        <f t="shared" si="432"/>
        <v>8.7580114325307434E-3</v>
      </c>
      <c r="G3477" s="1">
        <f t="shared" si="433"/>
        <v>1834.104315193908</v>
      </c>
      <c r="H3477" s="1">
        <f t="shared" si="437"/>
        <v>1</v>
      </c>
      <c r="I3477" s="1">
        <f t="shared" si="438"/>
        <v>1</v>
      </c>
      <c r="J3477" s="1">
        <f t="shared" si="434"/>
        <v>25537.572310153606</v>
      </c>
      <c r="K3477" s="1">
        <f t="shared" si="435"/>
        <v>37477.089168376653</v>
      </c>
      <c r="L3477" s="1">
        <f t="shared" si="436"/>
        <v>0</v>
      </c>
      <c r="M3477" s="3">
        <f t="shared" si="439"/>
        <v>0.68141824450182575</v>
      </c>
    </row>
    <row r="3478" spans="1:13">
      <c r="A3478" s="1" t="s">
        <v>3483</v>
      </c>
      <c r="B3478" s="2">
        <v>1443.25</v>
      </c>
      <c r="C3478" s="2">
        <v>1463.46</v>
      </c>
      <c r="D3478" s="2">
        <v>1469.16</v>
      </c>
      <c r="E3478" s="2">
        <v>1442.81</v>
      </c>
      <c r="F3478" s="4">
        <f t="shared" si="432"/>
        <v>-9.4100043927081156E-3</v>
      </c>
      <c r="G3478" s="1">
        <f t="shared" si="433"/>
        <v>1802.6034777693365</v>
      </c>
      <c r="H3478" s="1">
        <f t="shared" si="437"/>
        <v>1</v>
      </c>
      <c r="I3478" s="1">
        <f t="shared" si="438"/>
        <v>1</v>
      </c>
      <c r="J3478" s="1">
        <f t="shared" si="434"/>
        <v>24884.765262084922</v>
      </c>
      <c r="K3478" s="1">
        <f t="shared" si="435"/>
        <v>36519.076885412403</v>
      </c>
      <c r="L3478" s="1">
        <f t="shared" si="436"/>
        <v>0</v>
      </c>
      <c r="M3478" s="3">
        <f t="shared" si="439"/>
        <v>0.68141824450182575</v>
      </c>
    </row>
    <row r="3479" spans="1:13">
      <c r="A3479" s="1" t="s">
        <v>3484</v>
      </c>
      <c r="B3479" s="2">
        <v>1456.96</v>
      </c>
      <c r="C3479" s="2">
        <v>1472.77</v>
      </c>
      <c r="D3479" s="2">
        <v>1473.07</v>
      </c>
      <c r="E3479" s="2">
        <v>1445.3</v>
      </c>
      <c r="F3479" s="4">
        <f t="shared" si="432"/>
        <v>-2.2154808486076871E-2</v>
      </c>
      <c r="G3479" s="1">
        <f t="shared" si="433"/>
        <v>1837.2556668332566</v>
      </c>
      <c r="H3479" s="1">
        <f t="shared" si="437"/>
        <v>1</v>
      </c>
      <c r="I3479" s="1">
        <f t="shared" si="438"/>
        <v>1</v>
      </c>
      <c r="J3479" s="1">
        <f t="shared" si="434"/>
        <v>25608.746195117979</v>
      </c>
      <c r="K3479" s="1">
        <f t="shared" si="435"/>
        <v>37581.538800505899</v>
      </c>
      <c r="L3479" s="1">
        <f t="shared" si="436"/>
        <v>0</v>
      </c>
      <c r="M3479" s="3">
        <f t="shared" si="439"/>
        <v>0.68141824450182575</v>
      </c>
    </row>
    <row r="3480" spans="1:13">
      <c r="A3480" s="1" t="s">
        <v>3485</v>
      </c>
      <c r="B3480" s="2">
        <v>1489.97</v>
      </c>
      <c r="C3480" s="2">
        <v>1488.73</v>
      </c>
      <c r="D3480" s="2">
        <v>1489.97</v>
      </c>
      <c r="E3480" s="2">
        <v>1470.2</v>
      </c>
      <c r="F3480" s="4">
        <f t="shared" si="432"/>
        <v>-4.7027073967441657E-3</v>
      </c>
      <c r="G3480" s="1">
        <f t="shared" si="433"/>
        <v>1922.520308224455</v>
      </c>
      <c r="H3480" s="1">
        <f t="shared" si="437"/>
        <v>1</v>
      </c>
      <c r="I3480" s="1">
        <f t="shared" si="438"/>
        <v>1</v>
      </c>
      <c r="J3480" s="1">
        <f t="shared" si="434"/>
        <v>27433.198136678002</v>
      </c>
      <c r="K3480" s="1">
        <f t="shared" si="435"/>
        <v>40258.972162880651</v>
      </c>
      <c r="L3480" s="1">
        <f t="shared" si="436"/>
        <v>0</v>
      </c>
      <c r="M3480" s="3">
        <f t="shared" si="439"/>
        <v>0.68141824450182564</v>
      </c>
    </row>
    <row r="3481" spans="1:13">
      <c r="A3481" s="1" t="s">
        <v>3486</v>
      </c>
      <c r="B3481" s="2">
        <v>1497.01</v>
      </c>
      <c r="C3481" s="2">
        <v>1494.07</v>
      </c>
      <c r="D3481" s="2">
        <v>1511.94</v>
      </c>
      <c r="E3481" s="2">
        <v>1493.16</v>
      </c>
      <c r="F3481" s="4">
        <f t="shared" si="432"/>
        <v>1.163669437626691E-3</v>
      </c>
      <c r="G3481" s="1">
        <f t="shared" si="433"/>
        <v>1940.8540976084228</v>
      </c>
      <c r="H3481" s="1">
        <f t="shared" si="437"/>
        <v>1</v>
      </c>
      <c r="I3481" s="1">
        <f t="shared" si="438"/>
        <v>1</v>
      </c>
      <c r="J3481" s="1">
        <f t="shared" si="434"/>
        <v>27826.919989973969</v>
      </c>
      <c r="K3481" s="1">
        <f t="shared" si="435"/>
        <v>40836.769802542927</v>
      </c>
      <c r="L3481" s="1">
        <f t="shared" si="436"/>
        <v>0</v>
      </c>
      <c r="M3481" s="3">
        <f t="shared" si="439"/>
        <v>0.68141824450182575</v>
      </c>
    </row>
    <row r="3482" spans="1:13">
      <c r="A3482" s="1" t="s">
        <v>3487</v>
      </c>
      <c r="B3482" s="2">
        <v>1495.27</v>
      </c>
      <c r="C3482" s="2">
        <v>1509.43</v>
      </c>
      <c r="D3482" s="2">
        <v>1509.43</v>
      </c>
      <c r="E3482" s="2">
        <v>1473.88</v>
      </c>
      <c r="F3482" s="4">
        <f t="shared" si="432"/>
        <v>-4.1823449102593724E-3</v>
      </c>
      <c r="G3482" s="1">
        <f t="shared" si="433"/>
        <v>1936.4264478039981</v>
      </c>
      <c r="H3482" s="1">
        <f t="shared" si="437"/>
        <v>1</v>
      </c>
      <c r="I3482" s="1">
        <f t="shared" si="438"/>
        <v>1</v>
      </c>
      <c r="J3482" s="1">
        <f t="shared" si="434"/>
        <v>27731.242351461209</v>
      </c>
      <c r="K3482" s="1">
        <f t="shared" si="435"/>
        <v>40696.36023868878</v>
      </c>
      <c r="L3482" s="1">
        <f t="shared" si="436"/>
        <v>0</v>
      </c>
      <c r="M3482" s="3">
        <f t="shared" si="439"/>
        <v>0.68141824450182575</v>
      </c>
    </row>
    <row r="3483" spans="1:13">
      <c r="A3483" s="1" t="s">
        <v>3488</v>
      </c>
      <c r="B3483" s="2">
        <v>1501.55</v>
      </c>
      <c r="C3483" s="2">
        <v>1495.04</v>
      </c>
      <c r="D3483" s="2">
        <v>1509.57</v>
      </c>
      <c r="E3483" s="2">
        <v>1489.22</v>
      </c>
      <c r="F3483" s="4">
        <f t="shared" si="432"/>
        <v>8.7739924352867593E-3</v>
      </c>
      <c r="G3483" s="1">
        <f t="shared" si="433"/>
        <v>1952.8410988763978</v>
      </c>
      <c r="H3483" s="1">
        <f t="shared" si="437"/>
        <v>1</v>
      </c>
      <c r="I3483" s="1">
        <f t="shared" si="438"/>
        <v>1</v>
      </c>
      <c r="J3483" s="1">
        <f t="shared" si="434"/>
        <v>28084.769727400682</v>
      </c>
      <c r="K3483" s="1">
        <f t="shared" si="435"/>
        <v>41215.171378237785</v>
      </c>
      <c r="L3483" s="1">
        <f t="shared" si="436"/>
        <v>0</v>
      </c>
      <c r="M3483" s="3">
        <f t="shared" si="439"/>
        <v>0.68141824450182564</v>
      </c>
    </row>
    <row r="3484" spans="1:13">
      <c r="A3484" s="1" t="s">
        <v>3489</v>
      </c>
      <c r="B3484" s="2">
        <v>1488.49</v>
      </c>
      <c r="C3484" s="2">
        <v>1482.21</v>
      </c>
      <c r="D3484" s="2">
        <v>1499.96</v>
      </c>
      <c r="E3484" s="2">
        <v>1467.13</v>
      </c>
      <c r="F3484" s="4">
        <f t="shared" si="432"/>
        <v>-3.160975348410533E-3</v>
      </c>
      <c r="G3484" s="1">
        <f t="shared" si="433"/>
        <v>1919.2406617742822</v>
      </c>
      <c r="H3484" s="1">
        <f t="shared" si="437"/>
        <v>1</v>
      </c>
      <c r="I3484" s="1">
        <f t="shared" si="438"/>
        <v>1</v>
      </c>
      <c r="J3484" s="1">
        <f t="shared" si="434"/>
        <v>27365.571210526399</v>
      </c>
      <c r="K3484" s="1">
        <f t="shared" si="435"/>
        <v>40159.72779028384</v>
      </c>
      <c r="L3484" s="1">
        <f t="shared" si="436"/>
        <v>0</v>
      </c>
      <c r="M3484" s="3">
        <f t="shared" si="439"/>
        <v>0.68141824450182575</v>
      </c>
    </row>
    <row r="3485" spans="1:13">
      <c r="A3485" s="1" t="s">
        <v>3490</v>
      </c>
      <c r="B3485" s="2">
        <v>1493.21</v>
      </c>
      <c r="C3485" s="2">
        <v>1503.78</v>
      </c>
      <c r="D3485" s="2">
        <v>1505.77</v>
      </c>
      <c r="E3485" s="2">
        <v>1479.22</v>
      </c>
      <c r="F3485" s="4">
        <f t="shared" si="432"/>
        <v>3.1485724238655699E-4</v>
      </c>
      <c r="G3485" s="1">
        <f t="shared" si="433"/>
        <v>1931.5305736621347</v>
      </c>
      <c r="H3485" s="1">
        <f t="shared" si="437"/>
        <v>1</v>
      </c>
      <c r="I3485" s="1">
        <f t="shared" si="438"/>
        <v>1</v>
      </c>
      <c r="J3485" s="1">
        <f t="shared" si="434"/>
        <v>27628.700304165759</v>
      </c>
      <c r="K3485" s="1">
        <f t="shared" si="435"/>
        <v>40545.876966303818</v>
      </c>
      <c r="L3485" s="1">
        <f t="shared" si="436"/>
        <v>0</v>
      </c>
      <c r="M3485" s="3">
        <f t="shared" si="439"/>
        <v>0.68141824450182575</v>
      </c>
    </row>
    <row r="3486" spans="1:13">
      <c r="A3486" s="1" t="s">
        <v>3491</v>
      </c>
      <c r="B3486" s="2">
        <v>1492.74</v>
      </c>
      <c r="C3486" s="2">
        <v>1476.28</v>
      </c>
      <c r="D3486" s="2">
        <v>1493.66</v>
      </c>
      <c r="E3486" s="2">
        <v>1476.28</v>
      </c>
      <c r="F3486" s="4">
        <f t="shared" si="432"/>
        <v>1.1725315837987305E-2</v>
      </c>
      <c r="G3486" s="1">
        <f t="shared" si="433"/>
        <v>1930.3938011377884</v>
      </c>
      <c r="H3486" s="1">
        <f t="shared" si="437"/>
        <v>1</v>
      </c>
      <c r="I3486" s="1">
        <f t="shared" si="438"/>
        <v>1</v>
      </c>
      <c r="J3486" s="1">
        <f t="shared" si="434"/>
        <v>27603.753732104327</v>
      </c>
      <c r="K3486" s="1">
        <f t="shared" si="435"/>
        <v>40509.267186241843</v>
      </c>
      <c r="L3486" s="1">
        <f t="shared" si="436"/>
        <v>0</v>
      </c>
      <c r="M3486" s="3">
        <f t="shared" si="439"/>
        <v>0.68141824450182564</v>
      </c>
    </row>
    <row r="3487" spans="1:13">
      <c r="A3487" s="1" t="s">
        <v>3492</v>
      </c>
      <c r="B3487" s="2">
        <v>1475.44</v>
      </c>
      <c r="C3487" s="2">
        <v>1472.25</v>
      </c>
      <c r="D3487" s="2">
        <v>1476.98</v>
      </c>
      <c r="E3487" s="2">
        <v>1459.59</v>
      </c>
      <c r="F3487" s="4">
        <f t="shared" si="432"/>
        <v>-3.2898514500340204E-3</v>
      </c>
      <c r="G3487" s="1">
        <f t="shared" si="433"/>
        <v>1886.2373648014316</v>
      </c>
      <c r="H3487" s="1">
        <f t="shared" si="437"/>
        <v>1</v>
      </c>
      <c r="I3487" s="1">
        <f t="shared" si="438"/>
        <v>1</v>
      </c>
      <c r="J3487" s="1">
        <f t="shared" si="434"/>
        <v>26666.812239245068</v>
      </c>
      <c r="K3487" s="1">
        <f t="shared" si="435"/>
        <v>39134.279797190873</v>
      </c>
      <c r="L3487" s="1">
        <f t="shared" si="436"/>
        <v>0</v>
      </c>
      <c r="M3487" s="3">
        <f t="shared" si="439"/>
        <v>0.68141824450182564</v>
      </c>
    </row>
    <row r="3488" spans="1:13">
      <c r="A3488" s="1" t="s">
        <v>3493</v>
      </c>
      <c r="B3488" s="2">
        <v>1480.31</v>
      </c>
      <c r="C3488" s="2">
        <v>1470.3</v>
      </c>
      <c r="D3488" s="2">
        <v>1493.8</v>
      </c>
      <c r="E3488" s="2">
        <v>1466.28</v>
      </c>
      <c r="F3488" s="4">
        <f t="shared" si="432"/>
        <v>2.1596078856152001E-3</v>
      </c>
      <c r="G3488" s="1">
        <f t="shared" si="433"/>
        <v>1898.8084952444881</v>
      </c>
      <c r="H3488" s="1">
        <f t="shared" si="437"/>
        <v>1</v>
      </c>
      <c r="I3488" s="1">
        <f t="shared" si="438"/>
        <v>1</v>
      </c>
      <c r="J3488" s="1">
        <f t="shared" si="434"/>
        <v>26933.736004816099</v>
      </c>
      <c r="K3488" s="1">
        <f t="shared" si="435"/>
        <v>39525.99775855273</v>
      </c>
      <c r="L3488" s="1">
        <f t="shared" si="436"/>
        <v>0</v>
      </c>
      <c r="M3488" s="3">
        <f t="shared" si="439"/>
        <v>0.68141824450182575</v>
      </c>
    </row>
    <row r="3489" spans="1:13">
      <c r="A3489" s="1" t="s">
        <v>3494</v>
      </c>
      <c r="B3489" s="2">
        <v>1477.12</v>
      </c>
      <c r="C3489" s="2">
        <v>1451.37</v>
      </c>
      <c r="D3489" s="2">
        <v>1482.19</v>
      </c>
      <c r="E3489" s="2">
        <v>1446.97</v>
      </c>
      <c r="F3489" s="4">
        <f t="shared" si="432"/>
        <v>2.894320722779109E-2</v>
      </c>
      <c r="G3489" s="1">
        <f t="shared" si="433"/>
        <v>1890.7192751028942</v>
      </c>
      <c r="H3489" s="1">
        <f t="shared" si="437"/>
        <v>1</v>
      </c>
      <c r="I3489" s="1">
        <f t="shared" si="438"/>
        <v>1</v>
      </c>
      <c r="J3489" s="1">
        <f t="shared" si="434"/>
        <v>26761.44607394882</v>
      </c>
      <c r="K3489" s="1">
        <f t="shared" si="435"/>
        <v>39273.157550270313</v>
      </c>
      <c r="L3489" s="1">
        <f t="shared" si="436"/>
        <v>0</v>
      </c>
      <c r="M3489" s="3">
        <f t="shared" si="439"/>
        <v>0.68141824450182575</v>
      </c>
    </row>
    <row r="3490" spans="1:13">
      <c r="A3490" s="1" t="s">
        <v>3495</v>
      </c>
      <c r="B3490" s="2">
        <v>1435.57</v>
      </c>
      <c r="C3490" s="2">
        <v>1421.11</v>
      </c>
      <c r="D3490" s="2">
        <v>1435.57</v>
      </c>
      <c r="E3490" s="2">
        <v>1411.68</v>
      </c>
      <c r="F3490" s="4">
        <f t="shared" si="432"/>
        <v>1.0744133323006944E-2</v>
      </c>
      <c r="G3490" s="1">
        <f t="shared" si="433"/>
        <v>1787.3301253450102</v>
      </c>
      <c r="H3490" s="1">
        <f t="shared" si="437"/>
        <v>1</v>
      </c>
      <c r="I3490" s="1">
        <f t="shared" si="438"/>
        <v>1</v>
      </c>
      <c r="J3490" s="1">
        <f t="shared" si="434"/>
        <v>24624.330284615819</v>
      </c>
      <c r="K3490" s="1">
        <f t="shared" si="435"/>
        <v>36136.881398909827</v>
      </c>
      <c r="L3490" s="1">
        <f t="shared" si="436"/>
        <v>0</v>
      </c>
      <c r="M3490" s="3">
        <f t="shared" si="439"/>
        <v>0.68141824450182586</v>
      </c>
    </row>
    <row r="3491" spans="1:13">
      <c r="A3491" s="1" t="s">
        <v>3496</v>
      </c>
      <c r="B3491" s="2">
        <v>1420.31</v>
      </c>
      <c r="C3491" s="2">
        <v>1411.42</v>
      </c>
      <c r="D3491" s="2">
        <v>1423.81</v>
      </c>
      <c r="E3491" s="2">
        <v>1389.76</v>
      </c>
      <c r="F3491" s="4">
        <f t="shared" si="432"/>
        <v>1.3146631666048236E-2</v>
      </c>
      <c r="G3491" s="1">
        <f t="shared" si="433"/>
        <v>1749.8013770013372</v>
      </c>
      <c r="H3491" s="1">
        <f t="shared" si="437"/>
        <v>1</v>
      </c>
      <c r="I3491" s="1">
        <f t="shared" si="438"/>
        <v>1</v>
      </c>
      <c r="J3491" s="1">
        <f t="shared" si="434"/>
        <v>23856.356785471573</v>
      </c>
      <c r="K3491" s="1">
        <f t="shared" si="435"/>
        <v>35009.859184079491</v>
      </c>
      <c r="L3491" s="1">
        <f t="shared" si="436"/>
        <v>0</v>
      </c>
      <c r="M3491" s="3">
        <f t="shared" si="439"/>
        <v>0.68141824450182586</v>
      </c>
    </row>
    <row r="3492" spans="1:13">
      <c r="A3492" s="1" t="s">
        <v>3497</v>
      </c>
      <c r="B3492" s="2">
        <v>1401.88</v>
      </c>
      <c r="C3492" s="2">
        <v>1408.59</v>
      </c>
      <c r="D3492" s="2">
        <v>1428.81</v>
      </c>
      <c r="E3492" s="2">
        <v>1398.42</v>
      </c>
      <c r="F3492" s="4">
        <f t="shared" si="432"/>
        <v>-7.5958686403181375E-3</v>
      </c>
      <c r="G3492" s="1">
        <f t="shared" si="433"/>
        <v>1705.0399354508188</v>
      </c>
      <c r="H3492" s="1">
        <f t="shared" si="437"/>
        <v>1</v>
      </c>
      <c r="I3492" s="1">
        <f t="shared" si="438"/>
        <v>1</v>
      </c>
      <c r="J3492" s="1">
        <f t="shared" si="434"/>
        <v>22952.066886861248</v>
      </c>
      <c r="K3492" s="1">
        <f t="shared" si="435"/>
        <v>33682.788906893948</v>
      </c>
      <c r="L3492" s="1">
        <f t="shared" si="436"/>
        <v>0</v>
      </c>
      <c r="M3492" s="3">
        <f t="shared" si="439"/>
        <v>0.68141824450182586</v>
      </c>
    </row>
    <row r="3493" spans="1:13">
      <c r="A3493" s="1" t="s">
        <v>3498</v>
      </c>
      <c r="B3493" s="2">
        <v>1412.61</v>
      </c>
      <c r="C3493" s="2">
        <v>1351.13</v>
      </c>
      <c r="D3493" s="2">
        <v>1414.44</v>
      </c>
      <c r="E3493" s="2">
        <v>1350.95</v>
      </c>
      <c r="F3493" s="4">
        <f t="shared" si="432"/>
        <v>3.6268403794097459E-2</v>
      </c>
      <c r="G3493" s="1">
        <f t="shared" si="433"/>
        <v>1731.4138187062649</v>
      </c>
      <c r="H3493" s="1">
        <f t="shared" si="437"/>
        <v>1</v>
      </c>
      <c r="I3493" s="1">
        <f t="shared" si="438"/>
        <v>1</v>
      </c>
      <c r="J3493" s="1">
        <f t="shared" si="434"/>
        <v>23488.267371745613</v>
      </c>
      <c r="K3493" s="1">
        <f t="shared" si="435"/>
        <v>34469.677853896494</v>
      </c>
      <c r="L3493" s="1">
        <f t="shared" si="436"/>
        <v>0</v>
      </c>
      <c r="M3493" s="3">
        <f t="shared" si="439"/>
        <v>0.68141824450182586</v>
      </c>
    </row>
    <row r="3494" spans="1:13">
      <c r="A3494" s="1" t="s">
        <v>3499</v>
      </c>
      <c r="B3494" s="2">
        <v>1363.17</v>
      </c>
      <c r="C3494" s="2">
        <v>1371.76</v>
      </c>
      <c r="D3494" s="2">
        <v>1379.88</v>
      </c>
      <c r="E3494" s="2">
        <v>1353.59</v>
      </c>
      <c r="F3494" s="4">
        <f t="shared" si="432"/>
        <v>-3.086171465346399E-3</v>
      </c>
      <c r="G3494" s="1">
        <f t="shared" si="433"/>
        <v>1614.3779186762913</v>
      </c>
      <c r="H3494" s="1">
        <f t="shared" si="437"/>
        <v>1</v>
      </c>
      <c r="I3494" s="1">
        <f t="shared" si="438"/>
        <v>1</v>
      </c>
      <c r="J3494" s="1">
        <f t="shared" si="434"/>
        <v>21184.182894725407</v>
      </c>
      <c r="K3494" s="1">
        <f t="shared" si="435"/>
        <v>31088.370564854526</v>
      </c>
      <c r="L3494" s="1">
        <f t="shared" si="436"/>
        <v>0</v>
      </c>
      <c r="M3494" s="3">
        <f t="shared" si="439"/>
        <v>0.68141824450182586</v>
      </c>
    </row>
    <row r="3495" spans="1:13">
      <c r="A3495" s="1" t="s">
        <v>3500</v>
      </c>
      <c r="B3495" s="2">
        <v>1367.39</v>
      </c>
      <c r="C3495" s="2">
        <v>1378.83</v>
      </c>
      <c r="D3495" s="2">
        <v>1391</v>
      </c>
      <c r="E3495" s="2">
        <v>1353.53</v>
      </c>
      <c r="F3495" s="4">
        <f t="shared" si="432"/>
        <v>-1.8891886462130025E-2</v>
      </c>
      <c r="G3495" s="1">
        <f t="shared" si="433"/>
        <v>1624.471043606022</v>
      </c>
      <c r="H3495" s="1">
        <f t="shared" si="437"/>
        <v>1</v>
      </c>
      <c r="I3495" s="1">
        <f t="shared" si="438"/>
        <v>1</v>
      </c>
      <c r="J3495" s="1">
        <f t="shared" si="434"/>
        <v>21383.031136774272</v>
      </c>
      <c r="K3495" s="1">
        <f t="shared" si="435"/>
        <v>31380.185824650278</v>
      </c>
      <c r="L3495" s="1">
        <f t="shared" si="436"/>
        <v>0</v>
      </c>
      <c r="M3495" s="3">
        <f t="shared" si="439"/>
        <v>0.68141824450182586</v>
      </c>
    </row>
    <row r="3496" spans="1:13">
      <c r="A3496" s="1" t="s">
        <v>3501</v>
      </c>
      <c r="B3496" s="2">
        <v>1393.72</v>
      </c>
      <c r="C3496" s="2">
        <v>1401.37</v>
      </c>
      <c r="D3496" s="2">
        <v>1423.13</v>
      </c>
      <c r="E3496" s="2">
        <v>1388.81</v>
      </c>
      <c r="F3496" s="4">
        <f t="shared" si="432"/>
        <v>-3.0971710596902069E-3</v>
      </c>
      <c r="G3496" s="1">
        <f t="shared" si="433"/>
        <v>1688.3315185265744</v>
      </c>
      <c r="H3496" s="1">
        <f t="shared" si="437"/>
        <v>1</v>
      </c>
      <c r="I3496" s="1">
        <f t="shared" si="438"/>
        <v>1</v>
      </c>
      <c r="J3496" s="1">
        <f t="shared" si="434"/>
        <v>22668.721515577989</v>
      </c>
      <c r="K3496" s="1">
        <f t="shared" si="435"/>
        <v>33266.971787863906</v>
      </c>
      <c r="L3496" s="1">
        <f t="shared" si="436"/>
        <v>0</v>
      </c>
      <c r="M3496" s="3">
        <f t="shared" si="439"/>
        <v>0.68141824450182586</v>
      </c>
    </row>
    <row r="3497" spans="1:13">
      <c r="A3497" s="1" t="s">
        <v>3502</v>
      </c>
      <c r="B3497" s="2">
        <v>1398.05</v>
      </c>
      <c r="C3497" s="2">
        <v>1387.2</v>
      </c>
      <c r="D3497" s="2">
        <v>1410.74</v>
      </c>
      <c r="E3497" s="2">
        <v>1379.88</v>
      </c>
      <c r="F3497" s="4">
        <f t="shared" si="432"/>
        <v>3.819835861940124E-3</v>
      </c>
      <c r="G3497" s="1">
        <f t="shared" si="433"/>
        <v>1698.9246115605883</v>
      </c>
      <c r="H3497" s="1">
        <f t="shared" si="437"/>
        <v>1</v>
      </c>
      <c r="I3497" s="1">
        <f t="shared" si="438"/>
        <v>1</v>
      </c>
      <c r="J3497" s="1">
        <f t="shared" si="434"/>
        <v>22882.266757952464</v>
      </c>
      <c r="K3497" s="1">
        <f t="shared" si="435"/>
        <v>33580.355299528746</v>
      </c>
      <c r="L3497" s="1">
        <f t="shared" si="436"/>
        <v>0</v>
      </c>
      <c r="M3497" s="3">
        <f t="shared" si="439"/>
        <v>0.68141824450182586</v>
      </c>
    </row>
    <row r="3498" spans="1:13">
      <c r="A3498" s="1" t="s">
        <v>3503</v>
      </c>
      <c r="B3498" s="2">
        <v>1392.73</v>
      </c>
      <c r="C3498" s="2">
        <v>1367.05</v>
      </c>
      <c r="D3498" s="2">
        <v>1392.73</v>
      </c>
      <c r="E3498" s="2">
        <v>1357.42</v>
      </c>
      <c r="F3498" s="4">
        <f t="shared" si="432"/>
        <v>2.7761583930455913E-2</v>
      </c>
      <c r="G3498" s="1">
        <f t="shared" si="433"/>
        <v>1686.1121180670539</v>
      </c>
      <c r="H3498" s="1">
        <f t="shared" si="437"/>
        <v>1</v>
      </c>
      <c r="I3498" s="1">
        <f t="shared" si="438"/>
        <v>1</v>
      </c>
      <c r="J3498" s="1">
        <f t="shared" si="434"/>
        <v>22623.93145436448</v>
      </c>
      <c r="K3498" s="1">
        <f t="shared" si="435"/>
        <v>33201.241142148283</v>
      </c>
      <c r="L3498" s="1">
        <f t="shared" si="436"/>
        <v>0</v>
      </c>
      <c r="M3498" s="3">
        <f t="shared" si="439"/>
        <v>0.68141824450182586</v>
      </c>
    </row>
    <row r="3499" spans="1:13">
      <c r="A3499" s="1" t="s">
        <v>3504</v>
      </c>
      <c r="B3499" s="2">
        <v>1355.11</v>
      </c>
      <c r="C3499" s="2">
        <v>1355.55</v>
      </c>
      <c r="D3499" s="2">
        <v>1374.1</v>
      </c>
      <c r="E3499" s="2">
        <v>1351.13</v>
      </c>
      <c r="F3499" s="4">
        <f t="shared" si="432"/>
        <v>-3.3537549552465906E-3</v>
      </c>
      <c r="G3499" s="1">
        <f t="shared" si="433"/>
        <v>1597.4801878818159</v>
      </c>
      <c r="H3499" s="1">
        <f t="shared" si="437"/>
        <v>1</v>
      </c>
      <c r="I3499" s="1">
        <f t="shared" si="438"/>
        <v>1</v>
      </c>
      <c r="J3499" s="1">
        <f t="shared" si="434"/>
        <v>20885.35284515511</v>
      </c>
      <c r="K3499" s="1">
        <f t="shared" si="435"/>
        <v>30649.829254900655</v>
      </c>
      <c r="L3499" s="1">
        <f t="shared" si="436"/>
        <v>0</v>
      </c>
      <c r="M3499" s="3">
        <f t="shared" si="439"/>
        <v>0.68141824450182586</v>
      </c>
    </row>
    <row r="3500" spans="1:13">
      <c r="A3500" s="1" t="s">
        <v>3505</v>
      </c>
      <c r="B3500" s="2">
        <v>1359.67</v>
      </c>
      <c r="C3500" s="2">
        <v>1348.33</v>
      </c>
      <c r="D3500" s="2">
        <v>1369.31</v>
      </c>
      <c r="E3500" s="2">
        <v>1344.77</v>
      </c>
      <c r="F3500" s="4">
        <f t="shared" si="432"/>
        <v>1.4807848756931863E-2</v>
      </c>
      <c r="G3500" s="1">
        <f t="shared" si="433"/>
        <v>1608.3337762546219</v>
      </c>
      <c r="H3500" s="1">
        <f t="shared" si="437"/>
        <v>1</v>
      </c>
      <c r="I3500" s="1">
        <f t="shared" si="438"/>
        <v>1</v>
      </c>
      <c r="J3500" s="1">
        <f t="shared" si="434"/>
        <v>21098.491881999416</v>
      </c>
      <c r="K3500" s="1">
        <f t="shared" si="435"/>
        <v>30962.616648786956</v>
      </c>
      <c r="L3500" s="1">
        <f t="shared" si="436"/>
        <v>0</v>
      </c>
      <c r="M3500" s="3">
        <f t="shared" si="439"/>
        <v>0.68141824450182598</v>
      </c>
    </row>
    <row r="3501" spans="1:13">
      <c r="A3501" s="1" t="s">
        <v>3506</v>
      </c>
      <c r="B3501" s="2">
        <v>1339.83</v>
      </c>
      <c r="C3501" s="2">
        <v>1364.43</v>
      </c>
      <c r="D3501" s="2">
        <v>1365.33</v>
      </c>
      <c r="E3501" s="2">
        <v>1339.82</v>
      </c>
      <c r="F3501" s="4">
        <f t="shared" si="432"/>
        <v>-2.7276027297807537E-2</v>
      </c>
      <c r="G3501" s="1">
        <f t="shared" si="433"/>
        <v>1562.1338789527879</v>
      </c>
      <c r="H3501" s="1">
        <f t="shared" si="437"/>
        <v>1</v>
      </c>
      <c r="I3501" s="1">
        <f t="shared" si="438"/>
        <v>1</v>
      </c>
      <c r="J3501" s="1">
        <f t="shared" si="434"/>
        <v>20201.877741404933</v>
      </c>
      <c r="K3501" s="1">
        <f t="shared" si="435"/>
        <v>29646.810757428728</v>
      </c>
      <c r="L3501" s="1">
        <f t="shared" si="436"/>
        <v>0</v>
      </c>
      <c r="M3501" s="3">
        <f t="shared" si="439"/>
        <v>0.68141824450182598</v>
      </c>
    </row>
    <row r="3502" spans="1:13">
      <c r="A3502" s="1" t="s">
        <v>3507</v>
      </c>
      <c r="B3502" s="2">
        <v>1377.4</v>
      </c>
      <c r="C3502" s="2">
        <v>1402.14</v>
      </c>
      <c r="D3502" s="2">
        <v>1402.14</v>
      </c>
      <c r="E3502" s="2">
        <v>1362.08</v>
      </c>
      <c r="F3502" s="4">
        <f t="shared" si="432"/>
        <v>-1.3175334398440985E-2</v>
      </c>
      <c r="G3502" s="1">
        <f t="shared" si="433"/>
        <v>1652.3398851217723</v>
      </c>
      <c r="H3502" s="1">
        <f t="shared" si="437"/>
        <v>1</v>
      </c>
      <c r="I3502" s="1">
        <f t="shared" si="438"/>
        <v>1</v>
      </c>
      <c r="J3502" s="1">
        <f t="shared" si="434"/>
        <v>22003.260837633337</v>
      </c>
      <c r="K3502" s="1">
        <f t="shared" si="435"/>
        <v>32290.38995531969</v>
      </c>
      <c r="L3502" s="1">
        <f t="shared" si="436"/>
        <v>0</v>
      </c>
      <c r="M3502" s="3">
        <f t="shared" si="439"/>
        <v>0.68141824450182598</v>
      </c>
    </row>
    <row r="3503" spans="1:13">
      <c r="A3503" s="1" t="s">
        <v>3508</v>
      </c>
      <c r="B3503" s="2">
        <v>1395.79</v>
      </c>
      <c r="C3503" s="2">
        <v>1375.05</v>
      </c>
      <c r="D3503" s="2">
        <v>1410.43</v>
      </c>
      <c r="E3503" s="2">
        <v>1369.36</v>
      </c>
      <c r="F3503" s="4">
        <f t="shared" si="432"/>
        <v>1.1691627933665405E-3</v>
      </c>
      <c r="G3503" s="1">
        <f t="shared" si="433"/>
        <v>1697.1296868680008</v>
      </c>
      <c r="H3503" s="1">
        <f t="shared" si="437"/>
        <v>1</v>
      </c>
      <c r="I3503" s="1">
        <f t="shared" si="438"/>
        <v>1</v>
      </c>
      <c r="J3503" s="1">
        <f t="shared" si="434"/>
        <v>22909.726230304048</v>
      </c>
      <c r="K3503" s="1">
        <f t="shared" si="435"/>
        <v>33620.652829824045</v>
      </c>
      <c r="L3503" s="1">
        <f t="shared" si="436"/>
        <v>0</v>
      </c>
      <c r="M3503" s="3">
        <f t="shared" si="439"/>
        <v>0.68141824450182598</v>
      </c>
    </row>
    <row r="3504" spans="1:13">
      <c r="A3504" s="1" t="s">
        <v>3509</v>
      </c>
      <c r="B3504" s="2">
        <v>1394.16</v>
      </c>
      <c r="C3504" s="2">
        <v>1399.21</v>
      </c>
      <c r="D3504" s="2">
        <v>1411.27</v>
      </c>
      <c r="E3504" s="2">
        <v>1377.06</v>
      </c>
      <c r="F3504" s="4">
        <f t="shared" si="432"/>
        <v>3.1154889446911582E-3</v>
      </c>
      <c r="G3504" s="1">
        <f t="shared" si="433"/>
        <v>1693.2394822743249</v>
      </c>
      <c r="H3504" s="1">
        <f t="shared" si="437"/>
        <v>1</v>
      </c>
      <c r="I3504" s="1">
        <f t="shared" si="438"/>
        <v>1</v>
      </c>
      <c r="J3504" s="1">
        <f t="shared" si="434"/>
        <v>22830.580483251179</v>
      </c>
      <c r="K3504" s="1">
        <f t="shared" si="435"/>
        <v>33504.504271003563</v>
      </c>
      <c r="L3504" s="1">
        <f t="shared" si="436"/>
        <v>0</v>
      </c>
      <c r="M3504" s="3">
        <f t="shared" si="439"/>
        <v>0.68141824450182598</v>
      </c>
    </row>
    <row r="3505" spans="1:13">
      <c r="A3505" s="1" t="s">
        <v>3510</v>
      </c>
      <c r="B3505" s="2">
        <v>1389.83</v>
      </c>
      <c r="C3505" s="2">
        <v>1429.97</v>
      </c>
      <c r="D3505" s="2">
        <v>1431.36</v>
      </c>
      <c r="E3505" s="2">
        <v>1377.55</v>
      </c>
      <c r="F3505" s="4">
        <f t="shared" si="432"/>
        <v>-2.3892966253467707E-2</v>
      </c>
      <c r="G3505" s="1">
        <f t="shared" si="433"/>
        <v>1682.8225673204299</v>
      </c>
      <c r="H3505" s="1">
        <f t="shared" si="437"/>
        <v>1</v>
      </c>
      <c r="I3505" s="1">
        <f t="shared" si="438"/>
        <v>1</v>
      </c>
      <c r="J3505" s="1">
        <f t="shared" si="434"/>
        <v>22620.086250845678</v>
      </c>
      <c r="K3505" s="1">
        <f t="shared" si="435"/>
        <v>33195.598200313616</v>
      </c>
      <c r="L3505" s="1">
        <f t="shared" si="436"/>
        <v>0</v>
      </c>
      <c r="M3505" s="3">
        <f t="shared" si="439"/>
        <v>0.68141824450182598</v>
      </c>
    </row>
    <row r="3506" spans="1:13">
      <c r="A3506" s="1" t="s">
        <v>3511</v>
      </c>
      <c r="B3506" s="2">
        <v>1423.85</v>
      </c>
      <c r="C3506" s="2">
        <v>1433.58</v>
      </c>
      <c r="D3506" s="2">
        <v>1435.8</v>
      </c>
      <c r="E3506" s="2">
        <v>1401.1</v>
      </c>
      <c r="F3506" s="4">
        <f t="shared" si="432"/>
        <v>2.8093636089021601E-5</v>
      </c>
      <c r="G3506" s="1">
        <f t="shared" si="433"/>
        <v>1767.3491618418348</v>
      </c>
      <c r="H3506" s="1">
        <f t="shared" si="437"/>
        <v>1</v>
      </c>
      <c r="I3506" s="1">
        <f t="shared" si="438"/>
        <v>1</v>
      </c>
      <c r="J3506" s="1">
        <f t="shared" si="434"/>
        <v>24367.733574543483</v>
      </c>
      <c r="K3506" s="1">
        <f t="shared" si="435"/>
        <v>35760.318675292219</v>
      </c>
      <c r="L3506" s="1">
        <f t="shared" si="436"/>
        <v>0</v>
      </c>
      <c r="M3506" s="3">
        <f t="shared" si="439"/>
        <v>0.68141824450182586</v>
      </c>
    </row>
    <row r="3507" spans="1:13">
      <c r="A3507" s="1" t="s">
        <v>3512</v>
      </c>
      <c r="B3507" s="2">
        <v>1423.81</v>
      </c>
      <c r="C3507" s="2">
        <v>1423.88</v>
      </c>
      <c r="D3507" s="2">
        <v>1425.05</v>
      </c>
      <c r="E3507" s="2">
        <v>1408.29</v>
      </c>
      <c r="F3507" s="4">
        <f t="shared" si="432"/>
        <v>-2.9062438723774786E-3</v>
      </c>
      <c r="G3507" s="1">
        <f t="shared" si="433"/>
        <v>1767.322026487521</v>
      </c>
      <c r="H3507" s="1">
        <f t="shared" si="437"/>
        <v>1</v>
      </c>
      <c r="I3507" s="1">
        <f t="shared" si="438"/>
        <v>1</v>
      </c>
      <c r="J3507" s="1">
        <f t="shared" si="434"/>
        <v>24366.674901609807</v>
      </c>
      <c r="K3507" s="1">
        <f t="shared" si="435"/>
        <v>35758.765043668442</v>
      </c>
      <c r="L3507" s="1">
        <f t="shared" si="436"/>
        <v>0</v>
      </c>
      <c r="M3507" s="3">
        <f t="shared" si="439"/>
        <v>0.68141824450182586</v>
      </c>
    </row>
    <row r="3508" spans="1:13">
      <c r="A3508" s="1" t="s">
        <v>3513</v>
      </c>
      <c r="B3508" s="2">
        <v>1427.96</v>
      </c>
      <c r="C3508" s="2">
        <v>1407.65</v>
      </c>
      <c r="D3508" s="2">
        <v>1428.02</v>
      </c>
      <c r="E3508" s="2">
        <v>1403.47</v>
      </c>
      <c r="F3508" s="4">
        <f t="shared" si="432"/>
        <v>2.243989059300322E-2</v>
      </c>
      <c r="G3508" s="1">
        <f t="shared" si="433"/>
        <v>1777.7276371370756</v>
      </c>
      <c r="H3508" s="1">
        <f t="shared" si="437"/>
        <v>1</v>
      </c>
      <c r="I3508" s="1">
        <f t="shared" si="438"/>
        <v>1</v>
      </c>
      <c r="J3508" s="1">
        <f t="shared" si="434"/>
        <v>24582.002549555153</v>
      </c>
      <c r="K3508" s="1">
        <f t="shared" si="435"/>
        <v>36074.76428449119</v>
      </c>
      <c r="L3508" s="1">
        <f t="shared" si="436"/>
        <v>0</v>
      </c>
      <c r="M3508" s="3">
        <f t="shared" si="439"/>
        <v>0.68141824450182586</v>
      </c>
    </row>
    <row r="3509" spans="1:13">
      <c r="A3509" s="1" t="s">
        <v>3514</v>
      </c>
      <c r="B3509" s="2">
        <v>1396.62</v>
      </c>
      <c r="C3509" s="2">
        <v>1396.22</v>
      </c>
      <c r="D3509" s="2">
        <v>1403.89</v>
      </c>
      <c r="E3509" s="2">
        <v>1382.9</v>
      </c>
      <c r="F3509" s="4">
        <f t="shared" si="432"/>
        <v>1.6423658674775687E-3</v>
      </c>
      <c r="G3509" s="1">
        <f t="shared" si="433"/>
        <v>1701.4369925533661</v>
      </c>
      <c r="H3509" s="1">
        <f t="shared" si="437"/>
        <v>1</v>
      </c>
      <c r="I3509" s="1">
        <f t="shared" si="438"/>
        <v>1</v>
      </c>
      <c r="J3509" s="1">
        <f t="shared" si="434"/>
        <v>23032.408836433944</v>
      </c>
      <c r="K3509" s="1">
        <f t="shared" si="435"/>
        <v>33800.692925785363</v>
      </c>
      <c r="L3509" s="1">
        <f t="shared" si="436"/>
        <v>0</v>
      </c>
      <c r="M3509" s="3">
        <f t="shared" si="439"/>
        <v>0.68141824450182575</v>
      </c>
    </row>
    <row r="3510" spans="1:13">
      <c r="A3510" s="1" t="s">
        <v>3515</v>
      </c>
      <c r="B3510" s="2">
        <v>1394.33</v>
      </c>
      <c r="C3510" s="2">
        <v>1398.44</v>
      </c>
      <c r="D3510" s="2">
        <v>1418.77</v>
      </c>
      <c r="E3510" s="2">
        <v>1384.37</v>
      </c>
      <c r="F3510" s="4">
        <f t="shared" si="432"/>
        <v>8.6445116393465415E-3</v>
      </c>
      <c r="G3510" s="1">
        <f t="shared" si="433"/>
        <v>1695.9355499336825</v>
      </c>
      <c r="H3510" s="1">
        <f t="shared" si="437"/>
        <v>1</v>
      </c>
      <c r="I3510" s="1">
        <f t="shared" si="438"/>
        <v>1</v>
      </c>
      <c r="J3510" s="1">
        <f t="shared" si="434"/>
        <v>22920.413638240432</v>
      </c>
      <c r="K3510" s="1">
        <f t="shared" si="435"/>
        <v>33636.336894673528</v>
      </c>
      <c r="L3510" s="1">
        <f t="shared" si="436"/>
        <v>0</v>
      </c>
      <c r="M3510" s="3">
        <f t="shared" si="439"/>
        <v>0.68141824450182586</v>
      </c>
    </row>
    <row r="3511" spans="1:13">
      <c r="A3511" s="1" t="s">
        <v>3516</v>
      </c>
      <c r="B3511" s="2">
        <v>1382.38</v>
      </c>
      <c r="C3511" s="2">
        <v>1373.3</v>
      </c>
      <c r="D3511" s="2">
        <v>1398.36</v>
      </c>
      <c r="E3511" s="2">
        <v>1370.52</v>
      </c>
      <c r="F3511" s="4">
        <f t="shared" si="432"/>
        <v>1.5022908834586568E-2</v>
      </c>
      <c r="G3511" s="1">
        <f t="shared" si="433"/>
        <v>1667.1797174933067</v>
      </c>
      <c r="H3511" s="1">
        <f t="shared" si="437"/>
        <v>1</v>
      </c>
      <c r="I3511" s="1">
        <f t="shared" si="438"/>
        <v>1</v>
      </c>
      <c r="J3511" s="1">
        <f t="shared" si="434"/>
        <v>22341.920946347556</v>
      </c>
      <c r="K3511" s="1">
        <f t="shared" si="435"/>
        <v>32787.382971645238</v>
      </c>
      <c r="L3511" s="1">
        <f t="shared" si="436"/>
        <v>0</v>
      </c>
      <c r="M3511" s="3">
        <f t="shared" si="439"/>
        <v>0.68141824450182586</v>
      </c>
    </row>
    <row r="3512" spans="1:13">
      <c r="A3512" s="1" t="s">
        <v>3517</v>
      </c>
      <c r="B3512" s="2">
        <v>1361.92</v>
      </c>
      <c r="C3512" s="2">
        <v>1362.94</v>
      </c>
      <c r="D3512" s="2">
        <v>1378.56</v>
      </c>
      <c r="E3512" s="2">
        <v>1355.99</v>
      </c>
      <c r="F3512" s="4">
        <f t="shared" si="432"/>
        <v>-5.8542709899703782E-3</v>
      </c>
      <c r="G3512" s="1">
        <f t="shared" si="433"/>
        <v>1618.6132522148182</v>
      </c>
      <c r="H3512" s="1">
        <f t="shared" si="437"/>
        <v>1</v>
      </c>
      <c r="I3512" s="1">
        <f t="shared" si="438"/>
        <v>1</v>
      </c>
      <c r="J3512" s="1">
        <f t="shared" si="434"/>
        <v>21379.258001014874</v>
      </c>
      <c r="K3512" s="1">
        <f t="shared" si="435"/>
        <v>31374.64864423305</v>
      </c>
      <c r="L3512" s="1">
        <f t="shared" si="436"/>
        <v>0</v>
      </c>
      <c r="M3512" s="3">
        <f t="shared" si="439"/>
        <v>0.68141824450182586</v>
      </c>
    </row>
    <row r="3513" spans="1:13">
      <c r="A3513" s="1" t="s">
        <v>3518</v>
      </c>
      <c r="B3513" s="2">
        <v>1369.94</v>
      </c>
      <c r="C3513" s="2">
        <v>1359.88</v>
      </c>
      <c r="D3513" s="2">
        <v>1384.85</v>
      </c>
      <c r="E3513" s="2">
        <v>1357.39</v>
      </c>
      <c r="F3513" s="4">
        <f t="shared" si="432"/>
        <v>-2.432133286729532E-3</v>
      </c>
      <c r="G3513" s="1">
        <f t="shared" si="433"/>
        <v>1637.8570493976833</v>
      </c>
      <c r="H3513" s="1">
        <f t="shared" si="437"/>
        <v>1</v>
      </c>
      <c r="I3513" s="1">
        <f t="shared" si="438"/>
        <v>1</v>
      </c>
      <c r="J3513" s="1">
        <f t="shared" si="434"/>
        <v>21762.354797597498</v>
      </c>
      <c r="K3513" s="1">
        <f t="shared" si="435"/>
        <v>31936.853721179144</v>
      </c>
      <c r="L3513" s="1">
        <f t="shared" si="436"/>
        <v>0</v>
      </c>
      <c r="M3513" s="3">
        <f t="shared" si="439"/>
        <v>0.68141824450182586</v>
      </c>
    </row>
    <row r="3514" spans="1:13">
      <c r="A3514" s="1" t="s">
        <v>3519</v>
      </c>
      <c r="B3514" s="2">
        <v>1373.28</v>
      </c>
      <c r="C3514" s="2">
        <v>1352.55</v>
      </c>
      <c r="D3514" s="2">
        <v>1379.38</v>
      </c>
      <c r="E3514" s="2">
        <v>1345.03</v>
      </c>
      <c r="F3514" s="4">
        <f t="shared" si="432"/>
        <v>2.1474103882000106E-2</v>
      </c>
      <c r="G3514" s="1">
        <f t="shared" si="433"/>
        <v>1645.9305029543114</v>
      </c>
      <c r="H3514" s="1">
        <f t="shared" si="437"/>
        <v>1</v>
      </c>
      <c r="I3514" s="1">
        <f t="shared" si="438"/>
        <v>1</v>
      </c>
      <c r="J3514" s="1">
        <f t="shared" si="434"/>
        <v>21923.210505426483</v>
      </c>
      <c r="K3514" s="1">
        <f t="shared" si="435"/>
        <v>32172.913892926652</v>
      </c>
      <c r="L3514" s="1">
        <f t="shared" si="436"/>
        <v>0</v>
      </c>
      <c r="M3514" s="3">
        <f t="shared" si="439"/>
        <v>0.68141824450182586</v>
      </c>
    </row>
    <row r="3515" spans="1:13">
      <c r="A3515" s="1" t="s">
        <v>3520</v>
      </c>
      <c r="B3515" s="2">
        <v>1344.41</v>
      </c>
      <c r="C3515" s="2">
        <v>1340.77</v>
      </c>
      <c r="D3515" s="2">
        <v>1345.67</v>
      </c>
      <c r="E3515" s="2">
        <v>1321.42</v>
      </c>
      <c r="F3515" s="4">
        <f t="shared" si="432"/>
        <v>6.5058545204084162E-3</v>
      </c>
      <c r="G3515" s="1">
        <f t="shared" si="433"/>
        <v>1578.2135051570044</v>
      </c>
      <c r="H3515" s="1">
        <f t="shared" si="437"/>
        <v>1</v>
      </c>
      <c r="I3515" s="1">
        <f t="shared" si="438"/>
        <v>1</v>
      </c>
      <c r="J3515" s="1">
        <f t="shared" si="434"/>
        <v>20597.136414080327</v>
      </c>
      <c r="K3515" s="1">
        <f t="shared" si="435"/>
        <v>30226.863721763963</v>
      </c>
      <c r="L3515" s="1">
        <f t="shared" si="436"/>
        <v>0</v>
      </c>
      <c r="M3515" s="3">
        <f t="shared" si="439"/>
        <v>0.68141824450182586</v>
      </c>
    </row>
    <row r="3516" spans="1:13">
      <c r="A3516" s="1" t="s">
        <v>3521</v>
      </c>
      <c r="B3516" s="2">
        <v>1335.72</v>
      </c>
      <c r="C3516" s="2">
        <v>1322.1</v>
      </c>
      <c r="D3516" s="2">
        <v>1362.84</v>
      </c>
      <c r="E3516" s="2">
        <v>1317.51</v>
      </c>
      <c r="F3516" s="4">
        <f t="shared" si="432"/>
        <v>5.0110604487383359E-3</v>
      </c>
      <c r="G3516" s="1">
        <f t="shared" si="433"/>
        <v>1558.0048183070828</v>
      </c>
      <c r="H3516" s="1">
        <f t="shared" si="437"/>
        <v>1</v>
      </c>
      <c r="I3516" s="1">
        <f t="shared" si="438"/>
        <v>1</v>
      </c>
      <c r="J3516" s="1">
        <f t="shared" si="434"/>
        <v>20203.635652847202</v>
      </c>
      <c r="K3516" s="1">
        <f t="shared" si="435"/>
        <v>29649.390540779783</v>
      </c>
      <c r="L3516" s="1">
        <f t="shared" si="436"/>
        <v>0</v>
      </c>
      <c r="M3516" s="3">
        <f t="shared" si="439"/>
        <v>0.68141824450182586</v>
      </c>
    </row>
    <row r="3517" spans="1:13">
      <c r="A3517" s="1" t="s">
        <v>3522</v>
      </c>
      <c r="B3517" s="2">
        <v>1329.06</v>
      </c>
      <c r="C3517" s="2">
        <v>1303.8699999999999</v>
      </c>
      <c r="D3517" s="2">
        <v>1330.67</v>
      </c>
      <c r="E3517" s="2">
        <v>1303.73</v>
      </c>
      <c r="F3517" s="4">
        <f t="shared" si="432"/>
        <v>1.5037766253999996E-2</v>
      </c>
      <c r="G3517" s="1">
        <f t="shared" si="433"/>
        <v>1542.6076081712897</v>
      </c>
      <c r="H3517" s="1">
        <f t="shared" si="437"/>
        <v>1</v>
      </c>
      <c r="I3517" s="1">
        <f t="shared" si="438"/>
        <v>1</v>
      </c>
      <c r="J3517" s="1">
        <f t="shared" si="434"/>
        <v>19905.209819956977</v>
      </c>
      <c r="K3517" s="1">
        <f t="shared" si="435"/>
        <v>29211.442429912277</v>
      </c>
      <c r="L3517" s="1">
        <f t="shared" si="436"/>
        <v>0</v>
      </c>
      <c r="M3517" s="3">
        <f t="shared" si="439"/>
        <v>0.68141824450182598</v>
      </c>
    </row>
    <row r="3518" spans="1:13">
      <c r="A3518" s="1" t="s">
        <v>3523</v>
      </c>
      <c r="B3518" s="2">
        <v>1309.3699999999999</v>
      </c>
      <c r="C3518" s="2">
        <v>1330.18</v>
      </c>
      <c r="D3518" s="2">
        <v>1333.72</v>
      </c>
      <c r="E3518" s="2">
        <v>1303.8499999999999</v>
      </c>
      <c r="F3518" s="4">
        <f t="shared" si="432"/>
        <v>-3.2904455211534067E-2</v>
      </c>
      <c r="G3518" s="1">
        <f t="shared" si="433"/>
        <v>1497.6268366564068</v>
      </c>
      <c r="H3518" s="1">
        <f t="shared" si="437"/>
        <v>1</v>
      </c>
      <c r="I3518" s="1">
        <f t="shared" si="438"/>
        <v>1</v>
      </c>
      <c r="J3518" s="1">
        <f t="shared" si="434"/>
        <v>19046.726881080231</v>
      </c>
      <c r="K3518" s="1">
        <f t="shared" si="435"/>
        <v>27951.595124966152</v>
      </c>
      <c r="L3518" s="1">
        <f t="shared" si="436"/>
        <v>0</v>
      </c>
      <c r="M3518" s="3">
        <f t="shared" si="439"/>
        <v>0.68141824450182586</v>
      </c>
    </row>
    <row r="3519" spans="1:13">
      <c r="A3519" s="1" t="s">
        <v>3524</v>
      </c>
      <c r="B3519" s="2">
        <v>1353.92</v>
      </c>
      <c r="C3519" s="2">
        <v>1347.37</v>
      </c>
      <c r="D3519" s="2">
        <v>1361.68</v>
      </c>
      <c r="E3519" s="2">
        <v>1339.13</v>
      </c>
      <c r="F3519" s="4">
        <f t="shared" si="432"/>
        <v>6.9476267202772668E-4</v>
      </c>
      <c r="G3519" s="1">
        <f t="shared" si="433"/>
        <v>1603.1969446528424</v>
      </c>
      <c r="H3519" s="1">
        <f t="shared" si="437"/>
        <v>1</v>
      </c>
      <c r="I3519" s="1">
        <f t="shared" si="438"/>
        <v>1</v>
      </c>
      <c r="J3519" s="1">
        <f t="shared" si="434"/>
        <v>21133.776001251616</v>
      </c>
      <c r="K3519" s="1">
        <f t="shared" si="435"/>
        <v>31014.397063439625</v>
      </c>
      <c r="L3519" s="1">
        <f t="shared" si="436"/>
        <v>0</v>
      </c>
      <c r="M3519" s="3">
        <f t="shared" si="439"/>
        <v>0.68141824450182598</v>
      </c>
    </row>
    <row r="3520" spans="1:13">
      <c r="A3520" s="1" t="s">
        <v>3525</v>
      </c>
      <c r="B3520" s="2">
        <v>1352.98</v>
      </c>
      <c r="C3520" s="2">
        <v>1334.02</v>
      </c>
      <c r="D3520" s="2">
        <v>1358.71</v>
      </c>
      <c r="E3520" s="2">
        <v>1322.22</v>
      </c>
      <c r="F3520" s="4">
        <f t="shared" si="432"/>
        <v>2.7702030368170316E-2</v>
      </c>
      <c r="G3520" s="1">
        <f t="shared" si="433"/>
        <v>1601.037637981631</v>
      </c>
      <c r="H3520" s="1">
        <f t="shared" si="437"/>
        <v>1</v>
      </c>
      <c r="I3520" s="1">
        <f t="shared" si="438"/>
        <v>1</v>
      </c>
      <c r="J3520" s="1">
        <f t="shared" si="434"/>
        <v>21090.678156210935</v>
      </c>
      <c r="K3520" s="1">
        <f t="shared" si="435"/>
        <v>30951.149791461768</v>
      </c>
      <c r="L3520" s="1">
        <f t="shared" si="436"/>
        <v>0</v>
      </c>
      <c r="M3520" s="3">
        <f t="shared" si="439"/>
        <v>0.68141824450182598</v>
      </c>
    </row>
    <row r="3521" spans="1:13">
      <c r="A3521" s="1" t="s">
        <v>3526</v>
      </c>
      <c r="B3521" s="2">
        <v>1316.51</v>
      </c>
      <c r="C3521" s="2">
        <v>1311.15</v>
      </c>
      <c r="D3521" s="2">
        <v>1317.93</v>
      </c>
      <c r="E3521" s="2">
        <v>1295.0999999999999</v>
      </c>
      <c r="F3521" s="4">
        <f t="shared" si="432"/>
        <v>-4.3862634329316919E-3</v>
      </c>
      <c r="G3521" s="1">
        <f t="shared" si="433"/>
        <v>1517.0489139757085</v>
      </c>
      <c r="H3521" s="1">
        <f t="shared" si="437"/>
        <v>1</v>
      </c>
      <c r="I3521" s="1">
        <f t="shared" si="438"/>
        <v>1</v>
      </c>
      <c r="J3521" s="1">
        <f t="shared" si="434"/>
        <v>19473.137010795726</v>
      </c>
      <c r="K3521" s="1">
        <f t="shared" si="435"/>
        <v>28577.363708587269</v>
      </c>
      <c r="L3521" s="1">
        <f t="shared" si="436"/>
        <v>0</v>
      </c>
      <c r="M3521" s="3">
        <f t="shared" si="439"/>
        <v>0.68141824450182598</v>
      </c>
    </row>
    <row r="3522" spans="1:13">
      <c r="A3522" s="1" t="s">
        <v>3527</v>
      </c>
      <c r="B3522" s="2">
        <v>1322.31</v>
      </c>
      <c r="C3522" s="2">
        <v>1325.73</v>
      </c>
      <c r="D3522" s="2">
        <v>1336.35</v>
      </c>
      <c r="E3522" s="2">
        <v>1312.37</v>
      </c>
      <c r="F3522" s="4">
        <f t="shared" ref="F3522:F3585" si="440">B3522/B3523-1</f>
        <v>-1.0743115353827104E-2</v>
      </c>
      <c r="G3522" s="1">
        <f t="shared" ref="G3522:G3585" si="441">G3523*(1+(2*F3522)-(0.98%/240))</f>
        <v>1530.5380975278144</v>
      </c>
      <c r="H3522" s="1">
        <f t="shared" si="437"/>
        <v>1</v>
      </c>
      <c r="I3522" s="1">
        <f t="shared" si="438"/>
        <v>1</v>
      </c>
      <c r="J3522" s="1">
        <f t="shared" ref="J3522:J3585" si="442">IF(OR(H3523&gt;0,I3523&gt;0),(J3523*(1+(3*F3522)-(0.98%/240))),(J3523*(1+(1*F3522)-(0.2%/240))))</f>
        <v>19733.61327898024</v>
      </c>
      <c r="K3522" s="1">
        <f t="shared" ref="K3522:K3585" si="443">IF(OR(H3523&gt;0,I3523&gt;0),(K3523*(1+(3*F3522)-(0.98%/240))),K3523)</f>
        <v>28959.619790349421</v>
      </c>
      <c r="L3522" s="1">
        <f t="shared" ref="L3522:L3585" si="444">IF(J3522&gt;K3522,1,0)</f>
        <v>0</v>
      </c>
      <c r="M3522" s="3">
        <f t="shared" si="439"/>
        <v>0.68141824450182598</v>
      </c>
    </row>
    <row r="3523" spans="1:13">
      <c r="A3523" s="1" t="s">
        <v>3528</v>
      </c>
      <c r="B3523" s="2">
        <v>1336.67</v>
      </c>
      <c r="C3523" s="2">
        <v>1333.72</v>
      </c>
      <c r="D3523" s="2">
        <v>1344.48</v>
      </c>
      <c r="E3523" s="2">
        <v>1322.94</v>
      </c>
      <c r="F3523" s="4">
        <f t="shared" si="440"/>
        <v>-2.6934670367385616E-3</v>
      </c>
      <c r="G3523" s="1">
        <f t="shared" si="441"/>
        <v>1564.2109671921755</v>
      </c>
      <c r="H3523" s="1">
        <f t="shared" ref="H3523:H3586" si="445">IF(B3523&gt;(SUM(B3523:B3582)/60),1,0)</f>
        <v>1</v>
      </c>
      <c r="I3523" s="1">
        <f t="shared" ref="I3523:I3586" si="446">IF((SUM(B3523:B3582)/60)&gt;(SUM(B3524:B3583)/60),1,0)</f>
        <v>1</v>
      </c>
      <c r="J3523" s="1">
        <f t="shared" si="442"/>
        <v>20391.655665461989</v>
      </c>
      <c r="K3523" s="1">
        <f t="shared" si="443"/>
        <v>29925.315076308241</v>
      </c>
      <c r="L3523" s="1">
        <f t="shared" si="444"/>
        <v>0</v>
      </c>
      <c r="M3523" s="3">
        <f t="shared" ref="M3523:M3586" si="447">(J3523/K3523)</f>
        <v>0.68141824450182598</v>
      </c>
    </row>
    <row r="3524" spans="1:13">
      <c r="A3524" s="1" t="s">
        <v>3529</v>
      </c>
      <c r="B3524" s="2">
        <v>1340.28</v>
      </c>
      <c r="C3524" s="2">
        <v>1322.23</v>
      </c>
      <c r="D3524" s="2">
        <v>1341.77</v>
      </c>
      <c r="E3524" s="2">
        <v>1319.28</v>
      </c>
      <c r="F3524" s="4">
        <f t="shared" si="440"/>
        <v>3.0390159523352001E-2</v>
      </c>
      <c r="G3524" s="1">
        <f t="shared" si="441"/>
        <v>1572.7474746743565</v>
      </c>
      <c r="H3524" s="1">
        <f t="shared" si="445"/>
        <v>1</v>
      </c>
      <c r="I3524" s="1">
        <f t="shared" si="446"/>
        <v>1</v>
      </c>
      <c r="J3524" s="1">
        <f t="shared" si="442"/>
        <v>20558.617014068375</v>
      </c>
      <c r="K3524" s="1">
        <f t="shared" si="443"/>
        <v>30170.335443686941</v>
      </c>
      <c r="L3524" s="1">
        <f t="shared" si="444"/>
        <v>0</v>
      </c>
      <c r="M3524" s="3">
        <f t="shared" si="447"/>
        <v>0.68141824450182598</v>
      </c>
    </row>
    <row r="3525" spans="1:13">
      <c r="A3525" s="1" t="s">
        <v>3530</v>
      </c>
      <c r="B3525" s="2">
        <v>1300.75</v>
      </c>
      <c r="C3525" s="2">
        <v>1289.7</v>
      </c>
      <c r="D3525" s="2">
        <v>1306.5</v>
      </c>
      <c r="E3525" s="2">
        <v>1280.29</v>
      </c>
      <c r="F3525" s="4">
        <f t="shared" si="440"/>
        <v>1.9860124508005228E-2</v>
      </c>
      <c r="G3525" s="1">
        <f t="shared" si="441"/>
        <v>1482.6896668380823</v>
      </c>
      <c r="H3525" s="1">
        <f t="shared" si="445"/>
        <v>1</v>
      </c>
      <c r="I3525" s="1">
        <f t="shared" si="446"/>
        <v>1</v>
      </c>
      <c r="J3525" s="1">
        <f t="shared" si="442"/>
        <v>18841.589634940348</v>
      </c>
      <c r="K3525" s="1">
        <f t="shared" si="443"/>
        <v>27650.550578837428</v>
      </c>
      <c r="L3525" s="1">
        <f t="shared" si="444"/>
        <v>0</v>
      </c>
      <c r="M3525" s="3">
        <f t="shared" si="447"/>
        <v>0.68141824450182598</v>
      </c>
    </row>
    <row r="3526" spans="1:13">
      <c r="A3526" s="1" t="s">
        <v>3531</v>
      </c>
      <c r="B3526" s="2">
        <v>1275.42</v>
      </c>
      <c r="C3526" s="2">
        <v>1296.2</v>
      </c>
      <c r="D3526" s="2">
        <v>1296.3499999999999</v>
      </c>
      <c r="E3526" s="2">
        <v>1268.79</v>
      </c>
      <c r="F3526" s="4">
        <f t="shared" si="440"/>
        <v>-2.8695453506968116E-2</v>
      </c>
      <c r="G3526" s="1">
        <f t="shared" si="441"/>
        <v>1426.1027432812205</v>
      </c>
      <c r="H3526" s="1">
        <f t="shared" si="445"/>
        <v>1</v>
      </c>
      <c r="I3526" s="1">
        <f t="shared" si="446"/>
        <v>1</v>
      </c>
      <c r="J3526" s="1">
        <f t="shared" si="442"/>
        <v>17782.809343339351</v>
      </c>
      <c r="K3526" s="1">
        <f t="shared" si="443"/>
        <v>26096.761404356119</v>
      </c>
      <c r="L3526" s="1">
        <f t="shared" si="444"/>
        <v>0</v>
      </c>
      <c r="M3526" s="3">
        <f t="shared" si="447"/>
        <v>0.68141824450182586</v>
      </c>
    </row>
    <row r="3527" spans="1:13">
      <c r="A3527" s="1" t="s">
        <v>3532</v>
      </c>
      <c r="B3527" s="2">
        <v>1313.1</v>
      </c>
      <c r="C3527" s="2">
        <v>1301.43</v>
      </c>
      <c r="D3527" s="2">
        <v>1313.95</v>
      </c>
      <c r="E3527" s="2">
        <v>1286.95</v>
      </c>
      <c r="F3527" s="4">
        <f t="shared" si="440"/>
        <v>-2.3249452954049454E-3</v>
      </c>
      <c r="G3527" s="1">
        <f t="shared" si="441"/>
        <v>1512.996781587615</v>
      </c>
      <c r="H3527" s="1">
        <f t="shared" si="445"/>
        <v>1</v>
      </c>
      <c r="I3527" s="1">
        <f t="shared" si="446"/>
        <v>1</v>
      </c>
      <c r="J3527" s="1">
        <f t="shared" si="442"/>
        <v>19458.735639960603</v>
      </c>
      <c r="K3527" s="1">
        <f t="shared" si="443"/>
        <v>28556.229301119722</v>
      </c>
      <c r="L3527" s="1">
        <f t="shared" si="444"/>
        <v>0</v>
      </c>
      <c r="M3527" s="3">
        <f t="shared" si="447"/>
        <v>0.68141824450182586</v>
      </c>
    </row>
    <row r="3528" spans="1:13">
      <c r="A3528" s="1" t="s">
        <v>3533</v>
      </c>
      <c r="B3528" s="2">
        <v>1316.16</v>
      </c>
      <c r="C3528" s="2">
        <v>1306.5</v>
      </c>
      <c r="D3528" s="2">
        <v>1316.71</v>
      </c>
      <c r="E3528" s="2">
        <v>1294.1600000000001</v>
      </c>
      <c r="F3528" s="4">
        <f t="shared" si="440"/>
        <v>1.6889438306420645E-2</v>
      </c>
      <c r="G3528" s="1">
        <f t="shared" si="441"/>
        <v>1520.1272789828829</v>
      </c>
      <c r="H3528" s="1">
        <f t="shared" si="445"/>
        <v>1</v>
      </c>
      <c r="I3528" s="1">
        <f t="shared" si="446"/>
        <v>1</v>
      </c>
      <c r="J3528" s="1">
        <f t="shared" si="442"/>
        <v>19596.216210850682</v>
      </c>
      <c r="K3528" s="1">
        <f t="shared" si="443"/>
        <v>28757.985817032481</v>
      </c>
      <c r="L3528" s="1">
        <f t="shared" si="444"/>
        <v>0</v>
      </c>
      <c r="M3528" s="3">
        <f t="shared" si="447"/>
        <v>0.68141824450182598</v>
      </c>
    </row>
    <row r="3529" spans="1:13">
      <c r="A3529" s="1" t="s">
        <v>3534</v>
      </c>
      <c r="B3529" s="2">
        <v>1294.3</v>
      </c>
      <c r="C3529" s="2">
        <v>1274.4100000000001</v>
      </c>
      <c r="D3529" s="2">
        <v>1311.67</v>
      </c>
      <c r="E3529" s="2">
        <v>1269.9100000000001</v>
      </c>
      <c r="F3529" s="4">
        <f t="shared" si="440"/>
        <v>3.3365003073827726E-2</v>
      </c>
      <c r="G3529" s="1">
        <f t="shared" si="441"/>
        <v>1470.5149809136531</v>
      </c>
      <c r="H3529" s="1">
        <f t="shared" si="445"/>
        <v>1</v>
      </c>
      <c r="I3529" s="1">
        <f t="shared" si="446"/>
        <v>1</v>
      </c>
      <c r="J3529" s="1">
        <f t="shared" si="442"/>
        <v>18651.916644394332</v>
      </c>
      <c r="K3529" s="1">
        <f t="shared" si="443"/>
        <v>27372.200252769064</v>
      </c>
      <c r="L3529" s="1">
        <f t="shared" si="444"/>
        <v>0</v>
      </c>
      <c r="M3529" s="3">
        <f t="shared" si="447"/>
        <v>0.68141824450182598</v>
      </c>
    </row>
    <row r="3530" spans="1:13">
      <c r="A3530" s="1" t="s">
        <v>3535</v>
      </c>
      <c r="B3530" s="2">
        <v>1252.51</v>
      </c>
      <c r="C3530" s="2">
        <v>1215.9000000000001</v>
      </c>
      <c r="D3530" s="2">
        <v>1255.03</v>
      </c>
      <c r="E3530" s="2">
        <v>1211.5999999999999</v>
      </c>
      <c r="F3530" s="4">
        <f t="shared" si="440"/>
        <v>1.2530213983718896E-2</v>
      </c>
      <c r="G3530" s="1">
        <f t="shared" si="441"/>
        <v>1378.5787072666055</v>
      </c>
      <c r="H3530" s="1">
        <f t="shared" si="445"/>
        <v>1</v>
      </c>
      <c r="I3530" s="1">
        <f t="shared" si="446"/>
        <v>0</v>
      </c>
      <c r="J3530" s="1">
        <f t="shared" si="442"/>
        <v>16955.452788800467</v>
      </c>
      <c r="K3530" s="1">
        <f t="shared" si="443"/>
        <v>24882.592923816312</v>
      </c>
      <c r="L3530" s="1">
        <f t="shared" si="444"/>
        <v>0</v>
      </c>
      <c r="M3530" s="3">
        <f t="shared" si="447"/>
        <v>0.68141824450182586</v>
      </c>
    </row>
    <row r="3531" spans="1:13">
      <c r="A3531" s="1" t="s">
        <v>3536</v>
      </c>
      <c r="B3531" s="2">
        <v>1237.01</v>
      </c>
      <c r="C3531" s="2">
        <v>1232.5899999999999</v>
      </c>
      <c r="D3531" s="2">
        <v>1258.08</v>
      </c>
      <c r="E3531" s="2">
        <v>1231.52</v>
      </c>
      <c r="F3531" s="4">
        <f t="shared" si="440"/>
        <v>1.3269878195624196E-2</v>
      </c>
      <c r="G3531" s="1">
        <f t="shared" si="441"/>
        <v>1344.9291257292589</v>
      </c>
      <c r="H3531" s="1">
        <f t="shared" si="445"/>
        <v>1</v>
      </c>
      <c r="I3531" s="1">
        <f t="shared" si="446"/>
        <v>0</v>
      </c>
      <c r="J3531" s="1">
        <f t="shared" si="442"/>
        <v>16341.820554511738</v>
      </c>
      <c r="K3531" s="1">
        <f t="shared" si="443"/>
        <v>23982.070756645186</v>
      </c>
      <c r="L3531" s="1">
        <f t="shared" si="444"/>
        <v>0</v>
      </c>
      <c r="M3531" s="3">
        <f t="shared" si="447"/>
        <v>0.68141824450182586</v>
      </c>
    </row>
    <row r="3532" spans="1:13">
      <c r="A3532" s="1" t="s">
        <v>3537</v>
      </c>
      <c r="B3532" s="2">
        <v>1220.81</v>
      </c>
      <c r="C3532" s="2">
        <v>1230.8900000000001</v>
      </c>
      <c r="D3532" s="2">
        <v>1231.48</v>
      </c>
      <c r="E3532" s="2">
        <v>1204.96</v>
      </c>
      <c r="F3532" s="4">
        <f t="shared" si="440"/>
        <v>-2.4499188953790441E-2</v>
      </c>
      <c r="G3532" s="1">
        <f t="shared" si="441"/>
        <v>1310.2099724788293</v>
      </c>
      <c r="H3532" s="1">
        <f t="shared" si="445"/>
        <v>1</v>
      </c>
      <c r="I3532" s="1">
        <f t="shared" si="446"/>
        <v>1</v>
      </c>
      <c r="J3532" s="1">
        <f t="shared" si="442"/>
        <v>15716.782937524316</v>
      </c>
      <c r="K3532" s="1">
        <f t="shared" si="443"/>
        <v>23064.810876930082</v>
      </c>
      <c r="L3532" s="1">
        <f t="shared" si="444"/>
        <v>0</v>
      </c>
      <c r="M3532" s="3">
        <f t="shared" si="447"/>
        <v>0.68141824450182598</v>
      </c>
    </row>
    <row r="3533" spans="1:13">
      <c r="A3533" s="1" t="s">
        <v>3538</v>
      </c>
      <c r="B3533" s="2">
        <v>1251.47</v>
      </c>
      <c r="C3533" s="2">
        <v>1263.6199999999999</v>
      </c>
      <c r="D3533" s="2">
        <v>1267.27</v>
      </c>
      <c r="E3533" s="2">
        <v>1248.8699999999999</v>
      </c>
      <c r="F3533" s="4">
        <f t="shared" si="440"/>
        <v>-2.3281042691016829E-2</v>
      </c>
      <c r="G3533" s="1">
        <f t="shared" si="441"/>
        <v>1377.7749702892902</v>
      </c>
      <c r="H3533" s="1">
        <f t="shared" si="445"/>
        <v>1</v>
      </c>
      <c r="I3533" s="1">
        <f t="shared" si="446"/>
        <v>1</v>
      </c>
      <c r="J3533" s="1">
        <f t="shared" si="442"/>
        <v>16964.31124703641</v>
      </c>
      <c r="K3533" s="1">
        <f t="shared" si="443"/>
        <v>24895.592954718653</v>
      </c>
      <c r="L3533" s="1">
        <f t="shared" si="444"/>
        <v>0</v>
      </c>
      <c r="M3533" s="3">
        <f t="shared" si="447"/>
        <v>0.68141824450182598</v>
      </c>
    </row>
    <row r="3534" spans="1:13">
      <c r="A3534" s="1" t="s">
        <v>3539</v>
      </c>
      <c r="B3534" s="2">
        <v>1281.3</v>
      </c>
      <c r="C3534" s="2">
        <v>1254.0899999999999</v>
      </c>
      <c r="D3534" s="2">
        <v>1281.3</v>
      </c>
      <c r="E3534" s="2">
        <v>1250.1400000000001</v>
      </c>
      <c r="F3534" s="4">
        <f t="shared" si="440"/>
        <v>3.6097229634660888E-2</v>
      </c>
      <c r="G3534" s="1">
        <f t="shared" si="441"/>
        <v>1445.1218672002215</v>
      </c>
      <c r="H3534" s="1">
        <f t="shared" si="445"/>
        <v>1</v>
      </c>
      <c r="I3534" s="1">
        <f t="shared" si="446"/>
        <v>1</v>
      </c>
      <c r="J3534" s="1">
        <f t="shared" si="442"/>
        <v>18238.919170437413</v>
      </c>
      <c r="K3534" s="1">
        <f t="shared" si="443"/>
        <v>26766.115110069582</v>
      </c>
      <c r="L3534" s="1">
        <f t="shared" si="444"/>
        <v>0</v>
      </c>
      <c r="M3534" s="3">
        <f t="shared" si="447"/>
        <v>0.68141824450182598</v>
      </c>
    </row>
    <row r="3535" spans="1:13">
      <c r="A3535" s="1" t="s">
        <v>3540</v>
      </c>
      <c r="B3535" s="2">
        <v>1236.6600000000001</v>
      </c>
      <c r="C3535" s="2">
        <v>1243.44</v>
      </c>
      <c r="D3535" s="2">
        <v>1261.4100000000001</v>
      </c>
      <c r="E3535" s="2">
        <v>1206.52</v>
      </c>
      <c r="F3535" s="4">
        <f t="shared" si="440"/>
        <v>1.8795469643697604E-3</v>
      </c>
      <c r="G3535" s="1">
        <f t="shared" si="441"/>
        <v>1347.8682832776246</v>
      </c>
      <c r="H3535" s="1">
        <f t="shared" si="445"/>
        <v>1</v>
      </c>
      <c r="I3535" s="1">
        <f t="shared" si="446"/>
        <v>1</v>
      </c>
      <c r="J3535" s="1">
        <f t="shared" si="442"/>
        <v>16457.392366321263</v>
      </c>
      <c r="K3535" s="1">
        <f t="shared" si="443"/>
        <v>24151.67556652816</v>
      </c>
      <c r="L3535" s="1">
        <f t="shared" si="444"/>
        <v>0</v>
      </c>
      <c r="M3535" s="3">
        <f t="shared" si="447"/>
        <v>0.68141824450182598</v>
      </c>
    </row>
    <row r="3536" spans="1:13">
      <c r="A3536" s="1" t="s">
        <v>3541</v>
      </c>
      <c r="B3536" s="2">
        <v>1234.3399999999999</v>
      </c>
      <c r="C3536" s="2">
        <v>1245.6500000000001</v>
      </c>
      <c r="D3536" s="2">
        <v>1255.0999999999999</v>
      </c>
      <c r="E3536" s="2">
        <v>1232.74</v>
      </c>
      <c r="F3536" s="4">
        <f t="shared" si="440"/>
        <v>-2.0217334359943218E-2</v>
      </c>
      <c r="G3536" s="1">
        <f t="shared" si="441"/>
        <v>1342.8751236209137</v>
      </c>
      <c r="H3536" s="1">
        <f t="shared" si="445"/>
        <v>1</v>
      </c>
      <c r="I3536" s="1">
        <f t="shared" si="446"/>
        <v>1</v>
      </c>
      <c r="J3536" s="1">
        <f t="shared" si="442"/>
        <v>16365.77987998744</v>
      </c>
      <c r="K3536" s="1">
        <f t="shared" si="443"/>
        <v>24017.231725211877</v>
      </c>
      <c r="L3536" s="1">
        <f t="shared" si="444"/>
        <v>0</v>
      </c>
      <c r="M3536" s="3">
        <f t="shared" si="447"/>
        <v>0.68141824450182598</v>
      </c>
    </row>
    <row r="3537" spans="1:13">
      <c r="A3537" s="1" t="s">
        <v>3542</v>
      </c>
      <c r="B3537" s="2">
        <v>1259.81</v>
      </c>
      <c r="C3537" s="2">
        <v>1213.1199999999999</v>
      </c>
      <c r="D3537" s="2">
        <v>1259.81</v>
      </c>
      <c r="E3537" s="2">
        <v>1203.8499999999999</v>
      </c>
      <c r="F3537" s="4">
        <f t="shared" si="440"/>
        <v>6.1178591283545858E-2</v>
      </c>
      <c r="G3537" s="1">
        <f t="shared" si="441"/>
        <v>1399.5214572368282</v>
      </c>
      <c r="H3537" s="1">
        <f t="shared" si="445"/>
        <v>1</v>
      </c>
      <c r="I3537" s="1">
        <f t="shared" si="446"/>
        <v>1</v>
      </c>
      <c r="J3537" s="1">
        <f t="shared" si="442"/>
        <v>17423.246105664835</v>
      </c>
      <c r="K3537" s="1">
        <f t="shared" si="443"/>
        <v>25569.09247183819</v>
      </c>
      <c r="L3537" s="1">
        <f t="shared" si="444"/>
        <v>0</v>
      </c>
      <c r="M3537" s="3">
        <f t="shared" si="447"/>
        <v>0.68141824450182609</v>
      </c>
    </row>
    <row r="3538" spans="1:13">
      <c r="A3538" s="1" t="s">
        <v>3543</v>
      </c>
      <c r="B3538" s="2">
        <v>1187.18</v>
      </c>
      <c r="C3538" s="2">
        <v>1207.48</v>
      </c>
      <c r="D3538" s="2">
        <v>1220.5</v>
      </c>
      <c r="E3538" s="2">
        <v>1178.52</v>
      </c>
      <c r="F3538" s="4">
        <f t="shared" si="440"/>
        <v>-1.4142051635512076E-2</v>
      </c>
      <c r="G3538" s="1">
        <f t="shared" si="441"/>
        <v>1246.9937359393602</v>
      </c>
      <c r="H3538" s="1">
        <f t="shared" si="445"/>
        <v>1</v>
      </c>
      <c r="I3538" s="1">
        <f t="shared" si="446"/>
        <v>0</v>
      </c>
      <c r="J3538" s="1">
        <f t="shared" si="442"/>
        <v>14721.859392190687</v>
      </c>
      <c r="K3538" s="1">
        <f t="shared" si="443"/>
        <v>21604.733232456379</v>
      </c>
      <c r="L3538" s="1">
        <f t="shared" si="444"/>
        <v>0</v>
      </c>
      <c r="M3538" s="3">
        <f t="shared" si="447"/>
        <v>0.68141824450182598</v>
      </c>
    </row>
    <row r="3539" spans="1:13">
      <c r="A3539" s="1" t="s">
        <v>3544</v>
      </c>
      <c r="B3539" s="2">
        <v>1204.21</v>
      </c>
      <c r="C3539" s="2">
        <v>1220.48</v>
      </c>
      <c r="D3539" s="2">
        <v>1220.48</v>
      </c>
      <c r="E3539" s="2">
        <v>1196.2</v>
      </c>
      <c r="F3539" s="4">
        <f t="shared" si="440"/>
        <v>-2.2784516471133776E-3</v>
      </c>
      <c r="G3539" s="1">
        <f t="shared" si="441"/>
        <v>1283.3443842652312</v>
      </c>
      <c r="H3539" s="1">
        <f t="shared" si="445"/>
        <v>1</v>
      </c>
      <c r="I3539" s="1">
        <f t="shared" si="446"/>
        <v>0</v>
      </c>
      <c r="J3539" s="1">
        <f t="shared" si="442"/>
        <v>15374.779993359256</v>
      </c>
      <c r="K3539" s="1">
        <f t="shared" si="443"/>
        <v>22562.912157715287</v>
      </c>
      <c r="L3539" s="1">
        <f t="shared" si="444"/>
        <v>0</v>
      </c>
      <c r="M3539" s="3">
        <f t="shared" si="447"/>
        <v>0.68141824450182586</v>
      </c>
    </row>
    <row r="3540" spans="1:13">
      <c r="A3540" s="1" t="s">
        <v>3545</v>
      </c>
      <c r="B3540" s="2">
        <v>1206.96</v>
      </c>
      <c r="C3540" s="2">
        <v>1185.18</v>
      </c>
      <c r="D3540" s="2">
        <v>1225.1600000000001</v>
      </c>
      <c r="E3540" s="2">
        <v>1180.3399999999999</v>
      </c>
      <c r="F3540" s="4">
        <f t="shared" si="440"/>
        <v>1.2405948816024637E-2</v>
      </c>
      <c r="G3540" s="1">
        <f t="shared" si="441"/>
        <v>1289.2721179046132</v>
      </c>
      <c r="H3540" s="1">
        <f t="shared" si="445"/>
        <v>1</v>
      </c>
      <c r="I3540" s="1">
        <f t="shared" si="446"/>
        <v>1</v>
      </c>
      <c r="J3540" s="1">
        <f t="shared" si="442"/>
        <v>15481.231858341083</v>
      </c>
      <c r="K3540" s="1">
        <f t="shared" si="443"/>
        <v>22719.133195001501</v>
      </c>
      <c r="L3540" s="1">
        <f t="shared" si="444"/>
        <v>0</v>
      </c>
      <c r="M3540" s="3">
        <f t="shared" si="447"/>
        <v>0.68141824450182598</v>
      </c>
    </row>
    <row r="3541" spans="1:13">
      <c r="A3541" s="1" t="s">
        <v>3546</v>
      </c>
      <c r="B3541" s="2">
        <v>1192.17</v>
      </c>
      <c r="C3541" s="2">
        <v>1151.83</v>
      </c>
      <c r="D3541" s="2">
        <v>1192.17</v>
      </c>
      <c r="E3541" s="2">
        <v>1148.8</v>
      </c>
      <c r="F3541" s="4">
        <f t="shared" si="440"/>
        <v>4.0787463442315319E-2</v>
      </c>
      <c r="G3541" s="1">
        <f t="shared" si="441"/>
        <v>1258.1074571879171</v>
      </c>
      <c r="H3541" s="1">
        <f t="shared" si="445"/>
        <v>1</v>
      </c>
      <c r="I3541" s="1">
        <f t="shared" si="446"/>
        <v>0</v>
      </c>
      <c r="J3541" s="1">
        <f t="shared" si="442"/>
        <v>14926.316012200734</v>
      </c>
      <c r="K3541" s="1">
        <f t="shared" si="443"/>
        <v>21904.778941035143</v>
      </c>
      <c r="L3541" s="1">
        <f t="shared" si="444"/>
        <v>0</v>
      </c>
      <c r="M3541" s="3">
        <f t="shared" si="447"/>
        <v>0.68141824450182598</v>
      </c>
    </row>
    <row r="3542" spans="1:13">
      <c r="A3542" s="1" t="s">
        <v>3547</v>
      </c>
      <c r="B3542" s="2">
        <v>1145.45</v>
      </c>
      <c r="C3542" s="2">
        <v>1177.33</v>
      </c>
      <c r="D3542" s="2">
        <v>1177.33</v>
      </c>
      <c r="E3542" s="2">
        <v>1144.21</v>
      </c>
      <c r="F3542" s="4">
        <f t="shared" si="440"/>
        <v>-1.974292267141331E-2</v>
      </c>
      <c r="G3542" s="1">
        <f t="shared" si="441"/>
        <v>1163.2619486426249</v>
      </c>
      <c r="H3542" s="1">
        <f t="shared" si="445"/>
        <v>0</v>
      </c>
      <c r="I3542" s="1">
        <f t="shared" si="446"/>
        <v>0</v>
      </c>
      <c r="J3542" s="1">
        <f t="shared" si="442"/>
        <v>14341.482818393728</v>
      </c>
      <c r="K3542" s="1">
        <f t="shared" si="443"/>
        <v>21904.778941035143</v>
      </c>
      <c r="L3542" s="1">
        <f t="shared" si="444"/>
        <v>0</v>
      </c>
      <c r="M3542" s="3">
        <f t="shared" si="447"/>
        <v>0.65471935859289709</v>
      </c>
    </row>
    <row r="3543" spans="1:13">
      <c r="A3543" s="1" t="s">
        <v>3548</v>
      </c>
      <c r="B3543" s="2">
        <v>1168.52</v>
      </c>
      <c r="C3543" s="2">
        <v>1162.8800000000001</v>
      </c>
      <c r="D3543" s="2">
        <v>1170.48</v>
      </c>
      <c r="E3543" s="2">
        <v>1149.5899999999999</v>
      </c>
      <c r="F3543" s="4">
        <f t="shared" si="440"/>
        <v>3.2712005563615421E-3</v>
      </c>
      <c r="G3543" s="1">
        <f t="shared" si="441"/>
        <v>1211.1340552794088</v>
      </c>
      <c r="H3543" s="1">
        <f t="shared" si="445"/>
        <v>0</v>
      </c>
      <c r="I3543" s="1">
        <f t="shared" si="446"/>
        <v>0</v>
      </c>
      <c r="J3543" s="1">
        <f t="shared" si="442"/>
        <v>14630.452633829822</v>
      </c>
      <c r="K3543" s="1">
        <f t="shared" si="443"/>
        <v>21904.778941035143</v>
      </c>
      <c r="L3543" s="1">
        <f t="shared" si="444"/>
        <v>0</v>
      </c>
      <c r="M3543" s="3">
        <f t="shared" si="447"/>
        <v>0.6679114486027512</v>
      </c>
    </row>
    <row r="3544" spans="1:13">
      <c r="A3544" s="1" t="s">
        <v>3549</v>
      </c>
      <c r="B3544" s="2">
        <v>1164.71</v>
      </c>
      <c r="C3544" s="2">
        <v>1121.9100000000001</v>
      </c>
      <c r="D3544" s="2">
        <v>1167.19</v>
      </c>
      <c r="E3544" s="2">
        <v>1113.67</v>
      </c>
      <c r="F3544" s="4">
        <f t="shared" si="440"/>
        <v>3.4424263954882628E-2</v>
      </c>
      <c r="G3544" s="1">
        <f t="shared" si="441"/>
        <v>1203.3106495318161</v>
      </c>
      <c r="H3544" s="1">
        <f t="shared" si="445"/>
        <v>0</v>
      </c>
      <c r="I3544" s="1">
        <f t="shared" si="446"/>
        <v>0</v>
      </c>
      <c r="J3544" s="1">
        <f t="shared" si="442"/>
        <v>14582.870663125452</v>
      </c>
      <c r="K3544" s="1">
        <f t="shared" si="443"/>
        <v>21904.778941035143</v>
      </c>
      <c r="L3544" s="1">
        <f t="shared" si="444"/>
        <v>0</v>
      </c>
      <c r="M3544" s="3">
        <f t="shared" si="447"/>
        <v>0.66573922989045764</v>
      </c>
    </row>
    <row r="3545" spans="1:13">
      <c r="A3545" s="1" t="s">
        <v>3550</v>
      </c>
      <c r="B3545" s="2">
        <v>1125.95</v>
      </c>
      <c r="C3545" s="2">
        <v>1118.3499999999999</v>
      </c>
      <c r="D3545" s="2">
        <v>1135.4000000000001</v>
      </c>
      <c r="E3545" s="2">
        <v>1106.72</v>
      </c>
      <c r="F3545" s="4">
        <f t="shared" si="440"/>
        <v>1.2144475207651606E-2</v>
      </c>
      <c r="G3545" s="1">
        <f t="shared" si="441"/>
        <v>1125.8439246254561</v>
      </c>
      <c r="H3545" s="1">
        <f t="shared" si="445"/>
        <v>0</v>
      </c>
      <c r="I3545" s="1">
        <f t="shared" si="446"/>
        <v>0</v>
      </c>
      <c r="J3545" s="1">
        <f t="shared" si="442"/>
        <v>14097.685690477569</v>
      </c>
      <c r="K3545" s="1">
        <f t="shared" si="443"/>
        <v>21904.778941035143</v>
      </c>
      <c r="L3545" s="1">
        <f t="shared" si="444"/>
        <v>0</v>
      </c>
      <c r="M3545" s="3">
        <f t="shared" si="447"/>
        <v>0.64358949836593793</v>
      </c>
    </row>
    <row r="3546" spans="1:13">
      <c r="A3546" s="1" t="s">
        <v>3551</v>
      </c>
      <c r="B3546" s="2">
        <v>1112.44</v>
      </c>
      <c r="C3546" s="2">
        <v>1060.42</v>
      </c>
      <c r="D3546" s="2">
        <v>1112.44</v>
      </c>
      <c r="E3546" s="2">
        <v>1060.42</v>
      </c>
      <c r="F3546" s="4">
        <f t="shared" si="440"/>
        <v>6.5688256200484796E-2</v>
      </c>
      <c r="G3546" s="1">
        <f t="shared" si="441"/>
        <v>1099.1906217342409</v>
      </c>
      <c r="H3546" s="1">
        <f t="shared" si="445"/>
        <v>0</v>
      </c>
      <c r="I3546" s="1">
        <f t="shared" si="446"/>
        <v>0</v>
      </c>
      <c r="J3546" s="1">
        <f t="shared" si="442"/>
        <v>13928.645670503232</v>
      </c>
      <c r="K3546" s="1">
        <f t="shared" si="443"/>
        <v>21904.778941035143</v>
      </c>
      <c r="L3546" s="1">
        <f t="shared" si="444"/>
        <v>0</v>
      </c>
      <c r="M3546" s="3">
        <f t="shared" si="447"/>
        <v>0.63587245997767705</v>
      </c>
    </row>
    <row r="3547" spans="1:13">
      <c r="A3547" s="1" t="s">
        <v>3552</v>
      </c>
      <c r="B3547" s="2">
        <v>1043.8699999999999</v>
      </c>
      <c r="C3547" s="2">
        <v>1058.8499999999999</v>
      </c>
      <c r="D3547" s="2">
        <v>1087.4000000000001</v>
      </c>
      <c r="E3547" s="2">
        <v>1040.4100000000001</v>
      </c>
      <c r="F3547" s="4">
        <f t="shared" si="440"/>
        <v>-1.9564196487273589E-2</v>
      </c>
      <c r="G3547" s="1">
        <f t="shared" si="441"/>
        <v>971.58663168840656</v>
      </c>
      <c r="H3547" s="1">
        <f t="shared" si="445"/>
        <v>0</v>
      </c>
      <c r="I3547" s="1">
        <f t="shared" si="446"/>
        <v>0</v>
      </c>
      <c r="J3547" s="1">
        <f t="shared" si="442"/>
        <v>13070.196192707657</v>
      </c>
      <c r="K3547" s="1">
        <f t="shared" si="443"/>
        <v>21904.778941035143</v>
      </c>
      <c r="L3547" s="1">
        <f t="shared" si="444"/>
        <v>0</v>
      </c>
      <c r="M3547" s="3">
        <f t="shared" si="447"/>
        <v>0.59668240560157904</v>
      </c>
    </row>
    <row r="3548" spans="1:13">
      <c r="A3548" s="1" t="s">
        <v>3553</v>
      </c>
      <c r="B3548" s="2">
        <v>1064.7</v>
      </c>
      <c r="C3548" s="2">
        <v>1082.53</v>
      </c>
      <c r="D3548" s="2">
        <v>1088.04</v>
      </c>
      <c r="E3548" s="2">
        <v>1043.5999999999999</v>
      </c>
      <c r="F3548" s="4">
        <f t="shared" si="440"/>
        <v>-9.1389643747905591E-3</v>
      </c>
      <c r="G3548" s="1">
        <f t="shared" si="441"/>
        <v>1011.19433129203</v>
      </c>
      <c r="H3548" s="1">
        <f t="shared" si="445"/>
        <v>0</v>
      </c>
      <c r="I3548" s="1">
        <f t="shared" si="446"/>
        <v>0</v>
      </c>
      <c r="J3548" s="1">
        <f t="shared" si="442"/>
        <v>13331.119935181077</v>
      </c>
      <c r="K3548" s="1">
        <f t="shared" si="443"/>
        <v>21904.778941035143</v>
      </c>
      <c r="L3548" s="1">
        <f t="shared" si="444"/>
        <v>0</v>
      </c>
      <c r="M3548" s="3">
        <f t="shared" si="447"/>
        <v>0.60859413240675664</v>
      </c>
    </row>
    <row r="3549" spans="1:13">
      <c r="A3549" s="1" t="s">
        <v>3554</v>
      </c>
      <c r="B3549" s="2">
        <v>1074.52</v>
      </c>
      <c r="C3549" s="2">
        <v>1094.08</v>
      </c>
      <c r="D3549" s="2">
        <v>1105.53</v>
      </c>
      <c r="E3549" s="2">
        <v>1072.51</v>
      </c>
      <c r="F3549" s="4">
        <f t="shared" si="440"/>
        <v>-3.2225524632982006E-2</v>
      </c>
      <c r="G3549" s="1">
        <f t="shared" si="441"/>
        <v>1030.0638254404912</v>
      </c>
      <c r="H3549" s="1">
        <f t="shared" si="445"/>
        <v>0</v>
      </c>
      <c r="I3549" s="1">
        <f t="shared" si="446"/>
        <v>0</v>
      </c>
      <c r="J3549" s="1">
        <f t="shared" si="442"/>
        <v>13454.189411146321</v>
      </c>
      <c r="K3549" s="1">
        <f t="shared" si="443"/>
        <v>21904.778941035143</v>
      </c>
      <c r="L3549" s="1">
        <f t="shared" si="444"/>
        <v>0</v>
      </c>
      <c r="M3549" s="3">
        <f t="shared" si="447"/>
        <v>0.61421251715725023</v>
      </c>
    </row>
    <row r="3550" spans="1:13">
      <c r="A3550" s="1" t="s">
        <v>3555</v>
      </c>
      <c r="B3550" s="2">
        <v>1110.3</v>
      </c>
      <c r="C3550" s="2">
        <v>1096.2</v>
      </c>
      <c r="D3550" s="2">
        <v>1124.67</v>
      </c>
      <c r="E3550" s="2">
        <v>1093.42</v>
      </c>
      <c r="F3550" s="4">
        <f t="shared" si="440"/>
        <v>2.7418175761333208E-2</v>
      </c>
      <c r="G3550" s="1">
        <f t="shared" si="441"/>
        <v>1101.0741716517762</v>
      </c>
      <c r="H3550" s="1">
        <f t="shared" si="445"/>
        <v>0</v>
      </c>
      <c r="I3550" s="1">
        <f t="shared" si="446"/>
        <v>0</v>
      </c>
      <c r="J3550" s="1">
        <f t="shared" si="442"/>
        <v>13902.314646876774</v>
      </c>
      <c r="K3550" s="1">
        <f t="shared" si="443"/>
        <v>21904.778941035143</v>
      </c>
      <c r="L3550" s="1">
        <f t="shared" si="444"/>
        <v>0</v>
      </c>
      <c r="M3550" s="3">
        <f t="shared" si="447"/>
        <v>0.63467039244267298</v>
      </c>
    </row>
    <row r="3551" spans="1:13">
      <c r="A3551" s="1" t="s">
        <v>3556</v>
      </c>
      <c r="B3551" s="2">
        <v>1080.67</v>
      </c>
      <c r="C3551" s="2">
        <v>1092.42</v>
      </c>
      <c r="D3551" s="2">
        <v>1102.0999999999999</v>
      </c>
      <c r="E3551" s="2">
        <v>1072.42</v>
      </c>
      <c r="F3551" s="4">
        <f t="shared" si="440"/>
        <v>3.7151587765982264E-3</v>
      </c>
      <c r="G3551" s="1">
        <f t="shared" si="441"/>
        <v>1043.8745260710675</v>
      </c>
      <c r="H3551" s="1">
        <f t="shared" si="445"/>
        <v>0</v>
      </c>
      <c r="I3551" s="1">
        <f t="shared" si="446"/>
        <v>0</v>
      </c>
      <c r="J3551" s="1">
        <f t="shared" si="442"/>
        <v>13531.420541993726</v>
      </c>
      <c r="K3551" s="1">
        <f t="shared" si="443"/>
        <v>21904.778941035143</v>
      </c>
      <c r="L3551" s="1">
        <f t="shared" si="444"/>
        <v>0</v>
      </c>
      <c r="M3551" s="3">
        <f t="shared" si="447"/>
        <v>0.61773828343205728</v>
      </c>
    </row>
    <row r="3552" spans="1:13">
      <c r="A3552" s="1" t="s">
        <v>3557</v>
      </c>
      <c r="B3552" s="2">
        <v>1076.67</v>
      </c>
      <c r="C3552" s="2">
        <v>1098.99</v>
      </c>
      <c r="D3552" s="2">
        <v>1116.22</v>
      </c>
      <c r="E3552" s="2">
        <v>1074.79</v>
      </c>
      <c r="F3552" s="4">
        <f t="shared" si="440"/>
        <v>-3.6097010716300004E-2</v>
      </c>
      <c r="G3552" s="1">
        <f t="shared" si="441"/>
        <v>1036.2174138431262</v>
      </c>
      <c r="H3552" s="1">
        <f t="shared" si="445"/>
        <v>0</v>
      </c>
      <c r="I3552" s="1">
        <f t="shared" si="446"/>
        <v>0</v>
      </c>
      <c r="J3552" s="1">
        <f t="shared" si="442"/>
        <v>13481.447170609679</v>
      </c>
      <c r="K3552" s="1">
        <f t="shared" si="443"/>
        <v>21904.778941035143</v>
      </c>
      <c r="L3552" s="1">
        <f t="shared" si="444"/>
        <v>0</v>
      </c>
      <c r="M3552" s="3">
        <f t="shared" si="447"/>
        <v>0.61545689216494748</v>
      </c>
    </row>
    <row r="3553" spans="1:13">
      <c r="A3553" s="1" t="s">
        <v>3558</v>
      </c>
      <c r="B3553" s="2">
        <v>1116.99</v>
      </c>
      <c r="C3553" s="2">
        <v>1116.78</v>
      </c>
      <c r="D3553" s="2">
        <v>1135.45</v>
      </c>
      <c r="E3553" s="2">
        <v>1112.1199999999999</v>
      </c>
      <c r="F3553" s="4">
        <f t="shared" si="440"/>
        <v>-8.9699228107531503E-3</v>
      </c>
      <c r="G3553" s="1">
        <f t="shared" si="441"/>
        <v>1116.8962524257129</v>
      </c>
      <c r="H3553" s="1">
        <f t="shared" si="445"/>
        <v>0</v>
      </c>
      <c r="I3553" s="1">
        <f t="shared" si="446"/>
        <v>1</v>
      </c>
      <c r="J3553" s="1">
        <f t="shared" si="442"/>
        <v>15119.355115118851</v>
      </c>
      <c r="K3553" s="1">
        <f t="shared" si="443"/>
        <v>24566.066783222795</v>
      </c>
      <c r="L3553" s="1">
        <f t="shared" si="444"/>
        <v>0</v>
      </c>
      <c r="M3553" s="3">
        <f t="shared" si="447"/>
        <v>0.61545689216494748</v>
      </c>
    </row>
    <row r="3554" spans="1:13">
      <c r="A3554" s="1" t="s">
        <v>3559</v>
      </c>
      <c r="B3554" s="2">
        <v>1127.0999999999999</v>
      </c>
      <c r="C3554" s="2">
        <v>1168.1199999999999</v>
      </c>
      <c r="D3554" s="2">
        <v>1174.77</v>
      </c>
      <c r="E3554" s="2">
        <v>1127.0999999999999</v>
      </c>
      <c r="F3554" s="4">
        <f t="shared" si="440"/>
        <v>-2.9056795568687899E-2</v>
      </c>
      <c r="G3554" s="1">
        <f t="shared" si="441"/>
        <v>1137.346514971827</v>
      </c>
      <c r="H3554" s="1">
        <f t="shared" si="445"/>
        <v>0</v>
      </c>
      <c r="I3554" s="1">
        <f t="shared" si="446"/>
        <v>0</v>
      </c>
      <c r="J3554" s="1">
        <f t="shared" si="442"/>
        <v>15256.330356881739</v>
      </c>
      <c r="K3554" s="1">
        <f t="shared" si="443"/>
        <v>24566.066783222795</v>
      </c>
      <c r="L3554" s="1">
        <f t="shared" si="444"/>
        <v>0</v>
      </c>
      <c r="M3554" s="3">
        <f t="shared" si="447"/>
        <v>0.62103268266375189</v>
      </c>
    </row>
    <row r="3555" spans="1:13">
      <c r="A3555" s="1" t="s">
        <v>3560</v>
      </c>
      <c r="B3555" s="2">
        <v>1160.83</v>
      </c>
      <c r="C3555" s="2">
        <v>1158.9100000000001</v>
      </c>
      <c r="D3555" s="2">
        <v>1183.93</v>
      </c>
      <c r="E3555" s="2">
        <v>1142.83</v>
      </c>
      <c r="F3555" s="4">
        <f t="shared" si="440"/>
        <v>-9.06568782278383E-3</v>
      </c>
      <c r="G3555" s="1">
        <f t="shared" si="441"/>
        <v>1207.5721801131465</v>
      </c>
      <c r="H3555" s="1">
        <f t="shared" si="445"/>
        <v>0</v>
      </c>
      <c r="I3555" s="1">
        <f t="shared" si="446"/>
        <v>0</v>
      </c>
      <c r="J3555" s="1">
        <f t="shared" si="442"/>
        <v>15713.031647147625</v>
      </c>
      <c r="K3555" s="1">
        <f t="shared" si="443"/>
        <v>24566.066783222795</v>
      </c>
      <c r="L3555" s="1">
        <f t="shared" si="444"/>
        <v>0</v>
      </c>
      <c r="M3555" s="3">
        <f t="shared" si="447"/>
        <v>0.63962341980925974</v>
      </c>
    </row>
    <row r="3556" spans="1:13">
      <c r="A3556" s="1" t="s">
        <v>3561</v>
      </c>
      <c r="B3556" s="2">
        <v>1171.45</v>
      </c>
      <c r="C3556" s="2">
        <v>1138.71</v>
      </c>
      <c r="D3556" s="2">
        <v>1176.56</v>
      </c>
      <c r="E3556" s="2">
        <v>1136.1400000000001</v>
      </c>
      <c r="F3556" s="4">
        <f t="shared" si="440"/>
        <v>3.7627217729434781E-2</v>
      </c>
      <c r="G3556" s="1">
        <f t="shared" si="441"/>
        <v>1229.9225904547618</v>
      </c>
      <c r="H3556" s="1">
        <f t="shared" si="445"/>
        <v>0</v>
      </c>
      <c r="I3556" s="1">
        <f t="shared" si="446"/>
        <v>1</v>
      </c>
      <c r="J3556" s="1">
        <f t="shared" si="442"/>
        <v>16153.005545225522</v>
      </c>
      <c r="K3556" s="1">
        <f t="shared" si="443"/>
        <v>25253.930742627377</v>
      </c>
      <c r="L3556" s="1">
        <f t="shared" si="444"/>
        <v>0</v>
      </c>
      <c r="M3556" s="3">
        <f t="shared" si="447"/>
        <v>0.63962341980925974</v>
      </c>
    </row>
    <row r="3557" spans="1:13">
      <c r="A3557" s="1" t="s">
        <v>3562</v>
      </c>
      <c r="B3557" s="2">
        <v>1128.97</v>
      </c>
      <c r="C3557" s="2">
        <v>1180.0999999999999</v>
      </c>
      <c r="D3557" s="2">
        <v>1180.0999999999999</v>
      </c>
      <c r="E3557" s="2">
        <v>1126.58</v>
      </c>
      <c r="F3557" s="4">
        <f t="shared" si="440"/>
        <v>-3.7298223772288086E-2</v>
      </c>
      <c r="G3557" s="1">
        <f t="shared" si="441"/>
        <v>1143.8867477340214</v>
      </c>
      <c r="H3557" s="1">
        <f t="shared" si="445"/>
        <v>0</v>
      </c>
      <c r="I3557" s="1">
        <f t="shared" si="446"/>
        <v>0</v>
      </c>
      <c r="J3557" s="1">
        <f t="shared" si="442"/>
        <v>15567.378146386223</v>
      </c>
      <c r="K3557" s="1">
        <f t="shared" si="443"/>
        <v>25253.930742627377</v>
      </c>
      <c r="L3557" s="1">
        <f t="shared" si="444"/>
        <v>0</v>
      </c>
      <c r="M3557" s="3">
        <f t="shared" si="447"/>
        <v>0.61643386548571089</v>
      </c>
    </row>
    <row r="3558" spans="1:13">
      <c r="A3558" s="1" t="s">
        <v>3563</v>
      </c>
      <c r="B3558" s="2">
        <v>1172.71</v>
      </c>
      <c r="C3558" s="2">
        <v>1157.1400000000001</v>
      </c>
      <c r="D3558" s="2">
        <v>1183.3599999999999</v>
      </c>
      <c r="E3558" s="2">
        <v>1153.18</v>
      </c>
      <c r="F3558" s="4">
        <f t="shared" si="440"/>
        <v>4.1271010112253759E-3</v>
      </c>
      <c r="G3558" s="1">
        <f t="shared" si="441"/>
        <v>1236.1495920424036</v>
      </c>
      <c r="H3558" s="1">
        <f t="shared" si="445"/>
        <v>0</v>
      </c>
      <c r="I3558" s="1">
        <f t="shared" si="446"/>
        <v>1</v>
      </c>
      <c r="J3558" s="1">
        <f t="shared" si="442"/>
        <v>17529.558075907924</v>
      </c>
      <c r="K3558" s="1">
        <f t="shared" si="443"/>
        <v>28437.045816903232</v>
      </c>
      <c r="L3558" s="1">
        <f t="shared" si="444"/>
        <v>0</v>
      </c>
      <c r="M3558" s="3">
        <f t="shared" si="447"/>
        <v>0.61643386548571089</v>
      </c>
    </row>
    <row r="3559" spans="1:13">
      <c r="A3559" s="1" t="s">
        <v>3564</v>
      </c>
      <c r="B3559" s="2">
        <v>1167.8900000000001</v>
      </c>
      <c r="C3559" s="2">
        <v>1194.31</v>
      </c>
      <c r="D3559" s="2">
        <v>1201.94</v>
      </c>
      <c r="E3559" s="2">
        <v>1166.52</v>
      </c>
      <c r="F3559" s="4">
        <f t="shared" si="440"/>
        <v>-1.7564373259755794E-2</v>
      </c>
      <c r="G3559" s="1">
        <f t="shared" si="441"/>
        <v>1226.0793502963063</v>
      </c>
      <c r="H3559" s="1">
        <f t="shared" si="445"/>
        <v>0</v>
      </c>
      <c r="I3559" s="1">
        <f t="shared" si="446"/>
        <v>1</v>
      </c>
      <c r="J3559" s="1">
        <f t="shared" si="442"/>
        <v>17315.872081155412</v>
      </c>
      <c r="K3559" s="1">
        <f t="shared" si="443"/>
        <v>28090.397122344344</v>
      </c>
      <c r="L3559" s="1">
        <f t="shared" si="444"/>
        <v>0</v>
      </c>
      <c r="M3559" s="3">
        <f t="shared" si="447"/>
        <v>0.61643386548571089</v>
      </c>
    </row>
    <row r="3560" spans="1:13">
      <c r="A3560" s="1" t="s">
        <v>3565</v>
      </c>
      <c r="B3560" s="2">
        <v>1188.77</v>
      </c>
      <c r="C3560" s="2">
        <v>1193.8900000000001</v>
      </c>
      <c r="D3560" s="2">
        <v>1204.56</v>
      </c>
      <c r="E3560" s="2">
        <v>1172.94</v>
      </c>
      <c r="F3560" s="4">
        <f t="shared" si="440"/>
        <v>1.4574066585792966E-3</v>
      </c>
      <c r="G3560" s="1">
        <f t="shared" si="441"/>
        <v>1270.7718627997922</v>
      </c>
      <c r="H3560" s="1">
        <f t="shared" si="445"/>
        <v>0</v>
      </c>
      <c r="I3560" s="1">
        <f t="shared" si="446"/>
        <v>1</v>
      </c>
      <c r="J3560" s="1">
        <f t="shared" si="442"/>
        <v>18279.840323690747</v>
      </c>
      <c r="K3560" s="1">
        <f t="shared" si="443"/>
        <v>29654.17921886461</v>
      </c>
      <c r="L3560" s="1">
        <f t="shared" si="444"/>
        <v>0</v>
      </c>
      <c r="M3560" s="3">
        <f t="shared" si="447"/>
        <v>0.61643386548571077</v>
      </c>
    </row>
    <row r="3561" spans="1:13">
      <c r="A3561" s="1" t="s">
        <v>3566</v>
      </c>
      <c r="B3561" s="2">
        <v>1187.04</v>
      </c>
      <c r="C3561" s="2">
        <v>1197.5899999999999</v>
      </c>
      <c r="D3561" s="2">
        <v>1204.54</v>
      </c>
      <c r="E3561" s="2">
        <v>1180.43</v>
      </c>
      <c r="F3561" s="4">
        <f t="shared" si="440"/>
        <v>-4.0271657840481812E-2</v>
      </c>
      <c r="G3561" s="1">
        <f t="shared" si="441"/>
        <v>1267.1301560942759</v>
      </c>
      <c r="H3561" s="1">
        <f t="shared" si="445"/>
        <v>0</v>
      </c>
      <c r="I3561" s="1">
        <f t="shared" si="446"/>
        <v>1</v>
      </c>
      <c r="J3561" s="1">
        <f t="shared" si="442"/>
        <v>18201.004734903643</v>
      </c>
      <c r="K3561" s="1">
        <f t="shared" si="443"/>
        <v>29526.289443170688</v>
      </c>
      <c r="L3561" s="1">
        <f t="shared" si="444"/>
        <v>0</v>
      </c>
      <c r="M3561" s="3">
        <f t="shared" si="447"/>
        <v>0.61643386548571077</v>
      </c>
    </row>
    <row r="3562" spans="1:13">
      <c r="A3562" s="1" t="s">
        <v>3567</v>
      </c>
      <c r="B3562" s="2">
        <v>1236.8499999999999</v>
      </c>
      <c r="C3562" s="2">
        <v>1240.81</v>
      </c>
      <c r="D3562" s="2">
        <v>1250.1099999999999</v>
      </c>
      <c r="E3562" s="2">
        <v>1231.6300000000001</v>
      </c>
      <c r="F3562" s="4">
        <f t="shared" si="440"/>
        <v>-4.7955842003202243E-3</v>
      </c>
      <c r="G3562" s="1">
        <f t="shared" si="441"/>
        <v>1378.1904616238555</v>
      </c>
      <c r="H3562" s="1">
        <f t="shared" si="445"/>
        <v>1</v>
      </c>
      <c r="I3562" s="1">
        <f t="shared" si="446"/>
        <v>1</v>
      </c>
      <c r="J3562" s="1">
        <f t="shared" si="442"/>
        <v>20703.093846059353</v>
      </c>
      <c r="K3562" s="1">
        <f t="shared" si="443"/>
        <v>33585.263570402036</v>
      </c>
      <c r="L3562" s="1">
        <f t="shared" si="444"/>
        <v>0</v>
      </c>
      <c r="M3562" s="3">
        <f t="shared" si="447"/>
        <v>0.61643386548571089</v>
      </c>
    </row>
    <row r="3563" spans="1:13">
      <c r="A3563" s="1" t="s">
        <v>3568</v>
      </c>
      <c r="B3563" s="2">
        <v>1242.81</v>
      </c>
      <c r="C3563" s="2">
        <v>1212.02</v>
      </c>
      <c r="D3563" s="2">
        <v>1243.5899999999999</v>
      </c>
      <c r="E3563" s="2">
        <v>1204.3800000000001</v>
      </c>
      <c r="F3563" s="4">
        <f t="shared" si="440"/>
        <v>1.2843812395582965E-2</v>
      </c>
      <c r="G3563" s="1">
        <f t="shared" si="441"/>
        <v>1391.5943003376963</v>
      </c>
      <c r="H3563" s="1">
        <f t="shared" si="445"/>
        <v>1</v>
      </c>
      <c r="I3563" s="1">
        <f t="shared" si="446"/>
        <v>1</v>
      </c>
      <c r="J3563" s="1">
        <f t="shared" si="442"/>
        <v>21006.162054246706</v>
      </c>
      <c r="K3563" s="1">
        <f t="shared" si="443"/>
        <v>34076.911134165508</v>
      </c>
      <c r="L3563" s="1">
        <f t="shared" si="444"/>
        <v>0</v>
      </c>
      <c r="M3563" s="3">
        <f t="shared" si="447"/>
        <v>0.616433865485711</v>
      </c>
    </row>
    <row r="3564" spans="1:13">
      <c r="A3564" s="1" t="s">
        <v>3569</v>
      </c>
      <c r="B3564" s="2">
        <v>1227.05</v>
      </c>
      <c r="C3564" s="2">
        <v>1231.6199999999999</v>
      </c>
      <c r="D3564" s="2">
        <v>1239.92</v>
      </c>
      <c r="E3564" s="2">
        <v>1208.53</v>
      </c>
      <c r="F3564" s="4">
        <f t="shared" si="440"/>
        <v>-1.8221900446598882E-3</v>
      </c>
      <c r="G3564" s="1">
        <f t="shared" si="441"/>
        <v>1356.7968153634192</v>
      </c>
      <c r="H3564" s="1">
        <f t="shared" si="445"/>
        <v>1</v>
      </c>
      <c r="I3564" s="1">
        <f t="shared" si="446"/>
        <v>0</v>
      </c>
      <c r="J3564" s="1">
        <f t="shared" si="442"/>
        <v>20227.589904329798</v>
      </c>
      <c r="K3564" s="1">
        <f t="shared" si="443"/>
        <v>32813.884889973939</v>
      </c>
      <c r="L3564" s="1">
        <f t="shared" si="444"/>
        <v>0</v>
      </c>
      <c r="M3564" s="3">
        <f t="shared" si="447"/>
        <v>0.616433865485711</v>
      </c>
    </row>
    <row r="3565" spans="1:13">
      <c r="A3565" s="1" t="s">
        <v>3570</v>
      </c>
      <c r="B3565" s="2">
        <v>1229.29</v>
      </c>
      <c r="C3565" s="2">
        <v>1269.48</v>
      </c>
      <c r="D3565" s="2">
        <v>1286.9000000000001</v>
      </c>
      <c r="E3565" s="2">
        <v>1223.54</v>
      </c>
      <c r="F3565" s="4">
        <f t="shared" si="440"/>
        <v>-4.08535871727852E-2</v>
      </c>
      <c r="G3565" s="1">
        <f t="shared" si="441"/>
        <v>1361.8153957389723</v>
      </c>
      <c r="H3565" s="1">
        <f t="shared" si="445"/>
        <v>1</v>
      </c>
      <c r="I3565" s="1">
        <f t="shared" si="446"/>
        <v>1</v>
      </c>
      <c r="J3565" s="1">
        <f t="shared" si="442"/>
        <v>20339.608333791108</v>
      </c>
      <c r="K3565" s="1">
        <f t="shared" si="443"/>
        <v>32995.604999353469</v>
      </c>
      <c r="L3565" s="1">
        <f t="shared" si="444"/>
        <v>0</v>
      </c>
      <c r="M3565" s="3">
        <f t="shared" si="447"/>
        <v>0.616433865485711</v>
      </c>
    </row>
    <row r="3566" spans="1:13">
      <c r="A3566" s="1" t="s">
        <v>3571</v>
      </c>
      <c r="B3566" s="2">
        <v>1281.6500000000001</v>
      </c>
      <c r="C3566" s="2">
        <v>1276.72</v>
      </c>
      <c r="D3566" s="2">
        <v>1286.81</v>
      </c>
      <c r="E3566" s="2">
        <v>1267.8599999999999</v>
      </c>
      <c r="F3566" s="4">
        <f t="shared" si="440"/>
        <v>3.2563855685758814E-3</v>
      </c>
      <c r="G3566" s="1">
        <f t="shared" si="441"/>
        <v>1483.0519368617606</v>
      </c>
      <c r="H3566" s="1">
        <f t="shared" si="445"/>
        <v>1</v>
      </c>
      <c r="I3566" s="1">
        <f t="shared" si="446"/>
        <v>1</v>
      </c>
      <c r="J3566" s="1">
        <f t="shared" si="442"/>
        <v>23181.724760888985</v>
      </c>
      <c r="K3566" s="1">
        <f t="shared" si="443"/>
        <v>37606.1830130362</v>
      </c>
      <c r="L3566" s="1">
        <f t="shared" si="444"/>
        <v>0</v>
      </c>
      <c r="M3566" s="3">
        <f t="shared" si="447"/>
        <v>0.616433865485711</v>
      </c>
    </row>
    <row r="3567" spans="1:13">
      <c r="A3567" s="1" t="s">
        <v>3572</v>
      </c>
      <c r="B3567" s="2">
        <v>1277.49</v>
      </c>
      <c r="C3567" s="2">
        <v>1244.43</v>
      </c>
      <c r="D3567" s="2">
        <v>1280.4000000000001</v>
      </c>
      <c r="E3567" s="2">
        <v>1243.8599999999999</v>
      </c>
      <c r="F3567" s="4">
        <f t="shared" si="440"/>
        <v>2.600573443310239E-2</v>
      </c>
      <c r="G3567" s="1">
        <f t="shared" si="441"/>
        <v>1473.5154366030988</v>
      </c>
      <c r="H3567" s="1">
        <f t="shared" si="445"/>
        <v>1</v>
      </c>
      <c r="I3567" s="1">
        <f t="shared" si="446"/>
        <v>1</v>
      </c>
      <c r="J3567" s="1">
        <f t="shared" si="442"/>
        <v>22958.378233329415</v>
      </c>
      <c r="K3567" s="1">
        <f t="shared" si="443"/>
        <v>37243.86267331316</v>
      </c>
      <c r="L3567" s="1">
        <f t="shared" si="444"/>
        <v>0</v>
      </c>
      <c r="M3567" s="3">
        <f t="shared" si="447"/>
        <v>0.61643386548571089</v>
      </c>
    </row>
    <row r="3568" spans="1:13">
      <c r="A3568" s="1" t="s">
        <v>3573</v>
      </c>
      <c r="B3568" s="2">
        <v>1245.1099999999999</v>
      </c>
      <c r="C3568" s="2">
        <v>1200.26</v>
      </c>
      <c r="D3568" s="2">
        <v>1250.1400000000001</v>
      </c>
      <c r="E3568" s="2">
        <v>1199.53</v>
      </c>
      <c r="F3568" s="4">
        <f t="shared" si="440"/>
        <v>2.4419341303077768E-2</v>
      </c>
      <c r="G3568" s="1">
        <f t="shared" si="441"/>
        <v>1400.7191710790439</v>
      </c>
      <c r="H3568" s="1">
        <f t="shared" si="445"/>
        <v>1</v>
      </c>
      <c r="I3568" s="1">
        <f t="shared" si="446"/>
        <v>0</v>
      </c>
      <c r="J3568" s="1">
        <f t="shared" si="442"/>
        <v>21297.66372713169</v>
      </c>
      <c r="K3568" s="1">
        <f t="shared" si="443"/>
        <v>34549.795070636617</v>
      </c>
      <c r="L3568" s="1">
        <f t="shared" si="444"/>
        <v>0</v>
      </c>
      <c r="M3568" s="3">
        <f t="shared" si="447"/>
        <v>0.61643386548571089</v>
      </c>
    </row>
    <row r="3569" spans="1:13">
      <c r="A3569" s="1" t="s">
        <v>3574</v>
      </c>
      <c r="B3569" s="2">
        <v>1215.43</v>
      </c>
      <c r="C3569" s="2">
        <v>1215.6400000000001</v>
      </c>
      <c r="D3569" s="2">
        <v>1243.68</v>
      </c>
      <c r="E3569" s="2">
        <v>1210.98</v>
      </c>
      <c r="F3569" s="4">
        <f t="shared" si="440"/>
        <v>-1.8919763749736251E-4</v>
      </c>
      <c r="G3569" s="1">
        <f t="shared" si="441"/>
        <v>1335.5473335974366</v>
      </c>
      <c r="H3569" s="1">
        <f t="shared" si="445"/>
        <v>1</v>
      </c>
      <c r="I3569" s="1">
        <f t="shared" si="446"/>
        <v>0</v>
      </c>
      <c r="J3569" s="1">
        <f t="shared" si="442"/>
        <v>19844.691190329453</v>
      </c>
      <c r="K3569" s="1">
        <f t="shared" si="443"/>
        <v>32192.733562250174</v>
      </c>
      <c r="L3569" s="1">
        <f t="shared" si="444"/>
        <v>0</v>
      </c>
      <c r="M3569" s="3">
        <f t="shared" si="447"/>
        <v>0.61643386548571089</v>
      </c>
    </row>
    <row r="3570" spans="1:13">
      <c r="A3570" s="1" t="s">
        <v>3575</v>
      </c>
      <c r="B3570" s="2">
        <v>1215.6600000000001</v>
      </c>
      <c r="C3570" s="2">
        <v>1198.79</v>
      </c>
      <c r="D3570" s="2">
        <v>1218.9100000000001</v>
      </c>
      <c r="E3570" s="2">
        <v>1180.25</v>
      </c>
      <c r="F3570" s="4">
        <f t="shared" si="440"/>
        <v>1.6650637675099444E-2</v>
      </c>
      <c r="G3570" s="1">
        <f t="shared" si="441"/>
        <v>1336.1074680718532</v>
      </c>
      <c r="H3570" s="1">
        <f t="shared" si="445"/>
        <v>1</v>
      </c>
      <c r="I3570" s="1">
        <f t="shared" si="446"/>
        <v>0</v>
      </c>
      <c r="J3570" s="1">
        <f t="shared" si="442"/>
        <v>19856.772571919595</v>
      </c>
      <c r="K3570" s="1">
        <f t="shared" si="443"/>
        <v>32212.332390715939</v>
      </c>
      <c r="L3570" s="1">
        <f t="shared" si="444"/>
        <v>0</v>
      </c>
      <c r="M3570" s="3">
        <f t="shared" si="447"/>
        <v>0.61643386548571077</v>
      </c>
    </row>
    <row r="3571" spans="1:13">
      <c r="A3571" s="1" t="s">
        <v>3576</v>
      </c>
      <c r="B3571" s="2">
        <v>1195.75</v>
      </c>
      <c r="C3571" s="2">
        <v>1168.1300000000001</v>
      </c>
      <c r="D3571" s="2">
        <v>1203.53</v>
      </c>
      <c r="E3571" s="2">
        <v>1167.49</v>
      </c>
      <c r="F3571" s="4">
        <f t="shared" si="440"/>
        <v>1.3132810845159826E-2</v>
      </c>
      <c r="G3571" s="1">
        <f t="shared" si="441"/>
        <v>1293.0984423093246</v>
      </c>
      <c r="H3571" s="1">
        <f t="shared" si="445"/>
        <v>1</v>
      </c>
      <c r="I3571" s="1">
        <f t="shared" si="446"/>
        <v>0</v>
      </c>
      <c r="J3571" s="1">
        <f t="shared" si="442"/>
        <v>18912.813623936039</v>
      </c>
      <c r="K3571" s="1">
        <f t="shared" si="443"/>
        <v>30681.010052933969</v>
      </c>
      <c r="L3571" s="1">
        <f t="shared" si="444"/>
        <v>0</v>
      </c>
      <c r="M3571" s="3">
        <f t="shared" si="447"/>
        <v>0.61643386548571077</v>
      </c>
    </row>
    <row r="3572" spans="1:13">
      <c r="A3572" s="1" t="s">
        <v>3577</v>
      </c>
      <c r="B3572" s="2">
        <v>1180.25</v>
      </c>
      <c r="C3572" s="2">
        <v>1212.31</v>
      </c>
      <c r="D3572" s="2">
        <v>1216.46</v>
      </c>
      <c r="E3572" s="2">
        <v>1176.82</v>
      </c>
      <c r="F3572" s="4">
        <f t="shared" si="440"/>
        <v>-1.9603771233957623E-2</v>
      </c>
      <c r="G3572" s="1">
        <f t="shared" si="441"/>
        <v>1260.053798134822</v>
      </c>
      <c r="H3572" s="1">
        <f t="shared" si="445"/>
        <v>0</v>
      </c>
      <c r="I3572" s="1">
        <f t="shared" si="446"/>
        <v>0</v>
      </c>
      <c r="J3572" s="1">
        <f t="shared" si="442"/>
        <v>18667.808392493673</v>
      </c>
      <c r="K3572" s="1">
        <f t="shared" si="443"/>
        <v>30681.010052933969</v>
      </c>
      <c r="L3572" s="1">
        <f t="shared" si="444"/>
        <v>0</v>
      </c>
      <c r="M3572" s="3">
        <f t="shared" si="447"/>
        <v>0.60844829946230872</v>
      </c>
    </row>
    <row r="3573" spans="1:13">
      <c r="A3573" s="1" t="s">
        <v>3578</v>
      </c>
      <c r="B3573" s="2">
        <v>1203.8499999999999</v>
      </c>
      <c r="C3573" s="2">
        <v>1217.75</v>
      </c>
      <c r="D3573" s="2">
        <v>1220.72</v>
      </c>
      <c r="E3573" s="2">
        <v>1198.76</v>
      </c>
      <c r="F3573" s="4">
        <f t="shared" si="440"/>
        <v>-2.5940400190952562E-2</v>
      </c>
      <c r="G3573" s="1">
        <f t="shared" si="441"/>
        <v>1311.5291886034363</v>
      </c>
      <c r="H3573" s="1">
        <f t="shared" si="445"/>
        <v>1</v>
      </c>
      <c r="I3573" s="1">
        <f t="shared" si="446"/>
        <v>0</v>
      </c>
      <c r="J3573" s="1">
        <f t="shared" si="442"/>
        <v>19835.149529042163</v>
      </c>
      <c r="K3573" s="1">
        <f t="shared" si="443"/>
        <v>32599.564410929681</v>
      </c>
      <c r="L3573" s="1">
        <f t="shared" si="444"/>
        <v>0</v>
      </c>
      <c r="M3573" s="3">
        <f t="shared" si="447"/>
        <v>0.60844829946230872</v>
      </c>
    </row>
    <row r="3574" spans="1:13">
      <c r="A3574" s="1" t="s">
        <v>3579</v>
      </c>
      <c r="B3574" s="2">
        <v>1235.9100000000001</v>
      </c>
      <c r="C3574" s="2">
        <v>1213.8399999999999</v>
      </c>
      <c r="D3574" s="2">
        <v>1245.98</v>
      </c>
      <c r="E3574" s="2">
        <v>1213.24</v>
      </c>
      <c r="F3574" s="4">
        <f t="shared" si="440"/>
        <v>3.4745188000770311E-2</v>
      </c>
      <c r="G3574" s="1">
        <f t="shared" si="441"/>
        <v>1383.355253366798</v>
      </c>
      <c r="H3574" s="1">
        <f t="shared" si="445"/>
        <v>1</v>
      </c>
      <c r="I3574" s="1">
        <f t="shared" si="446"/>
        <v>0</v>
      </c>
      <c r="J3574" s="1">
        <f t="shared" si="442"/>
        <v>21509.958659509673</v>
      </c>
      <c r="K3574" s="1">
        <f t="shared" si="443"/>
        <v>35352.155110825719</v>
      </c>
      <c r="L3574" s="1">
        <f t="shared" si="444"/>
        <v>0</v>
      </c>
      <c r="M3574" s="3">
        <f t="shared" si="447"/>
        <v>0.60844829946230872</v>
      </c>
    </row>
    <row r="3575" spans="1:13">
      <c r="A3575" s="1" t="s">
        <v>3580</v>
      </c>
      <c r="B3575" s="2">
        <v>1194.4100000000001</v>
      </c>
      <c r="C3575" s="2">
        <v>1185.81</v>
      </c>
      <c r="D3575" s="2">
        <v>1202.05</v>
      </c>
      <c r="E3575" s="2">
        <v>1184.42</v>
      </c>
      <c r="F3575" s="4">
        <f t="shared" si="440"/>
        <v>8.3153238333222301E-3</v>
      </c>
      <c r="G3575" s="1">
        <f t="shared" si="441"/>
        <v>1293.5208237271449</v>
      </c>
      <c r="H3575" s="1">
        <f t="shared" si="445"/>
        <v>0</v>
      </c>
      <c r="I3575" s="1">
        <f t="shared" si="446"/>
        <v>0</v>
      </c>
      <c r="J3575" s="1">
        <f t="shared" si="442"/>
        <v>20787.853996389204</v>
      </c>
      <c r="K3575" s="1">
        <f t="shared" si="443"/>
        <v>35352.155110825719</v>
      </c>
      <c r="L3575" s="1">
        <f t="shared" si="444"/>
        <v>0</v>
      </c>
      <c r="M3575" s="3">
        <f t="shared" si="447"/>
        <v>0.58802225582064838</v>
      </c>
    </row>
    <row r="3576" spans="1:13">
      <c r="A3576" s="1" t="s">
        <v>3581</v>
      </c>
      <c r="B3576" s="2">
        <v>1184.56</v>
      </c>
      <c r="C3576" s="2">
        <v>1177.44</v>
      </c>
      <c r="D3576" s="2">
        <v>1202.94</v>
      </c>
      <c r="E3576" s="2">
        <v>1169.21</v>
      </c>
      <c r="F3576" s="4">
        <f t="shared" si="440"/>
        <v>7.3731386439206403E-3</v>
      </c>
      <c r="G3576" s="1">
        <f t="shared" si="441"/>
        <v>1272.4117490548019</v>
      </c>
      <c r="H3576" s="1">
        <f t="shared" si="445"/>
        <v>0</v>
      </c>
      <c r="I3576" s="1">
        <f t="shared" si="446"/>
        <v>0</v>
      </c>
      <c r="J3576" s="1">
        <f t="shared" si="442"/>
        <v>20616.592161164266</v>
      </c>
      <c r="K3576" s="1">
        <f t="shared" si="443"/>
        <v>35352.155110825719</v>
      </c>
      <c r="L3576" s="1">
        <f t="shared" si="444"/>
        <v>0</v>
      </c>
      <c r="M3576" s="3">
        <f t="shared" si="447"/>
        <v>0.58317780334842861</v>
      </c>
    </row>
    <row r="3577" spans="1:13">
      <c r="A3577" s="1" t="s">
        <v>3582</v>
      </c>
      <c r="B3577" s="2">
        <v>1175.8900000000001</v>
      </c>
      <c r="C3577" s="2">
        <v>1148.6099999999999</v>
      </c>
      <c r="D3577" s="2">
        <v>1192.6400000000001</v>
      </c>
      <c r="E3577" s="2">
        <v>1144.4100000000001</v>
      </c>
      <c r="F3577" s="4">
        <f t="shared" si="440"/>
        <v>6.6861858776796623E-3</v>
      </c>
      <c r="G3577" s="1">
        <f t="shared" si="441"/>
        <v>1253.971540840425</v>
      </c>
      <c r="H3577" s="1">
        <f t="shared" si="445"/>
        <v>0</v>
      </c>
      <c r="I3577" s="1">
        <f t="shared" si="446"/>
        <v>1</v>
      </c>
      <c r="J3577" s="1">
        <f t="shared" si="442"/>
        <v>20171.239777621344</v>
      </c>
      <c r="K3577" s="1">
        <f t="shared" si="443"/>
        <v>34588.490271413371</v>
      </c>
      <c r="L3577" s="1">
        <f t="shared" si="444"/>
        <v>0</v>
      </c>
      <c r="M3577" s="3">
        <f t="shared" si="447"/>
        <v>0.58317780334842861</v>
      </c>
    </row>
    <row r="3578" spans="1:13">
      <c r="A3578" s="1" t="s">
        <v>3583</v>
      </c>
      <c r="B3578" s="2">
        <v>1168.08</v>
      </c>
      <c r="C3578" s="2">
        <v>1161.95</v>
      </c>
      <c r="D3578" s="2">
        <v>1187.71</v>
      </c>
      <c r="E3578" s="2">
        <v>1149.31</v>
      </c>
      <c r="F3578" s="4">
        <f t="shared" si="440"/>
        <v>-1.4910268519767955E-2</v>
      </c>
      <c r="G3578" s="1">
        <f t="shared" si="441"/>
        <v>1237.474107233578</v>
      </c>
      <c r="H3578" s="1">
        <f t="shared" si="445"/>
        <v>0</v>
      </c>
      <c r="I3578" s="1">
        <f t="shared" si="446"/>
        <v>0</v>
      </c>
      <c r="J3578" s="1">
        <f t="shared" si="442"/>
        <v>20037.432756307469</v>
      </c>
      <c r="K3578" s="1">
        <f t="shared" si="443"/>
        <v>34588.490271413371</v>
      </c>
      <c r="L3578" s="1">
        <f t="shared" si="444"/>
        <v>0</v>
      </c>
      <c r="M3578" s="3">
        <f t="shared" si="447"/>
        <v>0.57930926152240791</v>
      </c>
    </row>
    <row r="3579" spans="1:13">
      <c r="A3579" s="1" t="s">
        <v>3584</v>
      </c>
      <c r="B3579" s="2">
        <v>1185.76</v>
      </c>
      <c r="C3579" s="2">
        <v>1156.6500000000001</v>
      </c>
      <c r="D3579" s="2">
        <v>1186.43</v>
      </c>
      <c r="E3579" s="2">
        <v>1142.33</v>
      </c>
      <c r="F3579" s="4">
        <f t="shared" si="440"/>
        <v>4.3242624998900414E-2</v>
      </c>
      <c r="G3579" s="1">
        <f t="shared" si="441"/>
        <v>1275.5642023132268</v>
      </c>
      <c r="H3579" s="1">
        <f t="shared" si="445"/>
        <v>0</v>
      </c>
      <c r="I3579" s="1">
        <f t="shared" si="446"/>
        <v>0</v>
      </c>
      <c r="J3579" s="1">
        <f t="shared" si="442"/>
        <v>20340.890401545701</v>
      </c>
      <c r="K3579" s="1">
        <f t="shared" si="443"/>
        <v>34588.490271413371</v>
      </c>
      <c r="L3579" s="1">
        <f t="shared" si="444"/>
        <v>0</v>
      </c>
      <c r="M3579" s="3">
        <f t="shared" si="447"/>
        <v>0.58808263216845291</v>
      </c>
    </row>
    <row r="3580" spans="1:13">
      <c r="A3580" s="1" t="s">
        <v>3585</v>
      </c>
      <c r="B3580" s="2">
        <v>1136.6099999999999</v>
      </c>
      <c r="C3580" s="2">
        <v>1193.98</v>
      </c>
      <c r="D3580" s="2">
        <v>1195.8900000000001</v>
      </c>
      <c r="E3580" s="2">
        <v>1136.6099999999999</v>
      </c>
      <c r="F3580" s="4">
        <f t="shared" si="440"/>
        <v>-5.135459962942579E-2</v>
      </c>
      <c r="G3580" s="1">
        <f t="shared" si="441"/>
        <v>1174.0722146001567</v>
      </c>
      <c r="H3580" s="1">
        <f t="shared" si="445"/>
        <v>0</v>
      </c>
      <c r="I3580" s="1">
        <f t="shared" si="446"/>
        <v>0</v>
      </c>
      <c r="J3580" s="1">
        <f t="shared" si="442"/>
        <v>19497.911987795782</v>
      </c>
      <c r="K3580" s="1">
        <f t="shared" si="443"/>
        <v>34588.490271413371</v>
      </c>
      <c r="L3580" s="1">
        <f t="shared" si="444"/>
        <v>0</v>
      </c>
      <c r="M3580" s="3">
        <f t="shared" si="447"/>
        <v>0.56371098694383837</v>
      </c>
    </row>
    <row r="3581" spans="1:13">
      <c r="A3581" s="1" t="s">
        <v>3586</v>
      </c>
      <c r="B3581" s="2">
        <v>1198.1400000000001</v>
      </c>
      <c r="C3581" s="2">
        <v>1199.2</v>
      </c>
      <c r="D3581" s="2">
        <v>1202.81</v>
      </c>
      <c r="E3581" s="2">
        <v>1167.3399999999999</v>
      </c>
      <c r="F3581" s="4">
        <f t="shared" si="440"/>
        <v>1.235298093821835E-2</v>
      </c>
      <c r="G3581" s="1">
        <f t="shared" si="441"/>
        <v>1308.5229949822015</v>
      </c>
      <c r="H3581" s="1">
        <f t="shared" si="445"/>
        <v>0</v>
      </c>
      <c r="I3581" s="1">
        <f t="shared" si="446"/>
        <v>0</v>
      </c>
      <c r="J3581" s="1">
        <f t="shared" si="442"/>
        <v>20553.605446486679</v>
      </c>
      <c r="K3581" s="1">
        <f t="shared" si="443"/>
        <v>34588.490271413371</v>
      </c>
      <c r="L3581" s="1">
        <f t="shared" si="444"/>
        <v>0</v>
      </c>
      <c r="M3581" s="3">
        <f t="shared" si="447"/>
        <v>0.59423251160151913</v>
      </c>
    </row>
    <row r="3582" spans="1:13">
      <c r="A3582" s="1" t="s">
        <v>3587</v>
      </c>
      <c r="B3582" s="2">
        <v>1183.52</v>
      </c>
      <c r="C3582" s="2">
        <v>1159.94</v>
      </c>
      <c r="D3582" s="2">
        <v>1192.45</v>
      </c>
      <c r="E3582" s="2">
        <v>1141.74</v>
      </c>
      <c r="F3582" s="4">
        <f t="shared" si="440"/>
        <v>1.7276649877086436E-2</v>
      </c>
      <c r="G3582" s="1">
        <f t="shared" si="441"/>
        <v>1277.025008982881</v>
      </c>
      <c r="H3582" s="1">
        <f t="shared" si="445"/>
        <v>0</v>
      </c>
      <c r="I3582" s="1">
        <f t="shared" si="446"/>
        <v>0</v>
      </c>
      <c r="J3582" s="1">
        <f t="shared" si="442"/>
        <v>20302.972406793117</v>
      </c>
      <c r="K3582" s="1">
        <f t="shared" si="443"/>
        <v>34588.490271413371</v>
      </c>
      <c r="L3582" s="1">
        <f t="shared" si="444"/>
        <v>0</v>
      </c>
      <c r="M3582" s="3">
        <f t="shared" si="447"/>
        <v>0.58698637169408574</v>
      </c>
    </row>
    <row r="3583" spans="1:13">
      <c r="A3583" s="1" t="s">
        <v>3588</v>
      </c>
      <c r="B3583" s="2">
        <v>1163.42</v>
      </c>
      <c r="C3583" s="2">
        <v>1183.79</v>
      </c>
      <c r="D3583" s="2">
        <v>1190.42</v>
      </c>
      <c r="E3583" s="2">
        <v>1157.8900000000001</v>
      </c>
      <c r="F3583" s="4">
        <f t="shared" si="440"/>
        <v>-3.2619631646780056E-2</v>
      </c>
      <c r="G3583" s="1">
        <f t="shared" si="441"/>
        <v>1234.422059118413</v>
      </c>
      <c r="H3583" s="1">
        <f t="shared" si="445"/>
        <v>0</v>
      </c>
      <c r="I3583" s="1">
        <f t="shared" si="446"/>
        <v>0</v>
      </c>
      <c r="J3583" s="1">
        <f t="shared" si="442"/>
        <v>19958.325720567038</v>
      </c>
      <c r="K3583" s="1">
        <f t="shared" si="443"/>
        <v>34588.490271413371</v>
      </c>
      <c r="L3583" s="1">
        <f t="shared" si="444"/>
        <v>0</v>
      </c>
      <c r="M3583" s="3">
        <f t="shared" si="447"/>
        <v>0.57702217020620172</v>
      </c>
    </row>
    <row r="3584" spans="1:13">
      <c r="A3584" s="1" t="s">
        <v>3589</v>
      </c>
      <c r="B3584" s="2">
        <v>1202.6500000000001</v>
      </c>
      <c r="C3584" s="2">
        <v>1200.92</v>
      </c>
      <c r="D3584" s="2">
        <v>1219.05</v>
      </c>
      <c r="E3584" s="2">
        <v>1186.95</v>
      </c>
      <c r="F3584" s="4">
        <f t="shared" si="440"/>
        <v>1.2654750110312474E-3</v>
      </c>
      <c r="G3584" s="1">
        <f t="shared" si="441"/>
        <v>1320.6331165772515</v>
      </c>
      <c r="H3584" s="1">
        <f t="shared" si="445"/>
        <v>0</v>
      </c>
      <c r="I3584" s="1">
        <f t="shared" si="446"/>
        <v>0</v>
      </c>
      <c r="J3584" s="1">
        <f t="shared" si="442"/>
        <v>20631.489228605569</v>
      </c>
      <c r="K3584" s="1">
        <f t="shared" si="443"/>
        <v>34588.490271413371</v>
      </c>
      <c r="L3584" s="1">
        <f t="shared" si="444"/>
        <v>0</v>
      </c>
      <c r="M3584" s="3">
        <f t="shared" si="447"/>
        <v>0.59648423700230258</v>
      </c>
    </row>
    <row r="3585" spans="1:13">
      <c r="A3585" s="1" t="s">
        <v>3590</v>
      </c>
      <c r="B3585" s="2">
        <v>1201.1300000000001</v>
      </c>
      <c r="C3585" s="2">
        <v>1225.1199999999999</v>
      </c>
      <c r="D3585" s="2">
        <v>1225.78</v>
      </c>
      <c r="E3585" s="2">
        <v>1188.21</v>
      </c>
      <c r="F3585" s="4">
        <f t="shared" si="440"/>
        <v>-1.7890287078601075E-2</v>
      </c>
      <c r="G3585" s="1">
        <f t="shared" si="441"/>
        <v>1317.3527544983317</v>
      </c>
      <c r="H3585" s="1">
        <f t="shared" si="445"/>
        <v>0</v>
      </c>
      <c r="I3585" s="1">
        <f t="shared" si="446"/>
        <v>0</v>
      </c>
      <c r="J3585" s="1">
        <f t="shared" si="442"/>
        <v>20605.585088797092</v>
      </c>
      <c r="K3585" s="1">
        <f t="shared" si="443"/>
        <v>34588.490271413371</v>
      </c>
      <c r="L3585" s="1">
        <f t="shared" si="444"/>
        <v>0</v>
      </c>
      <c r="M3585" s="3">
        <f t="shared" si="447"/>
        <v>0.59573531331106278</v>
      </c>
    </row>
    <row r="3586" spans="1:13">
      <c r="A3586" s="1" t="s">
        <v>3591</v>
      </c>
      <c r="B3586" s="2">
        <v>1223.01</v>
      </c>
      <c r="C3586" s="2">
        <v>1252.5999999999999</v>
      </c>
      <c r="D3586" s="2">
        <v>1252.95</v>
      </c>
      <c r="E3586" s="2">
        <v>1217.5899999999999</v>
      </c>
      <c r="F3586" s="4">
        <f t="shared" ref="F3586:F3649" si="448">B3586/B3587-1</f>
        <v>-2.3560502027911712E-2</v>
      </c>
      <c r="G3586" s="1">
        <f t="shared" ref="G3586:G3649" si="449">G3587*(1+(2*F3586)-(0.98%/240))</f>
        <v>1366.2953779855889</v>
      </c>
      <c r="H3586" s="1">
        <f t="shared" si="445"/>
        <v>1</v>
      </c>
      <c r="I3586" s="1">
        <f t="shared" si="446"/>
        <v>0</v>
      </c>
      <c r="J3586" s="1">
        <f t="shared" ref="J3586:J3649" si="450">IF(OR(H3587&gt;0,I3587&gt;0),(J3587*(1+(3*F3586)-(0.98%/240))),(J3587*(1+(1*F3586)-(0.2%/240))))</f>
        <v>21775.166162932732</v>
      </c>
      <c r="K3586" s="1">
        <f t="shared" ref="K3586:K3649" si="451">IF(OR(H3587&gt;0,I3587&gt;0),(K3587*(1+(3*F3586)-(0.98%/240))),K3587)</f>
        <v>36551.746516263418</v>
      </c>
      <c r="L3586" s="1">
        <f t="shared" ref="L3586:L3649" si="452">IF(J3586&gt;K3586,1,0)</f>
        <v>0</v>
      </c>
      <c r="M3586" s="3">
        <f t="shared" si="447"/>
        <v>0.59573531331106266</v>
      </c>
    </row>
    <row r="3587" spans="1:13">
      <c r="A3587" s="1" t="s">
        <v>3592</v>
      </c>
      <c r="B3587" s="2">
        <v>1252.52</v>
      </c>
      <c r="C3587" s="2">
        <v>1231.75</v>
      </c>
      <c r="D3587" s="2">
        <v>1252.52</v>
      </c>
      <c r="E3587" s="2">
        <v>1223.81</v>
      </c>
      <c r="F3587" s="4">
        <f t="shared" si="448"/>
        <v>1.1238495075084787E-2</v>
      </c>
      <c r="G3587" s="1">
        <f t="shared" si="449"/>
        <v>1433.9217630010157</v>
      </c>
      <c r="H3587" s="1">
        <f t="shared" ref="H3587:H3650" si="453">IF(B3587&gt;(SUM(B3587:B3646)/60),1,0)</f>
        <v>1</v>
      </c>
      <c r="I3587" s="1">
        <f t="shared" ref="I3587:I3650" si="454">IF((SUM(B3587:B3646)/60)&gt;(SUM(B3588:B3647)/60),1,0)</f>
        <v>0</v>
      </c>
      <c r="J3587" s="1">
        <f t="shared" si="450"/>
        <v>23432.357288426876</v>
      </c>
      <c r="K3587" s="1">
        <f t="shared" si="451"/>
        <v>39333.503931790074</v>
      </c>
      <c r="L3587" s="1">
        <f t="shared" si="452"/>
        <v>0</v>
      </c>
      <c r="M3587" s="3">
        <f t="shared" ref="M3587:M3650" si="455">(J3587/K3587)</f>
        <v>0.59573531331106266</v>
      </c>
    </row>
    <row r="3588" spans="1:13">
      <c r="A3588" s="1" t="s">
        <v>3593</v>
      </c>
      <c r="B3588" s="2">
        <v>1238.5999999999999</v>
      </c>
      <c r="C3588" s="2">
        <v>1249.98</v>
      </c>
      <c r="D3588" s="2">
        <v>1256.3399999999999</v>
      </c>
      <c r="E3588" s="2">
        <v>1228.32</v>
      </c>
      <c r="F3588" s="4">
        <f t="shared" si="448"/>
        <v>-2.8160283721331725E-2</v>
      </c>
      <c r="G3588" s="1">
        <f t="shared" si="449"/>
        <v>1402.4560393729257</v>
      </c>
      <c r="H3588" s="1">
        <f t="shared" si="453"/>
        <v>1</v>
      </c>
      <c r="I3588" s="1">
        <f t="shared" si="454"/>
        <v>0</v>
      </c>
      <c r="J3588" s="1">
        <f t="shared" si="450"/>
        <v>22668.987041076165</v>
      </c>
      <c r="K3588" s="1">
        <f t="shared" si="451"/>
        <v>38052.112296454674</v>
      </c>
      <c r="L3588" s="1">
        <f t="shared" si="452"/>
        <v>0</v>
      </c>
      <c r="M3588" s="3">
        <f t="shared" si="455"/>
        <v>0.59573531331106266</v>
      </c>
    </row>
    <row r="3589" spans="1:13">
      <c r="A3589" s="1" t="s">
        <v>3594</v>
      </c>
      <c r="B3589" s="2">
        <v>1274.49</v>
      </c>
      <c r="C3589" s="2">
        <v>1274.3599999999999</v>
      </c>
      <c r="D3589" s="2">
        <v>1286.08</v>
      </c>
      <c r="E3589" s="2">
        <v>1265.53</v>
      </c>
      <c r="F3589" s="4">
        <f t="shared" si="448"/>
        <v>9.4810379241516696E-3</v>
      </c>
      <c r="G3589" s="1">
        <f t="shared" si="449"/>
        <v>1486.2215688572182</v>
      </c>
      <c r="H3589" s="1">
        <f t="shared" si="453"/>
        <v>1</v>
      </c>
      <c r="I3589" s="1">
        <f t="shared" si="454"/>
        <v>0</v>
      </c>
      <c r="J3589" s="1">
        <f t="shared" si="450"/>
        <v>24761.904959626558</v>
      </c>
      <c r="K3589" s="1">
        <f t="shared" si="451"/>
        <v>41565.279758222343</v>
      </c>
      <c r="L3589" s="1">
        <f t="shared" si="452"/>
        <v>0</v>
      </c>
      <c r="M3589" s="3">
        <f t="shared" si="455"/>
        <v>0.59573531331106266</v>
      </c>
    </row>
    <row r="3590" spans="1:13">
      <c r="A3590" s="1" t="s">
        <v>3595</v>
      </c>
      <c r="B3590" s="2">
        <v>1262.52</v>
      </c>
      <c r="C3590" s="2">
        <v>1254.7</v>
      </c>
      <c r="D3590" s="2">
        <v>1274.1099999999999</v>
      </c>
      <c r="E3590" s="2">
        <v>1244.8900000000001</v>
      </c>
      <c r="F3590" s="4">
        <f t="shared" si="448"/>
        <v>-9.3376592545701964E-4</v>
      </c>
      <c r="G3590" s="1">
        <f t="shared" si="449"/>
        <v>1458.622616590882</v>
      </c>
      <c r="H3590" s="1">
        <f t="shared" si="453"/>
        <v>1</v>
      </c>
      <c r="I3590" s="1">
        <f t="shared" si="454"/>
        <v>0</v>
      </c>
      <c r="J3590" s="1">
        <f t="shared" si="450"/>
        <v>24078.033888697104</v>
      </c>
      <c r="K3590" s="1">
        <f t="shared" si="451"/>
        <v>40417.335267356866</v>
      </c>
      <c r="L3590" s="1">
        <f t="shared" si="452"/>
        <v>0</v>
      </c>
      <c r="M3590" s="3">
        <f t="shared" si="455"/>
        <v>0.59573531331106266</v>
      </c>
    </row>
    <row r="3591" spans="1:13">
      <c r="A3591" s="1" t="s">
        <v>3596</v>
      </c>
      <c r="B3591" s="2">
        <v>1263.7</v>
      </c>
      <c r="C3591" s="2">
        <v>1212.74</v>
      </c>
      <c r="D3591" s="2">
        <v>1266.45</v>
      </c>
      <c r="E3591" s="2">
        <v>1208.9100000000001</v>
      </c>
      <c r="F3591" s="4">
        <f t="shared" si="448"/>
        <v>4.2957949903024817E-2</v>
      </c>
      <c r="G3591" s="1">
        <f t="shared" si="449"/>
        <v>1461.4115234621152</v>
      </c>
      <c r="H3591" s="1">
        <f t="shared" si="453"/>
        <v>1</v>
      </c>
      <c r="I3591" s="1">
        <f t="shared" si="454"/>
        <v>0</v>
      </c>
      <c r="J3591" s="1">
        <f t="shared" si="450"/>
        <v>24146.661867586485</v>
      </c>
      <c r="K3591" s="1">
        <f t="shared" si="451"/>
        <v>40532.534043316533</v>
      </c>
      <c r="L3591" s="1">
        <f t="shared" si="452"/>
        <v>0</v>
      </c>
      <c r="M3591" s="3">
        <f t="shared" si="455"/>
        <v>0.59573531331106255</v>
      </c>
    </row>
    <row r="3592" spans="1:13">
      <c r="A3592" s="1" t="s">
        <v>3597</v>
      </c>
      <c r="B3592" s="2">
        <v>1211.6500000000001</v>
      </c>
      <c r="C3592" s="2">
        <v>1202.26</v>
      </c>
      <c r="D3592" s="2">
        <v>1223.46</v>
      </c>
      <c r="E3592" s="2">
        <v>1199.53</v>
      </c>
      <c r="F3592" s="4">
        <f t="shared" si="448"/>
        <v>8.582083340270108E-3</v>
      </c>
      <c r="G3592" s="1">
        <f t="shared" si="449"/>
        <v>1345.8376277201633</v>
      </c>
      <c r="H3592" s="1">
        <f t="shared" si="453"/>
        <v>0</v>
      </c>
      <c r="I3592" s="1">
        <f t="shared" si="454"/>
        <v>0</v>
      </c>
      <c r="J3592" s="1">
        <f t="shared" si="450"/>
        <v>23152.280305740896</v>
      </c>
      <c r="K3592" s="1">
        <f t="shared" si="451"/>
        <v>40532.534043316533</v>
      </c>
      <c r="L3592" s="1">
        <f t="shared" si="452"/>
        <v>0</v>
      </c>
      <c r="M3592" s="3">
        <f t="shared" si="455"/>
        <v>0.571202389690178</v>
      </c>
    </row>
    <row r="3593" spans="1:13">
      <c r="A3593" s="1" t="s">
        <v>3598</v>
      </c>
      <c r="B3593" s="2">
        <v>1201.3399999999999</v>
      </c>
      <c r="C3593" s="2">
        <v>1182.1500000000001</v>
      </c>
      <c r="D3593" s="2">
        <v>1203.4100000000001</v>
      </c>
      <c r="E3593" s="2">
        <v>1177.92</v>
      </c>
      <c r="F3593" s="4">
        <f t="shared" si="448"/>
        <v>2.4029322763499783E-2</v>
      </c>
      <c r="G3593" s="1">
        <f t="shared" si="449"/>
        <v>1323.1803691802102</v>
      </c>
      <c r="H3593" s="1">
        <f t="shared" si="453"/>
        <v>0</v>
      </c>
      <c r="I3593" s="1">
        <f t="shared" si="454"/>
        <v>0</v>
      </c>
      <c r="J3593" s="1">
        <f t="shared" si="450"/>
        <v>22955.465879993069</v>
      </c>
      <c r="K3593" s="1">
        <f t="shared" si="451"/>
        <v>40532.534043316533</v>
      </c>
      <c r="L3593" s="1">
        <f t="shared" si="452"/>
        <v>0</v>
      </c>
      <c r="M3593" s="3">
        <f t="shared" si="455"/>
        <v>0.56634667488247581</v>
      </c>
    </row>
    <row r="3594" spans="1:13">
      <c r="A3594" s="1" t="s">
        <v>3599</v>
      </c>
      <c r="B3594" s="2">
        <v>1173.1500000000001</v>
      </c>
      <c r="C3594" s="2">
        <v>1185.96</v>
      </c>
      <c r="D3594" s="2">
        <v>1188.05</v>
      </c>
      <c r="E3594" s="2">
        <v>1158.07</v>
      </c>
      <c r="F3594" s="4">
        <f t="shared" si="448"/>
        <v>-1.0367458496423287E-2</v>
      </c>
      <c r="G3594" s="1">
        <f t="shared" si="449"/>
        <v>1262.5552292957552</v>
      </c>
      <c r="H3594" s="1">
        <f t="shared" si="453"/>
        <v>0</v>
      </c>
      <c r="I3594" s="1">
        <f t="shared" si="454"/>
        <v>0</v>
      </c>
      <c r="J3594" s="1">
        <f t="shared" si="450"/>
        <v>22416.987656441517</v>
      </c>
      <c r="K3594" s="1">
        <f t="shared" si="451"/>
        <v>40532.534043316533</v>
      </c>
      <c r="L3594" s="1">
        <f t="shared" si="452"/>
        <v>0</v>
      </c>
      <c r="M3594" s="3">
        <f t="shared" si="455"/>
        <v>0.55306158831532237</v>
      </c>
    </row>
    <row r="3595" spans="1:13">
      <c r="A3595" s="1" t="s">
        <v>3600</v>
      </c>
      <c r="B3595" s="2">
        <v>1185.44</v>
      </c>
      <c r="C3595" s="2">
        <v>1189.57</v>
      </c>
      <c r="D3595" s="2">
        <v>1190.53</v>
      </c>
      <c r="E3595" s="2">
        <v>1178.68</v>
      </c>
      <c r="F3595" s="4">
        <f t="shared" si="448"/>
        <v>9.6259393734698939E-4</v>
      </c>
      <c r="G3595" s="1">
        <f t="shared" si="449"/>
        <v>1289.3422826449741</v>
      </c>
      <c r="H3595" s="1">
        <f t="shared" si="453"/>
        <v>0</v>
      </c>
      <c r="I3595" s="1">
        <f t="shared" si="454"/>
        <v>0</v>
      </c>
      <c r="J3595" s="1">
        <f t="shared" si="450"/>
        <v>22652.020303635461</v>
      </c>
      <c r="K3595" s="1">
        <f t="shared" si="451"/>
        <v>40532.534043316533</v>
      </c>
      <c r="L3595" s="1">
        <f t="shared" si="452"/>
        <v>0</v>
      </c>
      <c r="M3595" s="3">
        <f t="shared" si="455"/>
        <v>0.5588602054692059</v>
      </c>
    </row>
    <row r="3596" spans="1:13">
      <c r="A3596" s="1" t="s">
        <v>3601</v>
      </c>
      <c r="B3596" s="2">
        <v>1184.3</v>
      </c>
      <c r="C3596" s="2">
        <v>1186.6199999999999</v>
      </c>
      <c r="D3596" s="2">
        <v>1187.98</v>
      </c>
      <c r="E3596" s="2">
        <v>1179.29</v>
      </c>
      <c r="F3596" s="4">
        <f t="shared" si="448"/>
        <v>9.3814180309159667E-4</v>
      </c>
      <c r="G3596" s="1">
        <f t="shared" si="449"/>
        <v>1286.917274234914</v>
      </c>
      <c r="H3596" s="1">
        <f t="shared" si="453"/>
        <v>0</v>
      </c>
      <c r="I3596" s="1">
        <f t="shared" si="454"/>
        <v>0</v>
      </c>
      <c r="J3596" s="1">
        <f t="shared" si="450"/>
        <v>22630.424980624368</v>
      </c>
      <c r="K3596" s="1">
        <f t="shared" si="451"/>
        <v>40532.534043316533</v>
      </c>
      <c r="L3596" s="1">
        <f t="shared" si="452"/>
        <v>0</v>
      </c>
      <c r="M3596" s="3">
        <f t="shared" si="455"/>
        <v>0.55832741561234633</v>
      </c>
    </row>
    <row r="3597" spans="1:13">
      <c r="A3597" s="1" t="s">
        <v>3602</v>
      </c>
      <c r="B3597" s="2">
        <v>1183.19</v>
      </c>
      <c r="C3597" s="2">
        <v>1194.6400000000001</v>
      </c>
      <c r="D3597" s="2">
        <v>1204.6099999999999</v>
      </c>
      <c r="E3597" s="2">
        <v>1175.8399999999999</v>
      </c>
      <c r="F3597" s="4">
        <f t="shared" si="448"/>
        <v>-5.0119833494512989E-3</v>
      </c>
      <c r="G3597" s="1">
        <f t="shared" si="449"/>
        <v>1284.5595290967415</v>
      </c>
      <c r="H3597" s="1">
        <f t="shared" si="453"/>
        <v>0</v>
      </c>
      <c r="I3597" s="1">
        <f t="shared" si="454"/>
        <v>0</v>
      </c>
      <c r="J3597" s="1">
        <f t="shared" si="450"/>
        <v>22609.402566621749</v>
      </c>
      <c r="K3597" s="1">
        <f t="shared" si="451"/>
        <v>40532.534043316533</v>
      </c>
      <c r="L3597" s="1">
        <f t="shared" si="452"/>
        <v>0</v>
      </c>
      <c r="M3597" s="3">
        <f t="shared" si="455"/>
        <v>0.55780876030251181</v>
      </c>
    </row>
    <row r="3598" spans="1:13">
      <c r="A3598" s="1" t="s">
        <v>3603</v>
      </c>
      <c r="B3598" s="2">
        <v>1189.1500000000001</v>
      </c>
      <c r="C3598" s="2">
        <v>1212.31</v>
      </c>
      <c r="D3598" s="2">
        <v>1214.55</v>
      </c>
      <c r="E3598" s="2">
        <v>1169.23</v>
      </c>
      <c r="F3598" s="4">
        <f t="shared" si="448"/>
        <v>-2.3036666420197305E-2</v>
      </c>
      <c r="G3598" s="1">
        <f t="shared" si="449"/>
        <v>1297.6198130327839</v>
      </c>
      <c r="H3598" s="1">
        <f t="shared" si="453"/>
        <v>0</v>
      </c>
      <c r="I3598" s="1">
        <f t="shared" si="454"/>
        <v>0</v>
      </c>
      <c r="J3598" s="1">
        <f t="shared" si="450"/>
        <v>22723.481640592971</v>
      </c>
      <c r="K3598" s="1">
        <f t="shared" si="451"/>
        <v>40532.534043316533</v>
      </c>
      <c r="L3598" s="1">
        <f t="shared" si="452"/>
        <v>0</v>
      </c>
      <c r="M3598" s="3">
        <f t="shared" si="455"/>
        <v>0.56062326664078577</v>
      </c>
    </row>
    <row r="3599" spans="1:13">
      <c r="A3599" s="1" t="s">
        <v>3604</v>
      </c>
      <c r="B3599" s="2">
        <v>1217.19</v>
      </c>
      <c r="C3599" s="2">
        <v>1219.6500000000001</v>
      </c>
      <c r="D3599" s="2">
        <v>1235.24</v>
      </c>
      <c r="E3599" s="2">
        <v>1210.9100000000001</v>
      </c>
      <c r="F3599" s="4">
        <f t="shared" si="448"/>
        <v>1.0376113356963312E-2</v>
      </c>
      <c r="G3599" s="1">
        <f t="shared" si="449"/>
        <v>1360.3512779173057</v>
      </c>
      <c r="H3599" s="1">
        <f t="shared" si="453"/>
        <v>0</v>
      </c>
      <c r="I3599" s="1">
        <f t="shared" si="454"/>
        <v>0</v>
      </c>
      <c r="J3599" s="1">
        <f t="shared" si="450"/>
        <v>23259.496737168261</v>
      </c>
      <c r="K3599" s="1">
        <f t="shared" si="451"/>
        <v>40532.534043316533</v>
      </c>
      <c r="L3599" s="1">
        <f t="shared" si="452"/>
        <v>0</v>
      </c>
      <c r="M3599" s="3">
        <f t="shared" si="455"/>
        <v>0.57384758407434322</v>
      </c>
    </row>
    <row r="3600" spans="1:13">
      <c r="A3600" s="1" t="s">
        <v>3605</v>
      </c>
      <c r="B3600" s="2">
        <v>1204.69</v>
      </c>
      <c r="C3600" s="2">
        <v>1227.31</v>
      </c>
      <c r="D3600" s="2">
        <v>1234.1400000000001</v>
      </c>
      <c r="E3600" s="2">
        <v>1192.7</v>
      </c>
      <c r="F3600" s="4">
        <f t="shared" si="448"/>
        <v>-1.7269508753038565E-2</v>
      </c>
      <c r="G3600" s="1">
        <f t="shared" si="449"/>
        <v>1332.7482055547807</v>
      </c>
      <c r="H3600" s="1">
        <f t="shared" si="453"/>
        <v>0</v>
      </c>
      <c r="I3600" s="1">
        <f t="shared" si="454"/>
        <v>0</v>
      </c>
      <c r="J3600" s="1">
        <f t="shared" si="450"/>
        <v>23020.821919543279</v>
      </c>
      <c r="K3600" s="1">
        <f t="shared" si="451"/>
        <v>40532.534043316533</v>
      </c>
      <c r="L3600" s="1">
        <f t="shared" si="452"/>
        <v>0</v>
      </c>
      <c r="M3600" s="3">
        <f t="shared" si="455"/>
        <v>0.56795910897012414</v>
      </c>
    </row>
    <row r="3601" spans="1:13">
      <c r="A3601" s="1" t="s">
        <v>3606</v>
      </c>
      <c r="B3601" s="2">
        <v>1225.8599999999999</v>
      </c>
      <c r="C3601" s="2">
        <v>1225.68</v>
      </c>
      <c r="D3601" s="2">
        <v>1242.18</v>
      </c>
      <c r="E3601" s="2">
        <v>1211.46</v>
      </c>
      <c r="F3601" s="4">
        <f t="shared" si="448"/>
        <v>-1.417783818124807E-2</v>
      </c>
      <c r="G3601" s="1">
        <f t="shared" si="449"/>
        <v>1380.4851770636592</v>
      </c>
      <c r="H3601" s="1">
        <f t="shared" si="453"/>
        <v>0</v>
      </c>
      <c r="I3601" s="1">
        <f t="shared" si="454"/>
        <v>0</v>
      </c>
      <c r="J3601" s="1">
        <f t="shared" si="450"/>
        <v>23425.565134725079</v>
      </c>
      <c r="K3601" s="1">
        <f t="shared" si="451"/>
        <v>40532.534043316533</v>
      </c>
      <c r="L3601" s="1">
        <f t="shared" si="452"/>
        <v>0</v>
      </c>
      <c r="M3601" s="3">
        <f t="shared" si="455"/>
        <v>0.57794474704420196</v>
      </c>
    </row>
    <row r="3602" spans="1:13">
      <c r="A3602" s="1" t="s">
        <v>3607</v>
      </c>
      <c r="B3602" s="2">
        <v>1243.49</v>
      </c>
      <c r="C3602" s="2">
        <v>1194.82</v>
      </c>
      <c r="D3602" s="2">
        <v>1244.81</v>
      </c>
      <c r="E3602" s="2">
        <v>1194.6300000000001</v>
      </c>
      <c r="F3602" s="4">
        <f t="shared" si="448"/>
        <v>5.2137713961772469E-2</v>
      </c>
      <c r="G3602" s="1">
        <f t="shared" si="449"/>
        <v>1420.8318422482037</v>
      </c>
      <c r="H3602" s="1">
        <f t="shared" si="453"/>
        <v>0</v>
      </c>
      <c r="I3602" s="1">
        <f t="shared" si="454"/>
        <v>0</v>
      </c>
      <c r="J3602" s="1">
        <f t="shared" si="450"/>
        <v>23762.666395860539</v>
      </c>
      <c r="K3602" s="1">
        <f t="shared" si="451"/>
        <v>40532.534043316533</v>
      </c>
      <c r="L3602" s="1">
        <f t="shared" si="452"/>
        <v>0</v>
      </c>
      <c r="M3602" s="3">
        <f t="shared" si="455"/>
        <v>0.58626155400167479</v>
      </c>
    </row>
    <row r="3603" spans="1:13">
      <c r="A3603" s="1" t="s">
        <v>3608</v>
      </c>
      <c r="B3603" s="2">
        <v>1181.8699999999999</v>
      </c>
      <c r="C3603" s="2">
        <v>1206.8800000000001</v>
      </c>
      <c r="D3603" s="2">
        <v>1206.8800000000001</v>
      </c>
      <c r="E3603" s="2">
        <v>1167.45</v>
      </c>
      <c r="F3603" s="4">
        <f t="shared" si="448"/>
        <v>-2.0536195251315781E-2</v>
      </c>
      <c r="G3603" s="1">
        <f t="shared" si="449"/>
        <v>1286.7119443721858</v>
      </c>
      <c r="H3603" s="1">
        <f t="shared" si="453"/>
        <v>0</v>
      </c>
      <c r="I3603" s="1">
        <f t="shared" si="454"/>
        <v>0</v>
      </c>
      <c r="J3603" s="1">
        <f t="shared" si="450"/>
        <v>22585.308264718402</v>
      </c>
      <c r="K3603" s="1">
        <f t="shared" si="451"/>
        <v>40532.534043316533</v>
      </c>
      <c r="L3603" s="1">
        <f t="shared" si="452"/>
        <v>0</v>
      </c>
      <c r="M3603" s="3">
        <f t="shared" si="455"/>
        <v>0.55721431679010769</v>
      </c>
    </row>
    <row r="3604" spans="1:13">
      <c r="A3604" s="1" t="s">
        <v>3609</v>
      </c>
      <c r="B3604" s="2">
        <v>1206.6500000000001</v>
      </c>
      <c r="C3604" s="2">
        <v>1161.5899999999999</v>
      </c>
      <c r="D3604" s="2">
        <v>1212</v>
      </c>
      <c r="E3604" s="2">
        <v>1157.1500000000001</v>
      </c>
      <c r="F3604" s="4">
        <f t="shared" si="448"/>
        <v>2.218626637073684E-2</v>
      </c>
      <c r="G3604" s="1">
        <f t="shared" si="449"/>
        <v>1341.8809982129426</v>
      </c>
      <c r="H3604" s="1">
        <f t="shared" si="453"/>
        <v>0</v>
      </c>
      <c r="I3604" s="1">
        <f t="shared" si="454"/>
        <v>0</v>
      </c>
      <c r="J3604" s="1">
        <f t="shared" si="450"/>
        <v>23059.045483794951</v>
      </c>
      <c r="K3604" s="1">
        <f t="shared" si="451"/>
        <v>40532.534043316533</v>
      </c>
      <c r="L3604" s="1">
        <f t="shared" si="452"/>
        <v>0</v>
      </c>
      <c r="M3604" s="3">
        <f t="shared" si="455"/>
        <v>0.56890214313154175</v>
      </c>
    </row>
    <row r="3605" spans="1:13">
      <c r="A3605" s="1" t="s">
        <v>3610</v>
      </c>
      <c r="B3605" s="2">
        <v>1180.46</v>
      </c>
      <c r="C3605" s="2">
        <v>1210.8399999999999</v>
      </c>
      <c r="D3605" s="2">
        <v>1229.02</v>
      </c>
      <c r="E3605" s="2">
        <v>1176.1099999999999</v>
      </c>
      <c r="F3605" s="4">
        <f t="shared" si="448"/>
        <v>-3.4293754806197785E-2</v>
      </c>
      <c r="G3605" s="1">
        <f t="shared" si="449"/>
        <v>1284.9183827067911</v>
      </c>
      <c r="H3605" s="1">
        <f t="shared" si="453"/>
        <v>0</v>
      </c>
      <c r="I3605" s="1">
        <f t="shared" si="454"/>
        <v>0</v>
      </c>
      <c r="J3605" s="1">
        <f t="shared" si="450"/>
        <v>22558.739274751275</v>
      </c>
      <c r="K3605" s="1">
        <f t="shared" si="451"/>
        <v>40532.534043316533</v>
      </c>
      <c r="L3605" s="1">
        <f t="shared" si="452"/>
        <v>0</v>
      </c>
      <c r="M3605" s="3">
        <f t="shared" si="455"/>
        <v>0.55655881891428438</v>
      </c>
    </row>
    <row r="3606" spans="1:13">
      <c r="A3606" s="1" t="s">
        <v>3611</v>
      </c>
      <c r="B3606" s="2">
        <v>1222.3800000000001</v>
      </c>
      <c r="C3606" s="2">
        <v>1223.48</v>
      </c>
      <c r="D3606" s="2">
        <v>1236.53</v>
      </c>
      <c r="E3606" s="2">
        <v>1203.72</v>
      </c>
      <c r="F3606" s="4">
        <f t="shared" si="448"/>
        <v>8.1900284547817837E-3</v>
      </c>
      <c r="G3606" s="1">
        <f t="shared" si="449"/>
        <v>1379.5979005531613</v>
      </c>
      <c r="H3606" s="1">
        <f t="shared" si="453"/>
        <v>0</v>
      </c>
      <c r="I3606" s="1">
        <f t="shared" si="454"/>
        <v>0</v>
      </c>
      <c r="J3606" s="1">
        <f t="shared" si="450"/>
        <v>23360.037334336423</v>
      </c>
      <c r="K3606" s="1">
        <f t="shared" si="451"/>
        <v>40532.534043316533</v>
      </c>
      <c r="L3606" s="1">
        <f t="shared" si="452"/>
        <v>0</v>
      </c>
      <c r="M3606" s="3">
        <f t="shared" si="455"/>
        <v>0.57632807535230557</v>
      </c>
    </row>
    <row r="3607" spans="1:13">
      <c r="A3607" s="1" t="s">
        <v>3612</v>
      </c>
      <c r="B3607" s="2">
        <v>1212.45</v>
      </c>
      <c r="C3607" s="2">
        <v>1204.72</v>
      </c>
      <c r="D3607" s="2">
        <v>1251.56</v>
      </c>
      <c r="E3607" s="2">
        <v>1202.1400000000001</v>
      </c>
      <c r="F3607" s="4">
        <f t="shared" si="448"/>
        <v>-1.0293373385793281E-2</v>
      </c>
      <c r="G3607" s="1">
        <f t="shared" si="449"/>
        <v>1357.4187323979481</v>
      </c>
      <c r="H3607" s="1">
        <f t="shared" si="453"/>
        <v>0</v>
      </c>
      <c r="I3607" s="1">
        <f t="shared" si="454"/>
        <v>0</v>
      </c>
      <c r="J3607" s="1">
        <f t="shared" si="450"/>
        <v>23170.463664808362</v>
      </c>
      <c r="K3607" s="1">
        <f t="shared" si="451"/>
        <v>40532.534043316533</v>
      </c>
      <c r="L3607" s="1">
        <f t="shared" si="452"/>
        <v>0</v>
      </c>
      <c r="M3607" s="3">
        <f t="shared" si="455"/>
        <v>0.57165100114506584</v>
      </c>
    </row>
    <row r="3608" spans="1:13">
      <c r="A3608" s="1" t="s">
        <v>3613</v>
      </c>
      <c r="B3608" s="2">
        <v>1225.06</v>
      </c>
      <c r="C3608" s="2">
        <v>1202.78</v>
      </c>
      <c r="D3608" s="2">
        <v>1237.18</v>
      </c>
      <c r="E3608" s="2">
        <v>1196.9100000000001</v>
      </c>
      <c r="F3608" s="4">
        <f t="shared" si="448"/>
        <v>4.0063844057493636E-2</v>
      </c>
      <c r="G3608" s="1">
        <f t="shared" si="449"/>
        <v>1386.008738681214</v>
      </c>
      <c r="H3608" s="1">
        <f t="shared" si="453"/>
        <v>0</v>
      </c>
      <c r="I3608" s="1">
        <f t="shared" si="454"/>
        <v>0</v>
      </c>
      <c r="J3608" s="1">
        <f t="shared" si="450"/>
        <v>23411.643550478122</v>
      </c>
      <c r="K3608" s="1">
        <f t="shared" si="451"/>
        <v>40532.534043316533</v>
      </c>
      <c r="L3608" s="1">
        <f t="shared" si="452"/>
        <v>0</v>
      </c>
      <c r="M3608" s="3">
        <f t="shared" si="455"/>
        <v>0.57760128013359435</v>
      </c>
    </row>
    <row r="3609" spans="1:13">
      <c r="A3609" s="1" t="s">
        <v>3614</v>
      </c>
      <c r="B3609" s="2">
        <v>1177.8699999999999</v>
      </c>
      <c r="C3609" s="2">
        <v>1113.45</v>
      </c>
      <c r="D3609" s="2">
        <v>1180.0899999999999</v>
      </c>
      <c r="E3609" s="2">
        <v>1096.0899999999999</v>
      </c>
      <c r="F3609" s="4">
        <f t="shared" si="448"/>
        <v>4.4442473952560402E-2</v>
      </c>
      <c r="G3609" s="1">
        <f t="shared" si="449"/>
        <v>1283.2382252827288</v>
      </c>
      <c r="H3609" s="1">
        <f t="shared" si="453"/>
        <v>0</v>
      </c>
      <c r="I3609" s="1">
        <f t="shared" si="454"/>
        <v>0</v>
      </c>
      <c r="J3609" s="1">
        <f t="shared" si="450"/>
        <v>22509.994234997397</v>
      </c>
      <c r="K3609" s="1">
        <f t="shared" si="451"/>
        <v>40532.534043316533</v>
      </c>
      <c r="L3609" s="1">
        <f t="shared" si="452"/>
        <v>0</v>
      </c>
      <c r="M3609" s="3">
        <f t="shared" si="455"/>
        <v>0.5553562037582277</v>
      </c>
    </row>
    <row r="3610" spans="1:13">
      <c r="A3610" s="1" t="s">
        <v>3615</v>
      </c>
      <c r="B3610" s="2">
        <v>1127.75</v>
      </c>
      <c r="C3610" s="2">
        <v>1144.3</v>
      </c>
      <c r="D3610" s="2">
        <v>1168.6500000000001</v>
      </c>
      <c r="E3610" s="2">
        <v>1110.6600000000001</v>
      </c>
      <c r="F3610" s="4">
        <f t="shared" si="448"/>
        <v>-3.2970330989538721E-2</v>
      </c>
      <c r="G3610" s="1">
        <f t="shared" si="449"/>
        <v>1178.5325448421891</v>
      </c>
      <c r="H3610" s="1">
        <f t="shared" si="453"/>
        <v>0</v>
      </c>
      <c r="I3610" s="1">
        <f t="shared" si="454"/>
        <v>0</v>
      </c>
      <c r="J3610" s="1">
        <f t="shared" si="450"/>
        <v>21552.334761530881</v>
      </c>
      <c r="K3610" s="1">
        <f t="shared" si="451"/>
        <v>40532.534043316533</v>
      </c>
      <c r="L3610" s="1">
        <f t="shared" si="452"/>
        <v>0</v>
      </c>
      <c r="M3610" s="3">
        <f t="shared" si="455"/>
        <v>0.53172927057800567</v>
      </c>
    </row>
    <row r="3611" spans="1:13">
      <c r="A3611" s="1" t="s">
        <v>3616</v>
      </c>
      <c r="B3611" s="2">
        <v>1166.2</v>
      </c>
      <c r="C3611" s="2">
        <v>1103.94</v>
      </c>
      <c r="D3611" s="2">
        <v>1166.2</v>
      </c>
      <c r="E3611" s="2">
        <v>1101.6300000000001</v>
      </c>
      <c r="F3611" s="4">
        <f t="shared" si="448"/>
        <v>3.2035398230088497E-2</v>
      </c>
      <c r="G3611" s="1">
        <f t="shared" si="449"/>
        <v>1261.7871476073003</v>
      </c>
      <c r="H3611" s="1">
        <f t="shared" si="453"/>
        <v>0</v>
      </c>
      <c r="I3611" s="1">
        <f t="shared" si="454"/>
        <v>0</v>
      </c>
      <c r="J3611" s="1">
        <f t="shared" si="450"/>
        <v>22287.341516037493</v>
      </c>
      <c r="K3611" s="1">
        <f t="shared" si="451"/>
        <v>40532.534043316533</v>
      </c>
      <c r="L3611" s="1">
        <f t="shared" si="452"/>
        <v>0</v>
      </c>
      <c r="M3611" s="3">
        <f t="shared" si="455"/>
        <v>0.54986301848829222</v>
      </c>
    </row>
    <row r="3612" spans="1:13">
      <c r="A3612" s="1" t="s">
        <v>3617</v>
      </c>
      <c r="B3612" s="2">
        <v>1130</v>
      </c>
      <c r="C3612" s="2">
        <v>1109.99</v>
      </c>
      <c r="D3612" s="2">
        <v>1132.93</v>
      </c>
      <c r="E3612" s="2">
        <v>1091.04</v>
      </c>
      <c r="F3612" s="4">
        <f t="shared" si="448"/>
        <v>3.5595146449649784E-2</v>
      </c>
      <c r="G3612" s="1">
        <f t="shared" si="449"/>
        <v>1185.8567816072693</v>
      </c>
      <c r="H3612" s="1">
        <f t="shared" si="453"/>
        <v>0</v>
      </c>
      <c r="I3612" s="1">
        <f t="shared" si="454"/>
        <v>0</v>
      </c>
      <c r="J3612" s="1">
        <f t="shared" si="450"/>
        <v>21595.69479727466</v>
      </c>
      <c r="K3612" s="1">
        <f t="shared" si="451"/>
        <v>40532.534043316533</v>
      </c>
      <c r="L3612" s="1">
        <f t="shared" si="452"/>
        <v>0</v>
      </c>
      <c r="M3612" s="3">
        <f t="shared" si="455"/>
        <v>0.53279902939687052</v>
      </c>
    </row>
    <row r="3613" spans="1:13">
      <c r="A3613" s="1" t="s">
        <v>3618</v>
      </c>
      <c r="B3613" s="2">
        <v>1091.1600000000001</v>
      </c>
      <c r="C3613" s="2">
        <v>1156.53</v>
      </c>
      <c r="D3613" s="2">
        <v>1156.53</v>
      </c>
      <c r="E3613" s="2">
        <v>1091.1600000000001</v>
      </c>
      <c r="F3613" s="4">
        <f t="shared" si="448"/>
        <v>-7.9772296015180211E-2</v>
      </c>
      <c r="G3613" s="1">
        <f t="shared" si="449"/>
        <v>1107.0880641509943</v>
      </c>
      <c r="H3613" s="1">
        <f t="shared" si="453"/>
        <v>0</v>
      </c>
      <c r="I3613" s="1">
        <f t="shared" si="454"/>
        <v>0</v>
      </c>
      <c r="J3613" s="1">
        <f t="shared" si="450"/>
        <v>20853.582262493572</v>
      </c>
      <c r="K3613" s="1">
        <f t="shared" si="451"/>
        <v>40532.534043316533</v>
      </c>
      <c r="L3613" s="1">
        <f t="shared" si="452"/>
        <v>0</v>
      </c>
      <c r="M3613" s="3">
        <f t="shared" si="455"/>
        <v>0.51448997095043825</v>
      </c>
    </row>
    <row r="3614" spans="1:13">
      <c r="A3614" s="1" t="s">
        <v>3619</v>
      </c>
      <c r="B3614" s="2">
        <v>1185.75</v>
      </c>
      <c r="C3614" s="2">
        <v>1181.43</v>
      </c>
      <c r="D3614" s="2">
        <v>1185.99</v>
      </c>
      <c r="E3614" s="2">
        <v>1171.82</v>
      </c>
      <c r="F3614" s="4">
        <f t="shared" si="448"/>
        <v>-6.1520924657820775E-3</v>
      </c>
      <c r="G3614" s="1">
        <f t="shared" si="449"/>
        <v>1317.3118334247029</v>
      </c>
      <c r="H3614" s="1">
        <f t="shared" si="453"/>
        <v>0</v>
      </c>
      <c r="I3614" s="1">
        <f t="shared" si="454"/>
        <v>0</v>
      </c>
      <c r="J3614" s="1">
        <f t="shared" si="450"/>
        <v>22661.533681615387</v>
      </c>
      <c r="K3614" s="1">
        <f t="shared" si="451"/>
        <v>40532.534043316533</v>
      </c>
      <c r="L3614" s="1">
        <f t="shared" si="452"/>
        <v>0</v>
      </c>
      <c r="M3614" s="3">
        <f t="shared" si="455"/>
        <v>0.55909491514636944</v>
      </c>
    </row>
    <row r="3615" spans="1:13">
      <c r="A3615" s="1" t="s">
        <v>3620</v>
      </c>
      <c r="B3615" s="2">
        <v>1193.0899999999999</v>
      </c>
      <c r="C3615" s="2">
        <v>1126.95</v>
      </c>
      <c r="D3615" s="2">
        <v>1193.0899999999999</v>
      </c>
      <c r="E3615" s="2">
        <v>1126.95</v>
      </c>
      <c r="F3615" s="4">
        <f t="shared" si="448"/>
        <v>4.42069701902712E-2</v>
      </c>
      <c r="G3615" s="1">
        <f t="shared" si="449"/>
        <v>1333.7773390364139</v>
      </c>
      <c r="H3615" s="1">
        <f t="shared" si="453"/>
        <v>0</v>
      </c>
      <c r="I3615" s="1">
        <f t="shared" si="454"/>
        <v>0</v>
      </c>
      <c r="J3615" s="1">
        <f t="shared" si="450"/>
        <v>22802.003733687925</v>
      </c>
      <c r="K3615" s="1">
        <f t="shared" si="451"/>
        <v>40532.534043316533</v>
      </c>
      <c r="L3615" s="1">
        <f t="shared" si="452"/>
        <v>0</v>
      </c>
      <c r="M3615" s="3">
        <f t="shared" si="455"/>
        <v>0.5625605275337523</v>
      </c>
    </row>
    <row r="3616" spans="1:13">
      <c r="A3616" s="1" t="s">
        <v>3621</v>
      </c>
      <c r="B3616" s="2">
        <v>1142.58</v>
      </c>
      <c r="C3616" s="2">
        <v>1164.3599999999999</v>
      </c>
      <c r="D3616" s="2">
        <v>1164.5999999999999</v>
      </c>
      <c r="E3616" s="2">
        <v>1118.28</v>
      </c>
      <c r="F3616" s="4">
        <f t="shared" si="448"/>
        <v>-1.0187639690212635E-2</v>
      </c>
      <c r="G3616" s="1">
        <f t="shared" si="449"/>
        <v>1225.4780372651749</v>
      </c>
      <c r="H3616" s="1">
        <f t="shared" si="453"/>
        <v>0</v>
      </c>
      <c r="I3616" s="1">
        <f t="shared" si="454"/>
        <v>0</v>
      </c>
      <c r="J3616" s="1">
        <f t="shared" si="450"/>
        <v>21836.844953487478</v>
      </c>
      <c r="K3616" s="1">
        <f t="shared" si="451"/>
        <v>40532.534043316533</v>
      </c>
      <c r="L3616" s="1">
        <f t="shared" si="452"/>
        <v>0</v>
      </c>
      <c r="M3616" s="3">
        <f t="shared" si="455"/>
        <v>0.53874857491393846</v>
      </c>
    </row>
    <row r="3617" spans="1:13">
      <c r="A3617" s="1" t="s">
        <v>3622</v>
      </c>
      <c r="B3617" s="2">
        <v>1154.3399999999999</v>
      </c>
      <c r="C3617" s="2">
        <v>1106.02</v>
      </c>
      <c r="D3617" s="2">
        <v>1163.05</v>
      </c>
      <c r="E3617" s="2">
        <v>1096.55</v>
      </c>
      <c r="F3617" s="4">
        <f t="shared" si="448"/>
        <v>6.3349208250043754E-2</v>
      </c>
      <c r="G3617" s="1">
        <f t="shared" si="449"/>
        <v>1251.0189818047522</v>
      </c>
      <c r="H3617" s="1">
        <f t="shared" si="453"/>
        <v>0</v>
      </c>
      <c r="I3617" s="1">
        <f t="shared" si="454"/>
        <v>0</v>
      </c>
      <c r="J3617" s="1">
        <f t="shared" si="450"/>
        <v>22061.786331777519</v>
      </c>
      <c r="K3617" s="1">
        <f t="shared" si="451"/>
        <v>40532.534043316533</v>
      </c>
      <c r="L3617" s="1">
        <f t="shared" si="452"/>
        <v>0</v>
      </c>
      <c r="M3617" s="3">
        <f t="shared" si="455"/>
        <v>0.54429822493211022</v>
      </c>
    </row>
    <row r="3618" spans="1:13">
      <c r="A3618" s="1" t="s">
        <v>3623</v>
      </c>
      <c r="B3618" s="2">
        <v>1085.57</v>
      </c>
      <c r="C3618" s="2">
        <v>1059.69</v>
      </c>
      <c r="D3618" s="2">
        <v>1085.57</v>
      </c>
      <c r="E3618" s="2">
        <v>1018.86</v>
      </c>
      <c r="F3618" s="4">
        <f t="shared" si="448"/>
        <v>4.7331911896653089E-2</v>
      </c>
      <c r="G3618" s="1">
        <f t="shared" si="449"/>
        <v>1110.3808295404617</v>
      </c>
      <c r="H3618" s="1">
        <f t="shared" si="453"/>
        <v>0</v>
      </c>
      <c r="I3618" s="1">
        <f t="shared" si="454"/>
        <v>0</v>
      </c>
      <c r="J3618" s="1">
        <f t="shared" si="450"/>
        <v>20747.614290201702</v>
      </c>
      <c r="K3618" s="1">
        <f t="shared" si="451"/>
        <v>40532.534043316533</v>
      </c>
      <c r="L3618" s="1">
        <f t="shared" si="452"/>
        <v>0</v>
      </c>
      <c r="M3618" s="3">
        <f t="shared" si="455"/>
        <v>0.51187557797469629</v>
      </c>
    </row>
    <row r="3619" spans="1:13">
      <c r="A3619" s="1" t="s">
        <v>3624</v>
      </c>
      <c r="B3619" s="2">
        <v>1036.51</v>
      </c>
      <c r="C3619" s="2">
        <v>1076.5</v>
      </c>
      <c r="D3619" s="2">
        <v>1114.98</v>
      </c>
      <c r="E3619" s="2">
        <v>1035.25</v>
      </c>
      <c r="F3619" s="4">
        <f t="shared" si="448"/>
        <v>-4.6974990805443095E-2</v>
      </c>
      <c r="G3619" s="1">
        <f t="shared" si="449"/>
        <v>1014.395677066738</v>
      </c>
      <c r="H3619" s="1">
        <f t="shared" si="453"/>
        <v>0</v>
      </c>
      <c r="I3619" s="1">
        <f t="shared" si="454"/>
        <v>0</v>
      </c>
      <c r="J3619" s="1">
        <f t="shared" si="450"/>
        <v>19810.128135053088</v>
      </c>
      <c r="K3619" s="1">
        <f t="shared" si="451"/>
        <v>40532.534043316533</v>
      </c>
      <c r="L3619" s="1">
        <f t="shared" si="452"/>
        <v>0</v>
      </c>
      <c r="M3619" s="3">
        <f t="shared" si="455"/>
        <v>0.48874635160689167</v>
      </c>
    </row>
    <row r="3620" spans="1:13">
      <c r="A3620" s="1" t="s">
        <v>3625</v>
      </c>
      <c r="B3620" s="2">
        <v>1087.5999999999999</v>
      </c>
      <c r="C3620" s="2">
        <v>1154.1600000000001</v>
      </c>
      <c r="D3620" s="2">
        <v>1168.53</v>
      </c>
      <c r="E3620" s="2">
        <v>1087.5999999999999</v>
      </c>
      <c r="F3620" s="4">
        <f t="shared" si="448"/>
        <v>-5.8966039368375633E-2</v>
      </c>
      <c r="G3620" s="1">
        <f t="shared" si="449"/>
        <v>1119.6306768173488</v>
      </c>
      <c r="H3620" s="1">
        <f t="shared" si="453"/>
        <v>0</v>
      </c>
      <c r="I3620" s="1">
        <f t="shared" si="454"/>
        <v>0</v>
      </c>
      <c r="J3620" s="1">
        <f t="shared" si="450"/>
        <v>20786.75917937222</v>
      </c>
      <c r="K3620" s="1">
        <f t="shared" si="451"/>
        <v>40532.534043316533</v>
      </c>
      <c r="L3620" s="1">
        <f t="shared" si="452"/>
        <v>0</v>
      </c>
      <c r="M3620" s="3">
        <f t="shared" si="455"/>
        <v>0.51284134263990777</v>
      </c>
    </row>
    <row r="3621" spans="1:13">
      <c r="A3621" s="1" t="s">
        <v>3626</v>
      </c>
      <c r="B3621" s="2">
        <v>1155.75</v>
      </c>
      <c r="C3621" s="2">
        <v>1158.08</v>
      </c>
      <c r="D3621" s="2">
        <v>1167.23</v>
      </c>
      <c r="E3621" s="2">
        <v>1113.25</v>
      </c>
      <c r="F3621" s="4">
        <f t="shared" si="448"/>
        <v>3.2900447932220356E-3</v>
      </c>
      <c r="G3621" s="1">
        <f t="shared" si="449"/>
        <v>1269.3835508443174</v>
      </c>
      <c r="H3621" s="1">
        <f t="shared" si="453"/>
        <v>0</v>
      </c>
      <c r="I3621" s="1">
        <f t="shared" si="454"/>
        <v>0</v>
      </c>
      <c r="J3621" s="1">
        <f t="shared" si="450"/>
        <v>22089.471929740688</v>
      </c>
      <c r="K3621" s="1">
        <f t="shared" si="451"/>
        <v>40532.534043316533</v>
      </c>
      <c r="L3621" s="1">
        <f t="shared" si="452"/>
        <v>0</v>
      </c>
      <c r="M3621" s="3">
        <f t="shared" si="455"/>
        <v>0.54498127124580931</v>
      </c>
    </row>
    <row r="3622" spans="1:13">
      <c r="A3622" s="1" t="s">
        <v>3627</v>
      </c>
      <c r="B3622" s="2">
        <v>1151.96</v>
      </c>
      <c r="C3622" s="2">
        <v>1157.54</v>
      </c>
      <c r="D3622" s="2">
        <v>1187.98</v>
      </c>
      <c r="E3622" s="2">
        <v>1149.2</v>
      </c>
      <c r="F3622" s="4">
        <f t="shared" si="448"/>
        <v>-2.3456507548977323E-2</v>
      </c>
      <c r="G3622" s="1">
        <f t="shared" si="449"/>
        <v>1261.1366550865157</v>
      </c>
      <c r="H3622" s="1">
        <f t="shared" si="453"/>
        <v>0</v>
      </c>
      <c r="I3622" s="1">
        <f t="shared" si="454"/>
        <v>0</v>
      </c>
      <c r="J3622" s="1">
        <f t="shared" si="450"/>
        <v>22017.217773857355</v>
      </c>
      <c r="K3622" s="1">
        <f t="shared" si="451"/>
        <v>40532.534043316533</v>
      </c>
      <c r="L3622" s="1">
        <f t="shared" si="452"/>
        <v>0</v>
      </c>
      <c r="M3622" s="3">
        <f t="shared" si="455"/>
        <v>0.54319865001107193</v>
      </c>
    </row>
    <row r="3623" spans="1:13">
      <c r="A3623" s="1" t="s">
        <v>3628</v>
      </c>
      <c r="B3623" s="2">
        <v>1179.6300000000001</v>
      </c>
      <c r="C3623" s="2">
        <v>1209.5999999999999</v>
      </c>
      <c r="D3623" s="2">
        <v>1235.9000000000001</v>
      </c>
      <c r="E3623" s="2">
        <v>1176.28</v>
      </c>
      <c r="F3623" s="4">
        <f t="shared" si="448"/>
        <v>-4.9398435044684219E-2</v>
      </c>
      <c r="G3623" s="1">
        <f t="shared" si="449"/>
        <v>1323.2692383371859</v>
      </c>
      <c r="H3623" s="1">
        <f t="shared" si="453"/>
        <v>0</v>
      </c>
      <c r="I3623" s="1">
        <f t="shared" si="454"/>
        <v>0</v>
      </c>
      <c r="J3623" s="1">
        <f t="shared" si="450"/>
        <v>22546.262229564949</v>
      </c>
      <c r="K3623" s="1">
        <f t="shared" si="451"/>
        <v>40532.534043316533</v>
      </c>
      <c r="L3623" s="1">
        <f t="shared" si="452"/>
        <v>0</v>
      </c>
      <c r="M3623" s="3">
        <f t="shared" si="455"/>
        <v>0.55625099100564712</v>
      </c>
    </row>
    <row r="3624" spans="1:13">
      <c r="A3624" s="1" t="s">
        <v>3629</v>
      </c>
      <c r="B3624" s="2">
        <v>1240.93</v>
      </c>
      <c r="C3624" s="2">
        <v>1167.83</v>
      </c>
      <c r="D3624" s="2">
        <v>1240.93</v>
      </c>
      <c r="E3624" s="2">
        <v>1109.8900000000001</v>
      </c>
      <c r="F3624" s="4">
        <f t="shared" si="448"/>
        <v>6.4828639585371217E-2</v>
      </c>
      <c r="G3624" s="1">
        <f t="shared" si="449"/>
        <v>1468.4027986557926</v>
      </c>
      <c r="H3624" s="1">
        <f t="shared" si="453"/>
        <v>0</v>
      </c>
      <c r="I3624" s="1">
        <f t="shared" si="454"/>
        <v>0</v>
      </c>
      <c r="J3624" s="1">
        <f t="shared" si="450"/>
        <v>23718.09674164691</v>
      </c>
      <c r="K3624" s="1">
        <f t="shared" si="451"/>
        <v>40532.534043316533</v>
      </c>
      <c r="L3624" s="1">
        <f t="shared" si="452"/>
        <v>0</v>
      </c>
      <c r="M3624" s="3">
        <f t="shared" si="455"/>
        <v>0.58516195203338939</v>
      </c>
    </row>
    <row r="3625" spans="1:13">
      <c r="A3625" s="1" t="s">
        <v>3630</v>
      </c>
      <c r="B3625" s="2">
        <v>1165.3800000000001</v>
      </c>
      <c r="C3625" s="2">
        <v>1204.1600000000001</v>
      </c>
      <c r="D3625" s="2">
        <v>1210.98</v>
      </c>
      <c r="E3625" s="2">
        <v>1164.93</v>
      </c>
      <c r="F3625" s="4">
        <f t="shared" si="448"/>
        <v>-4.9127359067877352E-2</v>
      </c>
      <c r="G3625" s="1">
        <f t="shared" si="449"/>
        <v>1299.912730614712</v>
      </c>
      <c r="H3625" s="1">
        <f t="shared" si="453"/>
        <v>0</v>
      </c>
      <c r="I3625" s="1">
        <f t="shared" si="454"/>
        <v>0</v>
      </c>
      <c r="J3625" s="1">
        <f t="shared" si="450"/>
        <v>22274.271632863612</v>
      </c>
      <c r="K3625" s="1">
        <f t="shared" si="451"/>
        <v>40532.534043316533</v>
      </c>
      <c r="L3625" s="1">
        <f t="shared" si="452"/>
        <v>0</v>
      </c>
      <c r="M3625" s="3">
        <f t="shared" si="455"/>
        <v>0.54954056435404264</v>
      </c>
    </row>
    <row r="3626" spans="1:13">
      <c r="A3626" s="1" t="s">
        <v>3631</v>
      </c>
      <c r="B3626" s="2">
        <v>1225.5899999999999</v>
      </c>
      <c r="C3626" s="2">
        <v>1236.45</v>
      </c>
      <c r="D3626" s="2">
        <v>1249.3499999999999</v>
      </c>
      <c r="E3626" s="2">
        <v>1208.99</v>
      </c>
      <c r="F3626" s="4">
        <f t="shared" si="448"/>
        <v>-2.0311750599520395E-2</v>
      </c>
      <c r="G3626" s="1">
        <f t="shared" si="449"/>
        <v>1441.6172979212588</v>
      </c>
      <c r="H3626" s="1">
        <f t="shared" si="453"/>
        <v>0</v>
      </c>
      <c r="I3626" s="1">
        <f t="shared" si="454"/>
        <v>0</v>
      </c>
      <c r="J3626" s="1">
        <f t="shared" si="450"/>
        <v>23425.289449672026</v>
      </c>
      <c r="K3626" s="1">
        <f t="shared" si="451"/>
        <v>40532.534043316533</v>
      </c>
      <c r="L3626" s="1">
        <f t="shared" si="452"/>
        <v>0</v>
      </c>
      <c r="M3626" s="3">
        <f t="shared" si="455"/>
        <v>0.57793794546962585</v>
      </c>
    </row>
    <row r="3627" spans="1:13">
      <c r="A3627" s="1" t="s">
        <v>3632</v>
      </c>
      <c r="B3627" s="2">
        <v>1251</v>
      </c>
      <c r="C3627" s="2">
        <v>1297.97</v>
      </c>
      <c r="D3627" s="2">
        <v>1298.0899999999999</v>
      </c>
      <c r="E3627" s="2">
        <v>1237.1199999999999</v>
      </c>
      <c r="F3627" s="4">
        <f t="shared" si="448"/>
        <v>-1.6215536087824889E-2</v>
      </c>
      <c r="G3627" s="1">
        <f t="shared" si="449"/>
        <v>1502.7245935014269</v>
      </c>
      <c r="H3627" s="1">
        <f t="shared" si="453"/>
        <v>0</v>
      </c>
      <c r="I3627" s="1">
        <f t="shared" si="454"/>
        <v>0</v>
      </c>
      <c r="J3627" s="1">
        <f t="shared" si="450"/>
        <v>23911.166356978254</v>
      </c>
      <c r="K3627" s="1">
        <f t="shared" si="451"/>
        <v>40532.534043316533</v>
      </c>
      <c r="L3627" s="1">
        <f t="shared" si="452"/>
        <v>0</v>
      </c>
      <c r="M3627" s="3">
        <f t="shared" si="455"/>
        <v>0.58992527660433802</v>
      </c>
    </row>
    <row r="3628" spans="1:13">
      <c r="A3628" s="1" t="s">
        <v>3633</v>
      </c>
      <c r="B3628" s="2">
        <v>1271.6199999999999</v>
      </c>
      <c r="C3628" s="2">
        <v>1258.43</v>
      </c>
      <c r="D3628" s="2">
        <v>1279.42</v>
      </c>
      <c r="E3628" s="2">
        <v>1244.19</v>
      </c>
      <c r="F3628" s="4">
        <f t="shared" si="448"/>
        <v>2.3873362480575144E-2</v>
      </c>
      <c r="G3628" s="1">
        <f t="shared" si="449"/>
        <v>1553.1586132307179</v>
      </c>
      <c r="H3628" s="1">
        <f t="shared" si="453"/>
        <v>0</v>
      </c>
      <c r="I3628" s="1">
        <f t="shared" si="454"/>
        <v>0</v>
      </c>
      <c r="J3628" s="1">
        <f t="shared" si="450"/>
        <v>24305.495542882523</v>
      </c>
      <c r="K3628" s="1">
        <f t="shared" si="451"/>
        <v>40532.534043316533</v>
      </c>
      <c r="L3628" s="1">
        <f t="shared" si="452"/>
        <v>0</v>
      </c>
      <c r="M3628" s="3">
        <f t="shared" si="455"/>
        <v>0.59965398454751417</v>
      </c>
    </row>
    <row r="3629" spans="1:13">
      <c r="A3629" s="1" t="s">
        <v>3634</v>
      </c>
      <c r="B3629" s="2">
        <v>1241.97</v>
      </c>
      <c r="C3629" s="2">
        <v>1278.05</v>
      </c>
      <c r="D3629" s="2">
        <v>1294.73</v>
      </c>
      <c r="E3629" s="2">
        <v>1235.8499999999999</v>
      </c>
      <c r="F3629" s="4">
        <f t="shared" si="448"/>
        <v>-4.4623763442514508E-2</v>
      </c>
      <c r="G3629" s="1">
        <f t="shared" si="449"/>
        <v>1482.4376054787483</v>
      </c>
      <c r="H3629" s="1">
        <f t="shared" si="453"/>
        <v>0</v>
      </c>
      <c r="I3629" s="1">
        <f t="shared" si="454"/>
        <v>0</v>
      </c>
      <c r="J3629" s="1">
        <f t="shared" si="450"/>
        <v>23738.964464023273</v>
      </c>
      <c r="K3629" s="1">
        <f t="shared" si="451"/>
        <v>40532.534043316533</v>
      </c>
      <c r="L3629" s="1">
        <f t="shared" si="452"/>
        <v>0</v>
      </c>
      <c r="M3629" s="3">
        <f t="shared" si="455"/>
        <v>0.58567679086271252</v>
      </c>
    </row>
    <row r="3630" spans="1:13">
      <c r="A3630" s="1" t="s">
        <v>3635</v>
      </c>
      <c r="B3630" s="2">
        <v>1299.98</v>
      </c>
      <c r="C3630" s="2">
        <v>1359.82</v>
      </c>
      <c r="D3630" s="2">
        <v>1365.28</v>
      </c>
      <c r="E3630" s="2">
        <v>1298.57</v>
      </c>
      <c r="F3630" s="4">
        <f t="shared" si="448"/>
        <v>-5.6892048752176461E-2</v>
      </c>
      <c r="G3630" s="1">
        <f t="shared" si="449"/>
        <v>1627.7793548726293</v>
      </c>
      <c r="H3630" s="1">
        <f t="shared" si="453"/>
        <v>0</v>
      </c>
      <c r="I3630" s="1">
        <f t="shared" si="454"/>
        <v>0</v>
      </c>
      <c r="J3630" s="1">
        <f t="shared" si="450"/>
        <v>24847.982001394019</v>
      </c>
      <c r="K3630" s="1">
        <f t="shared" si="451"/>
        <v>40532.534043316533</v>
      </c>
      <c r="L3630" s="1">
        <f t="shared" si="452"/>
        <v>0</v>
      </c>
      <c r="M3630" s="3">
        <f t="shared" si="455"/>
        <v>0.61303796044035486</v>
      </c>
    </row>
    <row r="3631" spans="1:13">
      <c r="A3631" s="1" t="s">
        <v>3636</v>
      </c>
      <c r="B3631" s="2">
        <v>1378.4</v>
      </c>
      <c r="C3631" s="2">
        <v>1363.3</v>
      </c>
      <c r="D3631" s="2">
        <v>1382.65</v>
      </c>
      <c r="E3631" s="2">
        <v>1342.3</v>
      </c>
      <c r="F3631" s="4">
        <f t="shared" si="448"/>
        <v>3.2702753324592715E-2</v>
      </c>
      <c r="G3631" s="1">
        <f t="shared" si="449"/>
        <v>1836.8597938682044</v>
      </c>
      <c r="H3631" s="1">
        <f t="shared" si="453"/>
        <v>0</v>
      </c>
      <c r="I3631" s="1">
        <f t="shared" si="454"/>
        <v>0</v>
      </c>
      <c r="J3631" s="1">
        <f t="shared" si="450"/>
        <v>26347.144595754635</v>
      </c>
      <c r="K3631" s="1">
        <f t="shared" si="451"/>
        <v>40532.534043316533</v>
      </c>
      <c r="L3631" s="1">
        <f t="shared" si="452"/>
        <v>0</v>
      </c>
      <c r="M3631" s="3">
        <f t="shared" si="455"/>
        <v>0.65002460906090453</v>
      </c>
    </row>
    <row r="3632" spans="1:13">
      <c r="A3632" s="1" t="s">
        <v>3637</v>
      </c>
      <c r="B3632" s="2">
        <v>1334.75</v>
      </c>
      <c r="C3632" s="2">
        <v>1333.19</v>
      </c>
      <c r="D3632" s="2">
        <v>1346.85</v>
      </c>
      <c r="E3632" s="2">
        <v>1322.43</v>
      </c>
      <c r="F3632" s="4">
        <f t="shared" si="448"/>
        <v>-2.2475613958850005E-5</v>
      </c>
      <c r="G3632" s="1">
        <f t="shared" si="449"/>
        <v>1724.1605995355026</v>
      </c>
      <c r="H3632" s="1">
        <f t="shared" si="453"/>
        <v>0</v>
      </c>
      <c r="I3632" s="1">
        <f t="shared" si="454"/>
        <v>0</v>
      </c>
      <c r="J3632" s="1">
        <f t="shared" si="450"/>
        <v>25513.011483084836</v>
      </c>
      <c r="K3632" s="1">
        <f t="shared" si="451"/>
        <v>40532.534043316533</v>
      </c>
      <c r="L3632" s="1">
        <f t="shared" si="452"/>
        <v>0</v>
      </c>
      <c r="M3632" s="3">
        <f t="shared" si="455"/>
        <v>0.62944526132561684</v>
      </c>
    </row>
    <row r="3633" spans="1:13">
      <c r="A3633" s="1" t="s">
        <v>3638</v>
      </c>
      <c r="B3633" s="2">
        <v>1334.78</v>
      </c>
      <c r="C3633" s="2">
        <v>1318.39</v>
      </c>
      <c r="D3633" s="2">
        <v>1358.75</v>
      </c>
      <c r="E3633" s="2">
        <v>1306.02</v>
      </c>
      <c r="F3633" s="4">
        <f t="shared" si="448"/>
        <v>6.2971348036633401E-4</v>
      </c>
      <c r="G3633" s="1">
        <f t="shared" si="449"/>
        <v>1724.308518585231</v>
      </c>
      <c r="H3633" s="1">
        <f t="shared" si="453"/>
        <v>0</v>
      </c>
      <c r="I3633" s="1">
        <f t="shared" si="454"/>
        <v>0</v>
      </c>
      <c r="J3633" s="1">
        <f t="shared" si="450"/>
        <v>25513.797536328359</v>
      </c>
      <c r="K3633" s="1">
        <f t="shared" si="451"/>
        <v>40532.534043316533</v>
      </c>
      <c r="L3633" s="1">
        <f t="shared" si="452"/>
        <v>0</v>
      </c>
      <c r="M3633" s="3">
        <f t="shared" si="455"/>
        <v>0.6294646544689787</v>
      </c>
    </row>
    <row r="3634" spans="1:13">
      <c r="A3634" s="1" t="s">
        <v>3639</v>
      </c>
      <c r="B3634" s="2">
        <v>1333.94</v>
      </c>
      <c r="C3634" s="2">
        <v>1333.27</v>
      </c>
      <c r="D3634" s="2">
        <v>1344.21</v>
      </c>
      <c r="E3634" s="2">
        <v>1301</v>
      </c>
      <c r="F3634" s="4">
        <f t="shared" si="448"/>
        <v>2.4437071852056791E-2</v>
      </c>
      <c r="G3634" s="1">
        <f t="shared" si="449"/>
        <v>1722.2098446435039</v>
      </c>
      <c r="H3634" s="1">
        <f t="shared" si="453"/>
        <v>0</v>
      </c>
      <c r="I3634" s="1">
        <f t="shared" si="454"/>
        <v>0</v>
      </c>
      <c r="J3634" s="1">
        <f t="shared" si="450"/>
        <v>25497.95361416255</v>
      </c>
      <c r="K3634" s="1">
        <f t="shared" si="451"/>
        <v>40532.534043316533</v>
      </c>
      <c r="L3634" s="1">
        <f t="shared" si="452"/>
        <v>0</v>
      </c>
      <c r="M3634" s="3">
        <f t="shared" si="455"/>
        <v>0.62907376052317021</v>
      </c>
    </row>
    <row r="3635" spans="1:13">
      <c r="A3635" s="1" t="s">
        <v>3640</v>
      </c>
      <c r="B3635" s="2">
        <v>1302.1199999999999</v>
      </c>
      <c r="C3635" s="2">
        <v>1292.29</v>
      </c>
      <c r="D3635" s="2">
        <v>1343.84</v>
      </c>
      <c r="E3635" s="2">
        <v>1272.19</v>
      </c>
      <c r="F3635" s="4">
        <f t="shared" si="448"/>
        <v>3.5065545596768555E-3</v>
      </c>
      <c r="G3635" s="1">
        <f t="shared" si="449"/>
        <v>1642.024359461537</v>
      </c>
      <c r="H3635" s="1">
        <f t="shared" si="453"/>
        <v>0</v>
      </c>
      <c r="I3635" s="1">
        <f t="shared" si="454"/>
        <v>0</v>
      </c>
      <c r="J3635" s="1">
        <f t="shared" si="450"/>
        <v>24889.92416498527</v>
      </c>
      <c r="K3635" s="1">
        <f t="shared" si="451"/>
        <v>40532.534043316533</v>
      </c>
      <c r="L3635" s="1">
        <f t="shared" si="452"/>
        <v>0</v>
      </c>
      <c r="M3635" s="3">
        <f t="shared" si="455"/>
        <v>0.61407273817091645</v>
      </c>
    </row>
    <row r="3636" spans="1:13">
      <c r="A3636" s="1" t="s">
        <v>3641</v>
      </c>
      <c r="B3636" s="2">
        <v>1297.57</v>
      </c>
      <c r="C3636" s="2">
        <v>1210.03</v>
      </c>
      <c r="D3636" s="2">
        <v>1297.57</v>
      </c>
      <c r="E3636" s="2">
        <v>1174.5899999999999</v>
      </c>
      <c r="F3636" s="4">
        <f t="shared" si="448"/>
        <v>0.10924276359657359</v>
      </c>
      <c r="G3636" s="1">
        <f t="shared" si="449"/>
        <v>1630.6549832067708</v>
      </c>
      <c r="H3636" s="1">
        <f t="shared" si="453"/>
        <v>0</v>
      </c>
      <c r="I3636" s="1">
        <f t="shared" si="454"/>
        <v>0</v>
      </c>
      <c r="J3636" s="1">
        <f t="shared" si="450"/>
        <v>24803.157233869413</v>
      </c>
      <c r="K3636" s="1">
        <f t="shared" si="451"/>
        <v>40532.534043316533</v>
      </c>
      <c r="L3636" s="1">
        <f t="shared" si="452"/>
        <v>0</v>
      </c>
      <c r="M3636" s="3">
        <f t="shared" si="455"/>
        <v>0.61193206443403314</v>
      </c>
    </row>
    <row r="3637" spans="1:13">
      <c r="A3637" s="1" t="s">
        <v>3642</v>
      </c>
      <c r="B3637" s="2">
        <v>1169.78</v>
      </c>
      <c r="C3637" s="2">
        <v>1182.6199999999999</v>
      </c>
      <c r="D3637" s="2">
        <v>1227.46</v>
      </c>
      <c r="E3637" s="2">
        <v>1167.7</v>
      </c>
      <c r="F3637" s="4">
        <f t="shared" si="448"/>
        <v>-2.702387982732668E-2</v>
      </c>
      <c r="G3637" s="1">
        <f t="shared" si="449"/>
        <v>1338.3085760266629</v>
      </c>
      <c r="H3637" s="1">
        <f t="shared" si="453"/>
        <v>0</v>
      </c>
      <c r="I3637" s="1">
        <f t="shared" si="454"/>
        <v>0</v>
      </c>
      <c r="J3637" s="1">
        <f t="shared" si="450"/>
        <v>22360.608864244507</v>
      </c>
      <c r="K3637" s="1">
        <f t="shared" si="451"/>
        <v>40532.534043316533</v>
      </c>
      <c r="L3637" s="1">
        <f t="shared" si="452"/>
        <v>0</v>
      </c>
      <c r="M3637" s="3">
        <f t="shared" si="455"/>
        <v>0.55167063673709738</v>
      </c>
    </row>
    <row r="3638" spans="1:13">
      <c r="A3638" s="1" t="s">
        <v>3643</v>
      </c>
      <c r="B3638" s="2">
        <v>1202.27</v>
      </c>
      <c r="C3638" s="2">
        <v>1149.1199999999999</v>
      </c>
      <c r="D3638" s="2">
        <v>1229</v>
      </c>
      <c r="E3638" s="2">
        <v>1149.1199999999999</v>
      </c>
      <c r="F3638" s="4">
        <f t="shared" si="448"/>
        <v>-2.9770166887246319E-2</v>
      </c>
      <c r="G3638" s="1">
        <f t="shared" si="449"/>
        <v>1414.8350110864728</v>
      </c>
      <c r="H3638" s="1">
        <f t="shared" si="453"/>
        <v>0</v>
      </c>
      <c r="I3638" s="1">
        <f t="shared" si="454"/>
        <v>0</v>
      </c>
      <c r="J3638" s="1">
        <f t="shared" si="450"/>
        <v>22981.859385995042</v>
      </c>
      <c r="K3638" s="1">
        <f t="shared" si="451"/>
        <v>40532.534043316533</v>
      </c>
      <c r="L3638" s="1">
        <f t="shared" si="452"/>
        <v>0</v>
      </c>
      <c r="M3638" s="3">
        <f t="shared" si="455"/>
        <v>0.56699784329878467</v>
      </c>
    </row>
    <row r="3639" spans="1:13">
      <c r="A3639" s="1" t="s">
        <v>3644</v>
      </c>
      <c r="B3639" s="2">
        <v>1239.1600000000001</v>
      </c>
      <c r="C3639" s="2">
        <v>1240.18</v>
      </c>
      <c r="D3639" s="2">
        <v>1264.04</v>
      </c>
      <c r="E3639" s="2">
        <v>1177.17</v>
      </c>
      <c r="F3639" s="4">
        <f t="shared" si="448"/>
        <v>1.6732816529114736E-3</v>
      </c>
      <c r="G3639" s="1">
        <f t="shared" si="449"/>
        <v>1504.4732853076478</v>
      </c>
      <c r="H3639" s="1">
        <f t="shared" si="453"/>
        <v>0</v>
      </c>
      <c r="I3639" s="1">
        <f t="shared" si="454"/>
        <v>0</v>
      </c>
      <c r="J3639" s="1">
        <f t="shared" si="450"/>
        <v>23687.229556570292</v>
      </c>
      <c r="K3639" s="1">
        <f t="shared" si="451"/>
        <v>40532.534043316533</v>
      </c>
      <c r="L3639" s="1">
        <f t="shared" si="452"/>
        <v>0</v>
      </c>
      <c r="M3639" s="3">
        <f t="shared" si="455"/>
        <v>0.58440041106870078</v>
      </c>
    </row>
    <row r="3640" spans="1:13">
      <c r="A3640" s="1" t="s">
        <v>3645</v>
      </c>
      <c r="B3640" s="2">
        <v>1237.0899999999999</v>
      </c>
      <c r="C3640" s="2">
        <v>1272.8699999999999</v>
      </c>
      <c r="D3640" s="2">
        <v>1284.8499999999999</v>
      </c>
      <c r="E3640" s="2">
        <v>1209.8399999999999</v>
      </c>
      <c r="F3640" s="4">
        <f t="shared" si="448"/>
        <v>-3.6106371208402543E-2</v>
      </c>
      <c r="G3640" s="1">
        <f t="shared" si="449"/>
        <v>1499.5162893656552</v>
      </c>
      <c r="H3640" s="1">
        <f t="shared" si="453"/>
        <v>0</v>
      </c>
      <c r="I3640" s="1">
        <f t="shared" si="454"/>
        <v>0</v>
      </c>
      <c r="J3640" s="1">
        <f t="shared" si="450"/>
        <v>23647.857096635624</v>
      </c>
      <c r="K3640" s="1">
        <f t="shared" si="451"/>
        <v>40532.534043316533</v>
      </c>
      <c r="L3640" s="1">
        <f t="shared" si="452"/>
        <v>0</v>
      </c>
      <c r="M3640" s="3">
        <f t="shared" si="455"/>
        <v>0.58342903188247497</v>
      </c>
    </row>
    <row r="3641" spans="1:13">
      <c r="A3641" s="1" t="s">
        <v>3646</v>
      </c>
      <c r="B3641" s="2">
        <v>1283.43</v>
      </c>
      <c r="C3641" s="2">
        <v>1329.68</v>
      </c>
      <c r="D3641" s="2">
        <v>1351.61</v>
      </c>
      <c r="E3641" s="2">
        <v>1281.73</v>
      </c>
      <c r="F3641" s="4">
        <f t="shared" si="448"/>
        <v>-5.1250776190898573E-2</v>
      </c>
      <c r="G3641" s="1">
        <f t="shared" si="449"/>
        <v>1616.2997239015001</v>
      </c>
      <c r="H3641" s="1">
        <f t="shared" si="453"/>
        <v>0</v>
      </c>
      <c r="I3641" s="1">
        <f t="shared" si="454"/>
        <v>0</v>
      </c>
      <c r="J3641" s="1">
        <f t="shared" si="450"/>
        <v>24533.891333400436</v>
      </c>
      <c r="K3641" s="1">
        <f t="shared" si="451"/>
        <v>40532.534043316533</v>
      </c>
      <c r="L3641" s="1">
        <f t="shared" si="452"/>
        <v>0</v>
      </c>
      <c r="M3641" s="3">
        <f t="shared" si="455"/>
        <v>0.60528886023216366</v>
      </c>
    </row>
    <row r="3642" spans="1:13">
      <c r="A3642" s="1" t="s">
        <v>3647</v>
      </c>
      <c r="B3642" s="2">
        <v>1352.76</v>
      </c>
      <c r="C3642" s="2">
        <v>1329.68</v>
      </c>
      <c r="D3642" s="2">
        <v>1352.76</v>
      </c>
      <c r="E3642" s="2">
        <v>1289.97</v>
      </c>
      <c r="F3642" s="4">
        <f t="shared" si="448"/>
        <v>3.1287164943738066E-2</v>
      </c>
      <c r="G3642" s="1">
        <f t="shared" si="449"/>
        <v>1800.9761109324734</v>
      </c>
      <c r="H3642" s="1">
        <f t="shared" si="453"/>
        <v>0</v>
      </c>
      <c r="I3642" s="1">
        <f t="shared" si="454"/>
        <v>0</v>
      </c>
      <c r="J3642" s="1">
        <f t="shared" si="450"/>
        <v>25859.422292948024</v>
      </c>
      <c r="K3642" s="1">
        <f t="shared" si="451"/>
        <v>40532.534043316533</v>
      </c>
      <c r="L3642" s="1">
        <f t="shared" si="452"/>
        <v>0</v>
      </c>
      <c r="M3642" s="3">
        <f t="shared" si="455"/>
        <v>0.63799174917888024</v>
      </c>
    </row>
    <row r="3643" spans="1:13">
      <c r="A3643" s="1" t="s">
        <v>3648</v>
      </c>
      <c r="B3643" s="2">
        <v>1311.72</v>
      </c>
      <c r="C3643" s="2">
        <v>1291.58</v>
      </c>
      <c r="D3643" s="2">
        <v>1367.89</v>
      </c>
      <c r="E3643" s="2">
        <v>1278.95</v>
      </c>
      <c r="F3643" s="4">
        <f t="shared" si="448"/>
        <v>-9.520400313792754E-4</v>
      </c>
      <c r="G3643" s="1">
        <f t="shared" si="449"/>
        <v>1694.9829033843566</v>
      </c>
      <c r="H3643" s="1">
        <f t="shared" si="453"/>
        <v>0</v>
      </c>
      <c r="I3643" s="1">
        <f t="shared" si="454"/>
        <v>0</v>
      </c>
      <c r="J3643" s="1">
        <f t="shared" si="450"/>
        <v>25075.102387747997</v>
      </c>
      <c r="K3643" s="1">
        <f t="shared" si="451"/>
        <v>40532.534043316533</v>
      </c>
      <c r="L3643" s="1">
        <f t="shared" si="452"/>
        <v>0</v>
      </c>
      <c r="M3643" s="3">
        <f t="shared" si="455"/>
        <v>0.61864136994125751</v>
      </c>
    </row>
    <row r="3644" spans="1:13">
      <c r="A3644" s="1" t="s">
        <v>3649</v>
      </c>
      <c r="B3644" s="2">
        <v>1312.97</v>
      </c>
      <c r="C3644" s="2">
        <v>1256.21</v>
      </c>
      <c r="D3644" s="2">
        <v>1312.97</v>
      </c>
      <c r="E3644" s="2">
        <v>1192.25</v>
      </c>
      <c r="F3644" s="4">
        <f t="shared" si="448"/>
        <v>5.5247020245452916E-2</v>
      </c>
      <c r="G3644" s="1">
        <f t="shared" si="449"/>
        <v>1698.2859224252759</v>
      </c>
      <c r="H3644" s="1">
        <f t="shared" si="453"/>
        <v>0</v>
      </c>
      <c r="I3644" s="1">
        <f t="shared" si="454"/>
        <v>0</v>
      </c>
      <c r="J3644" s="1">
        <f t="shared" si="450"/>
        <v>25099.206997623925</v>
      </c>
      <c r="K3644" s="1">
        <f t="shared" si="451"/>
        <v>40532.534043316533</v>
      </c>
      <c r="L3644" s="1">
        <f t="shared" si="452"/>
        <v>0</v>
      </c>
      <c r="M3644" s="3">
        <f t="shared" si="455"/>
        <v>0.61923606776721052</v>
      </c>
    </row>
    <row r="3645" spans="1:13">
      <c r="A3645" s="1" t="s">
        <v>3650</v>
      </c>
      <c r="B3645" s="2">
        <v>1244.23</v>
      </c>
      <c r="C3645" s="2">
        <v>1351.38</v>
      </c>
      <c r="D3645" s="2">
        <v>1356.15</v>
      </c>
      <c r="E3645" s="2">
        <v>1244.23</v>
      </c>
      <c r="F3645" s="4">
        <f t="shared" si="448"/>
        <v>-8.8202317179519096E-2</v>
      </c>
      <c r="G3645" s="1">
        <f t="shared" si="449"/>
        <v>1529.362886683338</v>
      </c>
      <c r="H3645" s="1">
        <f t="shared" si="453"/>
        <v>0</v>
      </c>
      <c r="I3645" s="1">
        <f t="shared" si="454"/>
        <v>0</v>
      </c>
      <c r="J3645" s="1">
        <f t="shared" si="450"/>
        <v>23785.336255127455</v>
      </c>
      <c r="K3645" s="1">
        <f t="shared" si="451"/>
        <v>40532.534043316533</v>
      </c>
      <c r="L3645" s="1">
        <f t="shared" si="452"/>
        <v>0</v>
      </c>
      <c r="M3645" s="3">
        <f t="shared" si="455"/>
        <v>0.58682085432182474</v>
      </c>
    </row>
    <row r="3646" spans="1:13">
      <c r="A3646" s="1" t="s">
        <v>3651</v>
      </c>
      <c r="B3646" s="2">
        <v>1364.59</v>
      </c>
      <c r="C3646" s="2">
        <v>1470.85</v>
      </c>
      <c r="D3646" s="2">
        <v>1470.99</v>
      </c>
      <c r="E3646" s="2">
        <v>1350.64</v>
      </c>
      <c r="F3646" s="4">
        <f t="shared" si="448"/>
        <v>-4.5434195615372763E-2</v>
      </c>
      <c r="G3646" s="1">
        <f t="shared" si="449"/>
        <v>1857.0268594090669</v>
      </c>
      <c r="H3646" s="1">
        <f t="shared" si="453"/>
        <v>0</v>
      </c>
      <c r="I3646" s="1">
        <f t="shared" si="454"/>
        <v>0</v>
      </c>
      <c r="J3646" s="1">
        <f t="shared" si="450"/>
        <v>26086.437912995967</v>
      </c>
      <c r="K3646" s="1">
        <f t="shared" si="451"/>
        <v>40532.534043316533</v>
      </c>
      <c r="L3646" s="1">
        <f t="shared" si="452"/>
        <v>0</v>
      </c>
      <c r="M3646" s="3">
        <f t="shared" si="455"/>
        <v>0.64359257393376312</v>
      </c>
    </row>
    <row r="3647" spans="1:13">
      <c r="A3647" s="1" t="s">
        <v>3652</v>
      </c>
      <c r="B3647" s="2">
        <v>1429.54</v>
      </c>
      <c r="C3647" s="2">
        <v>1338.6</v>
      </c>
      <c r="D3647" s="2">
        <v>1429.54</v>
      </c>
      <c r="E3647" s="2">
        <v>1318.86</v>
      </c>
      <c r="F3647" s="4">
        <f t="shared" si="448"/>
        <v>0.12579933847850056</v>
      </c>
      <c r="G3647" s="1">
        <f t="shared" si="449"/>
        <v>2042.7298456731098</v>
      </c>
      <c r="H3647" s="1">
        <f t="shared" si="453"/>
        <v>0</v>
      </c>
      <c r="I3647" s="1">
        <f t="shared" si="454"/>
        <v>0</v>
      </c>
      <c r="J3647" s="1">
        <f t="shared" si="450"/>
        <v>27328.305213792824</v>
      </c>
      <c r="K3647" s="1">
        <f t="shared" si="451"/>
        <v>40532.534043316533</v>
      </c>
      <c r="L3647" s="1">
        <f t="shared" si="452"/>
        <v>0</v>
      </c>
      <c r="M3647" s="3">
        <f t="shared" si="455"/>
        <v>0.67423135164920756</v>
      </c>
    </row>
    <row r="3648" spans="1:13">
      <c r="A3648" s="1" t="s">
        <v>3653</v>
      </c>
      <c r="B3648" s="2">
        <v>1269.8</v>
      </c>
      <c r="C3648" s="2">
        <v>1234.9000000000001</v>
      </c>
      <c r="D3648" s="2">
        <v>1317.48</v>
      </c>
      <c r="E3648" s="2">
        <v>1196.1099999999999</v>
      </c>
      <c r="F3648" s="4">
        <f t="shared" si="448"/>
        <v>-4.1565367422162769E-3</v>
      </c>
      <c r="G3648" s="1">
        <f t="shared" si="449"/>
        <v>1632.1497692497705</v>
      </c>
      <c r="H3648" s="1">
        <f t="shared" si="453"/>
        <v>0</v>
      </c>
      <c r="I3648" s="1">
        <f t="shared" si="454"/>
        <v>0</v>
      </c>
      <c r="J3648" s="1">
        <f t="shared" si="450"/>
        <v>24274.75889298736</v>
      </c>
      <c r="K3648" s="1">
        <f t="shared" si="451"/>
        <v>40532.534043316533</v>
      </c>
      <c r="L3648" s="1">
        <f t="shared" si="452"/>
        <v>0</v>
      </c>
      <c r="M3648" s="3">
        <f t="shared" si="455"/>
        <v>0.59889566408666373</v>
      </c>
    </row>
    <row r="3649" spans="1:13">
      <c r="A3649" s="1" t="s">
        <v>3654</v>
      </c>
      <c r="B3649" s="2">
        <v>1275.0999999999999</v>
      </c>
      <c r="C3649" s="2">
        <v>1349.55</v>
      </c>
      <c r="D3649" s="2">
        <v>1369.77</v>
      </c>
      <c r="E3649" s="2">
        <v>1261.54</v>
      </c>
      <c r="F3649" s="4">
        <f t="shared" si="448"/>
        <v>-4.1717708419446664E-2</v>
      </c>
      <c r="G3649" s="1">
        <f t="shared" si="449"/>
        <v>1645.8994599697692</v>
      </c>
      <c r="H3649" s="1">
        <f t="shared" si="453"/>
        <v>0</v>
      </c>
      <c r="I3649" s="1">
        <f t="shared" si="454"/>
        <v>0</v>
      </c>
      <c r="J3649" s="1">
        <f t="shared" si="450"/>
        <v>24376.282944375522</v>
      </c>
      <c r="K3649" s="1">
        <f t="shared" si="451"/>
        <v>40532.534043316533</v>
      </c>
      <c r="L3649" s="1">
        <f t="shared" si="452"/>
        <v>0</v>
      </c>
      <c r="M3649" s="3">
        <f t="shared" si="455"/>
        <v>0.60140041869390504</v>
      </c>
    </row>
    <row r="3650" spans="1:13">
      <c r="A3650" s="1" t="s">
        <v>3655</v>
      </c>
      <c r="B3650" s="2">
        <v>1330.61</v>
      </c>
      <c r="C3650" s="2">
        <v>1298.6300000000001</v>
      </c>
      <c r="D3650" s="2">
        <v>1386.34</v>
      </c>
      <c r="E3650" s="2">
        <v>1295.98</v>
      </c>
      <c r="F3650" s="4">
        <f t="shared" ref="F3650:F3713" si="456">B3650/B3651-1</f>
        <v>4.7369133370422922E-4</v>
      </c>
      <c r="G3650" s="1">
        <f t="shared" ref="G3650:G3713" si="457">G3651*(1+(2*F3650)-(0.98%/240))</f>
        <v>1795.8066665256138</v>
      </c>
      <c r="H3650" s="1">
        <f t="shared" si="453"/>
        <v>0</v>
      </c>
      <c r="I3650" s="1">
        <f t="shared" si="454"/>
        <v>0</v>
      </c>
      <c r="J3650" s="1">
        <f t="shared" ref="J3650:J3713" si="458">IF(OR(H3651&gt;0,I3651&gt;0),(J3651*(1+(3*F3650)-(0.98%/240))),(J3651*(1+(1*F3650)-(0.2%/240))))</f>
        <v>25437.697366797081</v>
      </c>
      <c r="K3650" s="1">
        <f t="shared" ref="K3650:K3713" si="459">IF(OR(H3651&gt;0,I3651&gt;0),(K3651*(1+(3*F3650)-(0.98%/240))),K3651)</f>
        <v>40532.534043316533</v>
      </c>
      <c r="L3650" s="1">
        <f t="shared" ref="L3650:L3713" si="460">IF(J3650&gt;K3650,1,0)</f>
        <v>0</v>
      </c>
      <c r="M3650" s="3">
        <f t="shared" si="455"/>
        <v>0.62758714615800193</v>
      </c>
    </row>
    <row r="3651" spans="1:13">
      <c r="A3651" s="1" t="s">
        <v>3656</v>
      </c>
      <c r="B3651" s="2">
        <v>1329.98</v>
      </c>
      <c r="C3651" s="2">
        <v>1416.28</v>
      </c>
      <c r="D3651" s="2">
        <v>1433.12</v>
      </c>
      <c r="E3651" s="2">
        <v>1329.98</v>
      </c>
      <c r="F3651" s="4">
        <f t="shared" si="456"/>
        <v>-5.7607278498951309E-2</v>
      </c>
      <c r="G3651" s="1">
        <f t="shared" si="457"/>
        <v>1794.1801537020642</v>
      </c>
      <c r="H3651" s="1">
        <f t="shared" ref="H3651:H3714" si="461">IF(B3651&gt;(SUM(B3651:B3710)/60),1,0)</f>
        <v>0</v>
      </c>
      <c r="I3651" s="1">
        <f t="shared" ref="I3651:I3714" si="462">IF((SUM(B3651:B3710)/60)&gt;(SUM(B3652:B3711)/60),1,0)</f>
        <v>0</v>
      </c>
      <c r="J3651" s="1">
        <f t="shared" si="458"/>
        <v>25425.865236992697</v>
      </c>
      <c r="K3651" s="1">
        <f t="shared" si="459"/>
        <v>40532.534043316533</v>
      </c>
      <c r="L3651" s="1">
        <f t="shared" si="460"/>
        <v>0</v>
      </c>
      <c r="M3651" s="3">
        <f t="shared" ref="M3651:M3714" si="463">(J3651/K3651)</f>
        <v>0.6272952293044507</v>
      </c>
    </row>
    <row r="3652" spans="1:13">
      <c r="A3652" s="1" t="s">
        <v>3657</v>
      </c>
      <c r="B3652" s="2">
        <v>1411.28</v>
      </c>
      <c r="C3652" s="2">
        <v>1431.01</v>
      </c>
      <c r="D3652" s="2">
        <v>1440.19</v>
      </c>
      <c r="E3652" s="2">
        <v>1339.17</v>
      </c>
      <c r="F3652" s="4">
        <f t="shared" si="456"/>
        <v>-4.0493867449892584E-2</v>
      </c>
      <c r="G3652" s="1">
        <f t="shared" si="457"/>
        <v>2027.9074142918826</v>
      </c>
      <c r="H3652" s="1">
        <f t="shared" si="461"/>
        <v>0</v>
      </c>
      <c r="I3652" s="1">
        <f t="shared" si="462"/>
        <v>0</v>
      </c>
      <c r="J3652" s="1">
        <f t="shared" si="458"/>
        <v>26980.354891519786</v>
      </c>
      <c r="K3652" s="1">
        <f t="shared" si="459"/>
        <v>40532.534043316533</v>
      </c>
      <c r="L3652" s="1">
        <f t="shared" si="460"/>
        <v>0</v>
      </c>
      <c r="M3652" s="3">
        <f t="shared" si="463"/>
        <v>0.66564688165527153</v>
      </c>
    </row>
    <row r="3653" spans="1:13">
      <c r="A3653" s="1" t="s">
        <v>3658</v>
      </c>
      <c r="B3653" s="2">
        <v>1470.84</v>
      </c>
      <c r="C3653" s="2">
        <v>1516.05</v>
      </c>
      <c r="D3653" s="2">
        <v>1551.58</v>
      </c>
      <c r="E3653" s="2">
        <v>1469</v>
      </c>
      <c r="F3653" s="4">
        <f t="shared" si="456"/>
        <v>-1.3593899846423119E-2</v>
      </c>
      <c r="G3653" s="1">
        <f t="shared" si="457"/>
        <v>2206.7143158007425</v>
      </c>
      <c r="H3653" s="1">
        <f t="shared" si="461"/>
        <v>0</v>
      </c>
      <c r="I3653" s="1">
        <f t="shared" si="462"/>
        <v>0</v>
      </c>
      <c r="J3653" s="1">
        <f t="shared" si="458"/>
        <v>28119.24624896848</v>
      </c>
      <c r="K3653" s="1">
        <f t="shared" si="459"/>
        <v>40532.534043316533</v>
      </c>
      <c r="L3653" s="1">
        <f t="shared" si="460"/>
        <v>0</v>
      </c>
      <c r="M3653" s="3">
        <f t="shared" si="463"/>
        <v>0.69374508435415971</v>
      </c>
    </row>
    <row r="3654" spans="1:13">
      <c r="A3654" s="1" t="s">
        <v>3659</v>
      </c>
      <c r="B3654" s="2">
        <v>1491.11</v>
      </c>
      <c r="C3654" s="2">
        <v>1547.13</v>
      </c>
      <c r="D3654" s="2">
        <v>1554.23</v>
      </c>
      <c r="E3654" s="2">
        <v>1490.72</v>
      </c>
      <c r="F3654" s="4">
        <f t="shared" si="456"/>
        <v>-4.6482926205397179E-2</v>
      </c>
      <c r="G3654" s="1">
        <f t="shared" si="457"/>
        <v>2268.4819791371701</v>
      </c>
      <c r="H3654" s="1">
        <f t="shared" si="461"/>
        <v>0</v>
      </c>
      <c r="I3654" s="1">
        <f t="shared" si="462"/>
        <v>0</v>
      </c>
      <c r="J3654" s="1">
        <f t="shared" si="458"/>
        <v>28507.005180692791</v>
      </c>
      <c r="K3654" s="1">
        <f t="shared" si="459"/>
        <v>40532.534043316533</v>
      </c>
      <c r="L3654" s="1">
        <f t="shared" si="460"/>
        <v>0</v>
      </c>
      <c r="M3654" s="3">
        <f t="shared" si="463"/>
        <v>0.70331169401419036</v>
      </c>
    </row>
    <row r="3655" spans="1:13">
      <c r="A3655" s="1" t="s">
        <v>3660</v>
      </c>
      <c r="B3655" s="2">
        <v>1563.8</v>
      </c>
      <c r="C3655" s="2">
        <v>1581.06</v>
      </c>
      <c r="D3655" s="2">
        <v>1584.26</v>
      </c>
      <c r="E3655" s="2">
        <v>1547.99</v>
      </c>
      <c r="F3655" s="4">
        <f t="shared" si="456"/>
        <v>-1.9333638524297259E-2</v>
      </c>
      <c r="G3655" s="1">
        <f t="shared" si="457"/>
        <v>2501.1011034831154</v>
      </c>
      <c r="H3655" s="1">
        <f t="shared" si="461"/>
        <v>0</v>
      </c>
      <c r="I3655" s="1">
        <f t="shared" si="462"/>
        <v>0</v>
      </c>
      <c r="J3655" s="1">
        <f t="shared" si="458"/>
        <v>29896.95214215052</v>
      </c>
      <c r="K3655" s="1">
        <f t="shared" si="459"/>
        <v>40532.534043316533</v>
      </c>
      <c r="L3655" s="1">
        <f t="shared" si="460"/>
        <v>0</v>
      </c>
      <c r="M3655" s="3">
        <f t="shared" si="463"/>
        <v>0.73760382487312737</v>
      </c>
    </row>
    <row r="3656" spans="1:13">
      <c r="A3656" s="1" t="s">
        <v>3661</v>
      </c>
      <c r="B3656" s="2">
        <v>1594.63</v>
      </c>
      <c r="C3656" s="2">
        <v>1540.51</v>
      </c>
      <c r="D3656" s="2">
        <v>1597.73</v>
      </c>
      <c r="E3656" s="2">
        <v>1529.97</v>
      </c>
      <c r="F3656" s="4">
        <f t="shared" si="456"/>
        <v>6.5822277178090527E-2</v>
      </c>
      <c r="G3656" s="1">
        <f t="shared" si="457"/>
        <v>2601.8123428429426</v>
      </c>
      <c r="H3656" s="1">
        <f t="shared" si="461"/>
        <v>0</v>
      </c>
      <c r="I3656" s="1">
        <f t="shared" si="462"/>
        <v>0</v>
      </c>
      <c r="J3656" s="1">
        <f t="shared" si="458"/>
        <v>30486.623557024672</v>
      </c>
      <c r="K3656" s="1">
        <f t="shared" si="459"/>
        <v>40532.534043316533</v>
      </c>
      <c r="L3656" s="1">
        <f t="shared" si="460"/>
        <v>0</v>
      </c>
      <c r="M3656" s="3">
        <f t="shared" si="463"/>
        <v>0.75215192626358018</v>
      </c>
    </row>
    <row r="3657" spans="1:13">
      <c r="A3657" s="1" t="s">
        <v>3662</v>
      </c>
      <c r="B3657" s="2">
        <v>1496.15</v>
      </c>
      <c r="C3657" s="2">
        <v>1638.38</v>
      </c>
      <c r="D3657" s="2">
        <v>1643.22</v>
      </c>
      <c r="E3657" s="2">
        <v>1496.15</v>
      </c>
      <c r="F3657" s="4">
        <f t="shared" si="456"/>
        <v>-0.10519485179780386</v>
      </c>
      <c r="G3657" s="1">
        <f t="shared" si="457"/>
        <v>2299.2256869667985</v>
      </c>
      <c r="H3657" s="1">
        <f t="shared" si="461"/>
        <v>0</v>
      </c>
      <c r="I3657" s="1">
        <f t="shared" si="462"/>
        <v>0</v>
      </c>
      <c r="J3657" s="1">
        <f t="shared" si="458"/>
        <v>28604.076474219266</v>
      </c>
      <c r="K3657" s="1">
        <f t="shared" si="459"/>
        <v>40532.534043316533</v>
      </c>
      <c r="L3657" s="1">
        <f t="shared" si="460"/>
        <v>0</v>
      </c>
      <c r="M3657" s="3">
        <f t="shared" si="463"/>
        <v>0.70570659223157628</v>
      </c>
    </row>
    <row r="3658" spans="1:13">
      <c r="A3658" s="1" t="s">
        <v>3663</v>
      </c>
      <c r="B3658" s="2">
        <v>1672.04</v>
      </c>
      <c r="C3658" s="2">
        <v>1642.65</v>
      </c>
      <c r="D3658" s="2">
        <v>1677.65</v>
      </c>
      <c r="E3658" s="2">
        <v>1635.54</v>
      </c>
      <c r="F3658" s="4">
        <f t="shared" si="456"/>
        <v>-9.1908387899617416E-3</v>
      </c>
      <c r="G3658" s="1">
        <f t="shared" si="457"/>
        <v>2911.9992533954864</v>
      </c>
      <c r="H3658" s="1">
        <f t="shared" si="461"/>
        <v>0</v>
      </c>
      <c r="I3658" s="1">
        <f t="shared" si="462"/>
        <v>0</v>
      </c>
      <c r="J3658" s="1">
        <f t="shared" si="458"/>
        <v>31967.119237467723</v>
      </c>
      <c r="K3658" s="1">
        <f t="shared" si="459"/>
        <v>40532.534043316533</v>
      </c>
      <c r="L3658" s="1">
        <f t="shared" si="460"/>
        <v>0</v>
      </c>
      <c r="M3658" s="3">
        <f t="shared" si="463"/>
        <v>0.78867803338683251</v>
      </c>
    </row>
    <row r="3659" spans="1:13">
      <c r="A3659" s="1" t="s">
        <v>3664</v>
      </c>
      <c r="B3659" s="2">
        <v>1687.55</v>
      </c>
      <c r="C3659" s="2">
        <v>1675.45</v>
      </c>
      <c r="D3659" s="2">
        <v>1708.44</v>
      </c>
      <c r="E3659" s="2">
        <v>1668.71</v>
      </c>
      <c r="F3659" s="4">
        <f t="shared" si="456"/>
        <v>1.5782535679244925E-2</v>
      </c>
      <c r="G3659" s="1">
        <f t="shared" si="457"/>
        <v>2966.6524403537433</v>
      </c>
      <c r="H3659" s="1">
        <f t="shared" si="461"/>
        <v>0</v>
      </c>
      <c r="I3659" s="1">
        <f t="shared" si="462"/>
        <v>0</v>
      </c>
      <c r="J3659" s="1">
        <f t="shared" si="458"/>
        <v>32263.920596406391</v>
      </c>
      <c r="K3659" s="1">
        <f t="shared" si="459"/>
        <v>40532.534043316533</v>
      </c>
      <c r="L3659" s="1">
        <f t="shared" si="460"/>
        <v>0</v>
      </c>
      <c r="M3659" s="3">
        <f t="shared" si="463"/>
        <v>0.79600057973001159</v>
      </c>
    </row>
    <row r="3660" spans="1:13">
      <c r="A3660" s="1" t="s">
        <v>3665</v>
      </c>
      <c r="B3660" s="2">
        <v>1661.33</v>
      </c>
      <c r="C3660" s="2">
        <v>1657.6</v>
      </c>
      <c r="D3660" s="2">
        <v>1677.86</v>
      </c>
      <c r="E3660" s="2">
        <v>1648.65</v>
      </c>
      <c r="F3660" s="4">
        <f t="shared" si="456"/>
        <v>7.8439699102159643E-3</v>
      </c>
      <c r="G3660" s="1">
        <f t="shared" si="457"/>
        <v>2875.9890761591519</v>
      </c>
      <c r="H3660" s="1">
        <f t="shared" si="461"/>
        <v>0</v>
      </c>
      <c r="I3660" s="1">
        <f t="shared" si="462"/>
        <v>0</v>
      </c>
      <c r="J3660" s="1">
        <f t="shared" si="458"/>
        <v>31762.886399254352</v>
      </c>
      <c r="K3660" s="1">
        <f t="shared" si="459"/>
        <v>40532.534043316533</v>
      </c>
      <c r="L3660" s="1">
        <f t="shared" si="460"/>
        <v>0</v>
      </c>
      <c r="M3660" s="3">
        <f t="shared" si="463"/>
        <v>0.78363929492564699</v>
      </c>
    </row>
    <row r="3661" spans="1:13">
      <c r="A3661" s="1" t="s">
        <v>3666</v>
      </c>
      <c r="B3661" s="2">
        <v>1648.4</v>
      </c>
      <c r="C3661" s="2">
        <v>1678.94</v>
      </c>
      <c r="D3661" s="2">
        <v>1696.62</v>
      </c>
      <c r="E3661" s="2">
        <v>1645.58</v>
      </c>
      <c r="F3661" s="4">
        <f t="shared" si="456"/>
        <v>-1.0528590465442966E-2</v>
      </c>
      <c r="G3661" s="1">
        <f t="shared" si="457"/>
        <v>2831.6814548968387</v>
      </c>
      <c r="H3661" s="1">
        <f t="shared" si="461"/>
        <v>0</v>
      </c>
      <c r="I3661" s="1">
        <f t="shared" si="462"/>
        <v>0</v>
      </c>
      <c r="J3661" s="1">
        <f t="shared" si="458"/>
        <v>31515.938955222016</v>
      </c>
      <c r="K3661" s="1">
        <f t="shared" si="459"/>
        <v>40532.534043316533</v>
      </c>
      <c r="L3661" s="1">
        <f t="shared" si="460"/>
        <v>0</v>
      </c>
      <c r="M3661" s="3">
        <f t="shared" si="463"/>
        <v>0.77754672139524728</v>
      </c>
    </row>
    <row r="3662" spans="1:13">
      <c r="A3662" s="1" t="s">
        <v>3667</v>
      </c>
      <c r="B3662" s="2">
        <v>1665.94</v>
      </c>
      <c r="C3662" s="2">
        <v>1742.52</v>
      </c>
      <c r="D3662" s="2">
        <v>1743.34</v>
      </c>
      <c r="E3662" s="2">
        <v>1665.41</v>
      </c>
      <c r="F3662" s="4">
        <f t="shared" si="456"/>
        <v>-4.5339415263658478E-2</v>
      </c>
      <c r="G3662" s="1">
        <f t="shared" si="457"/>
        <v>2892.711932511238</v>
      </c>
      <c r="H3662" s="1">
        <f t="shared" si="461"/>
        <v>0</v>
      </c>
      <c r="I3662" s="1">
        <f t="shared" si="462"/>
        <v>0</v>
      </c>
      <c r="J3662" s="1">
        <f t="shared" si="458"/>
        <v>31851.556377645698</v>
      </c>
      <c r="K3662" s="1">
        <f t="shared" si="459"/>
        <v>40532.534043316533</v>
      </c>
      <c r="L3662" s="1">
        <f t="shared" si="460"/>
        <v>0</v>
      </c>
      <c r="M3662" s="3">
        <f t="shared" si="463"/>
        <v>0.78582691976786845</v>
      </c>
    </row>
    <row r="3663" spans="1:13">
      <c r="A3663" s="1" t="s">
        <v>3668</v>
      </c>
      <c r="B3663" s="2">
        <v>1745.06</v>
      </c>
      <c r="C3663" s="2">
        <v>1760.3</v>
      </c>
      <c r="D3663" s="2">
        <v>1773.83</v>
      </c>
      <c r="E3663" s="2">
        <v>1718.23</v>
      </c>
      <c r="F3663" s="4">
        <f t="shared" si="456"/>
        <v>2.8066123882126925E-2</v>
      </c>
      <c r="G3663" s="1">
        <f t="shared" si="457"/>
        <v>3181.3202348499067</v>
      </c>
      <c r="H3663" s="1">
        <f t="shared" si="461"/>
        <v>0</v>
      </c>
      <c r="I3663" s="1">
        <f t="shared" si="462"/>
        <v>0</v>
      </c>
      <c r="J3663" s="1">
        <f t="shared" si="458"/>
        <v>33364.564249269766</v>
      </c>
      <c r="K3663" s="1">
        <f t="shared" si="459"/>
        <v>40532.534043316533</v>
      </c>
      <c r="L3663" s="1">
        <f t="shared" si="460"/>
        <v>0</v>
      </c>
      <c r="M3663" s="3">
        <f t="shared" si="463"/>
        <v>0.82315515268829575</v>
      </c>
    </row>
    <row r="3664" spans="1:13">
      <c r="A3664" s="1" t="s">
        <v>3669</v>
      </c>
      <c r="B3664" s="2">
        <v>1697.42</v>
      </c>
      <c r="C3664" s="2">
        <v>1668.33</v>
      </c>
      <c r="D3664" s="2">
        <v>1704.22</v>
      </c>
      <c r="E3664" s="2">
        <v>1606.3</v>
      </c>
      <c r="F3664" s="4">
        <f t="shared" si="456"/>
        <v>3.9799075009954388E-2</v>
      </c>
      <c r="G3664" s="1">
        <f t="shared" si="457"/>
        <v>3012.3530893054131</v>
      </c>
      <c r="H3664" s="1">
        <f t="shared" si="461"/>
        <v>0</v>
      </c>
      <c r="I3664" s="1">
        <f t="shared" si="462"/>
        <v>0</v>
      </c>
      <c r="J3664" s="1">
        <f t="shared" si="458"/>
        <v>32453.977350299763</v>
      </c>
      <c r="K3664" s="1">
        <f t="shared" si="459"/>
        <v>40532.534043316533</v>
      </c>
      <c r="L3664" s="1">
        <f t="shared" si="460"/>
        <v>0</v>
      </c>
      <c r="M3664" s="3">
        <f t="shared" si="463"/>
        <v>0.80068957237207683</v>
      </c>
    </row>
    <row r="3665" spans="1:13">
      <c r="A3665" s="1" t="s">
        <v>3670</v>
      </c>
      <c r="B3665" s="2">
        <v>1632.45</v>
      </c>
      <c r="C3665" s="2">
        <v>1701.8</v>
      </c>
      <c r="D3665" s="2">
        <v>1708.2</v>
      </c>
      <c r="E3665" s="2">
        <v>1632.45</v>
      </c>
      <c r="F3665" s="4">
        <f t="shared" si="456"/>
        <v>-5.3147185745440972E-2</v>
      </c>
      <c r="G3665" s="1">
        <f t="shared" si="457"/>
        <v>2790.3595693752127</v>
      </c>
      <c r="H3665" s="1">
        <f t="shared" si="461"/>
        <v>0</v>
      </c>
      <c r="I3665" s="1">
        <f t="shared" si="462"/>
        <v>0</v>
      </c>
      <c r="J3665" s="1">
        <f t="shared" si="458"/>
        <v>31212.027621989615</v>
      </c>
      <c r="K3665" s="1">
        <f t="shared" si="459"/>
        <v>40532.534043316533</v>
      </c>
      <c r="L3665" s="1">
        <f t="shared" si="460"/>
        <v>0</v>
      </c>
      <c r="M3665" s="3">
        <f t="shared" si="463"/>
        <v>0.77004876104301234</v>
      </c>
    </row>
    <row r="3666" spans="1:13">
      <c r="A3666" s="1" t="s">
        <v>3671</v>
      </c>
      <c r="B3666" s="2">
        <v>1724.08</v>
      </c>
      <c r="C3666" s="2">
        <v>1686.73</v>
      </c>
      <c r="D3666" s="2">
        <v>1739.16</v>
      </c>
      <c r="E3666" s="2">
        <v>1683.34</v>
      </c>
      <c r="F3666" s="4">
        <f t="shared" si="456"/>
        <v>1.0917875529182774E-2</v>
      </c>
      <c r="G3666" s="1">
        <f t="shared" si="457"/>
        <v>3122.3783060922146</v>
      </c>
      <c r="H3666" s="1">
        <f t="shared" si="461"/>
        <v>0</v>
      </c>
      <c r="I3666" s="1">
        <f t="shared" si="462"/>
        <v>0</v>
      </c>
      <c r="J3666" s="1">
        <f t="shared" si="458"/>
        <v>32964.25997184046</v>
      </c>
      <c r="K3666" s="1">
        <f t="shared" si="459"/>
        <v>40532.534043316533</v>
      </c>
      <c r="L3666" s="1">
        <f t="shared" si="460"/>
        <v>0</v>
      </c>
      <c r="M3666" s="3">
        <f t="shared" si="463"/>
        <v>0.81327903004070834</v>
      </c>
    </row>
    <row r="3667" spans="1:13">
      <c r="A3667" s="1" t="s">
        <v>3672</v>
      </c>
      <c r="B3667" s="2">
        <v>1705.46</v>
      </c>
      <c r="C3667" s="2">
        <v>1721.78</v>
      </c>
      <c r="D3667" s="2">
        <v>1757.57</v>
      </c>
      <c r="E3667" s="2">
        <v>1705.46</v>
      </c>
      <c r="F3667" s="4">
        <f t="shared" si="456"/>
        <v>-3.4898394571989622E-2</v>
      </c>
      <c r="G3667" s="1">
        <f t="shared" si="457"/>
        <v>3055.777878641255</v>
      </c>
      <c r="H3667" s="1">
        <f t="shared" si="461"/>
        <v>0</v>
      </c>
      <c r="I3667" s="1">
        <f t="shared" si="462"/>
        <v>0</v>
      </c>
      <c r="J3667" s="1">
        <f t="shared" si="458"/>
        <v>32608.515990695931</v>
      </c>
      <c r="K3667" s="1">
        <f t="shared" si="459"/>
        <v>40532.534043316533</v>
      </c>
      <c r="L3667" s="1">
        <f t="shared" si="460"/>
        <v>0</v>
      </c>
      <c r="M3667" s="3">
        <f t="shared" si="463"/>
        <v>0.80450227848689848</v>
      </c>
    </row>
    <row r="3668" spans="1:13">
      <c r="A3668" s="1" t="s">
        <v>3673</v>
      </c>
      <c r="B3668" s="2">
        <v>1767.13</v>
      </c>
      <c r="C3668" s="2">
        <v>1756.14</v>
      </c>
      <c r="D3668" s="2">
        <v>1775.47</v>
      </c>
      <c r="E3668" s="2">
        <v>1743.71</v>
      </c>
      <c r="F3668" s="4">
        <f t="shared" si="456"/>
        <v>-3.6760352944492647E-3</v>
      </c>
      <c r="G3668" s="1">
        <f t="shared" si="457"/>
        <v>3285.2090693882342</v>
      </c>
      <c r="H3668" s="1">
        <f t="shared" si="461"/>
        <v>0</v>
      </c>
      <c r="I3668" s="1">
        <f t="shared" si="462"/>
        <v>0</v>
      </c>
      <c r="J3668" s="1">
        <f t="shared" si="458"/>
        <v>33787.94250624202</v>
      </c>
      <c r="K3668" s="1">
        <f t="shared" si="459"/>
        <v>40532.534043316533</v>
      </c>
      <c r="L3668" s="1">
        <f t="shared" si="460"/>
        <v>0</v>
      </c>
      <c r="M3668" s="3">
        <f t="shared" si="463"/>
        <v>0.83360054592523958</v>
      </c>
    </row>
    <row r="3669" spans="1:13">
      <c r="A3669" s="1" t="s">
        <v>3674</v>
      </c>
      <c r="B3669" s="2">
        <v>1773.65</v>
      </c>
      <c r="C3669" s="2">
        <v>1714.76</v>
      </c>
      <c r="D3669" s="2">
        <v>1774.41</v>
      </c>
      <c r="E3669" s="2">
        <v>1713.86</v>
      </c>
      <c r="F3669" s="4">
        <f t="shared" si="456"/>
        <v>2.04709821813851E-2</v>
      </c>
      <c r="G3669" s="1">
        <f t="shared" si="457"/>
        <v>3309.6771949037598</v>
      </c>
      <c r="H3669" s="1">
        <f t="shared" si="461"/>
        <v>0</v>
      </c>
      <c r="I3669" s="1">
        <f t="shared" si="462"/>
        <v>0</v>
      </c>
      <c r="J3669" s="1">
        <f t="shared" si="458"/>
        <v>33912.890094583949</v>
      </c>
      <c r="K3669" s="1">
        <f t="shared" si="459"/>
        <v>40532.534043316533</v>
      </c>
      <c r="L3669" s="1">
        <f t="shared" si="460"/>
        <v>0</v>
      </c>
      <c r="M3669" s="3">
        <f t="shared" si="463"/>
        <v>0.83668319524117918</v>
      </c>
    </row>
    <row r="3670" spans="1:13">
      <c r="A3670" s="1" t="s">
        <v>3675</v>
      </c>
      <c r="B3670" s="2">
        <v>1738.07</v>
      </c>
      <c r="C3670" s="2">
        <v>1739.7</v>
      </c>
      <c r="D3670" s="2">
        <v>1754.21</v>
      </c>
      <c r="E3670" s="2">
        <v>1725.76</v>
      </c>
      <c r="F3670" s="4">
        <f t="shared" si="456"/>
        <v>9.5960036014057781E-3</v>
      </c>
      <c r="G3670" s="1">
        <f t="shared" si="457"/>
        <v>3179.6268600751105</v>
      </c>
      <c r="H3670" s="1">
        <f t="shared" si="461"/>
        <v>0</v>
      </c>
      <c r="I3670" s="1">
        <f t="shared" si="462"/>
        <v>0</v>
      </c>
      <c r="J3670" s="1">
        <f t="shared" si="458"/>
        <v>33232.857795301454</v>
      </c>
      <c r="K3670" s="1">
        <f t="shared" si="459"/>
        <v>40532.534043316533</v>
      </c>
      <c r="L3670" s="1">
        <f t="shared" si="460"/>
        <v>0</v>
      </c>
      <c r="M3670" s="3">
        <f t="shared" si="463"/>
        <v>0.81990575175452829</v>
      </c>
    </row>
    <row r="3671" spans="1:13">
      <c r="A3671" s="1" t="s">
        <v>3676</v>
      </c>
      <c r="B3671" s="2">
        <v>1721.55</v>
      </c>
      <c r="C3671" s="2">
        <v>1765.03</v>
      </c>
      <c r="D3671" s="2">
        <v>1779.32</v>
      </c>
      <c r="E3671" s="2">
        <v>1721.55</v>
      </c>
      <c r="F3671" s="4">
        <f t="shared" si="456"/>
        <v>-2.3483365949119372E-2</v>
      </c>
      <c r="G3671" s="1">
        <f t="shared" si="457"/>
        <v>3119.8775428014396</v>
      </c>
      <c r="H3671" s="1">
        <f t="shared" si="461"/>
        <v>0</v>
      </c>
      <c r="I3671" s="1">
        <f t="shared" si="462"/>
        <v>0</v>
      </c>
      <c r="J3671" s="1">
        <f t="shared" si="458"/>
        <v>32917.257979663365</v>
      </c>
      <c r="K3671" s="1">
        <f t="shared" si="459"/>
        <v>40532.534043316533</v>
      </c>
      <c r="L3671" s="1">
        <f t="shared" si="460"/>
        <v>0</v>
      </c>
      <c r="M3671" s="3">
        <f t="shared" si="463"/>
        <v>0.8121194185511611</v>
      </c>
    </row>
    <row r="3672" spans="1:13">
      <c r="A3672" s="1" t="s">
        <v>3677</v>
      </c>
      <c r="B3672" s="2">
        <v>1762.95</v>
      </c>
      <c r="C3672" s="2">
        <v>1794.08</v>
      </c>
      <c r="D3672" s="2">
        <v>1796.82</v>
      </c>
      <c r="E3672" s="2">
        <v>1734.93</v>
      </c>
      <c r="F3672" s="4">
        <f t="shared" si="456"/>
        <v>-2.9860368843419582E-3</v>
      </c>
      <c r="G3672" s="1">
        <f t="shared" si="457"/>
        <v>3273.7694749481966</v>
      </c>
      <c r="H3672" s="1">
        <f t="shared" si="461"/>
        <v>0</v>
      </c>
      <c r="I3672" s="1">
        <f t="shared" si="462"/>
        <v>0</v>
      </c>
      <c r="J3672" s="1">
        <f t="shared" si="458"/>
        <v>33709.143030812396</v>
      </c>
      <c r="K3672" s="1">
        <f t="shared" si="459"/>
        <v>40532.534043316533</v>
      </c>
      <c r="L3672" s="1">
        <f t="shared" si="460"/>
        <v>0</v>
      </c>
      <c r="M3672" s="3">
        <f t="shared" si="463"/>
        <v>0.83165644158314711</v>
      </c>
    </row>
    <row r="3673" spans="1:13">
      <c r="A3673" s="1" t="s">
        <v>3678</v>
      </c>
      <c r="B3673" s="2">
        <v>1768.23</v>
      </c>
      <c r="C3673" s="2">
        <v>1758.52</v>
      </c>
      <c r="D3673" s="2">
        <v>1778.88</v>
      </c>
      <c r="E3673" s="2">
        <v>1740.44</v>
      </c>
      <c r="F3673" s="4">
        <f t="shared" si="456"/>
        <v>-3.6905982713349994E-3</v>
      </c>
      <c r="G3673" s="1">
        <f t="shared" si="457"/>
        <v>3293.5734259923615</v>
      </c>
      <c r="H3673" s="1">
        <f t="shared" si="461"/>
        <v>0</v>
      </c>
      <c r="I3673" s="1">
        <f t="shared" si="462"/>
        <v>0</v>
      </c>
      <c r="J3673" s="1">
        <f t="shared" si="458"/>
        <v>33810.383837222747</v>
      </c>
      <c r="K3673" s="1">
        <f t="shared" si="459"/>
        <v>40532.534043316533</v>
      </c>
      <c r="L3673" s="1">
        <f t="shared" si="460"/>
        <v>0</v>
      </c>
      <c r="M3673" s="3">
        <f t="shared" si="463"/>
        <v>0.83415420810083274</v>
      </c>
    </row>
    <row r="3674" spans="1:13">
      <c r="A3674" s="1" t="s">
        <v>3679</v>
      </c>
      <c r="B3674" s="2">
        <v>1774.78</v>
      </c>
      <c r="C3674" s="2">
        <v>1819.51</v>
      </c>
      <c r="D3674" s="2">
        <v>1824.61</v>
      </c>
      <c r="E3674" s="2">
        <v>1774.78</v>
      </c>
      <c r="F3674" s="4">
        <f t="shared" si="456"/>
        <v>-3.1809676557070232E-2</v>
      </c>
      <c r="G3674" s="1">
        <f t="shared" si="457"/>
        <v>3318.2012145412777</v>
      </c>
      <c r="H3674" s="1">
        <f t="shared" si="461"/>
        <v>0</v>
      </c>
      <c r="I3674" s="1">
        <f t="shared" si="462"/>
        <v>0</v>
      </c>
      <c r="J3674" s="1">
        <f t="shared" si="458"/>
        <v>33935.910448915434</v>
      </c>
      <c r="K3674" s="1">
        <f t="shared" si="459"/>
        <v>40532.534043316533</v>
      </c>
      <c r="L3674" s="1">
        <f t="shared" si="460"/>
        <v>0</v>
      </c>
      <c r="M3674" s="3">
        <f t="shared" si="463"/>
        <v>0.83725114281403223</v>
      </c>
    </row>
    <row r="3675" spans="1:13">
      <c r="A3675" s="1" t="s">
        <v>3680</v>
      </c>
      <c r="B3675" s="2">
        <v>1833.09</v>
      </c>
      <c r="C3675" s="2">
        <v>1847.54</v>
      </c>
      <c r="D3675" s="2">
        <v>1854.42</v>
      </c>
      <c r="E3675" s="2">
        <v>1820.48</v>
      </c>
      <c r="F3675" s="4">
        <f t="shared" si="456"/>
        <v>-9.2155188256024534E-3</v>
      </c>
      <c r="G3675" s="1">
        <f t="shared" si="457"/>
        <v>3543.8001957343185</v>
      </c>
      <c r="H3675" s="1">
        <f t="shared" si="461"/>
        <v>0</v>
      </c>
      <c r="I3675" s="1">
        <f t="shared" si="462"/>
        <v>0</v>
      </c>
      <c r="J3675" s="1">
        <f t="shared" si="458"/>
        <v>35051.168887239837</v>
      </c>
      <c r="K3675" s="1">
        <f t="shared" si="459"/>
        <v>40532.534043316533</v>
      </c>
      <c r="L3675" s="1">
        <f t="shared" si="460"/>
        <v>0</v>
      </c>
      <c r="M3675" s="3">
        <f t="shared" si="463"/>
        <v>0.86476628502380726</v>
      </c>
    </row>
    <row r="3676" spans="1:13">
      <c r="A3676" s="1" t="s">
        <v>3681</v>
      </c>
      <c r="B3676" s="2">
        <v>1850.14</v>
      </c>
      <c r="C3676" s="2">
        <v>1904.21</v>
      </c>
      <c r="D3676" s="2">
        <v>1912.72</v>
      </c>
      <c r="E3676" s="2">
        <v>1843.07</v>
      </c>
      <c r="F3676" s="4">
        <f t="shared" si="456"/>
        <v>-1.1962361284672096E-2</v>
      </c>
      <c r="G3676" s="1">
        <f t="shared" si="457"/>
        <v>3610.4927520406236</v>
      </c>
      <c r="H3676" s="1">
        <f t="shared" si="461"/>
        <v>0</v>
      </c>
      <c r="I3676" s="1">
        <f t="shared" si="462"/>
        <v>0</v>
      </c>
      <c r="J3676" s="1">
        <f t="shared" si="458"/>
        <v>35377.485584021735</v>
      </c>
      <c r="K3676" s="1">
        <f t="shared" si="459"/>
        <v>40532.534043316533</v>
      </c>
      <c r="L3676" s="1">
        <f t="shared" si="460"/>
        <v>0</v>
      </c>
      <c r="M3676" s="3">
        <f t="shared" si="463"/>
        <v>0.87281702017974816</v>
      </c>
    </row>
    <row r="3677" spans="1:13">
      <c r="A3677" s="1" t="s">
        <v>3682</v>
      </c>
      <c r="B3677" s="2">
        <v>1872.54</v>
      </c>
      <c r="C3677" s="2">
        <v>1895.78</v>
      </c>
      <c r="D3677" s="2">
        <v>1899.56</v>
      </c>
      <c r="E3677" s="2">
        <v>1866.81</v>
      </c>
      <c r="F3677" s="4">
        <f t="shared" si="456"/>
        <v>-2.2233593717364886E-2</v>
      </c>
      <c r="G3677" s="1">
        <f t="shared" si="457"/>
        <v>3699.1448138695132</v>
      </c>
      <c r="H3677" s="1">
        <f t="shared" si="461"/>
        <v>0</v>
      </c>
      <c r="I3677" s="1">
        <f t="shared" si="462"/>
        <v>0</v>
      </c>
      <c r="J3677" s="1">
        <f t="shared" si="458"/>
        <v>35806.109587350751</v>
      </c>
      <c r="K3677" s="1">
        <f t="shared" si="459"/>
        <v>40532.534043316533</v>
      </c>
      <c r="L3677" s="1">
        <f t="shared" si="460"/>
        <v>0</v>
      </c>
      <c r="M3677" s="3">
        <f t="shared" si="463"/>
        <v>0.88339183405323929</v>
      </c>
    </row>
    <row r="3678" spans="1:13">
      <c r="A3678" s="1" t="s">
        <v>3683</v>
      </c>
      <c r="B3678" s="2">
        <v>1915.12</v>
      </c>
      <c r="C3678" s="2">
        <v>1906.09</v>
      </c>
      <c r="D3678" s="2">
        <v>1921.19</v>
      </c>
      <c r="E3678" s="2">
        <v>1904.2</v>
      </c>
      <c r="F3678" s="4">
        <f t="shared" si="456"/>
        <v>7.7987686154816771E-3</v>
      </c>
      <c r="G3678" s="1">
        <f t="shared" si="457"/>
        <v>3871.4556419856453</v>
      </c>
      <c r="H3678" s="1">
        <f t="shared" si="461"/>
        <v>1</v>
      </c>
      <c r="I3678" s="1">
        <f t="shared" si="462"/>
        <v>0</v>
      </c>
      <c r="J3678" s="1">
        <f t="shared" si="458"/>
        <v>38366.769742559867</v>
      </c>
      <c r="K3678" s="1">
        <f t="shared" si="459"/>
        <v>43431.202625592327</v>
      </c>
      <c r="L3678" s="1">
        <f t="shared" si="460"/>
        <v>0</v>
      </c>
      <c r="M3678" s="3">
        <f t="shared" si="463"/>
        <v>0.88339183405323929</v>
      </c>
    </row>
    <row r="3679" spans="1:13">
      <c r="A3679" s="1" t="s">
        <v>3684</v>
      </c>
      <c r="B3679" s="2">
        <v>1900.3</v>
      </c>
      <c r="C3679" s="2">
        <v>1887.08</v>
      </c>
      <c r="D3679" s="2">
        <v>1913.53</v>
      </c>
      <c r="E3679" s="2">
        <v>1881.54</v>
      </c>
      <c r="F3679" s="4">
        <f t="shared" si="456"/>
        <v>7.4112557784469235E-3</v>
      </c>
      <c r="G3679" s="1">
        <f t="shared" si="457"/>
        <v>3812.1511355567745</v>
      </c>
      <c r="H3679" s="1">
        <f t="shared" si="461"/>
        <v>1</v>
      </c>
      <c r="I3679" s="1">
        <f t="shared" si="462"/>
        <v>0</v>
      </c>
      <c r="J3679" s="1">
        <f t="shared" si="458"/>
        <v>37491.146305535869</v>
      </c>
      <c r="K3679" s="1">
        <f t="shared" si="459"/>
        <v>42439.996454932589</v>
      </c>
      <c r="L3679" s="1">
        <f t="shared" si="460"/>
        <v>0</v>
      </c>
      <c r="M3679" s="3">
        <f t="shared" si="463"/>
        <v>0.88339183405323918</v>
      </c>
    </row>
    <row r="3680" spans="1:13">
      <c r="A3680" s="1" t="s">
        <v>3685</v>
      </c>
      <c r="B3680" s="2">
        <v>1886.32</v>
      </c>
      <c r="C3680" s="2">
        <v>1889.87</v>
      </c>
      <c r="D3680" s="2">
        <v>1901.09</v>
      </c>
      <c r="E3680" s="2">
        <v>1874.81</v>
      </c>
      <c r="F3680" s="4">
        <f t="shared" si="456"/>
        <v>-1.7992083483268084E-3</v>
      </c>
      <c r="G3680" s="1">
        <f t="shared" si="457"/>
        <v>3756.621958557811</v>
      </c>
      <c r="H3680" s="1">
        <f t="shared" si="461"/>
        <v>0</v>
      </c>
      <c r="I3680" s="1">
        <f t="shared" si="462"/>
        <v>0</v>
      </c>
      <c r="J3680" s="1">
        <f t="shared" si="458"/>
        <v>37215.641795578078</v>
      </c>
      <c r="K3680" s="1">
        <f t="shared" si="459"/>
        <v>42439.996454932589</v>
      </c>
      <c r="L3680" s="1">
        <f t="shared" si="460"/>
        <v>0</v>
      </c>
      <c r="M3680" s="3">
        <f t="shared" si="463"/>
        <v>0.87690020980792727</v>
      </c>
    </row>
    <row r="3681" spans="1:13">
      <c r="A3681" s="1" t="s">
        <v>3686</v>
      </c>
      <c r="B3681" s="2">
        <v>1889.72</v>
      </c>
      <c r="C3681" s="2">
        <v>1918.45</v>
      </c>
      <c r="D3681" s="2">
        <v>1918.8</v>
      </c>
      <c r="E3681" s="2">
        <v>1885.69</v>
      </c>
      <c r="F3681" s="4">
        <f t="shared" si="456"/>
        <v>-2.161566061083009E-2</v>
      </c>
      <c r="G3681" s="1">
        <f t="shared" si="457"/>
        <v>3770.3431800890112</v>
      </c>
      <c r="H3681" s="1">
        <f t="shared" si="461"/>
        <v>0</v>
      </c>
      <c r="I3681" s="1">
        <f t="shared" si="462"/>
        <v>0</v>
      </c>
      <c r="J3681" s="1">
        <f t="shared" si="458"/>
        <v>37283.032430715284</v>
      </c>
      <c r="K3681" s="1">
        <f t="shared" si="459"/>
        <v>42439.996454932589</v>
      </c>
      <c r="L3681" s="1">
        <f t="shared" si="460"/>
        <v>0</v>
      </c>
      <c r="M3681" s="3">
        <f t="shared" si="463"/>
        <v>0.87848811369026547</v>
      </c>
    </row>
    <row r="3682" spans="1:13">
      <c r="A3682" s="1" t="s">
        <v>3687</v>
      </c>
      <c r="B3682" s="2">
        <v>1931.47</v>
      </c>
      <c r="C3682" s="2">
        <v>1915.77</v>
      </c>
      <c r="D3682" s="2">
        <v>1937.76</v>
      </c>
      <c r="E3682" s="2">
        <v>1915.36</v>
      </c>
      <c r="F3682" s="4">
        <f t="shared" si="456"/>
        <v>1.2969780882553517E-2</v>
      </c>
      <c r="G3682" s="1">
        <f t="shared" si="457"/>
        <v>3940.873256736138</v>
      </c>
      <c r="H3682" s="1">
        <f t="shared" si="461"/>
        <v>1</v>
      </c>
      <c r="I3682" s="1">
        <f t="shared" si="462"/>
        <v>0</v>
      </c>
      <c r="J3682" s="1">
        <f t="shared" si="458"/>
        <v>39870.117228048628</v>
      </c>
      <c r="K3682" s="1">
        <f t="shared" si="459"/>
        <v>45384.925085174116</v>
      </c>
      <c r="L3682" s="1">
        <f t="shared" si="460"/>
        <v>0</v>
      </c>
      <c r="M3682" s="3">
        <f t="shared" si="463"/>
        <v>0.87848811369026569</v>
      </c>
    </row>
    <row r="3683" spans="1:13">
      <c r="A3683" s="1" t="s">
        <v>3688</v>
      </c>
      <c r="B3683" s="2">
        <v>1906.74</v>
      </c>
      <c r="C3683" s="2">
        <v>1900.11</v>
      </c>
      <c r="D3683" s="2">
        <v>1913.39</v>
      </c>
      <c r="E3683" s="2">
        <v>1886.24</v>
      </c>
      <c r="F3683" s="4">
        <f t="shared" si="456"/>
        <v>-3.2827675612382423E-3</v>
      </c>
      <c r="G3683" s="1">
        <f t="shared" si="457"/>
        <v>3841.386237762767</v>
      </c>
      <c r="H3683" s="1">
        <f t="shared" si="461"/>
        <v>1</v>
      </c>
      <c r="I3683" s="1">
        <f t="shared" si="462"/>
        <v>0</v>
      </c>
      <c r="J3683" s="1">
        <f t="shared" si="458"/>
        <v>38378.405804564864</v>
      </c>
      <c r="K3683" s="1">
        <f t="shared" si="459"/>
        <v>43686.881138719873</v>
      </c>
      <c r="L3683" s="1">
        <f t="shared" si="460"/>
        <v>0</v>
      </c>
      <c r="M3683" s="3">
        <f t="shared" si="463"/>
        <v>0.87848811369026558</v>
      </c>
    </row>
    <row r="3684" spans="1:13">
      <c r="A3684" s="1" t="s">
        <v>3689</v>
      </c>
      <c r="B3684" s="2">
        <v>1913.02</v>
      </c>
      <c r="C3684" s="2">
        <v>1921.75</v>
      </c>
      <c r="D3684" s="2">
        <v>1932.42</v>
      </c>
      <c r="E3684" s="2">
        <v>1900.02</v>
      </c>
      <c r="F3684" s="4">
        <f t="shared" si="456"/>
        <v>2.2738227466101435E-3</v>
      </c>
      <c r="G3684" s="1">
        <f t="shared" si="457"/>
        <v>3866.9326194405817</v>
      </c>
      <c r="H3684" s="1">
        <f t="shared" si="461"/>
        <v>1</v>
      </c>
      <c r="I3684" s="1">
        <f t="shared" si="462"/>
        <v>0</v>
      </c>
      <c r="J3684" s="1">
        <f t="shared" si="458"/>
        <v>38761.725783089358</v>
      </c>
      <c r="K3684" s="1">
        <f t="shared" si="459"/>
        <v>44123.221679418006</v>
      </c>
      <c r="L3684" s="1">
        <f t="shared" si="460"/>
        <v>0</v>
      </c>
      <c r="M3684" s="3">
        <f t="shared" si="463"/>
        <v>0.87848811369026558</v>
      </c>
    </row>
    <row r="3685" spans="1:13">
      <c r="A3685" s="1" t="s">
        <v>3690</v>
      </c>
      <c r="B3685" s="2">
        <v>1908.68</v>
      </c>
      <c r="C3685" s="2">
        <v>1924.61</v>
      </c>
      <c r="D3685" s="2">
        <v>1933.13</v>
      </c>
      <c r="E3685" s="2">
        <v>1900.41</v>
      </c>
      <c r="F3685" s="4">
        <f t="shared" si="456"/>
        <v>-1.2428209240958221E-2</v>
      </c>
      <c r="G3685" s="1">
        <f t="shared" si="457"/>
        <v>3849.5832707454883</v>
      </c>
      <c r="H3685" s="1">
        <f t="shared" si="461"/>
        <v>1</v>
      </c>
      <c r="I3685" s="1">
        <f t="shared" si="462"/>
        <v>0</v>
      </c>
      <c r="J3685" s="1">
        <f t="shared" si="458"/>
        <v>38500.666817741563</v>
      </c>
      <c r="K3685" s="1">
        <f t="shared" si="459"/>
        <v>43826.053213186671</v>
      </c>
      <c r="L3685" s="1">
        <f t="shared" si="460"/>
        <v>0</v>
      </c>
      <c r="M3685" s="3">
        <f t="shared" si="463"/>
        <v>0.87848811369026558</v>
      </c>
    </row>
    <row r="3686" spans="1:13">
      <c r="A3686" s="1" t="s">
        <v>3691</v>
      </c>
      <c r="B3686" s="2">
        <v>1932.7</v>
      </c>
      <c r="C3686" s="2">
        <v>1962.17</v>
      </c>
      <c r="D3686" s="2">
        <v>1963.51</v>
      </c>
      <c r="E3686" s="2">
        <v>1920.99</v>
      </c>
      <c r="F3686" s="4">
        <f t="shared" si="456"/>
        <v>-1.2699483029894321E-2</v>
      </c>
      <c r="G3686" s="1">
        <f t="shared" si="457"/>
        <v>3947.8744962126984</v>
      </c>
      <c r="H3686" s="1">
        <f t="shared" si="461"/>
        <v>1</v>
      </c>
      <c r="I3686" s="1">
        <f t="shared" si="462"/>
        <v>0</v>
      </c>
      <c r="J3686" s="1">
        <f t="shared" si="458"/>
        <v>39993.440420666942</v>
      </c>
      <c r="K3686" s="1">
        <f t="shared" si="459"/>
        <v>45525.30625903004</v>
      </c>
      <c r="L3686" s="1">
        <f t="shared" si="460"/>
        <v>0</v>
      </c>
      <c r="M3686" s="3">
        <f t="shared" si="463"/>
        <v>0.87848811369026558</v>
      </c>
    </row>
    <row r="3687" spans="1:13">
      <c r="A3687" s="1" t="s">
        <v>3692</v>
      </c>
      <c r="B3687" s="2">
        <v>1957.56</v>
      </c>
      <c r="C3687" s="2">
        <v>1967.49</v>
      </c>
      <c r="D3687" s="2">
        <v>1973.56</v>
      </c>
      <c r="E3687" s="2">
        <v>1950.11</v>
      </c>
      <c r="F3687" s="4">
        <f t="shared" si="456"/>
        <v>-3.4718333519991873E-3</v>
      </c>
      <c r="G3687" s="1">
        <f t="shared" si="457"/>
        <v>4050.9293256119822</v>
      </c>
      <c r="H3687" s="1">
        <f t="shared" si="461"/>
        <v>1</v>
      </c>
      <c r="I3687" s="1">
        <f t="shared" si="462"/>
        <v>1</v>
      </c>
      <c r="J3687" s="1">
        <f t="shared" si="458"/>
        <v>41579.242908904867</v>
      </c>
      <c r="K3687" s="1">
        <f t="shared" si="459"/>
        <v>47330.45588316831</v>
      </c>
      <c r="L3687" s="1">
        <f t="shared" si="460"/>
        <v>0</v>
      </c>
      <c r="M3687" s="3">
        <f t="shared" si="463"/>
        <v>0.87848811369026569</v>
      </c>
    </row>
    <row r="3688" spans="1:13">
      <c r="A3688" s="1" t="s">
        <v>3693</v>
      </c>
      <c r="B3688" s="2">
        <v>1964.38</v>
      </c>
      <c r="C3688" s="2">
        <v>1930.81</v>
      </c>
      <c r="D3688" s="2">
        <v>1969.37</v>
      </c>
      <c r="E3688" s="2">
        <v>1930.38</v>
      </c>
      <c r="F3688" s="4">
        <f t="shared" si="456"/>
        <v>1.1513784616018485E-2</v>
      </c>
      <c r="G3688" s="1">
        <f t="shared" si="457"/>
        <v>4079.4220490659754</v>
      </c>
      <c r="H3688" s="1">
        <f t="shared" si="461"/>
        <v>1</v>
      </c>
      <c r="I3688" s="1">
        <f t="shared" si="462"/>
        <v>0</v>
      </c>
      <c r="J3688" s="1">
        <f t="shared" si="458"/>
        <v>42018.603434975055</v>
      </c>
      <c r="K3688" s="1">
        <f t="shared" si="459"/>
        <v>47830.588462338404</v>
      </c>
      <c r="L3688" s="1">
        <f t="shared" si="460"/>
        <v>0</v>
      </c>
      <c r="M3688" s="3">
        <f t="shared" si="463"/>
        <v>0.8784881136902658</v>
      </c>
    </row>
    <row r="3689" spans="1:13">
      <c r="A3689" s="1" t="s">
        <v>3694</v>
      </c>
      <c r="B3689" s="2">
        <v>1942.02</v>
      </c>
      <c r="C3689" s="2">
        <v>1938.06</v>
      </c>
      <c r="D3689" s="2">
        <v>1955.54</v>
      </c>
      <c r="E3689" s="2">
        <v>1920.77</v>
      </c>
      <c r="F3689" s="4">
        <f t="shared" si="456"/>
        <v>4.8942078338232164E-4</v>
      </c>
      <c r="G3689" s="1">
        <f t="shared" si="457"/>
        <v>3987.7565425930611</v>
      </c>
      <c r="H3689" s="1">
        <f t="shared" si="461"/>
        <v>1</v>
      </c>
      <c r="I3689" s="1">
        <f t="shared" si="462"/>
        <v>0</v>
      </c>
      <c r="J3689" s="1">
        <f t="shared" si="458"/>
        <v>40617.285928544952</v>
      </c>
      <c r="K3689" s="1">
        <f t="shared" si="459"/>
        <v>46235.441658879012</v>
      </c>
      <c r="L3689" s="1">
        <f t="shared" si="460"/>
        <v>0</v>
      </c>
      <c r="M3689" s="3">
        <f t="shared" si="463"/>
        <v>0.87848811369026569</v>
      </c>
    </row>
    <row r="3690" spans="1:13">
      <c r="A3690" s="1" t="s">
        <v>3695</v>
      </c>
      <c r="B3690" s="2">
        <v>1941.07</v>
      </c>
      <c r="C3690" s="2">
        <v>1938.99</v>
      </c>
      <c r="D3690" s="2">
        <v>1957.4</v>
      </c>
      <c r="E3690" s="2">
        <v>1932.47</v>
      </c>
      <c r="F3690" s="4">
        <f t="shared" si="456"/>
        <v>-8.2421969576085274E-5</v>
      </c>
      <c r="G3690" s="1">
        <f t="shared" si="457"/>
        <v>3984.0194995003785</v>
      </c>
      <c r="H3690" s="1">
        <f t="shared" si="461"/>
        <v>1</v>
      </c>
      <c r="I3690" s="1">
        <f t="shared" si="462"/>
        <v>0</v>
      </c>
      <c r="J3690" s="1">
        <f t="shared" si="458"/>
        <v>40559.390277957922</v>
      </c>
      <c r="K3690" s="1">
        <f t="shared" si="459"/>
        <v>46169.537920758041</v>
      </c>
      <c r="L3690" s="1">
        <f t="shared" si="460"/>
        <v>0</v>
      </c>
      <c r="M3690" s="3">
        <f t="shared" si="463"/>
        <v>0.87848811369026569</v>
      </c>
    </row>
    <row r="3691" spans="1:13">
      <c r="A3691" s="1" t="s">
        <v>3696</v>
      </c>
      <c r="B3691" s="2">
        <v>1941.23</v>
      </c>
      <c r="C3691" s="2">
        <v>1921.76</v>
      </c>
      <c r="D3691" s="2">
        <v>1962.54</v>
      </c>
      <c r="E3691" s="2">
        <v>1917.85</v>
      </c>
      <c r="F3691" s="4">
        <f t="shared" si="456"/>
        <v>7.787232054323745E-3</v>
      </c>
      <c r="G3691" s="1">
        <f t="shared" si="457"/>
        <v>3984.8390903357727</v>
      </c>
      <c r="H3691" s="1">
        <f t="shared" si="461"/>
        <v>1</v>
      </c>
      <c r="I3691" s="1">
        <f t="shared" si="462"/>
        <v>0</v>
      </c>
      <c r="J3691" s="1">
        <f t="shared" si="458"/>
        <v>40571.078775002621</v>
      </c>
      <c r="K3691" s="1">
        <f t="shared" si="459"/>
        <v>46182.843162869518</v>
      </c>
      <c r="L3691" s="1">
        <f t="shared" si="460"/>
        <v>0</v>
      </c>
      <c r="M3691" s="3">
        <f t="shared" si="463"/>
        <v>0.87848811369026558</v>
      </c>
    </row>
    <row r="3692" spans="1:13">
      <c r="A3692" s="1" t="s">
        <v>3697</v>
      </c>
      <c r="B3692" s="2">
        <v>1926.23</v>
      </c>
      <c r="C3692" s="2">
        <v>1880.41</v>
      </c>
      <c r="D3692" s="2">
        <v>1928.52</v>
      </c>
      <c r="E3692" s="2">
        <v>1877.13</v>
      </c>
      <c r="F3692" s="4">
        <f t="shared" si="456"/>
        <v>2.454137833827108E-2</v>
      </c>
      <c r="G3692" s="1">
        <f t="shared" si="457"/>
        <v>3923.8868803325868</v>
      </c>
      <c r="H3692" s="1">
        <f t="shared" si="461"/>
        <v>1</v>
      </c>
      <c r="I3692" s="1">
        <f t="shared" si="462"/>
        <v>0</v>
      </c>
      <c r="J3692" s="1">
        <f t="shared" si="458"/>
        <v>39646.488456042433</v>
      </c>
      <c r="K3692" s="1">
        <f t="shared" si="459"/>
        <v>45130.364131507027</v>
      </c>
      <c r="L3692" s="1">
        <f t="shared" si="460"/>
        <v>0</v>
      </c>
      <c r="M3692" s="3">
        <f t="shared" si="463"/>
        <v>0.87848811369026569</v>
      </c>
    </row>
    <row r="3693" spans="1:13">
      <c r="A3693" s="1" t="s">
        <v>3698</v>
      </c>
      <c r="B3693" s="2">
        <v>1880.09</v>
      </c>
      <c r="C3693" s="2">
        <v>1882.97</v>
      </c>
      <c r="D3693" s="2">
        <v>1904.13</v>
      </c>
      <c r="E3693" s="2">
        <v>1873.01</v>
      </c>
      <c r="F3693" s="4">
        <f t="shared" si="456"/>
        <v>-7.9780077141847761E-3</v>
      </c>
      <c r="G3693" s="1">
        <f t="shared" si="457"/>
        <v>3740.4481108128525</v>
      </c>
      <c r="H3693" s="1">
        <f t="shared" si="461"/>
        <v>0</v>
      </c>
      <c r="I3693" s="1">
        <f t="shared" si="462"/>
        <v>0</v>
      </c>
      <c r="J3693" s="1">
        <f t="shared" si="458"/>
        <v>38697.130023611251</v>
      </c>
      <c r="K3693" s="1">
        <f t="shared" si="459"/>
        <v>45130.364131507027</v>
      </c>
      <c r="L3693" s="1">
        <f t="shared" si="460"/>
        <v>0</v>
      </c>
      <c r="M3693" s="3">
        <f t="shared" si="463"/>
        <v>0.85745220027142399</v>
      </c>
    </row>
    <row r="3694" spans="1:13">
      <c r="A3694" s="1" t="s">
        <v>3699</v>
      </c>
      <c r="B3694" s="2">
        <v>1895.21</v>
      </c>
      <c r="C3694" s="2">
        <v>1866.86</v>
      </c>
      <c r="D3694" s="2">
        <v>1902.87</v>
      </c>
      <c r="E3694" s="2">
        <v>1853.41</v>
      </c>
      <c r="F3694" s="4">
        <f t="shared" si="456"/>
        <v>1.3611372582577497E-2</v>
      </c>
      <c r="G3694" s="1">
        <f t="shared" si="457"/>
        <v>3801.2562318583718</v>
      </c>
      <c r="H3694" s="1">
        <f t="shared" si="461"/>
        <v>0</v>
      </c>
      <c r="I3694" s="1">
        <f t="shared" si="462"/>
        <v>0</v>
      </c>
      <c r="J3694" s="1">
        <f t="shared" si="458"/>
        <v>39008.666538395788</v>
      </c>
      <c r="K3694" s="1">
        <f t="shared" si="459"/>
        <v>45130.364131507027</v>
      </c>
      <c r="L3694" s="1">
        <f t="shared" si="460"/>
        <v>0</v>
      </c>
      <c r="M3694" s="3">
        <f t="shared" si="463"/>
        <v>0.86435523597210517</v>
      </c>
    </row>
    <row r="3695" spans="1:13">
      <c r="A3695" s="1" t="s">
        <v>3700</v>
      </c>
      <c r="B3695" s="2">
        <v>1869.76</v>
      </c>
      <c r="C3695" s="2">
        <v>1825.87</v>
      </c>
      <c r="D3695" s="2">
        <v>1869.76</v>
      </c>
      <c r="E3695" s="2">
        <v>1823.97</v>
      </c>
      <c r="F3695" s="4">
        <f t="shared" si="456"/>
        <v>3.5969947474568498E-2</v>
      </c>
      <c r="G3695" s="1">
        <f t="shared" si="457"/>
        <v>3700.6650799364379</v>
      </c>
      <c r="H3695" s="1">
        <f t="shared" si="461"/>
        <v>0</v>
      </c>
      <c r="I3695" s="1">
        <f t="shared" si="462"/>
        <v>0</v>
      </c>
      <c r="J3695" s="1">
        <f t="shared" si="458"/>
        <v>38485.151511866759</v>
      </c>
      <c r="K3695" s="1">
        <f t="shared" si="459"/>
        <v>45130.364131507027</v>
      </c>
      <c r="L3695" s="1">
        <f t="shared" si="460"/>
        <v>0</v>
      </c>
      <c r="M3695" s="3">
        <f t="shared" si="463"/>
        <v>0.85275517387192934</v>
      </c>
    </row>
    <row r="3696" spans="1:13">
      <c r="A3696" s="1" t="s">
        <v>3701</v>
      </c>
      <c r="B3696" s="2">
        <v>1804.84</v>
      </c>
      <c r="C3696" s="2">
        <v>1825.68</v>
      </c>
      <c r="D3696" s="2">
        <v>1825.68</v>
      </c>
      <c r="E3696" s="2">
        <v>1802.09</v>
      </c>
      <c r="F3696" s="4">
        <f t="shared" si="456"/>
        <v>-1.1891205325858412E-2</v>
      </c>
      <c r="G3696" s="1">
        <f t="shared" si="457"/>
        <v>3452.4380256084705</v>
      </c>
      <c r="H3696" s="1">
        <f t="shared" si="461"/>
        <v>0</v>
      </c>
      <c r="I3696" s="1">
        <f t="shared" si="462"/>
        <v>0</v>
      </c>
      <c r="J3696" s="1">
        <f t="shared" si="458"/>
        <v>37149.206096568734</v>
      </c>
      <c r="K3696" s="1">
        <f t="shared" si="459"/>
        <v>45130.364131507027</v>
      </c>
      <c r="L3696" s="1">
        <f t="shared" si="460"/>
        <v>0</v>
      </c>
      <c r="M3696" s="3">
        <f t="shared" si="463"/>
        <v>0.82315325416649188</v>
      </c>
    </row>
    <row r="3697" spans="1:13">
      <c r="A3697" s="1" t="s">
        <v>3702</v>
      </c>
      <c r="B3697" s="2">
        <v>1826.56</v>
      </c>
      <c r="C3697" s="2">
        <v>1847.47</v>
      </c>
      <c r="D3697" s="2">
        <v>1849.21</v>
      </c>
      <c r="E3697" s="2">
        <v>1806.4</v>
      </c>
      <c r="F3697" s="4">
        <f t="shared" si="456"/>
        <v>-1.221642376226928E-2</v>
      </c>
      <c r="G3697" s="1">
        <f t="shared" si="457"/>
        <v>3536.6935386808141</v>
      </c>
      <c r="H3697" s="1">
        <f t="shared" si="461"/>
        <v>0</v>
      </c>
      <c r="I3697" s="1">
        <f t="shared" si="462"/>
        <v>0</v>
      </c>
      <c r="J3697" s="1">
        <f t="shared" si="458"/>
        <v>37596.58815072196</v>
      </c>
      <c r="K3697" s="1">
        <f t="shared" si="459"/>
        <v>45130.364131507027</v>
      </c>
      <c r="L3697" s="1">
        <f t="shared" si="460"/>
        <v>0</v>
      </c>
      <c r="M3697" s="3">
        <f t="shared" si="463"/>
        <v>0.8330663595172394</v>
      </c>
    </row>
    <row r="3698" spans="1:13">
      <c r="A3698" s="1" t="s">
        <v>3703</v>
      </c>
      <c r="B3698" s="2">
        <v>1849.15</v>
      </c>
      <c r="C3698" s="2">
        <v>1835.35</v>
      </c>
      <c r="D3698" s="2">
        <v>1874.54</v>
      </c>
      <c r="E3698" s="2">
        <v>1832.7</v>
      </c>
      <c r="F3698" s="4">
        <f t="shared" si="456"/>
        <v>-1.9699913644213307E-3</v>
      </c>
      <c r="G3698" s="1">
        <f t="shared" si="457"/>
        <v>3625.4209335848172</v>
      </c>
      <c r="H3698" s="1">
        <f t="shared" si="461"/>
        <v>0</v>
      </c>
      <c r="I3698" s="1">
        <f t="shared" si="462"/>
        <v>0</v>
      </c>
      <c r="J3698" s="1">
        <f t="shared" si="458"/>
        <v>38061.88545501011</v>
      </c>
      <c r="K3698" s="1">
        <f t="shared" si="459"/>
        <v>45130.364131507027</v>
      </c>
      <c r="L3698" s="1">
        <f t="shared" si="460"/>
        <v>0</v>
      </c>
      <c r="M3698" s="3">
        <f t="shared" si="463"/>
        <v>0.84337643153288511</v>
      </c>
    </row>
    <row r="3699" spans="1:13">
      <c r="A3699" s="1" t="s">
        <v>3704</v>
      </c>
      <c r="B3699" s="2">
        <v>1852.8</v>
      </c>
      <c r="C3699" s="2">
        <v>1850.29</v>
      </c>
      <c r="D3699" s="2">
        <v>1862.97</v>
      </c>
      <c r="E3699" s="2">
        <v>1825.64</v>
      </c>
      <c r="F3699" s="4">
        <f t="shared" si="456"/>
        <v>3.9283682371109574E-3</v>
      </c>
      <c r="G3699" s="1">
        <f t="shared" si="457"/>
        <v>3639.9107487583619</v>
      </c>
      <c r="H3699" s="1">
        <f t="shared" si="461"/>
        <v>0</v>
      </c>
      <c r="I3699" s="1">
        <f t="shared" si="462"/>
        <v>0</v>
      </c>
      <c r="J3699" s="1">
        <f t="shared" si="458"/>
        <v>38137.333483747512</v>
      </c>
      <c r="K3699" s="1">
        <f t="shared" si="459"/>
        <v>45130.364131507027</v>
      </c>
      <c r="L3699" s="1">
        <f t="shared" si="460"/>
        <v>0</v>
      </c>
      <c r="M3699" s="3">
        <f t="shared" si="463"/>
        <v>0.84504821128005381</v>
      </c>
    </row>
    <row r="3700" spans="1:13">
      <c r="A3700" s="1" t="s">
        <v>3705</v>
      </c>
      <c r="B3700" s="2">
        <v>1845.55</v>
      </c>
      <c r="C3700" s="2">
        <v>1813.3</v>
      </c>
      <c r="D3700" s="2">
        <v>1851.31</v>
      </c>
      <c r="E3700" s="2">
        <v>1812.97</v>
      </c>
      <c r="F3700" s="4">
        <f t="shared" si="456"/>
        <v>2.3605233528749325E-2</v>
      </c>
      <c r="G3700" s="1">
        <f t="shared" si="457"/>
        <v>3611.6821905811075</v>
      </c>
      <c r="H3700" s="1">
        <f t="shared" si="461"/>
        <v>0</v>
      </c>
      <c r="I3700" s="1">
        <f t="shared" si="462"/>
        <v>0</v>
      </c>
      <c r="J3700" s="1">
        <f t="shared" si="458"/>
        <v>37988.417560969239</v>
      </c>
      <c r="K3700" s="1">
        <f t="shared" si="459"/>
        <v>45130.364131507027</v>
      </c>
      <c r="L3700" s="1">
        <f t="shared" si="460"/>
        <v>0</v>
      </c>
      <c r="M3700" s="3">
        <f t="shared" si="463"/>
        <v>0.84174852767137864</v>
      </c>
    </row>
    <row r="3701" spans="1:13">
      <c r="A3701" s="1" t="s">
        <v>3706</v>
      </c>
      <c r="B3701" s="2">
        <v>1802.99</v>
      </c>
      <c r="C3701" s="2">
        <v>1841.32</v>
      </c>
      <c r="D3701" s="2">
        <v>1850.46</v>
      </c>
      <c r="E3701" s="2">
        <v>1798.31</v>
      </c>
      <c r="F3701" s="4">
        <f t="shared" si="456"/>
        <v>-2.3589937992472443E-2</v>
      </c>
      <c r="G3701" s="1">
        <f t="shared" si="457"/>
        <v>3448.9943885562093</v>
      </c>
      <c r="H3701" s="1">
        <f t="shared" si="461"/>
        <v>0</v>
      </c>
      <c r="I3701" s="1">
        <f t="shared" si="462"/>
        <v>0</v>
      </c>
      <c r="J3701" s="1">
        <f t="shared" si="458"/>
        <v>37112.67350821093</v>
      </c>
      <c r="K3701" s="1">
        <f t="shared" si="459"/>
        <v>45130.364131507027</v>
      </c>
      <c r="L3701" s="1">
        <f t="shared" si="460"/>
        <v>0</v>
      </c>
      <c r="M3701" s="3">
        <f t="shared" si="463"/>
        <v>0.82234376394719411</v>
      </c>
    </row>
    <row r="3702" spans="1:13">
      <c r="A3702" s="1" t="s">
        <v>3707</v>
      </c>
      <c r="B3702" s="2">
        <v>1846.55</v>
      </c>
      <c r="C3702" s="2">
        <v>1829.93</v>
      </c>
      <c r="D3702" s="2">
        <v>1849.19</v>
      </c>
      <c r="E3702" s="2">
        <v>1820.9</v>
      </c>
      <c r="F3702" s="4">
        <f t="shared" si="456"/>
        <v>1.6274257284064841E-2</v>
      </c>
      <c r="G3702" s="1">
        <f t="shared" si="457"/>
        <v>3619.9300533583432</v>
      </c>
      <c r="H3702" s="1">
        <f t="shared" si="461"/>
        <v>0</v>
      </c>
      <c r="I3702" s="1">
        <f t="shared" si="462"/>
        <v>0</v>
      </c>
      <c r="J3702" s="1">
        <f t="shared" si="458"/>
        <v>38009.635192477923</v>
      </c>
      <c r="K3702" s="1">
        <f t="shared" si="459"/>
        <v>45130.364131507027</v>
      </c>
      <c r="L3702" s="1">
        <f t="shared" si="460"/>
        <v>0</v>
      </c>
      <c r="M3702" s="3">
        <f t="shared" si="463"/>
        <v>0.84221866860458405</v>
      </c>
    </row>
    <row r="3703" spans="1:13">
      <c r="A3703" s="1" t="s">
        <v>3708</v>
      </c>
      <c r="B3703" s="2">
        <v>1816.98</v>
      </c>
      <c r="C3703" s="2">
        <v>1854.97</v>
      </c>
      <c r="D3703" s="2">
        <v>1854.97</v>
      </c>
      <c r="E3703" s="2">
        <v>1816.84</v>
      </c>
      <c r="F3703" s="4">
        <f t="shared" si="456"/>
        <v>-1.5485814603697468E-2</v>
      </c>
      <c r="G3703" s="1">
        <f t="shared" si="457"/>
        <v>3505.9594414147091</v>
      </c>
      <c r="H3703" s="1">
        <f t="shared" si="461"/>
        <v>0</v>
      </c>
      <c r="I3703" s="1">
        <f t="shared" si="462"/>
        <v>0</v>
      </c>
      <c r="J3703" s="1">
        <f t="shared" si="458"/>
        <v>37401.268995338891</v>
      </c>
      <c r="K3703" s="1">
        <f t="shared" si="459"/>
        <v>45130.364131507027</v>
      </c>
      <c r="L3703" s="1">
        <f t="shared" si="460"/>
        <v>0</v>
      </c>
      <c r="M3703" s="3">
        <f t="shared" si="463"/>
        <v>0.82873847164968484</v>
      </c>
    </row>
    <row r="3704" spans="1:13">
      <c r="A3704" s="1" t="s">
        <v>3709</v>
      </c>
      <c r="B3704" s="2">
        <v>1845.56</v>
      </c>
      <c r="C3704" s="2">
        <v>1823.37</v>
      </c>
      <c r="D3704" s="2">
        <v>1865.19</v>
      </c>
      <c r="E3704" s="2">
        <v>1819.08</v>
      </c>
      <c r="F3704" s="4">
        <f t="shared" si="456"/>
        <v>1.3142148197758052E-2</v>
      </c>
      <c r="G3704" s="1">
        <f t="shared" si="457"/>
        <v>3618.1677326908562</v>
      </c>
      <c r="H3704" s="1">
        <f t="shared" si="461"/>
        <v>0</v>
      </c>
      <c r="I3704" s="1">
        <f t="shared" si="462"/>
        <v>0</v>
      </c>
      <c r="J3704" s="1">
        <f t="shared" si="458"/>
        <v>37989.889970655757</v>
      </c>
      <c r="K3704" s="1">
        <f t="shared" si="459"/>
        <v>45130.364131507027</v>
      </c>
      <c r="L3704" s="1">
        <f t="shared" si="460"/>
        <v>0</v>
      </c>
      <c r="M3704" s="3">
        <f t="shared" si="463"/>
        <v>0.84178115337061366</v>
      </c>
    </row>
    <row r="3705" spans="1:13">
      <c r="A3705" s="1" t="s">
        <v>3710</v>
      </c>
      <c r="B3705" s="2">
        <v>1821.62</v>
      </c>
      <c r="C3705" s="2">
        <v>1787.5</v>
      </c>
      <c r="D3705" s="2">
        <v>1821.83</v>
      </c>
      <c r="E3705" s="2">
        <v>1784.26</v>
      </c>
      <c r="F3705" s="4">
        <f t="shared" si="456"/>
        <v>1.0221128060843299E-3</v>
      </c>
      <c r="G3705" s="1">
        <f t="shared" si="457"/>
        <v>3525.642659778503</v>
      </c>
      <c r="H3705" s="1">
        <f t="shared" si="461"/>
        <v>0</v>
      </c>
      <c r="I3705" s="1">
        <f t="shared" si="462"/>
        <v>0</v>
      </c>
      <c r="J3705" s="1">
        <f t="shared" si="458"/>
        <v>37497.405982584321</v>
      </c>
      <c r="K3705" s="1">
        <f t="shared" si="459"/>
        <v>45130.364131507027</v>
      </c>
      <c r="L3705" s="1">
        <f t="shared" si="460"/>
        <v>0</v>
      </c>
      <c r="M3705" s="3">
        <f t="shared" si="463"/>
        <v>0.83086867797740904</v>
      </c>
    </row>
    <row r="3706" spans="1:13">
      <c r="A3706" s="1" t="s">
        <v>3711</v>
      </c>
      <c r="B3706" s="2">
        <v>1819.76</v>
      </c>
      <c r="C3706" s="2">
        <v>1831.86</v>
      </c>
      <c r="D3706" s="2">
        <v>1837.53</v>
      </c>
      <c r="E3706" s="2">
        <v>1809.8</v>
      </c>
      <c r="F3706" s="4">
        <f t="shared" si="456"/>
        <v>-1.9032157215491674E-3</v>
      </c>
      <c r="G3706" s="1">
        <f t="shared" si="457"/>
        <v>3518.5935366548088</v>
      </c>
      <c r="H3706" s="1">
        <f t="shared" si="461"/>
        <v>0</v>
      </c>
      <c r="I3706" s="1">
        <f t="shared" si="462"/>
        <v>0</v>
      </c>
      <c r="J3706" s="1">
        <f t="shared" si="458"/>
        <v>37459.43038100312</v>
      </c>
      <c r="K3706" s="1">
        <f t="shared" si="459"/>
        <v>45130.364131507027</v>
      </c>
      <c r="L3706" s="1">
        <f t="shared" si="460"/>
        <v>0</v>
      </c>
      <c r="M3706" s="3">
        <f t="shared" si="463"/>
        <v>0.83002721342661245</v>
      </c>
    </row>
    <row r="3707" spans="1:13">
      <c r="A3707" s="1" t="s">
        <v>3712</v>
      </c>
      <c r="B3707" s="2">
        <v>1823.23</v>
      </c>
      <c r="C3707" s="2">
        <v>1827.34</v>
      </c>
      <c r="D3707" s="2">
        <v>1834.72</v>
      </c>
      <c r="E3707" s="2">
        <v>1816.76</v>
      </c>
      <c r="F3707" s="4">
        <f t="shared" si="456"/>
        <v>-1.6315343652716252E-2</v>
      </c>
      <c r="G3707" s="1">
        <f t="shared" si="457"/>
        <v>3532.1827790445454</v>
      </c>
      <c r="H3707" s="1">
        <f t="shared" si="461"/>
        <v>0</v>
      </c>
      <c r="I3707" s="1">
        <f t="shared" si="462"/>
        <v>0</v>
      </c>
      <c r="J3707" s="1">
        <f t="shared" si="458"/>
        <v>37531.173059393434</v>
      </c>
      <c r="K3707" s="1">
        <f t="shared" si="459"/>
        <v>45130.364131507027</v>
      </c>
      <c r="L3707" s="1">
        <f t="shared" si="460"/>
        <v>0</v>
      </c>
      <c r="M3707" s="3">
        <f t="shared" si="463"/>
        <v>0.83161688990653759</v>
      </c>
    </row>
    <row r="3708" spans="1:13">
      <c r="A3708" s="1" t="s">
        <v>3713</v>
      </c>
      <c r="B3708" s="2">
        <v>1853.47</v>
      </c>
      <c r="C3708" s="2">
        <v>1851</v>
      </c>
      <c r="D3708" s="2">
        <v>1862.99</v>
      </c>
      <c r="E3708" s="2">
        <v>1829.7</v>
      </c>
      <c r="F3708" s="4">
        <f t="shared" si="456"/>
        <v>5.2064408011411878E-3</v>
      </c>
      <c r="G3708" s="1">
        <f t="shared" si="457"/>
        <v>3651.4822569650669</v>
      </c>
      <c r="H3708" s="1">
        <f t="shared" si="461"/>
        <v>0</v>
      </c>
      <c r="I3708" s="1">
        <f t="shared" si="462"/>
        <v>0</v>
      </c>
      <c r="J3708" s="1">
        <f t="shared" si="458"/>
        <v>38153.986409268458</v>
      </c>
      <c r="K3708" s="1">
        <f t="shared" si="459"/>
        <v>45130.364131507027</v>
      </c>
      <c r="L3708" s="1">
        <f t="shared" si="460"/>
        <v>0</v>
      </c>
      <c r="M3708" s="3">
        <f t="shared" si="463"/>
        <v>0.84541720731723224</v>
      </c>
    </row>
    <row r="3709" spans="1:13">
      <c r="A3709" s="1" t="s">
        <v>3714</v>
      </c>
      <c r="B3709" s="2">
        <v>1843.87</v>
      </c>
      <c r="C3709" s="2">
        <v>1799.6</v>
      </c>
      <c r="D3709" s="2">
        <v>1844.54</v>
      </c>
      <c r="E3709" s="2">
        <v>1786.06</v>
      </c>
      <c r="F3709" s="4">
        <f t="shared" si="456"/>
        <v>2.5312091639558387E-2</v>
      </c>
      <c r="G3709" s="1">
        <f t="shared" si="457"/>
        <v>3613.9976983934589</v>
      </c>
      <c r="H3709" s="1">
        <f t="shared" si="461"/>
        <v>0</v>
      </c>
      <c r="I3709" s="1">
        <f t="shared" si="462"/>
        <v>0</v>
      </c>
      <c r="J3709" s="1">
        <f t="shared" si="458"/>
        <v>37956.683489369148</v>
      </c>
      <c r="K3709" s="1">
        <f t="shared" si="459"/>
        <v>45130.364131507027</v>
      </c>
      <c r="L3709" s="1">
        <f t="shared" si="460"/>
        <v>0</v>
      </c>
      <c r="M3709" s="3">
        <f t="shared" si="463"/>
        <v>0.84104536313435829</v>
      </c>
    </row>
    <row r="3710" spans="1:13">
      <c r="A3710" s="1" t="s">
        <v>3715</v>
      </c>
      <c r="B3710" s="2">
        <v>1798.35</v>
      </c>
      <c r="C3710" s="2">
        <v>1786.9</v>
      </c>
      <c r="D3710" s="2">
        <v>1826.11</v>
      </c>
      <c r="E3710" s="2">
        <v>1761.08</v>
      </c>
      <c r="F3710" s="4">
        <f t="shared" si="456"/>
        <v>1.7797255885598773E-4</v>
      </c>
      <c r="G3710" s="1">
        <f t="shared" si="457"/>
        <v>3439.9914091347091</v>
      </c>
      <c r="H3710" s="1">
        <f t="shared" si="461"/>
        <v>0</v>
      </c>
      <c r="I3710" s="1">
        <f t="shared" si="462"/>
        <v>0</v>
      </c>
      <c r="J3710" s="1">
        <f t="shared" si="458"/>
        <v>37019.939878180681</v>
      </c>
      <c r="K3710" s="1">
        <f t="shared" si="459"/>
        <v>45130.364131507027</v>
      </c>
      <c r="L3710" s="1">
        <f t="shared" si="460"/>
        <v>0</v>
      </c>
      <c r="M3710" s="3">
        <f t="shared" si="463"/>
        <v>0.82028896931358497</v>
      </c>
    </row>
    <row r="3711" spans="1:13">
      <c r="A3711" s="1" t="s">
        <v>3716</v>
      </c>
      <c r="B3711" s="2">
        <v>1798.03</v>
      </c>
      <c r="C3711" s="2">
        <v>1834.86</v>
      </c>
      <c r="D3711" s="2">
        <v>1837.04</v>
      </c>
      <c r="E3711" s="2">
        <v>1792.54</v>
      </c>
      <c r="F3711" s="4">
        <f t="shared" si="456"/>
        <v>-7.0959975260647123E-3</v>
      </c>
      <c r="G3711" s="1">
        <f t="shared" si="457"/>
        <v>3438.907768771378</v>
      </c>
      <c r="H3711" s="1">
        <f t="shared" si="461"/>
        <v>0</v>
      </c>
      <c r="I3711" s="1">
        <f t="shared" si="462"/>
        <v>0</v>
      </c>
      <c r="J3711" s="1">
        <f t="shared" si="458"/>
        <v>37013.660909410253</v>
      </c>
      <c r="K3711" s="1">
        <f t="shared" si="459"/>
        <v>45130.364131507027</v>
      </c>
      <c r="L3711" s="1">
        <f t="shared" si="460"/>
        <v>0</v>
      </c>
      <c r="M3711" s="3">
        <f t="shared" si="463"/>
        <v>0.82014983972996069</v>
      </c>
    </row>
    <row r="3712" spans="1:13">
      <c r="A3712" s="1" t="s">
        <v>3717</v>
      </c>
      <c r="B3712" s="2">
        <v>1810.88</v>
      </c>
      <c r="C3712" s="2">
        <v>1820.23</v>
      </c>
      <c r="D3712" s="2">
        <v>1839.77</v>
      </c>
      <c r="E3712" s="2">
        <v>1784.39</v>
      </c>
      <c r="F3712" s="4">
        <f t="shared" si="456"/>
        <v>-1.5596036030159133E-2</v>
      </c>
      <c r="G3712" s="1">
        <f t="shared" si="457"/>
        <v>3488.5598423195288</v>
      </c>
      <c r="H3712" s="1">
        <f t="shared" si="461"/>
        <v>0</v>
      </c>
      <c r="I3712" s="1">
        <f t="shared" si="462"/>
        <v>0</v>
      </c>
      <c r="J3712" s="1">
        <f t="shared" si="458"/>
        <v>37278.499705258386</v>
      </c>
      <c r="K3712" s="1">
        <f t="shared" si="459"/>
        <v>45130.364131507027</v>
      </c>
      <c r="L3712" s="1">
        <f t="shared" si="460"/>
        <v>0</v>
      </c>
      <c r="M3712" s="3">
        <f t="shared" si="463"/>
        <v>0.82601814593454626</v>
      </c>
    </row>
    <row r="3713" spans="1:13">
      <c r="A3713" s="1" t="s">
        <v>3718</v>
      </c>
      <c r="B3713" s="2">
        <v>1839.57</v>
      </c>
      <c r="C3713" s="2">
        <v>1826.63</v>
      </c>
      <c r="D3713" s="2">
        <v>1846.53</v>
      </c>
      <c r="E3713" s="2">
        <v>1805.28</v>
      </c>
      <c r="F3713" s="4">
        <f t="shared" si="456"/>
        <v>1.1208346617706866E-2</v>
      </c>
      <c r="G3713" s="1">
        <f t="shared" si="457"/>
        <v>3601.0304868344856</v>
      </c>
      <c r="H3713" s="1">
        <f t="shared" si="461"/>
        <v>0</v>
      </c>
      <c r="I3713" s="1">
        <f t="shared" si="462"/>
        <v>1</v>
      </c>
      <c r="J3713" s="1">
        <f t="shared" si="458"/>
        <v>39109.978602312578</v>
      </c>
      <c r="K3713" s="1">
        <f t="shared" si="459"/>
        <v>47347.602222544454</v>
      </c>
      <c r="L3713" s="1">
        <f t="shared" si="460"/>
        <v>0</v>
      </c>
      <c r="M3713" s="3">
        <f t="shared" si="463"/>
        <v>0.82601814593454637</v>
      </c>
    </row>
    <row r="3714" spans="1:13">
      <c r="A3714" s="1" t="s">
        <v>3719</v>
      </c>
      <c r="B3714" s="2">
        <v>1819.18</v>
      </c>
      <c r="C3714" s="2">
        <v>1866.81</v>
      </c>
      <c r="D3714" s="2">
        <v>1871.27</v>
      </c>
      <c r="E3714" s="2">
        <v>1818.92</v>
      </c>
      <c r="F3714" s="4">
        <f t="shared" ref="F3714:F3777" si="464">B3714/B3715-1</f>
        <v>-2.7841905006198875E-2</v>
      </c>
      <c r="G3714" s="1">
        <f t="shared" ref="G3714:G3777" si="465">G3715*(1+(2*F3714)-(0.98%/240))</f>
        <v>3522.2178340354981</v>
      </c>
      <c r="H3714" s="1">
        <f t="shared" si="461"/>
        <v>0</v>
      </c>
      <c r="I3714" s="1">
        <f t="shared" si="462"/>
        <v>1</v>
      </c>
      <c r="J3714" s="1">
        <f t="shared" ref="J3714:J3777" si="466">IF(OR(H3715&gt;0,I3715&gt;0),(J3715*(1+(3*F3714)-(0.98%/240))),(J3715*(1+(1*F3714)-(0.2%/240))))</f>
        <v>37839.179774235301</v>
      </c>
      <c r="K3714" s="1">
        <f t="shared" ref="K3714:K3777" si="467">IF(OR(H3715&gt;0,I3715&gt;0),(K3715*(1+(3*F3714)-(0.98%/240))),K3715)</f>
        <v>45809.138649641325</v>
      </c>
      <c r="L3714" s="1">
        <f t="shared" ref="L3714:L3777" si="468">IF(J3714&gt;K3714,1,0)</f>
        <v>0</v>
      </c>
      <c r="M3714" s="3">
        <f t="shared" si="463"/>
        <v>0.82601814593454648</v>
      </c>
    </row>
    <row r="3715" spans="1:13">
      <c r="A3715" s="1" t="s">
        <v>3720</v>
      </c>
      <c r="B3715" s="2">
        <v>1871.28</v>
      </c>
      <c r="C3715" s="2">
        <v>1829.55</v>
      </c>
      <c r="D3715" s="2">
        <v>1871.28</v>
      </c>
      <c r="E3715" s="2">
        <v>1821.96</v>
      </c>
      <c r="F3715" s="4">
        <f t="shared" si="464"/>
        <v>2.4275697481567438E-2</v>
      </c>
      <c r="G3715" s="1">
        <f t="shared" si="465"/>
        <v>3730.0749291131833</v>
      </c>
      <c r="H3715" s="1">
        <f t="shared" ref="H3715:H3778" si="469">IF(B3715&gt;(SUM(B3715:B3774)/60),1,0)</f>
        <v>0</v>
      </c>
      <c r="I3715" s="1">
        <f t="shared" ref="I3715:I3778" si="470">IF((SUM(B3715:B3774)/60)&gt;(SUM(B3716:B3775)/60),1,0)</f>
        <v>1</v>
      </c>
      <c r="J3715" s="1">
        <f t="shared" si="466"/>
        <v>41289.609961516719</v>
      </c>
      <c r="K3715" s="1">
        <f t="shared" si="467"/>
        <v>49986.323139187429</v>
      </c>
      <c r="L3715" s="1">
        <f t="shared" si="468"/>
        <v>0</v>
      </c>
      <c r="M3715" s="3">
        <f t="shared" ref="M3715:M3778" si="471">(J3715/K3715)</f>
        <v>0.82601814593454648</v>
      </c>
    </row>
    <row r="3716" spans="1:13">
      <c r="A3716" s="1" t="s">
        <v>3721</v>
      </c>
      <c r="B3716" s="2">
        <v>1826.93</v>
      </c>
      <c r="C3716" s="2">
        <v>1834.28</v>
      </c>
      <c r="D3716" s="2">
        <v>1848.29</v>
      </c>
      <c r="E3716" s="2">
        <v>1799.49</v>
      </c>
      <c r="F3716" s="4">
        <f t="shared" si="464"/>
        <v>5.8248685550692514E-3</v>
      </c>
      <c r="G3716" s="1">
        <f t="shared" si="465"/>
        <v>3557.4986706048685</v>
      </c>
      <c r="H3716" s="1">
        <f t="shared" si="469"/>
        <v>0</v>
      </c>
      <c r="I3716" s="1">
        <f t="shared" si="470"/>
        <v>0</v>
      </c>
      <c r="J3716" s="1">
        <f t="shared" si="466"/>
        <v>40311.359520717095</v>
      </c>
      <c r="K3716" s="1">
        <f t="shared" si="467"/>
        <v>49986.323139187429</v>
      </c>
      <c r="L3716" s="1">
        <f t="shared" si="468"/>
        <v>0</v>
      </c>
      <c r="M3716" s="3">
        <f t="shared" si="471"/>
        <v>0.80644778389620098</v>
      </c>
    </row>
    <row r="3717" spans="1:13">
      <c r="A3717" s="1" t="s">
        <v>3722</v>
      </c>
      <c r="B3717" s="2">
        <v>1816.35</v>
      </c>
      <c r="C3717" s="2">
        <v>1828.75</v>
      </c>
      <c r="D3717" s="2">
        <v>1832.21</v>
      </c>
      <c r="E3717" s="2">
        <v>1801.66</v>
      </c>
      <c r="F3717" s="4">
        <f t="shared" si="464"/>
        <v>1.1012306252222714E-4</v>
      </c>
      <c r="G3717" s="1">
        <f t="shared" si="465"/>
        <v>3516.6739412069978</v>
      </c>
      <c r="H3717" s="1">
        <f t="shared" si="469"/>
        <v>0</v>
      </c>
      <c r="I3717" s="1">
        <f t="shared" si="470"/>
        <v>0</v>
      </c>
      <c r="J3717" s="1">
        <f t="shared" si="466"/>
        <v>40078.243008632096</v>
      </c>
      <c r="K3717" s="1">
        <f t="shared" si="467"/>
        <v>49986.323139187429</v>
      </c>
      <c r="L3717" s="1">
        <f t="shared" si="468"/>
        <v>0</v>
      </c>
      <c r="M3717" s="3">
        <f t="shared" si="471"/>
        <v>0.80178417798472235</v>
      </c>
    </row>
    <row r="3718" spans="1:13">
      <c r="A3718" s="1" t="s">
        <v>3723</v>
      </c>
      <c r="B3718" s="2">
        <v>1816.15</v>
      </c>
      <c r="C3718" s="2">
        <v>1868.8</v>
      </c>
      <c r="D3718" s="2">
        <v>1874.83</v>
      </c>
      <c r="E3718" s="2">
        <v>1815.84</v>
      </c>
      <c r="F3718" s="4">
        <f t="shared" si="464"/>
        <v>-2.4995839395289599E-2</v>
      </c>
      <c r="G3718" s="1">
        <f t="shared" si="465"/>
        <v>3516.0431180954033</v>
      </c>
      <c r="H3718" s="1">
        <f t="shared" si="469"/>
        <v>0</v>
      </c>
      <c r="I3718" s="1">
        <f t="shared" si="470"/>
        <v>0</v>
      </c>
      <c r="J3718" s="1">
        <f t="shared" si="466"/>
        <v>40074.163870344266</v>
      </c>
      <c r="K3718" s="1">
        <f t="shared" si="467"/>
        <v>49986.323139187429</v>
      </c>
      <c r="L3718" s="1">
        <f t="shared" si="468"/>
        <v>0</v>
      </c>
      <c r="M3718" s="3">
        <f t="shared" si="471"/>
        <v>0.80170257289693714</v>
      </c>
    </row>
    <row r="3719" spans="1:13">
      <c r="A3719" s="1" t="s">
        <v>3724</v>
      </c>
      <c r="B3719" s="2">
        <v>1862.71</v>
      </c>
      <c r="C3719" s="2">
        <v>1821.93</v>
      </c>
      <c r="D3719" s="2">
        <v>1864.07</v>
      </c>
      <c r="E3719" s="2">
        <v>1817.08</v>
      </c>
      <c r="F3719" s="4">
        <f t="shared" si="464"/>
        <v>1.394596889646138E-2</v>
      </c>
      <c r="G3719" s="1">
        <f t="shared" si="465"/>
        <v>3701.224687127431</v>
      </c>
      <c r="H3719" s="1">
        <f t="shared" si="469"/>
        <v>0</v>
      </c>
      <c r="I3719" s="1">
        <f t="shared" si="470"/>
        <v>1</v>
      </c>
      <c r="J3719" s="1">
        <f t="shared" si="466"/>
        <v>43324.748316516852</v>
      </c>
      <c r="K3719" s="1">
        <f t="shared" si="467"/>
        <v>54040.924628648369</v>
      </c>
      <c r="L3719" s="1">
        <f t="shared" si="468"/>
        <v>0</v>
      </c>
      <c r="M3719" s="3">
        <f t="shared" si="471"/>
        <v>0.80170257289693714</v>
      </c>
    </row>
    <row r="3720" spans="1:13">
      <c r="A3720" s="1" t="s">
        <v>3725</v>
      </c>
      <c r="B3720" s="2">
        <v>1837.09</v>
      </c>
      <c r="C3720" s="2">
        <v>1852.83</v>
      </c>
      <c r="D3720" s="2">
        <v>1863.32</v>
      </c>
      <c r="E3720" s="2">
        <v>1837.09</v>
      </c>
      <c r="F3720" s="4">
        <f t="shared" si="464"/>
        <v>-1.0039230056258508E-2</v>
      </c>
      <c r="G3720" s="1">
        <f t="shared" si="465"/>
        <v>3600.9346792241995</v>
      </c>
      <c r="H3720" s="1">
        <f t="shared" si="469"/>
        <v>0</v>
      </c>
      <c r="I3720" s="1">
        <f t="shared" si="470"/>
        <v>0</v>
      </c>
      <c r="J3720" s="1">
        <f t="shared" si="466"/>
        <v>42729.204239918407</v>
      </c>
      <c r="K3720" s="1">
        <f t="shared" si="467"/>
        <v>54040.924628648369</v>
      </c>
      <c r="L3720" s="1">
        <f t="shared" si="468"/>
        <v>0</v>
      </c>
      <c r="M3720" s="3">
        <f t="shared" si="471"/>
        <v>0.7906823307250862</v>
      </c>
    </row>
    <row r="3721" spans="1:13">
      <c r="A3721" s="1" t="s">
        <v>3726</v>
      </c>
      <c r="B3721" s="2">
        <v>1855.72</v>
      </c>
      <c r="C3721" s="2">
        <v>1854.39</v>
      </c>
      <c r="D3721" s="2">
        <v>1865.6</v>
      </c>
      <c r="E3721" s="2">
        <v>1829.3</v>
      </c>
      <c r="F3721" s="4">
        <f t="shared" si="464"/>
        <v>1.7786018033949524E-4</v>
      </c>
      <c r="G3721" s="1">
        <f t="shared" si="465"/>
        <v>3674.8704767208383</v>
      </c>
      <c r="H3721" s="1">
        <f t="shared" si="469"/>
        <v>0</v>
      </c>
      <c r="I3721" s="1">
        <f t="shared" si="470"/>
        <v>1</v>
      </c>
      <c r="J3721" s="1">
        <f t="shared" si="466"/>
        <v>44057.92624400233</v>
      </c>
      <c r="K3721" s="1">
        <f t="shared" si="467"/>
        <v>55721.399773281279</v>
      </c>
      <c r="L3721" s="1">
        <f t="shared" si="468"/>
        <v>0</v>
      </c>
      <c r="M3721" s="3">
        <f t="shared" si="471"/>
        <v>0.7906823307250862</v>
      </c>
    </row>
    <row r="3722" spans="1:13">
      <c r="A3722" s="1" t="s">
        <v>3727</v>
      </c>
      <c r="B3722" s="2">
        <v>1855.39</v>
      </c>
      <c r="C3722" s="2">
        <v>1898.78</v>
      </c>
      <c r="D3722" s="2">
        <v>1898.78</v>
      </c>
      <c r="E3722" s="2">
        <v>1855.39</v>
      </c>
      <c r="F3722" s="4">
        <f t="shared" si="464"/>
        <v>-4.0576877333415973E-2</v>
      </c>
      <c r="G3722" s="1">
        <f t="shared" si="465"/>
        <v>3673.7136719433606</v>
      </c>
      <c r="H3722" s="1">
        <f t="shared" si="469"/>
        <v>0</v>
      </c>
      <c r="I3722" s="1">
        <f t="shared" si="470"/>
        <v>1</v>
      </c>
      <c r="J3722" s="1">
        <f t="shared" si="466"/>
        <v>44036.227515856903</v>
      </c>
      <c r="K3722" s="1">
        <f t="shared" si="467"/>
        <v>55693.956731616832</v>
      </c>
      <c r="L3722" s="1">
        <f t="shared" si="468"/>
        <v>0</v>
      </c>
      <c r="M3722" s="3">
        <f t="shared" si="471"/>
        <v>0.7906823307250862</v>
      </c>
    </row>
    <row r="3723" spans="1:13">
      <c r="A3723" s="1" t="s">
        <v>3728</v>
      </c>
      <c r="B3723" s="2">
        <v>1933.86</v>
      </c>
      <c r="C3723" s="2">
        <v>1911.07</v>
      </c>
      <c r="D3723" s="2">
        <v>1951.49</v>
      </c>
      <c r="E3723" s="2">
        <v>1910.21</v>
      </c>
      <c r="F3723" s="4">
        <f t="shared" si="464"/>
        <v>1.5821488228434433E-2</v>
      </c>
      <c r="G3723" s="1">
        <f t="shared" si="465"/>
        <v>3998.358764504123</v>
      </c>
      <c r="H3723" s="1">
        <f t="shared" si="469"/>
        <v>0</v>
      </c>
      <c r="I3723" s="1">
        <f t="shared" si="470"/>
        <v>1</v>
      </c>
      <c r="J3723" s="1">
        <f t="shared" si="466"/>
        <v>50142.105132786848</v>
      </c>
      <c r="K3723" s="1">
        <f t="shared" si="467"/>
        <v>63416.245923700604</v>
      </c>
      <c r="L3723" s="1">
        <f t="shared" si="468"/>
        <v>0</v>
      </c>
      <c r="M3723" s="3">
        <f t="shared" si="471"/>
        <v>0.79068233072508631</v>
      </c>
    </row>
    <row r="3724" spans="1:13">
      <c r="A3724" s="1" t="s">
        <v>3729</v>
      </c>
      <c r="B3724" s="2">
        <v>1903.74</v>
      </c>
      <c r="C3724" s="2">
        <v>1906.84</v>
      </c>
      <c r="D3724" s="2">
        <v>1926.1</v>
      </c>
      <c r="E3724" s="2">
        <v>1888.01</v>
      </c>
      <c r="F3724" s="4">
        <f t="shared" si="464"/>
        <v>-5.0018031578782374E-3</v>
      </c>
      <c r="G3724" s="1">
        <f t="shared" si="465"/>
        <v>3875.8728751742374</v>
      </c>
      <c r="H3724" s="1">
        <f t="shared" si="469"/>
        <v>0</v>
      </c>
      <c r="I3724" s="1">
        <f t="shared" si="470"/>
        <v>1</v>
      </c>
      <c r="J3724" s="1">
        <f t="shared" si="466"/>
        <v>47871.848249275747</v>
      </c>
      <c r="K3724" s="1">
        <f t="shared" si="467"/>
        <v>60544.982971069308</v>
      </c>
      <c r="L3724" s="1">
        <f t="shared" si="468"/>
        <v>0</v>
      </c>
      <c r="M3724" s="3">
        <f t="shared" si="471"/>
        <v>0.79068233072508642</v>
      </c>
    </row>
    <row r="3725" spans="1:13">
      <c r="A3725" s="1" t="s">
        <v>3730</v>
      </c>
      <c r="B3725" s="2">
        <v>1913.31</v>
      </c>
      <c r="C3725" s="2">
        <v>1936.71</v>
      </c>
      <c r="D3725" s="2">
        <v>1940.68</v>
      </c>
      <c r="E3725" s="2">
        <v>1910.88</v>
      </c>
      <c r="F3725" s="4">
        <f t="shared" si="464"/>
        <v>-7.8199949180405293E-3</v>
      </c>
      <c r="G3725" s="1">
        <f t="shared" si="465"/>
        <v>3915.1988537751677</v>
      </c>
      <c r="H3725" s="1">
        <f t="shared" si="469"/>
        <v>0</v>
      </c>
      <c r="I3725" s="1">
        <f t="shared" si="470"/>
        <v>1</v>
      </c>
      <c r="J3725" s="1">
        <f t="shared" si="466"/>
        <v>48603.142939119512</v>
      </c>
      <c r="K3725" s="1">
        <f t="shared" si="467"/>
        <v>61469.873614791097</v>
      </c>
      <c r="L3725" s="1">
        <f t="shared" si="468"/>
        <v>0</v>
      </c>
      <c r="M3725" s="3">
        <f t="shared" si="471"/>
        <v>0.79068233072508631</v>
      </c>
    </row>
    <row r="3726" spans="1:13">
      <c r="A3726" s="1" t="s">
        <v>3731</v>
      </c>
      <c r="B3726" s="2">
        <v>1928.39</v>
      </c>
      <c r="C3726" s="2">
        <v>1962.33</v>
      </c>
      <c r="D3726" s="2">
        <v>1963.48</v>
      </c>
      <c r="E3726" s="2">
        <v>1920.32</v>
      </c>
      <c r="F3726" s="4">
        <f t="shared" si="464"/>
        <v>-2.7387034786073405E-2</v>
      </c>
      <c r="G3726" s="1">
        <f t="shared" si="465"/>
        <v>3977.5704323690379</v>
      </c>
      <c r="H3726" s="1">
        <f t="shared" si="469"/>
        <v>0</v>
      </c>
      <c r="I3726" s="1">
        <f t="shared" si="470"/>
        <v>1</v>
      </c>
      <c r="J3726" s="1">
        <f t="shared" si="466"/>
        <v>49772.845527557642</v>
      </c>
      <c r="K3726" s="1">
        <f t="shared" si="467"/>
        <v>62949.232066326833</v>
      </c>
      <c r="L3726" s="1">
        <f t="shared" si="468"/>
        <v>0</v>
      </c>
      <c r="M3726" s="3">
        <f t="shared" si="471"/>
        <v>0.79068233072508631</v>
      </c>
    </row>
    <row r="3727" spans="1:13">
      <c r="A3727" s="1" t="s">
        <v>3732</v>
      </c>
      <c r="B3727" s="2">
        <v>1982.69</v>
      </c>
      <c r="C3727" s="2">
        <v>1947.64</v>
      </c>
      <c r="D3727" s="2">
        <v>1991.25</v>
      </c>
      <c r="E3727" s="2">
        <v>1935.85</v>
      </c>
      <c r="F3727" s="4">
        <f t="shared" si="464"/>
        <v>1.6190866690584782E-2</v>
      </c>
      <c r="G3727" s="1">
        <f t="shared" si="465"/>
        <v>4208.2449719065717</v>
      </c>
      <c r="H3727" s="1">
        <f t="shared" si="469"/>
        <v>1</v>
      </c>
      <c r="I3727" s="1">
        <f t="shared" si="470"/>
        <v>1</v>
      </c>
      <c r="J3727" s="1">
        <f t="shared" si="466"/>
        <v>54230.715417255233</v>
      </c>
      <c r="K3727" s="1">
        <f t="shared" si="467"/>
        <v>68587.235745515602</v>
      </c>
      <c r="L3727" s="1">
        <f t="shared" si="468"/>
        <v>0</v>
      </c>
      <c r="M3727" s="3">
        <f t="shared" si="471"/>
        <v>0.79068233072508642</v>
      </c>
    </row>
    <row r="3728" spans="1:13">
      <c r="A3728" s="1" t="s">
        <v>3733</v>
      </c>
      <c r="B3728" s="2">
        <v>1951.1</v>
      </c>
      <c r="C3728" s="2">
        <v>1962.78</v>
      </c>
      <c r="D3728" s="2">
        <v>1968.09</v>
      </c>
      <c r="E3728" s="2">
        <v>1943.92</v>
      </c>
      <c r="F3728" s="4">
        <f t="shared" si="464"/>
        <v>-1.1009620745937254E-2</v>
      </c>
      <c r="G3728" s="1">
        <f t="shared" si="465"/>
        <v>4076.4101971660443</v>
      </c>
      <c r="H3728" s="1">
        <f t="shared" si="469"/>
        <v>1</v>
      </c>
      <c r="I3728" s="1">
        <f t="shared" si="470"/>
        <v>1</v>
      </c>
      <c r="J3728" s="1">
        <f t="shared" si="466"/>
        <v>51720.622242992336</v>
      </c>
      <c r="K3728" s="1">
        <f t="shared" si="467"/>
        <v>65412.644539005334</v>
      </c>
      <c r="L3728" s="1">
        <f t="shared" si="468"/>
        <v>0</v>
      </c>
      <c r="M3728" s="3">
        <f t="shared" si="471"/>
        <v>0.79068233072508642</v>
      </c>
    </row>
    <row r="3729" spans="1:13">
      <c r="A3729" s="1" t="s">
        <v>3734</v>
      </c>
      <c r="B3729" s="2">
        <v>1972.82</v>
      </c>
      <c r="C3729" s="2">
        <v>1990.02</v>
      </c>
      <c r="D3729" s="2">
        <v>1993.12</v>
      </c>
      <c r="E3729" s="2">
        <v>1969.73</v>
      </c>
      <c r="F3729" s="4">
        <f t="shared" si="464"/>
        <v>-6.0158407061811081E-3</v>
      </c>
      <c r="G3729" s="1">
        <f t="shared" si="465"/>
        <v>4168.3646328658142</v>
      </c>
      <c r="H3729" s="1">
        <f t="shared" si="469"/>
        <v>1</v>
      </c>
      <c r="I3729" s="1">
        <f t="shared" si="470"/>
        <v>1</v>
      </c>
      <c r="J3729" s="1">
        <f t="shared" si="466"/>
        <v>53489.503851616901</v>
      </c>
      <c r="K3729" s="1">
        <f t="shared" si="467"/>
        <v>67649.802927257711</v>
      </c>
      <c r="L3729" s="1">
        <f t="shared" si="468"/>
        <v>0</v>
      </c>
      <c r="M3729" s="3">
        <f t="shared" si="471"/>
        <v>0.79068233072508642</v>
      </c>
    </row>
    <row r="3730" spans="1:13">
      <c r="A3730" s="1" t="s">
        <v>3735</v>
      </c>
      <c r="B3730" s="2">
        <v>1984.76</v>
      </c>
      <c r="C3730" s="2">
        <v>1954.04</v>
      </c>
      <c r="D3730" s="2">
        <v>1991.72</v>
      </c>
      <c r="E3730" s="2">
        <v>1953.26</v>
      </c>
      <c r="F3730" s="4">
        <f t="shared" si="464"/>
        <v>9.5370827208407505E-3</v>
      </c>
      <c r="G3730" s="1">
        <f t="shared" si="465"/>
        <v>4219.3022211471598</v>
      </c>
      <c r="H3730" s="1">
        <f t="shared" si="469"/>
        <v>1</v>
      </c>
      <c r="I3730" s="1">
        <f t="shared" si="470"/>
        <v>1</v>
      </c>
      <c r="J3730" s="1">
        <f t="shared" si="466"/>
        <v>54474.864565062599</v>
      </c>
      <c r="K3730" s="1">
        <f t="shared" si="467"/>
        <v>68896.018600930445</v>
      </c>
      <c r="L3730" s="1">
        <f t="shared" si="468"/>
        <v>0</v>
      </c>
      <c r="M3730" s="3">
        <f t="shared" si="471"/>
        <v>0.79068233072508654</v>
      </c>
    </row>
    <row r="3731" spans="1:13">
      <c r="A3731" s="1" t="s">
        <v>3736</v>
      </c>
      <c r="B3731" s="2">
        <v>1966.01</v>
      </c>
      <c r="C3731" s="2">
        <v>1938.34</v>
      </c>
      <c r="D3731" s="2">
        <v>1968.12</v>
      </c>
      <c r="E3731" s="2">
        <v>1928.71</v>
      </c>
      <c r="F3731" s="4">
        <f t="shared" si="464"/>
        <v>2.1696652219554524E-2</v>
      </c>
      <c r="G3731" s="1">
        <f t="shared" si="465"/>
        <v>4140.4948083666259</v>
      </c>
      <c r="H3731" s="1">
        <f t="shared" si="469"/>
        <v>1</v>
      </c>
      <c r="I3731" s="1">
        <f t="shared" si="470"/>
        <v>1</v>
      </c>
      <c r="J3731" s="1">
        <f t="shared" si="466"/>
        <v>52961.726080862478</v>
      </c>
      <c r="K3731" s="1">
        <f t="shared" si="467"/>
        <v>66982.30632306468</v>
      </c>
      <c r="L3731" s="1">
        <f t="shared" si="468"/>
        <v>0</v>
      </c>
      <c r="M3731" s="3">
        <f t="shared" si="471"/>
        <v>0.79068233072508642</v>
      </c>
    </row>
    <row r="3732" spans="1:13">
      <c r="A3732" s="1" t="s">
        <v>3737</v>
      </c>
      <c r="B3732" s="2">
        <v>1924.26</v>
      </c>
      <c r="C3732" s="2">
        <v>1941.68</v>
      </c>
      <c r="D3732" s="2">
        <v>1954.23</v>
      </c>
      <c r="E3732" s="2">
        <v>1909.89</v>
      </c>
      <c r="F3732" s="4">
        <f t="shared" si="464"/>
        <v>-3.6376297204654406E-5</v>
      </c>
      <c r="G3732" s="1">
        <f t="shared" si="465"/>
        <v>3968.4525824512657</v>
      </c>
      <c r="H3732" s="1">
        <f t="shared" si="469"/>
        <v>1</v>
      </c>
      <c r="I3732" s="1">
        <f t="shared" si="470"/>
        <v>1</v>
      </c>
      <c r="J3732" s="1">
        <f t="shared" si="466"/>
        <v>49727.026595265095</v>
      </c>
      <c r="K3732" s="1">
        <f t="shared" si="467"/>
        <v>62891.283468625734</v>
      </c>
      <c r="L3732" s="1">
        <f t="shared" si="468"/>
        <v>0</v>
      </c>
      <c r="M3732" s="3">
        <f t="shared" si="471"/>
        <v>0.79068233072508642</v>
      </c>
    </row>
    <row r="3733" spans="1:13">
      <c r="A3733" s="1" t="s">
        <v>3738</v>
      </c>
      <c r="B3733" s="2">
        <v>1924.33</v>
      </c>
      <c r="C3733" s="2">
        <v>1968.87</v>
      </c>
      <c r="D3733" s="2">
        <v>1970.31</v>
      </c>
      <c r="E3733" s="2">
        <v>1924.33</v>
      </c>
      <c r="F3733" s="4">
        <f t="shared" si="464"/>
        <v>-2.4440569012542213E-2</v>
      </c>
      <c r="G3733" s="1">
        <f t="shared" si="465"/>
        <v>3968.9033940253971</v>
      </c>
      <c r="H3733" s="1">
        <f t="shared" si="469"/>
        <v>1</v>
      </c>
      <c r="I3733" s="1">
        <f t="shared" si="470"/>
        <v>1</v>
      </c>
      <c r="J3733" s="1">
        <f t="shared" si="466"/>
        <v>49734.4848892757</v>
      </c>
      <c r="K3733" s="1">
        <f t="shared" si="467"/>
        <v>62900.716199977862</v>
      </c>
      <c r="L3733" s="1">
        <f t="shared" si="468"/>
        <v>0</v>
      </c>
      <c r="M3733" s="3">
        <f t="shared" si="471"/>
        <v>0.79068233072508642</v>
      </c>
    </row>
    <row r="3734" spans="1:13">
      <c r="A3734" s="1" t="s">
        <v>3739</v>
      </c>
      <c r="B3734" s="2">
        <v>1972.54</v>
      </c>
      <c r="C3734" s="2">
        <v>1960.41</v>
      </c>
      <c r="D3734" s="2">
        <v>1988</v>
      </c>
      <c r="E3734" s="2">
        <v>1957.05</v>
      </c>
      <c r="F3734" s="4">
        <f t="shared" si="464"/>
        <v>-3.6217425784584867E-3</v>
      </c>
      <c r="G3734" s="1">
        <f t="shared" si="465"/>
        <v>4173.0575983278186</v>
      </c>
      <c r="H3734" s="1">
        <f t="shared" si="469"/>
        <v>1</v>
      </c>
      <c r="I3734" s="1">
        <f t="shared" si="470"/>
        <v>1</v>
      </c>
      <c r="J3734" s="1">
        <f t="shared" si="466"/>
        <v>53671.999089251003</v>
      </c>
      <c r="K3734" s="1">
        <f t="shared" si="467"/>
        <v>67880.610206670099</v>
      </c>
      <c r="L3734" s="1">
        <f t="shared" si="468"/>
        <v>0</v>
      </c>
      <c r="M3734" s="3">
        <f t="shared" si="471"/>
        <v>0.79068233072508642</v>
      </c>
    </row>
    <row r="3735" spans="1:13">
      <c r="A3735" s="1" t="s">
        <v>3740</v>
      </c>
      <c r="B3735" s="2">
        <v>1979.71</v>
      </c>
      <c r="C3735" s="2">
        <v>1995.37</v>
      </c>
      <c r="D3735" s="2">
        <v>1997.94</v>
      </c>
      <c r="E3735" s="2">
        <v>1948.27</v>
      </c>
      <c r="F3735" s="4">
        <f t="shared" si="464"/>
        <v>-5.3657825853224983E-3</v>
      </c>
      <c r="G3735" s="1">
        <f t="shared" si="465"/>
        <v>4203.6785315824936</v>
      </c>
      <c r="H3735" s="1">
        <f t="shared" si="469"/>
        <v>1</v>
      </c>
      <c r="I3735" s="1">
        <f t="shared" si="470"/>
        <v>1</v>
      </c>
      <c r="J3735" s="1">
        <f t="shared" si="466"/>
        <v>54263.803443425415</v>
      </c>
      <c r="K3735" s="1">
        <f t="shared" si="467"/>
        <v>68629.083178908782</v>
      </c>
      <c r="L3735" s="1">
        <f t="shared" si="468"/>
        <v>0</v>
      </c>
      <c r="M3735" s="3">
        <f t="shared" si="471"/>
        <v>0.79068233072508631</v>
      </c>
    </row>
    <row r="3736" spans="1:13">
      <c r="A3736" s="1" t="s">
        <v>3741</v>
      </c>
      <c r="B3736" s="2">
        <v>1990.39</v>
      </c>
      <c r="C3736" s="2">
        <v>2036.15</v>
      </c>
      <c r="D3736" s="2">
        <v>2039.5</v>
      </c>
      <c r="E3736" s="2">
        <v>1990.39</v>
      </c>
      <c r="F3736" s="4">
        <f t="shared" si="464"/>
        <v>-3.1492231559381301E-2</v>
      </c>
      <c r="G3736" s="1">
        <f t="shared" si="465"/>
        <v>4249.455358125083</v>
      </c>
      <c r="H3736" s="1">
        <f t="shared" si="469"/>
        <v>1</v>
      </c>
      <c r="I3736" s="1">
        <f t="shared" si="470"/>
        <v>1</v>
      </c>
      <c r="J3736" s="1">
        <f t="shared" si="466"/>
        <v>55153.886857307458</v>
      </c>
      <c r="K3736" s="1">
        <f t="shared" si="467"/>
        <v>69754.79875303297</v>
      </c>
      <c r="L3736" s="1">
        <f t="shared" si="468"/>
        <v>0</v>
      </c>
      <c r="M3736" s="3">
        <f t="shared" si="471"/>
        <v>0.79068233072508642</v>
      </c>
    </row>
    <row r="3737" spans="1:13">
      <c r="A3737" s="1" t="s">
        <v>3742</v>
      </c>
      <c r="B3737" s="2">
        <v>2055.11</v>
      </c>
      <c r="C3737" s="2">
        <v>2027.17</v>
      </c>
      <c r="D3737" s="2">
        <v>2055.8200000000002</v>
      </c>
      <c r="E3737" s="2">
        <v>2020.59</v>
      </c>
      <c r="F3737" s="4">
        <f t="shared" si="464"/>
        <v>1.6651413589255259E-2</v>
      </c>
      <c r="G3737" s="1">
        <f t="shared" si="465"/>
        <v>4535.2935805356292</v>
      </c>
      <c r="H3737" s="1">
        <f t="shared" si="469"/>
        <v>1</v>
      </c>
      <c r="I3737" s="1">
        <f t="shared" si="470"/>
        <v>1</v>
      </c>
      <c r="J3737" s="1">
        <f t="shared" si="466"/>
        <v>60911.048599521149</v>
      </c>
      <c r="K3737" s="1">
        <f t="shared" si="467"/>
        <v>77036.056368761085</v>
      </c>
      <c r="L3737" s="1">
        <f t="shared" si="468"/>
        <v>0</v>
      </c>
      <c r="M3737" s="3">
        <f t="shared" si="471"/>
        <v>0.79068233072508642</v>
      </c>
    </row>
    <row r="3738" spans="1:13">
      <c r="A3738" s="1" t="s">
        <v>3743</v>
      </c>
      <c r="B3738" s="2">
        <v>2021.45</v>
      </c>
      <c r="C3738" s="2">
        <v>1991.89</v>
      </c>
      <c r="D3738" s="2">
        <v>2035.09</v>
      </c>
      <c r="E3738" s="2">
        <v>1989.22</v>
      </c>
      <c r="F3738" s="4">
        <f t="shared" si="464"/>
        <v>1.2349821463448984E-2</v>
      </c>
      <c r="G3738" s="1">
        <f t="shared" si="465"/>
        <v>4389.2968168295874</v>
      </c>
      <c r="H3738" s="1">
        <f t="shared" si="469"/>
        <v>1</v>
      </c>
      <c r="I3738" s="1">
        <f t="shared" si="470"/>
        <v>1</v>
      </c>
      <c r="J3738" s="1">
        <f t="shared" si="466"/>
        <v>58015.306946468409</v>
      </c>
      <c r="K3738" s="1">
        <f t="shared" si="467"/>
        <v>73373.723797857121</v>
      </c>
      <c r="L3738" s="1">
        <f t="shared" si="468"/>
        <v>0</v>
      </c>
      <c r="M3738" s="3">
        <f t="shared" si="471"/>
        <v>0.79068233072508642</v>
      </c>
    </row>
    <row r="3739" spans="1:13">
      <c r="A3739" s="1" t="s">
        <v>3744</v>
      </c>
      <c r="B3739" s="2">
        <v>1996.79</v>
      </c>
      <c r="C3739" s="2">
        <v>2015.03</v>
      </c>
      <c r="D3739" s="2">
        <v>2027.2</v>
      </c>
      <c r="E3739" s="2">
        <v>1977.87</v>
      </c>
      <c r="F3739" s="4">
        <f t="shared" si="464"/>
        <v>-5.0078730740865662E-3</v>
      </c>
      <c r="G3739" s="1">
        <f t="shared" si="465"/>
        <v>4283.6666954248121</v>
      </c>
      <c r="H3739" s="1">
        <f t="shared" si="469"/>
        <v>1</v>
      </c>
      <c r="I3739" s="1">
        <f t="shared" si="470"/>
        <v>1</v>
      </c>
      <c r="J3739" s="1">
        <f t="shared" si="466"/>
        <v>55944.864111047871</v>
      </c>
      <c r="K3739" s="1">
        <f t="shared" si="467"/>
        <v>70755.171751143411</v>
      </c>
      <c r="L3739" s="1">
        <f t="shared" si="468"/>
        <v>0</v>
      </c>
      <c r="M3739" s="3">
        <f t="shared" si="471"/>
        <v>0.79068233072508654</v>
      </c>
    </row>
    <row r="3740" spans="1:13">
      <c r="A3740" s="1" t="s">
        <v>3745</v>
      </c>
      <c r="B3740" s="2">
        <v>2006.84</v>
      </c>
      <c r="C3740" s="2">
        <v>2026.58</v>
      </c>
      <c r="D3740" s="2">
        <v>2028.04</v>
      </c>
      <c r="E3740" s="2">
        <v>1989.33</v>
      </c>
      <c r="F3740" s="4">
        <f t="shared" si="464"/>
        <v>-1.2658850617690898E-2</v>
      </c>
      <c r="G3740" s="1">
        <f t="shared" si="465"/>
        <v>4327.1833588036734</v>
      </c>
      <c r="H3740" s="1">
        <f t="shared" si="469"/>
        <v>1</v>
      </c>
      <c r="I3740" s="1">
        <f t="shared" si="470"/>
        <v>1</v>
      </c>
      <c r="J3740" s="1">
        <f t="shared" si="466"/>
        <v>56800.533046255587</v>
      </c>
      <c r="K3740" s="1">
        <f t="shared" si="467"/>
        <v>71837.362287035401</v>
      </c>
      <c r="L3740" s="1">
        <f t="shared" si="468"/>
        <v>0</v>
      </c>
      <c r="M3740" s="3">
        <f t="shared" si="471"/>
        <v>0.79068233072508654</v>
      </c>
    </row>
    <row r="3741" spans="1:13">
      <c r="A3741" s="1" t="s">
        <v>3746</v>
      </c>
      <c r="B3741" s="2">
        <v>2032.57</v>
      </c>
      <c r="C3741" s="2">
        <v>2028.25</v>
      </c>
      <c r="D3741" s="2">
        <v>2040.97</v>
      </c>
      <c r="E3741" s="2">
        <v>2022.16</v>
      </c>
      <c r="F3741" s="4">
        <f t="shared" si="464"/>
        <v>6.7111767094927277E-3</v>
      </c>
      <c r="G3741" s="1">
        <f t="shared" si="465"/>
        <v>4439.7694047306595</v>
      </c>
      <c r="H3741" s="1">
        <f t="shared" si="469"/>
        <v>1</v>
      </c>
      <c r="I3741" s="1">
        <f t="shared" si="470"/>
        <v>1</v>
      </c>
      <c r="J3741" s="1">
        <f t="shared" si="466"/>
        <v>59045.2802073372</v>
      </c>
      <c r="K3741" s="1">
        <f t="shared" si="467"/>
        <v>74676.362317582563</v>
      </c>
      <c r="L3741" s="1">
        <f t="shared" si="468"/>
        <v>0</v>
      </c>
      <c r="M3741" s="3">
        <f t="shared" si="471"/>
        <v>0.79068233072508642</v>
      </c>
    </row>
    <row r="3742" spans="1:13">
      <c r="A3742" s="1" t="s">
        <v>3747</v>
      </c>
      <c r="B3742" s="2">
        <v>2019.02</v>
      </c>
      <c r="C3742" s="2">
        <v>2001.8</v>
      </c>
      <c r="D3742" s="2">
        <v>2030.24</v>
      </c>
      <c r="E3742" s="2">
        <v>2001.78</v>
      </c>
      <c r="F3742" s="4">
        <f t="shared" si="464"/>
        <v>9.4746683866064885E-3</v>
      </c>
      <c r="G3742" s="1">
        <f t="shared" si="465"/>
        <v>4381.1430509956454</v>
      </c>
      <c r="H3742" s="1">
        <f t="shared" si="469"/>
        <v>1</v>
      </c>
      <c r="I3742" s="1">
        <f t="shared" si="470"/>
        <v>1</v>
      </c>
      <c r="J3742" s="1">
        <f t="shared" si="466"/>
        <v>57882.269320074032</v>
      </c>
      <c r="K3742" s="1">
        <f t="shared" si="467"/>
        <v>73205.46706411631</v>
      </c>
      <c r="L3742" s="1">
        <f t="shared" si="468"/>
        <v>0</v>
      </c>
      <c r="M3742" s="3">
        <f t="shared" si="471"/>
        <v>0.79068233072508642</v>
      </c>
    </row>
    <row r="3743" spans="1:13">
      <c r="A3743" s="1" t="s">
        <v>3748</v>
      </c>
      <c r="B3743" s="2">
        <v>2000.07</v>
      </c>
      <c r="C3743" s="2">
        <v>2002.77</v>
      </c>
      <c r="D3743" s="2">
        <v>2004.66</v>
      </c>
      <c r="E3743" s="2">
        <v>1981.25</v>
      </c>
      <c r="F3743" s="4">
        <f t="shared" si="464"/>
        <v>2.3202902617969201E-3</v>
      </c>
      <c r="G3743" s="1">
        <f t="shared" si="465"/>
        <v>4299.8395206289033</v>
      </c>
      <c r="H3743" s="1">
        <f t="shared" si="469"/>
        <v>1</v>
      </c>
      <c r="I3743" s="1">
        <f t="shared" si="470"/>
        <v>1</v>
      </c>
      <c r="J3743" s="1">
        <f t="shared" si="466"/>
        <v>56284.730152935845</v>
      </c>
      <c r="K3743" s="1">
        <f t="shared" si="467"/>
        <v>71185.010674666977</v>
      </c>
      <c r="L3743" s="1">
        <f t="shared" si="468"/>
        <v>0</v>
      </c>
      <c r="M3743" s="3">
        <f t="shared" si="471"/>
        <v>0.79068233072508642</v>
      </c>
    </row>
    <row r="3744" spans="1:13">
      <c r="A3744" s="1" t="s">
        <v>3749</v>
      </c>
      <c r="B3744" s="2">
        <v>1995.44</v>
      </c>
      <c r="C3744" s="2">
        <v>1965</v>
      </c>
      <c r="D3744" s="2">
        <v>1995.45</v>
      </c>
      <c r="E3744" s="2">
        <v>1963.05</v>
      </c>
      <c r="F3744" s="4">
        <f t="shared" si="464"/>
        <v>1.862212602605462E-2</v>
      </c>
      <c r="G3744" s="1">
        <f t="shared" si="465"/>
        <v>4280.1519039348905</v>
      </c>
      <c r="H3744" s="1">
        <f t="shared" si="469"/>
        <v>1</v>
      </c>
      <c r="I3744" s="1">
        <f t="shared" si="470"/>
        <v>1</v>
      </c>
      <c r="J3744" s="1">
        <f t="shared" si="466"/>
        <v>55897.914491165073</v>
      </c>
      <c r="K3744" s="1">
        <f t="shared" si="467"/>
        <v>70695.793138446024</v>
      </c>
      <c r="L3744" s="1">
        <f t="shared" si="468"/>
        <v>0</v>
      </c>
      <c r="M3744" s="3">
        <f t="shared" si="471"/>
        <v>0.79068233072508642</v>
      </c>
    </row>
    <row r="3745" spans="1:13">
      <c r="A3745" s="1" t="s">
        <v>3750</v>
      </c>
      <c r="B3745" s="2">
        <v>1958.96</v>
      </c>
      <c r="C3745" s="2">
        <v>1959.67</v>
      </c>
      <c r="D3745" s="2">
        <v>1964.68</v>
      </c>
      <c r="E3745" s="2">
        <v>1943.85</v>
      </c>
      <c r="F3745" s="4">
        <f t="shared" si="464"/>
        <v>-3.0332023695621713E-3</v>
      </c>
      <c r="G3745" s="1">
        <f t="shared" si="465"/>
        <v>4126.6272620100162</v>
      </c>
      <c r="H3745" s="1">
        <f t="shared" si="469"/>
        <v>1</v>
      </c>
      <c r="I3745" s="1">
        <f t="shared" si="470"/>
        <v>1</v>
      </c>
      <c r="J3745" s="1">
        <f t="shared" si="466"/>
        <v>52942.377430993438</v>
      </c>
      <c r="K3745" s="1">
        <f t="shared" si="467"/>
        <v>66957.835496896994</v>
      </c>
      <c r="L3745" s="1">
        <f t="shared" si="468"/>
        <v>0</v>
      </c>
      <c r="M3745" s="3">
        <f t="shared" si="471"/>
        <v>0.79068233072508642</v>
      </c>
    </row>
    <row r="3746" spans="1:13">
      <c r="A3746" s="1" t="s">
        <v>3751</v>
      </c>
      <c r="B3746" s="2">
        <v>1964.92</v>
      </c>
      <c r="C3746" s="2">
        <v>1962.56</v>
      </c>
      <c r="D3746" s="2">
        <v>1978.05</v>
      </c>
      <c r="E3746" s="2">
        <v>1955.64</v>
      </c>
      <c r="F3746" s="4">
        <f t="shared" si="464"/>
        <v>4.149632052330432E-3</v>
      </c>
      <c r="G3746" s="1">
        <f t="shared" si="465"/>
        <v>4151.9844193320123</v>
      </c>
      <c r="H3746" s="1">
        <f t="shared" si="469"/>
        <v>1</v>
      </c>
      <c r="I3746" s="1">
        <f t="shared" si="470"/>
        <v>1</v>
      </c>
      <c r="J3746" s="1">
        <f t="shared" si="466"/>
        <v>53430.758093115532</v>
      </c>
      <c r="K3746" s="1">
        <f t="shared" si="467"/>
        <v>67575.505379154551</v>
      </c>
      <c r="L3746" s="1">
        <f t="shared" si="468"/>
        <v>0</v>
      </c>
      <c r="M3746" s="3">
        <f t="shared" si="471"/>
        <v>0.79068233072508642</v>
      </c>
    </row>
    <row r="3747" spans="1:13">
      <c r="A3747" s="1" t="s">
        <v>3752</v>
      </c>
      <c r="B3747" s="2">
        <v>1956.8</v>
      </c>
      <c r="C3747" s="2">
        <v>2005.29</v>
      </c>
      <c r="D3747" s="2">
        <v>2015.23</v>
      </c>
      <c r="E3747" s="2">
        <v>1952.77</v>
      </c>
      <c r="F3747" s="4">
        <f t="shared" si="464"/>
        <v>-2.1927654235831096E-2</v>
      </c>
      <c r="G3747" s="1">
        <f t="shared" si="465"/>
        <v>4117.9763963448377</v>
      </c>
      <c r="H3747" s="1">
        <f t="shared" si="469"/>
        <v>1</v>
      </c>
      <c r="I3747" s="1">
        <f t="shared" si="470"/>
        <v>1</v>
      </c>
      <c r="J3747" s="1">
        <f t="shared" si="466"/>
        <v>52775.911270495424</v>
      </c>
      <c r="K3747" s="1">
        <f t="shared" si="467"/>
        <v>66747.300679019681</v>
      </c>
      <c r="L3747" s="1">
        <f t="shared" si="468"/>
        <v>0</v>
      </c>
      <c r="M3747" s="3">
        <f t="shared" si="471"/>
        <v>0.79068233072508642</v>
      </c>
    </row>
    <row r="3748" spans="1:13">
      <c r="A3748" s="1" t="s">
        <v>3753</v>
      </c>
      <c r="B3748" s="2">
        <v>2000.67</v>
      </c>
      <c r="C3748" s="2">
        <v>2008.5</v>
      </c>
      <c r="D3748" s="2">
        <v>2010.18</v>
      </c>
      <c r="E3748" s="2">
        <v>1987.5</v>
      </c>
      <c r="F3748" s="4">
        <f t="shared" si="464"/>
        <v>-7.8994346920558955E-3</v>
      </c>
      <c r="G3748" s="1">
        <f t="shared" si="465"/>
        <v>4307.0387814552114</v>
      </c>
      <c r="H3748" s="1">
        <f t="shared" si="469"/>
        <v>1</v>
      </c>
      <c r="I3748" s="1">
        <f t="shared" si="470"/>
        <v>1</v>
      </c>
      <c r="J3748" s="1">
        <f t="shared" si="466"/>
        <v>56494.600319322533</v>
      </c>
      <c r="K3748" s="1">
        <f t="shared" si="467"/>
        <v>71450.439859348815</v>
      </c>
      <c r="L3748" s="1">
        <f t="shared" si="468"/>
        <v>0</v>
      </c>
      <c r="M3748" s="3">
        <f t="shared" si="471"/>
        <v>0.79068233072508642</v>
      </c>
    </row>
    <row r="3749" spans="1:13">
      <c r="A3749" s="1" t="s">
        <v>3754</v>
      </c>
      <c r="B3749" s="2">
        <v>2016.6</v>
      </c>
      <c r="C3749" s="2">
        <v>2031.82</v>
      </c>
      <c r="D3749" s="2">
        <v>2050.79</v>
      </c>
      <c r="E3749" s="2">
        <v>2005.34</v>
      </c>
      <c r="F3749" s="4">
        <f t="shared" si="464"/>
        <v>-7.2220827364162243E-3</v>
      </c>
      <c r="G3749" s="1">
        <f t="shared" si="465"/>
        <v>4376.3590071126901</v>
      </c>
      <c r="H3749" s="1">
        <f t="shared" si="469"/>
        <v>1</v>
      </c>
      <c r="I3749" s="1">
        <f t="shared" si="470"/>
        <v>1</v>
      </c>
      <c r="J3749" s="1">
        <f t="shared" si="466"/>
        <v>57868.34491082091</v>
      </c>
      <c r="K3749" s="1">
        <f t="shared" si="467"/>
        <v>73187.856440086878</v>
      </c>
      <c r="L3749" s="1">
        <f t="shared" si="468"/>
        <v>0</v>
      </c>
      <c r="M3749" s="3">
        <f t="shared" si="471"/>
        <v>0.79068233072508631</v>
      </c>
    </row>
    <row r="3750" spans="1:13">
      <c r="A3750" s="1" t="s">
        <v>3755</v>
      </c>
      <c r="B3750" s="2">
        <v>2031.27</v>
      </c>
      <c r="C3750" s="2">
        <v>2033.95</v>
      </c>
      <c r="D3750" s="2">
        <v>2035.81</v>
      </c>
      <c r="E3750" s="2">
        <v>2009.89</v>
      </c>
      <c r="F3750" s="4">
        <f t="shared" si="464"/>
        <v>-3.4460011617887254E-5</v>
      </c>
      <c r="G3750" s="1">
        <f t="shared" si="465"/>
        <v>4440.6822847052072</v>
      </c>
      <c r="H3750" s="1">
        <f t="shared" si="469"/>
        <v>1</v>
      </c>
      <c r="I3750" s="1">
        <f t="shared" si="470"/>
        <v>1</v>
      </c>
      <c r="J3750" s="1">
        <f t="shared" si="466"/>
        <v>59152.370234947928</v>
      </c>
      <c r="K3750" s="1">
        <f t="shared" si="467"/>
        <v>74811.802333691856</v>
      </c>
      <c r="L3750" s="1">
        <f t="shared" si="468"/>
        <v>0</v>
      </c>
      <c r="M3750" s="3">
        <f t="shared" si="471"/>
        <v>0.79068233072508631</v>
      </c>
    </row>
    <row r="3751" spans="1:13">
      <c r="A3751" s="1" t="s">
        <v>3756</v>
      </c>
      <c r="B3751" s="2">
        <v>2031.34</v>
      </c>
      <c r="C3751" s="2">
        <v>1995.41</v>
      </c>
      <c r="D3751" s="2">
        <v>2032.36</v>
      </c>
      <c r="E3751" s="2">
        <v>1991.2</v>
      </c>
      <c r="F3751" s="4">
        <f t="shared" si="464"/>
        <v>1.7043008060882103E-2</v>
      </c>
      <c r="G3751" s="1">
        <f t="shared" si="465"/>
        <v>4441.1697179888497</v>
      </c>
      <c r="H3751" s="1">
        <f t="shared" si="469"/>
        <v>1</v>
      </c>
      <c r="I3751" s="1">
        <f t="shared" si="470"/>
        <v>1</v>
      </c>
      <c r="J3751" s="1">
        <f t="shared" si="466"/>
        <v>59160.902027894357</v>
      </c>
      <c r="K3751" s="1">
        <f t="shared" si="467"/>
        <v>74822.592751809076</v>
      </c>
      <c r="L3751" s="1">
        <f t="shared" si="468"/>
        <v>0</v>
      </c>
      <c r="M3751" s="3">
        <f t="shared" si="471"/>
        <v>0.79068233072508642</v>
      </c>
    </row>
    <row r="3752" spans="1:13">
      <c r="A3752" s="1" t="s">
        <v>3757</v>
      </c>
      <c r="B3752" s="2">
        <v>1997.3</v>
      </c>
      <c r="C3752" s="2">
        <v>2008.54</v>
      </c>
      <c r="D3752" s="2">
        <v>2028.67</v>
      </c>
      <c r="E3752" s="2">
        <v>1993.91</v>
      </c>
      <c r="F3752" s="4">
        <f t="shared" si="464"/>
        <v>-1.6544953789093819E-3</v>
      </c>
      <c r="G3752" s="1">
        <f t="shared" si="465"/>
        <v>4294.9474470860987</v>
      </c>
      <c r="H3752" s="1">
        <f t="shared" si="469"/>
        <v>1</v>
      </c>
      <c r="I3752" s="1">
        <f t="shared" si="470"/>
        <v>1</v>
      </c>
      <c r="J3752" s="1">
        <f t="shared" si="466"/>
        <v>56285.383608097094</v>
      </c>
      <c r="K3752" s="1">
        <f t="shared" si="467"/>
        <v>71185.837119290649</v>
      </c>
      <c r="L3752" s="1">
        <f t="shared" si="468"/>
        <v>0</v>
      </c>
      <c r="M3752" s="3">
        <f t="shared" si="471"/>
        <v>0.79068233072508631</v>
      </c>
    </row>
    <row r="3753" spans="1:13">
      <c r="A3753" s="1" t="s">
        <v>3758</v>
      </c>
      <c r="B3753" s="2">
        <v>2000.61</v>
      </c>
      <c r="C3753" s="2">
        <v>1997.62</v>
      </c>
      <c r="D3753" s="2">
        <v>2004.53</v>
      </c>
      <c r="E3753" s="2">
        <v>1981.99</v>
      </c>
      <c r="F3753" s="4">
        <f t="shared" si="464"/>
        <v>1.797678541026082E-3</v>
      </c>
      <c r="G3753" s="1">
        <f t="shared" si="465"/>
        <v>4309.3831224878131</v>
      </c>
      <c r="H3753" s="1">
        <f t="shared" si="469"/>
        <v>1</v>
      </c>
      <c r="I3753" s="1">
        <f t="shared" si="470"/>
        <v>1</v>
      </c>
      <c r="J3753" s="1">
        <f t="shared" si="466"/>
        <v>56568.470305438197</v>
      </c>
      <c r="K3753" s="1">
        <f t="shared" si="467"/>
        <v>71543.865478267006</v>
      </c>
      <c r="L3753" s="1">
        <f t="shared" si="468"/>
        <v>0</v>
      </c>
      <c r="M3753" s="3">
        <f t="shared" si="471"/>
        <v>0.79068233072508631</v>
      </c>
    </row>
    <row r="3754" spans="1:13">
      <c r="A3754" s="1" t="s">
        <v>3759</v>
      </c>
      <c r="B3754" s="2">
        <v>1997.02</v>
      </c>
      <c r="C3754" s="2">
        <v>1969.5</v>
      </c>
      <c r="D3754" s="2">
        <v>1998.86</v>
      </c>
      <c r="E3754" s="2">
        <v>1959.48</v>
      </c>
      <c r="F3754" s="4">
        <f t="shared" si="464"/>
        <v>1.8737023603650593E-2</v>
      </c>
      <c r="G3754" s="1">
        <f t="shared" si="465"/>
        <v>4294.119572487567</v>
      </c>
      <c r="H3754" s="1">
        <f t="shared" si="469"/>
        <v>1</v>
      </c>
      <c r="I3754" s="1">
        <f t="shared" si="470"/>
        <v>1</v>
      </c>
      <c r="J3754" s="1">
        <f t="shared" si="466"/>
        <v>56267.316246585418</v>
      </c>
      <c r="K3754" s="1">
        <f t="shared" si="467"/>
        <v>71162.986777491431</v>
      </c>
      <c r="L3754" s="1">
        <f t="shared" si="468"/>
        <v>0</v>
      </c>
      <c r="M3754" s="3">
        <f t="shared" si="471"/>
        <v>0.7906823307250862</v>
      </c>
    </row>
    <row r="3755" spans="1:13">
      <c r="A3755" s="1" t="s">
        <v>3760</v>
      </c>
      <c r="B3755" s="2">
        <v>1960.29</v>
      </c>
      <c r="C3755" s="2">
        <v>1950.63</v>
      </c>
      <c r="D3755" s="2">
        <v>1969.36</v>
      </c>
      <c r="E3755" s="2">
        <v>1947.6</v>
      </c>
      <c r="F3755" s="4">
        <f t="shared" si="464"/>
        <v>-3.3403495927518678E-3</v>
      </c>
      <c r="G3755" s="1">
        <f t="shared" si="465"/>
        <v>4139.176879109672</v>
      </c>
      <c r="H3755" s="1">
        <f t="shared" si="469"/>
        <v>1</v>
      </c>
      <c r="I3755" s="1">
        <f t="shared" si="470"/>
        <v>1</v>
      </c>
      <c r="J3755" s="1">
        <f t="shared" si="466"/>
        <v>53274.854990200183</v>
      </c>
      <c r="K3755" s="1">
        <f t="shared" si="467"/>
        <v>67378.329981580697</v>
      </c>
      <c r="L3755" s="1">
        <f t="shared" si="468"/>
        <v>0</v>
      </c>
      <c r="M3755" s="3">
        <f t="shared" si="471"/>
        <v>0.7906823307250862</v>
      </c>
    </row>
    <row r="3756" spans="1:13">
      <c r="A3756" s="1" t="s">
        <v>3761</v>
      </c>
      <c r="B3756" s="2">
        <v>1966.86</v>
      </c>
      <c r="C3756" s="2">
        <v>1960.71</v>
      </c>
      <c r="D3756" s="2">
        <v>1979.12</v>
      </c>
      <c r="E3756" s="2">
        <v>1954.36</v>
      </c>
      <c r="F3756" s="4">
        <f t="shared" si="464"/>
        <v>7.9121870227834012E-3</v>
      </c>
      <c r="G3756" s="1">
        <f t="shared" si="465"/>
        <v>4167.1867604319832</v>
      </c>
      <c r="H3756" s="1">
        <f t="shared" si="469"/>
        <v>1</v>
      </c>
      <c r="I3756" s="1">
        <f t="shared" si="470"/>
        <v>1</v>
      </c>
      <c r="J3756" s="1">
        <f t="shared" si="466"/>
        <v>53816.348746968339</v>
      </c>
      <c r="K3756" s="1">
        <f t="shared" si="467"/>
        <v>68063.173610591082</v>
      </c>
      <c r="L3756" s="1">
        <f t="shared" si="468"/>
        <v>0</v>
      </c>
      <c r="M3756" s="3">
        <f t="shared" si="471"/>
        <v>0.7906823307250862</v>
      </c>
    </row>
    <row r="3757" spans="1:13">
      <c r="A3757" s="1" t="s">
        <v>3762</v>
      </c>
      <c r="B3757" s="2">
        <v>1951.42</v>
      </c>
      <c r="C3757" s="2">
        <v>1987.44</v>
      </c>
      <c r="D3757" s="2">
        <v>2000.72</v>
      </c>
      <c r="E3757" s="2">
        <v>1946.28</v>
      </c>
      <c r="F3757" s="4">
        <f t="shared" si="464"/>
        <v>-1.9687432495566592E-2</v>
      </c>
      <c r="G3757" s="1">
        <f t="shared" si="465"/>
        <v>4102.4357979950046</v>
      </c>
      <c r="H3757" s="1">
        <f t="shared" si="469"/>
        <v>1</v>
      </c>
      <c r="I3757" s="1">
        <f t="shared" si="470"/>
        <v>1</v>
      </c>
      <c r="J3757" s="1">
        <f t="shared" si="466"/>
        <v>52570.648962304425</v>
      </c>
      <c r="K3757" s="1">
        <f t="shared" si="467"/>
        <v>66487.699192790998</v>
      </c>
      <c r="L3757" s="1">
        <f t="shared" si="468"/>
        <v>0</v>
      </c>
      <c r="M3757" s="3">
        <f t="shared" si="471"/>
        <v>0.79068233072508631</v>
      </c>
    </row>
    <row r="3758" spans="1:13">
      <c r="A3758" s="1" t="s">
        <v>3763</v>
      </c>
      <c r="B3758" s="2">
        <v>1990.61</v>
      </c>
      <c r="C3758" s="2">
        <v>1968.61</v>
      </c>
      <c r="D3758" s="2">
        <v>1996.8</v>
      </c>
      <c r="E3758" s="2">
        <v>1957.63</v>
      </c>
      <c r="F3758" s="4">
        <f t="shared" si="464"/>
        <v>7.4854996912674387E-3</v>
      </c>
      <c r="G3758" s="1">
        <f t="shared" si="465"/>
        <v>4270.7712283442324</v>
      </c>
      <c r="H3758" s="1">
        <f t="shared" si="469"/>
        <v>1</v>
      </c>
      <c r="I3758" s="1">
        <f t="shared" si="470"/>
        <v>1</v>
      </c>
      <c r="J3758" s="1">
        <f t="shared" si="466"/>
        <v>55872.913051695097</v>
      </c>
      <c r="K3758" s="1">
        <f t="shared" si="467"/>
        <v>70664.173057285181</v>
      </c>
      <c r="L3758" s="1">
        <f t="shared" si="468"/>
        <v>0</v>
      </c>
      <c r="M3758" s="3">
        <f t="shared" si="471"/>
        <v>0.79068233072508631</v>
      </c>
    </row>
    <row r="3759" spans="1:13">
      <c r="A3759" s="1" t="s">
        <v>3764</v>
      </c>
      <c r="B3759" s="2">
        <v>1975.82</v>
      </c>
      <c r="C3759" s="2">
        <v>1980.84</v>
      </c>
      <c r="D3759" s="2">
        <v>1992.69</v>
      </c>
      <c r="E3759" s="2">
        <v>1967.82</v>
      </c>
      <c r="F3759" s="4">
        <f t="shared" si="464"/>
        <v>-3.0526724759948332E-3</v>
      </c>
      <c r="G3759" s="1">
        <f t="shared" si="465"/>
        <v>4207.945897370435</v>
      </c>
      <c r="H3759" s="1">
        <f t="shared" si="469"/>
        <v>1</v>
      </c>
      <c r="I3759" s="1">
        <f t="shared" si="470"/>
        <v>1</v>
      </c>
      <c r="J3759" s="1">
        <f t="shared" si="466"/>
        <v>54647.943027388952</v>
      </c>
      <c r="K3759" s="1">
        <f t="shared" si="467"/>
        <v>69114.916198107865</v>
      </c>
      <c r="L3759" s="1">
        <f t="shared" si="468"/>
        <v>0</v>
      </c>
      <c r="M3759" s="3">
        <f t="shared" si="471"/>
        <v>0.79068233072508642</v>
      </c>
    </row>
    <row r="3760" spans="1:13">
      <c r="A3760" s="1" t="s">
        <v>3765</v>
      </c>
      <c r="B3760" s="2">
        <v>1981.87</v>
      </c>
      <c r="C3760" s="2">
        <v>1996.31</v>
      </c>
      <c r="D3760" s="2">
        <v>1996.52</v>
      </c>
      <c r="E3760" s="2">
        <v>1965.84</v>
      </c>
      <c r="F3760" s="4">
        <f t="shared" si="464"/>
        <v>7.220617640524285E-4</v>
      </c>
      <c r="G3760" s="1">
        <f t="shared" si="465"/>
        <v>4233.9686233842185</v>
      </c>
      <c r="H3760" s="1">
        <f t="shared" si="469"/>
        <v>1</v>
      </c>
      <c r="I3760" s="1">
        <f t="shared" si="470"/>
        <v>1</v>
      </c>
      <c r="J3760" s="1">
        <f t="shared" si="466"/>
        <v>55155.308478779698</v>
      </c>
      <c r="K3760" s="1">
        <f t="shared" si="467"/>
        <v>69756.596720961432</v>
      </c>
      <c r="L3760" s="1">
        <f t="shared" si="468"/>
        <v>0</v>
      </c>
      <c r="M3760" s="3">
        <f t="shared" si="471"/>
        <v>0.79068233072508631</v>
      </c>
    </row>
    <row r="3761" spans="1:13">
      <c r="A3761" s="1" t="s">
        <v>3766</v>
      </c>
      <c r="B3761" s="2">
        <v>1980.44</v>
      </c>
      <c r="C3761" s="2">
        <v>1921.87</v>
      </c>
      <c r="D3761" s="2">
        <v>1980.44</v>
      </c>
      <c r="E3761" s="2">
        <v>1921.05</v>
      </c>
      <c r="F3761" s="4">
        <f t="shared" si="464"/>
        <v>3.2716274704072568E-2</v>
      </c>
      <c r="G3761" s="1">
        <f t="shared" si="465"/>
        <v>4228.0354626762983</v>
      </c>
      <c r="H3761" s="1">
        <f t="shared" si="469"/>
        <v>1</v>
      </c>
      <c r="I3761" s="1">
        <f t="shared" si="470"/>
        <v>1</v>
      </c>
      <c r="J3761" s="1">
        <f t="shared" si="466"/>
        <v>55038.332650670185</v>
      </c>
      <c r="K3761" s="1">
        <f t="shared" si="467"/>
        <v>69608.653832188094</v>
      </c>
      <c r="L3761" s="1">
        <f t="shared" si="468"/>
        <v>0</v>
      </c>
      <c r="M3761" s="3">
        <f t="shared" si="471"/>
        <v>0.7906823307250862</v>
      </c>
    </row>
    <row r="3762" spans="1:13">
      <c r="A3762" s="1" t="s">
        <v>3767</v>
      </c>
      <c r="B3762" s="2">
        <v>1917.7</v>
      </c>
      <c r="C3762" s="2">
        <v>1939.12</v>
      </c>
      <c r="D3762" s="2">
        <v>1953.59</v>
      </c>
      <c r="E3762" s="2">
        <v>1912.81</v>
      </c>
      <c r="F3762" s="4">
        <f t="shared" si="464"/>
        <v>-8.2230037236242781E-3</v>
      </c>
      <c r="G3762" s="1">
        <f t="shared" si="465"/>
        <v>3968.5266919978621</v>
      </c>
      <c r="H3762" s="1">
        <f t="shared" si="469"/>
        <v>1</v>
      </c>
      <c r="I3762" s="1">
        <f t="shared" si="470"/>
        <v>1</v>
      </c>
      <c r="J3762" s="1">
        <f t="shared" si="466"/>
        <v>50121.056501584761</v>
      </c>
      <c r="K3762" s="1">
        <f t="shared" si="467"/>
        <v>63389.625079419464</v>
      </c>
      <c r="L3762" s="1">
        <f t="shared" si="468"/>
        <v>0</v>
      </c>
      <c r="M3762" s="3">
        <f t="shared" si="471"/>
        <v>0.7906823307250862</v>
      </c>
    </row>
    <row r="3763" spans="1:13">
      <c r="A3763" s="1" t="s">
        <v>3768</v>
      </c>
      <c r="B3763" s="2">
        <v>1933.6</v>
      </c>
      <c r="C3763" s="2">
        <v>1917.83</v>
      </c>
      <c r="D3763" s="2">
        <v>1941.91</v>
      </c>
      <c r="E3763" s="2">
        <v>1914.25</v>
      </c>
      <c r="F3763" s="4">
        <f t="shared" si="464"/>
        <v>5.3762881773655735E-3</v>
      </c>
      <c r="G3763" s="1">
        <f t="shared" si="465"/>
        <v>4035.051951056304</v>
      </c>
      <c r="H3763" s="1">
        <f t="shared" si="469"/>
        <v>1</v>
      </c>
      <c r="I3763" s="1">
        <f t="shared" si="470"/>
        <v>1</v>
      </c>
      <c r="J3763" s="1">
        <f t="shared" si="466"/>
        <v>51390.918096682173</v>
      </c>
      <c r="K3763" s="1">
        <f t="shared" si="467"/>
        <v>64995.657673992435</v>
      </c>
      <c r="L3763" s="1">
        <f t="shared" si="468"/>
        <v>0</v>
      </c>
      <c r="M3763" s="3">
        <f t="shared" si="471"/>
        <v>0.7906823307250862</v>
      </c>
    </row>
    <row r="3764" spans="1:13">
      <c r="A3764" s="1" t="s">
        <v>3769</v>
      </c>
      <c r="B3764" s="2">
        <v>1923.26</v>
      </c>
      <c r="C3764" s="2">
        <v>1920.53</v>
      </c>
      <c r="D3764" s="2">
        <v>1936.1</v>
      </c>
      <c r="E3764" s="2">
        <v>1917.03</v>
      </c>
      <c r="F3764" s="4">
        <f t="shared" si="464"/>
        <v>2.4393040686341294E-3</v>
      </c>
      <c r="G3764" s="1">
        <f t="shared" si="465"/>
        <v>3992.2875923000702</v>
      </c>
      <c r="H3764" s="1">
        <f t="shared" si="469"/>
        <v>1</v>
      </c>
      <c r="I3764" s="1">
        <f t="shared" si="470"/>
        <v>1</v>
      </c>
      <c r="J3764" s="1">
        <f t="shared" si="466"/>
        <v>50577.230041822302</v>
      </c>
      <c r="K3764" s="1">
        <f t="shared" si="467"/>
        <v>63966.56163473519</v>
      </c>
      <c r="L3764" s="1">
        <f t="shared" si="468"/>
        <v>0</v>
      </c>
      <c r="M3764" s="3">
        <f t="shared" si="471"/>
        <v>0.7906823307250862</v>
      </c>
    </row>
    <row r="3765" spans="1:13">
      <c r="A3765" s="1" t="s">
        <v>3770</v>
      </c>
      <c r="B3765" s="2">
        <v>1918.58</v>
      </c>
      <c r="C3765" s="2">
        <v>1922.88</v>
      </c>
      <c r="D3765" s="2">
        <v>1925.04</v>
      </c>
      <c r="E3765" s="2">
        <v>1894.11</v>
      </c>
      <c r="F3765" s="4">
        <f t="shared" si="464"/>
        <v>-3.1175633125148927E-3</v>
      </c>
      <c r="G3765" s="1">
        <f t="shared" si="465"/>
        <v>3973.0667898895913</v>
      </c>
      <c r="H3765" s="1">
        <f t="shared" si="469"/>
        <v>1</v>
      </c>
      <c r="I3765" s="1">
        <f t="shared" si="470"/>
        <v>1</v>
      </c>
      <c r="J3765" s="1">
        <f t="shared" si="466"/>
        <v>50211.834561382726</v>
      </c>
      <c r="K3765" s="1">
        <f t="shared" si="467"/>
        <v>63504.434853547995</v>
      </c>
      <c r="L3765" s="1">
        <f t="shared" si="468"/>
        <v>0</v>
      </c>
      <c r="M3765" s="3">
        <f t="shared" si="471"/>
        <v>0.7906823307250862</v>
      </c>
    </row>
    <row r="3766" spans="1:13">
      <c r="A3766" s="1" t="s">
        <v>3771</v>
      </c>
      <c r="B3766" s="2">
        <v>1924.58</v>
      </c>
      <c r="C3766" s="2">
        <v>1908.13</v>
      </c>
      <c r="D3766" s="2">
        <v>1942.98</v>
      </c>
      <c r="E3766" s="2">
        <v>1886.94</v>
      </c>
      <c r="F3766" s="4">
        <f t="shared" si="464"/>
        <v>9.3986342609588824E-3</v>
      </c>
      <c r="G3766" s="1">
        <f t="shared" si="465"/>
        <v>3998.1590761587299</v>
      </c>
      <c r="H3766" s="1">
        <f t="shared" si="469"/>
        <v>1</v>
      </c>
      <c r="I3766" s="1">
        <f t="shared" si="470"/>
        <v>1</v>
      </c>
      <c r="J3766" s="1">
        <f t="shared" si="466"/>
        <v>50687.973217353581</v>
      </c>
      <c r="K3766" s="1">
        <f t="shared" si="467"/>
        <v>64106.621898165795</v>
      </c>
      <c r="L3766" s="1">
        <f t="shared" si="468"/>
        <v>0</v>
      </c>
      <c r="M3766" s="3">
        <f t="shared" si="471"/>
        <v>0.7906823307250862</v>
      </c>
    </row>
    <row r="3767" spans="1:13">
      <c r="A3767" s="1" t="s">
        <v>3772</v>
      </c>
      <c r="B3767" s="2">
        <v>1906.66</v>
      </c>
      <c r="C3767" s="2">
        <v>1897.63</v>
      </c>
      <c r="D3767" s="2">
        <v>1913.62</v>
      </c>
      <c r="E3767" s="2">
        <v>1888.71</v>
      </c>
      <c r="F3767" s="4">
        <f t="shared" si="464"/>
        <v>1.3291526054260983E-2</v>
      </c>
      <c r="G3767" s="1">
        <f t="shared" si="465"/>
        <v>3924.5485359006552</v>
      </c>
      <c r="H3767" s="1">
        <f t="shared" si="469"/>
        <v>1</v>
      </c>
      <c r="I3767" s="1">
        <f t="shared" si="470"/>
        <v>1</v>
      </c>
      <c r="J3767" s="1">
        <f t="shared" si="466"/>
        <v>49299.930257107088</v>
      </c>
      <c r="K3767" s="1">
        <f t="shared" si="467"/>
        <v>62351.121735447341</v>
      </c>
      <c r="L3767" s="1">
        <f t="shared" si="468"/>
        <v>0</v>
      </c>
      <c r="M3767" s="3">
        <f t="shared" si="471"/>
        <v>0.7906823307250862</v>
      </c>
    </row>
    <row r="3768" spans="1:13">
      <c r="A3768" s="1" t="s">
        <v>3773</v>
      </c>
      <c r="B3768" s="2">
        <v>1881.65</v>
      </c>
      <c r="C3768" s="2">
        <v>1901.27</v>
      </c>
      <c r="D3768" s="2">
        <v>1901.74</v>
      </c>
      <c r="E3768" s="2">
        <v>1867.72</v>
      </c>
      <c r="F3768" s="4">
        <f t="shared" si="464"/>
        <v>-1.6449569289955557E-2</v>
      </c>
      <c r="G3768" s="1">
        <f t="shared" si="465"/>
        <v>3823.0756262350333</v>
      </c>
      <c r="H3768" s="1">
        <f t="shared" si="469"/>
        <v>1</v>
      </c>
      <c r="I3768" s="1">
        <f t="shared" si="470"/>
        <v>1</v>
      </c>
      <c r="J3768" s="1">
        <f t="shared" si="466"/>
        <v>47411.358308239083</v>
      </c>
      <c r="K3768" s="1">
        <f t="shared" si="467"/>
        <v>59962.587332337418</v>
      </c>
      <c r="L3768" s="1">
        <f t="shared" si="468"/>
        <v>0</v>
      </c>
      <c r="M3768" s="3">
        <f t="shared" si="471"/>
        <v>0.79068233072508631</v>
      </c>
    </row>
    <row r="3769" spans="1:13">
      <c r="A3769" s="1" t="s">
        <v>3774</v>
      </c>
      <c r="B3769" s="2">
        <v>1913.12</v>
      </c>
      <c r="C3769" s="2">
        <v>1892.97</v>
      </c>
      <c r="D3769" s="2">
        <v>1914.21</v>
      </c>
      <c r="E3769" s="2">
        <v>1890.8</v>
      </c>
      <c r="F3769" s="4">
        <f t="shared" si="464"/>
        <v>6.7568989833077797E-3</v>
      </c>
      <c r="G3769" s="1">
        <f t="shared" si="465"/>
        <v>3953.2971224119947</v>
      </c>
      <c r="H3769" s="1">
        <f t="shared" si="469"/>
        <v>1</v>
      </c>
      <c r="I3769" s="1">
        <f t="shared" si="470"/>
        <v>1</v>
      </c>
      <c r="J3769" s="1">
        <f t="shared" si="466"/>
        <v>49874.644097907629</v>
      </c>
      <c r="K3769" s="1">
        <f t="shared" si="467"/>
        <v>63077.979815447063</v>
      </c>
      <c r="L3769" s="1">
        <f t="shared" si="468"/>
        <v>0</v>
      </c>
      <c r="M3769" s="3">
        <f t="shared" si="471"/>
        <v>0.7906823307250862</v>
      </c>
    </row>
    <row r="3770" spans="1:13">
      <c r="A3770" s="1" t="s">
        <v>3775</v>
      </c>
      <c r="B3770" s="2">
        <v>1900.28</v>
      </c>
      <c r="C3770" s="2">
        <v>1889.2</v>
      </c>
      <c r="D3770" s="2">
        <v>1908</v>
      </c>
      <c r="E3770" s="2">
        <v>1879.94</v>
      </c>
      <c r="F3770" s="4">
        <f t="shared" si="464"/>
        <v>3.2267176567728484E-2</v>
      </c>
      <c r="G3770" s="1">
        <f t="shared" si="465"/>
        <v>3900.7425559126445</v>
      </c>
      <c r="H3770" s="1">
        <f t="shared" si="469"/>
        <v>1</v>
      </c>
      <c r="I3770" s="1">
        <f t="shared" si="470"/>
        <v>1</v>
      </c>
      <c r="J3770" s="1">
        <f t="shared" si="466"/>
        <v>48885.693191834354</v>
      </c>
      <c r="K3770" s="1">
        <f t="shared" si="467"/>
        <v>61827.223515927421</v>
      </c>
      <c r="L3770" s="1">
        <f t="shared" si="468"/>
        <v>0</v>
      </c>
      <c r="M3770" s="3">
        <f t="shared" si="471"/>
        <v>0.7906823307250862</v>
      </c>
    </row>
    <row r="3771" spans="1:13">
      <c r="A3771" s="1" t="s">
        <v>3776</v>
      </c>
      <c r="B3771" s="2">
        <v>1840.88</v>
      </c>
      <c r="C3771" s="2">
        <v>1846.8</v>
      </c>
      <c r="D3771" s="2">
        <v>1848.28</v>
      </c>
      <c r="E3771" s="2">
        <v>1829.94</v>
      </c>
      <c r="F3771" s="4">
        <f t="shared" si="464"/>
        <v>-3.2541190866808289E-3</v>
      </c>
      <c r="G3771" s="1">
        <f t="shared" si="465"/>
        <v>3664.4117445052598</v>
      </c>
      <c r="H3771" s="1">
        <f t="shared" si="469"/>
        <v>1</v>
      </c>
      <c r="I3771" s="1">
        <f t="shared" si="470"/>
        <v>1</v>
      </c>
      <c r="J3771" s="1">
        <f t="shared" si="466"/>
        <v>44572.798198950964</v>
      </c>
      <c r="K3771" s="1">
        <f t="shared" si="467"/>
        <v>56372.57399956818</v>
      </c>
      <c r="L3771" s="1">
        <f t="shared" si="468"/>
        <v>0</v>
      </c>
      <c r="M3771" s="3">
        <f t="shared" si="471"/>
        <v>0.7906823307250862</v>
      </c>
    </row>
    <row r="3772" spans="1:13">
      <c r="A3772" s="1" t="s">
        <v>3777</v>
      </c>
      <c r="B3772" s="2">
        <v>1846.89</v>
      </c>
      <c r="C3772" s="2">
        <v>1817.59</v>
      </c>
      <c r="D3772" s="2">
        <v>1849.45</v>
      </c>
      <c r="E3772" s="2">
        <v>1815.8</v>
      </c>
      <c r="F3772" s="4">
        <f t="shared" si="464"/>
        <v>2.9062867395095671E-2</v>
      </c>
      <c r="G3772" s="1">
        <f t="shared" si="465"/>
        <v>3688.5684429957778</v>
      </c>
      <c r="H3772" s="1">
        <f t="shared" si="469"/>
        <v>1</v>
      </c>
      <c r="I3772" s="1">
        <f t="shared" si="470"/>
        <v>1</v>
      </c>
      <c r="J3772" s="1">
        <f t="shared" si="466"/>
        <v>45014.079802641689</v>
      </c>
      <c r="K3772" s="1">
        <f t="shared" si="467"/>
        <v>56930.676269649332</v>
      </c>
      <c r="L3772" s="1">
        <f t="shared" si="468"/>
        <v>0</v>
      </c>
      <c r="M3772" s="3">
        <f t="shared" si="471"/>
        <v>0.7906823307250862</v>
      </c>
    </row>
    <row r="3773" spans="1:13">
      <c r="A3773" s="1" t="s">
        <v>3778</v>
      </c>
      <c r="B3773" s="2">
        <v>1794.73</v>
      </c>
      <c r="C3773" s="2">
        <v>1799.48</v>
      </c>
      <c r="D3773" s="2">
        <v>1802.73</v>
      </c>
      <c r="E3773" s="2">
        <v>1776.6</v>
      </c>
      <c r="F3773" s="4">
        <f t="shared" si="464"/>
        <v>2.1218026388523104E-3</v>
      </c>
      <c r="G3773" s="1">
        <f t="shared" si="465"/>
        <v>3486.0798390725113</v>
      </c>
      <c r="H3773" s="1">
        <f t="shared" si="469"/>
        <v>1</v>
      </c>
      <c r="I3773" s="1">
        <f t="shared" si="470"/>
        <v>0</v>
      </c>
      <c r="J3773" s="1">
        <f t="shared" si="466"/>
        <v>41405.668201092216</v>
      </c>
      <c r="K3773" s="1">
        <f t="shared" si="467"/>
        <v>52367.008332058744</v>
      </c>
      <c r="L3773" s="1">
        <f t="shared" si="468"/>
        <v>0</v>
      </c>
      <c r="M3773" s="3">
        <f t="shared" si="471"/>
        <v>0.7906823307250862</v>
      </c>
    </row>
    <row r="3774" spans="1:13">
      <c r="A3774" s="1" t="s">
        <v>3779</v>
      </c>
      <c r="B3774" s="2">
        <v>1790.93</v>
      </c>
      <c r="C3774" s="2">
        <v>1796.77</v>
      </c>
      <c r="D3774" s="2">
        <v>1807.76</v>
      </c>
      <c r="E3774" s="2">
        <v>1788.01</v>
      </c>
      <c r="F3774" s="4">
        <f t="shared" si="464"/>
        <v>-4.3308574986656856E-3</v>
      </c>
      <c r="G3774" s="1">
        <f t="shared" si="465"/>
        <v>3471.4899584698874</v>
      </c>
      <c r="H3774" s="1">
        <f t="shared" si="469"/>
        <v>1</v>
      </c>
      <c r="I3774" s="1">
        <f t="shared" si="470"/>
        <v>0</v>
      </c>
      <c r="J3774" s="1">
        <f t="shared" si="466"/>
        <v>41145.440792043322</v>
      </c>
      <c r="K3774" s="1">
        <f t="shared" si="467"/>
        <v>52037.890810474251</v>
      </c>
      <c r="L3774" s="1">
        <f t="shared" si="468"/>
        <v>0</v>
      </c>
      <c r="M3774" s="3">
        <f t="shared" si="471"/>
        <v>0.79068233072508609</v>
      </c>
    </row>
    <row r="3775" spans="1:13">
      <c r="A3775" s="1" t="s">
        <v>3780</v>
      </c>
      <c r="B3775" s="2">
        <v>1798.72</v>
      </c>
      <c r="C3775" s="2">
        <v>1832.05</v>
      </c>
      <c r="D3775" s="2">
        <v>1833.14</v>
      </c>
      <c r="E3775" s="2">
        <v>1794.82</v>
      </c>
      <c r="F3775" s="4">
        <f t="shared" si="464"/>
        <v>-2.9277322352763369E-2</v>
      </c>
      <c r="G3775" s="1">
        <f t="shared" si="465"/>
        <v>3501.9659867216769</v>
      </c>
      <c r="H3775" s="1">
        <f t="shared" si="469"/>
        <v>1</v>
      </c>
      <c r="I3775" s="1">
        <f t="shared" si="470"/>
        <v>0</v>
      </c>
      <c r="J3775" s="1">
        <f t="shared" si="466"/>
        <v>41688.787680414964</v>
      </c>
      <c r="K3775" s="1">
        <f t="shared" si="467"/>
        <v>52725.078151404668</v>
      </c>
      <c r="L3775" s="1">
        <f t="shared" si="468"/>
        <v>0</v>
      </c>
      <c r="M3775" s="3">
        <f t="shared" si="471"/>
        <v>0.7906823307250862</v>
      </c>
    </row>
    <row r="3776" spans="1:13">
      <c r="A3776" s="1" t="s">
        <v>3781</v>
      </c>
      <c r="B3776" s="2">
        <v>1852.97</v>
      </c>
      <c r="C3776" s="2">
        <v>1827</v>
      </c>
      <c r="D3776" s="2">
        <v>1863.2</v>
      </c>
      <c r="E3776" s="2">
        <v>1827</v>
      </c>
      <c r="F3776" s="4">
        <f t="shared" si="464"/>
        <v>1.4664410603496991E-2</v>
      </c>
      <c r="G3776" s="1">
        <f t="shared" si="465"/>
        <v>3719.9375029836897</v>
      </c>
      <c r="H3776" s="1">
        <f t="shared" si="469"/>
        <v>1</v>
      </c>
      <c r="I3776" s="1">
        <f t="shared" si="470"/>
        <v>0</v>
      </c>
      <c r="J3776" s="1">
        <f t="shared" si="466"/>
        <v>45705.015373200273</v>
      </c>
      <c r="K3776" s="1">
        <f t="shared" si="467"/>
        <v>57804.523507294027</v>
      </c>
      <c r="L3776" s="1">
        <f t="shared" si="468"/>
        <v>0</v>
      </c>
      <c r="M3776" s="3">
        <f t="shared" si="471"/>
        <v>0.7906823307250862</v>
      </c>
    </row>
    <row r="3777" spans="1:13">
      <c r="A3777" s="1" t="s">
        <v>3782</v>
      </c>
      <c r="B3777" s="2">
        <v>1826.19</v>
      </c>
      <c r="C3777" s="2">
        <v>1848.36</v>
      </c>
      <c r="D3777" s="2">
        <v>1849.2</v>
      </c>
      <c r="E3777" s="2">
        <v>1815.05</v>
      </c>
      <c r="F3777" s="4">
        <f t="shared" si="464"/>
        <v>-1.0806331047482853E-2</v>
      </c>
      <c r="G3777" s="1">
        <f t="shared" si="465"/>
        <v>3614.0881335538243</v>
      </c>
      <c r="H3777" s="1">
        <f t="shared" si="469"/>
        <v>1</v>
      </c>
      <c r="I3777" s="1">
        <f t="shared" si="470"/>
        <v>0</v>
      </c>
      <c r="J3777" s="1">
        <f t="shared" si="466"/>
        <v>43780.746554987993</v>
      </c>
      <c r="K3777" s="1">
        <f t="shared" si="467"/>
        <v>55370.842187455179</v>
      </c>
      <c r="L3777" s="1">
        <f t="shared" si="468"/>
        <v>0</v>
      </c>
      <c r="M3777" s="3">
        <f t="shared" si="471"/>
        <v>0.7906823307250862</v>
      </c>
    </row>
    <row r="3778" spans="1:13">
      <c r="A3778" s="1" t="s">
        <v>3783</v>
      </c>
      <c r="B3778" s="2">
        <v>1846.14</v>
      </c>
      <c r="C3778" s="2">
        <v>1853.37</v>
      </c>
      <c r="D3778" s="2">
        <v>1858.74</v>
      </c>
      <c r="E3778" s="2">
        <v>1837.47</v>
      </c>
      <c r="F3778" s="4">
        <f t="shared" ref="F3778:F3841" si="472">B3778/B3779-1</f>
        <v>-7.8943267251709859E-3</v>
      </c>
      <c r="G3778" s="1">
        <f t="shared" ref="G3778:G3841" si="473">G3779*(1+(2*F3778)-(0.98%/240))</f>
        <v>3694.0778309787024</v>
      </c>
      <c r="H3778" s="1">
        <f t="shared" si="469"/>
        <v>1</v>
      </c>
      <c r="I3778" s="1">
        <f t="shared" si="470"/>
        <v>0</v>
      </c>
      <c r="J3778" s="1">
        <f t="shared" ref="J3778:J3841" si="474">IF(OR(H3779&gt;0,I3779&gt;0),(J3779*(1+(3*F3778)-(0.98%/240))),(J3779*(1+(1*F3778)-(0.2%/240))))</f>
        <v>45249.538730282125</v>
      </c>
      <c r="K3778" s="1">
        <f t="shared" ref="K3778:K3841" si="475">IF(OR(H3779&gt;0,I3779&gt;0),(K3779*(1+(3*F3778)-(0.98%/240))),K3779)</f>
        <v>57228.468339221079</v>
      </c>
      <c r="L3778" s="1">
        <f t="shared" ref="L3778:L3841" si="476">IF(J3778&gt;K3778,1,0)</f>
        <v>0</v>
      </c>
      <c r="M3778" s="3">
        <f t="shared" si="471"/>
        <v>0.7906823307250862</v>
      </c>
    </row>
    <row r="3779" spans="1:13">
      <c r="A3779" s="1" t="s">
        <v>3784</v>
      </c>
      <c r="B3779" s="2">
        <v>1860.83</v>
      </c>
      <c r="C3779" s="2">
        <v>1878.3</v>
      </c>
      <c r="D3779" s="2">
        <v>1885.93</v>
      </c>
      <c r="E3779" s="2">
        <v>1856.57</v>
      </c>
      <c r="F3779" s="4">
        <f t="shared" si="472"/>
        <v>-2.7011528134328611E-3</v>
      </c>
      <c r="G3779" s="1">
        <f t="shared" si="473"/>
        <v>3753.4937100546208</v>
      </c>
      <c r="H3779" s="1">
        <f t="shared" ref="H3779:H3842" si="477">IF(B3779&gt;(SUM(B3779:B3838)/60),1,0)</f>
        <v>1</v>
      </c>
      <c r="I3779" s="1">
        <f t="shared" ref="I3779:I3842" si="478">IF((SUM(B3779:B3838)/60)&gt;(SUM(B3780:B3839)/60),1,0)</f>
        <v>0</v>
      </c>
      <c r="J3779" s="1">
        <f t="shared" si="474"/>
        <v>46349.116527070124</v>
      </c>
      <c r="K3779" s="1">
        <f t="shared" si="475"/>
        <v>58619.13783322589</v>
      </c>
      <c r="L3779" s="1">
        <f t="shared" si="476"/>
        <v>0</v>
      </c>
      <c r="M3779" s="3">
        <f t="shared" ref="M3779:M3842" si="479">(J3779/K3779)</f>
        <v>0.7906823307250862</v>
      </c>
    </row>
    <row r="3780" spans="1:13">
      <c r="A3780" s="1" t="s">
        <v>3785</v>
      </c>
      <c r="B3780" s="2">
        <v>1865.87</v>
      </c>
      <c r="C3780" s="2">
        <v>1859.93</v>
      </c>
      <c r="D3780" s="2">
        <v>1884.13</v>
      </c>
      <c r="E3780" s="2">
        <v>1846.56</v>
      </c>
      <c r="F3780" s="4">
        <f t="shared" si="472"/>
        <v>5.7568227513085102E-3</v>
      </c>
      <c r="G3780" s="1">
        <f t="shared" si="473"/>
        <v>3774.0363141533953</v>
      </c>
      <c r="H3780" s="1">
        <f t="shared" si="477"/>
        <v>1</v>
      </c>
      <c r="I3780" s="1">
        <f t="shared" si="478"/>
        <v>0</v>
      </c>
      <c r="J3780" s="1">
        <f t="shared" si="474"/>
        <v>46729.696812403701</v>
      </c>
      <c r="K3780" s="1">
        <f t="shared" si="475"/>
        <v>59100.469299156801</v>
      </c>
      <c r="L3780" s="1">
        <f t="shared" si="476"/>
        <v>0</v>
      </c>
      <c r="M3780" s="3">
        <f t="shared" si="479"/>
        <v>0.7906823307250862</v>
      </c>
    </row>
    <row r="3781" spans="1:13">
      <c r="A3781" s="1" t="s">
        <v>3786</v>
      </c>
      <c r="B3781" s="2">
        <v>1855.19</v>
      </c>
      <c r="C3781" s="2">
        <v>1842.69</v>
      </c>
      <c r="D3781" s="2">
        <v>1866.57</v>
      </c>
      <c r="E3781" s="2">
        <v>1835.96</v>
      </c>
      <c r="F3781" s="4">
        <f t="shared" si="472"/>
        <v>3.4562959757680201E-3</v>
      </c>
      <c r="G3781" s="1">
        <f t="shared" si="473"/>
        <v>3731.2286289329932</v>
      </c>
      <c r="H3781" s="1">
        <f t="shared" si="477"/>
        <v>1</v>
      </c>
      <c r="I3781" s="1">
        <f t="shared" si="478"/>
        <v>0</v>
      </c>
      <c r="J3781" s="1">
        <f t="shared" si="474"/>
        <v>45938.19842463747</v>
      </c>
      <c r="K3781" s="1">
        <f t="shared" si="475"/>
        <v>58099.437206988514</v>
      </c>
      <c r="L3781" s="1">
        <f t="shared" si="476"/>
        <v>0</v>
      </c>
      <c r="M3781" s="3">
        <f t="shared" si="479"/>
        <v>0.7906823307250862</v>
      </c>
    </row>
    <row r="3782" spans="1:13">
      <c r="A3782" s="1" t="s">
        <v>3787</v>
      </c>
      <c r="B3782" s="2">
        <v>1848.8</v>
      </c>
      <c r="C3782" s="2">
        <v>1855.91</v>
      </c>
      <c r="D3782" s="2">
        <v>1870.55</v>
      </c>
      <c r="E3782" s="2">
        <v>1836.63</v>
      </c>
      <c r="F3782" s="4">
        <f t="shared" si="472"/>
        <v>-3.6001465927953946E-3</v>
      </c>
      <c r="G3782" s="1">
        <f t="shared" si="473"/>
        <v>3705.7635165511115</v>
      </c>
      <c r="H3782" s="1">
        <f t="shared" si="477"/>
        <v>1</v>
      </c>
      <c r="I3782" s="1">
        <f t="shared" si="478"/>
        <v>0</v>
      </c>
      <c r="J3782" s="1">
        <f t="shared" si="474"/>
        <v>45468.596279946963</v>
      </c>
      <c r="K3782" s="1">
        <f t="shared" si="475"/>
        <v>57505.517087058848</v>
      </c>
      <c r="L3782" s="1">
        <f t="shared" si="476"/>
        <v>0</v>
      </c>
      <c r="M3782" s="3">
        <f t="shared" si="479"/>
        <v>0.79068233072508631</v>
      </c>
    </row>
    <row r="3783" spans="1:13">
      <c r="A3783" s="1" t="s">
        <v>3788</v>
      </c>
      <c r="B3783" s="2">
        <v>1855.48</v>
      </c>
      <c r="C3783" s="2">
        <v>1806.15</v>
      </c>
      <c r="D3783" s="2">
        <v>1855.48</v>
      </c>
      <c r="E3783" s="2">
        <v>1805.79</v>
      </c>
      <c r="F3783" s="4">
        <f t="shared" si="472"/>
        <v>4.1275470978096696E-2</v>
      </c>
      <c r="G3783" s="1">
        <f t="shared" si="473"/>
        <v>3732.7931439756117</v>
      </c>
      <c r="H3783" s="1">
        <f t="shared" si="477"/>
        <v>1</v>
      </c>
      <c r="I3783" s="1">
        <f t="shared" si="478"/>
        <v>0</v>
      </c>
      <c r="J3783" s="1">
        <f t="shared" si="474"/>
        <v>45966.936391475996</v>
      </c>
      <c r="K3783" s="1">
        <f t="shared" si="475"/>
        <v>58135.782987995364</v>
      </c>
      <c r="L3783" s="1">
        <f t="shared" si="476"/>
        <v>0</v>
      </c>
      <c r="M3783" s="3">
        <f t="shared" si="479"/>
        <v>0.79068233072508631</v>
      </c>
    </row>
    <row r="3784" spans="1:13">
      <c r="A3784" s="1" t="s">
        <v>3789</v>
      </c>
      <c r="B3784" s="2">
        <v>1781.93</v>
      </c>
      <c r="C3784" s="2">
        <v>1772.96</v>
      </c>
      <c r="D3784" s="2">
        <v>1789.52</v>
      </c>
      <c r="E3784" s="2">
        <v>1767.86</v>
      </c>
      <c r="F3784" s="4">
        <f t="shared" si="472"/>
        <v>8.1241478413869306E-3</v>
      </c>
      <c r="G3784" s="1">
        <f t="shared" si="473"/>
        <v>3448.2755534951721</v>
      </c>
      <c r="H3784" s="1">
        <f t="shared" si="477"/>
        <v>0</v>
      </c>
      <c r="I3784" s="1">
        <f t="shared" si="478"/>
        <v>0</v>
      </c>
      <c r="J3784" s="1">
        <f t="shared" si="474"/>
        <v>44145.190729295813</v>
      </c>
      <c r="K3784" s="1">
        <f t="shared" si="475"/>
        <v>58135.782987995364</v>
      </c>
      <c r="L3784" s="1">
        <f t="shared" si="476"/>
        <v>0</v>
      </c>
      <c r="M3784" s="3">
        <f t="shared" si="479"/>
        <v>0.75934628313875963</v>
      </c>
    </row>
    <row r="3785" spans="1:13">
      <c r="A3785" s="1" t="s">
        <v>3790</v>
      </c>
      <c r="B3785" s="2">
        <v>1767.57</v>
      </c>
      <c r="C3785" s="2">
        <v>1788.56</v>
      </c>
      <c r="D3785" s="2">
        <v>1802.18</v>
      </c>
      <c r="E3785" s="2">
        <v>1762.2</v>
      </c>
      <c r="F3785" s="4">
        <f t="shared" si="472"/>
        <v>-5.8046335825051587E-3</v>
      </c>
      <c r="G3785" s="1">
        <f t="shared" si="473"/>
        <v>3393.2791100774484</v>
      </c>
      <c r="H3785" s="1">
        <f t="shared" si="477"/>
        <v>0</v>
      </c>
      <c r="I3785" s="1">
        <f t="shared" si="478"/>
        <v>0</v>
      </c>
      <c r="J3785" s="1">
        <f t="shared" si="474"/>
        <v>43789.800828427688</v>
      </c>
      <c r="K3785" s="1">
        <f t="shared" si="475"/>
        <v>58135.782987995364</v>
      </c>
      <c r="L3785" s="1">
        <f t="shared" si="476"/>
        <v>0</v>
      </c>
      <c r="M3785" s="3">
        <f t="shared" si="479"/>
        <v>0.75323318234950032</v>
      </c>
    </row>
    <row r="3786" spans="1:13">
      <c r="A3786" s="1" t="s">
        <v>3791</v>
      </c>
      <c r="B3786" s="2">
        <v>1777.89</v>
      </c>
      <c r="C3786" s="2">
        <v>1807.14</v>
      </c>
      <c r="D3786" s="2">
        <v>1809.24</v>
      </c>
      <c r="E3786" s="2">
        <v>1777.75</v>
      </c>
      <c r="F3786" s="4">
        <f t="shared" si="472"/>
        <v>-2.1675250924458433E-2</v>
      </c>
      <c r="G3786" s="1">
        <f t="shared" si="473"/>
        <v>3433.2771337239983</v>
      </c>
      <c r="H3786" s="1">
        <f t="shared" si="477"/>
        <v>0</v>
      </c>
      <c r="I3786" s="1">
        <f t="shared" si="478"/>
        <v>0</v>
      </c>
      <c r="J3786" s="1">
        <f t="shared" si="474"/>
        <v>44045.837826493487</v>
      </c>
      <c r="K3786" s="1">
        <f t="shared" si="475"/>
        <v>58135.782987995364</v>
      </c>
      <c r="L3786" s="1">
        <f t="shared" si="476"/>
        <v>0</v>
      </c>
      <c r="M3786" s="3">
        <f t="shared" si="479"/>
        <v>0.75763730292561204</v>
      </c>
    </row>
    <row r="3787" spans="1:13">
      <c r="A3787" s="1" t="s">
        <v>3792</v>
      </c>
      <c r="B3787" s="2">
        <v>1817.28</v>
      </c>
      <c r="C3787" s="2">
        <v>1815.83</v>
      </c>
      <c r="D3787" s="2">
        <v>1822.57</v>
      </c>
      <c r="E3787" s="2">
        <v>1800.83</v>
      </c>
      <c r="F3787" s="4">
        <f t="shared" si="472"/>
        <v>-3.9790851392679238E-3</v>
      </c>
      <c r="G3787" s="1">
        <f t="shared" si="473"/>
        <v>3589.0090274042168</v>
      </c>
      <c r="H3787" s="1">
        <f t="shared" si="477"/>
        <v>0</v>
      </c>
      <c r="I3787" s="1">
        <f t="shared" si="478"/>
        <v>0</v>
      </c>
      <c r="J3787" s="1">
        <f t="shared" si="474"/>
        <v>45022.077844904336</v>
      </c>
      <c r="K3787" s="1">
        <f t="shared" si="475"/>
        <v>58135.782987995364</v>
      </c>
      <c r="L3787" s="1">
        <f t="shared" si="476"/>
        <v>0</v>
      </c>
      <c r="M3787" s="3">
        <f t="shared" si="479"/>
        <v>0.77442971490039247</v>
      </c>
    </row>
    <row r="3788" spans="1:13">
      <c r="A3788" s="1" t="s">
        <v>3793</v>
      </c>
      <c r="B3788" s="2">
        <v>1824.54</v>
      </c>
      <c r="C3788" s="2">
        <v>1816.33</v>
      </c>
      <c r="D3788" s="2">
        <v>1831.98</v>
      </c>
      <c r="E3788" s="2">
        <v>1800.71</v>
      </c>
      <c r="F3788" s="4">
        <f t="shared" si="472"/>
        <v>5.5886243386242818E-3</v>
      </c>
      <c r="G3788" s="1">
        <f t="shared" si="473"/>
        <v>3617.9490146398798</v>
      </c>
      <c r="H3788" s="1">
        <f t="shared" si="477"/>
        <v>1</v>
      </c>
      <c r="I3788" s="1">
        <f t="shared" si="478"/>
        <v>0</v>
      </c>
      <c r="J3788" s="1">
        <f t="shared" si="474"/>
        <v>45567.894124935228</v>
      </c>
      <c r="K3788" s="1">
        <f t="shared" si="475"/>
        <v>58840.580685616122</v>
      </c>
      <c r="L3788" s="1">
        <f t="shared" si="476"/>
        <v>0</v>
      </c>
      <c r="M3788" s="3">
        <f t="shared" si="479"/>
        <v>0.77442971490039236</v>
      </c>
    </row>
    <row r="3789" spans="1:13">
      <c r="A3789" s="1" t="s">
        <v>3794</v>
      </c>
      <c r="B3789" s="2">
        <v>1814.4</v>
      </c>
      <c r="C3789" s="2">
        <v>1760.14</v>
      </c>
      <c r="D3789" s="2">
        <v>1819.26</v>
      </c>
      <c r="E3789" s="2">
        <v>1760.14</v>
      </c>
      <c r="F3789" s="4">
        <f t="shared" si="472"/>
        <v>3.5622349442633761E-2</v>
      </c>
      <c r="G3789" s="1">
        <f t="shared" si="473"/>
        <v>3578.1017869970747</v>
      </c>
      <c r="H3789" s="1">
        <f t="shared" si="477"/>
        <v>0</v>
      </c>
      <c r="I3789" s="1">
        <f t="shared" si="478"/>
        <v>0</v>
      </c>
      <c r="J3789" s="1">
        <f t="shared" si="474"/>
        <v>45315.023109075104</v>
      </c>
      <c r="K3789" s="1">
        <f t="shared" si="475"/>
        <v>58840.580685616122</v>
      </c>
      <c r="L3789" s="1">
        <f t="shared" si="476"/>
        <v>0</v>
      </c>
      <c r="M3789" s="3">
        <f t="shared" si="479"/>
        <v>0.77013215337204499</v>
      </c>
    </row>
    <row r="3790" spans="1:13">
      <c r="A3790" s="1" t="s">
        <v>3795</v>
      </c>
      <c r="B3790" s="2">
        <v>1751.99</v>
      </c>
      <c r="C3790" s="2">
        <v>1719.7</v>
      </c>
      <c r="D3790" s="2">
        <v>1752.28</v>
      </c>
      <c r="E3790" s="2">
        <v>1712.33</v>
      </c>
      <c r="F3790" s="4">
        <f t="shared" si="472"/>
        <v>2.1217190587494716E-2</v>
      </c>
      <c r="G3790" s="1">
        <f t="shared" si="473"/>
        <v>3340.2622059746486</v>
      </c>
      <c r="H3790" s="1">
        <f t="shared" si="477"/>
        <v>0</v>
      </c>
      <c r="I3790" s="1">
        <f t="shared" si="478"/>
        <v>0</v>
      </c>
      <c r="J3790" s="1">
        <f t="shared" si="474"/>
        <v>43756.672277688143</v>
      </c>
      <c r="K3790" s="1">
        <f t="shared" si="475"/>
        <v>58840.580685616122</v>
      </c>
      <c r="L3790" s="1">
        <f t="shared" si="476"/>
        <v>0</v>
      </c>
      <c r="M3790" s="3">
        <f t="shared" si="479"/>
        <v>0.74364786628260937</v>
      </c>
    </row>
    <row r="3791" spans="1:13">
      <c r="A3791" s="1" t="s">
        <v>3796</v>
      </c>
      <c r="B3791" s="2">
        <v>1715.59</v>
      </c>
      <c r="C3791" s="2">
        <v>1765.1</v>
      </c>
      <c r="D3791" s="2">
        <v>1772.09</v>
      </c>
      <c r="E3791" s="2">
        <v>1715.59</v>
      </c>
      <c r="F3791" s="4">
        <f t="shared" si="472"/>
        <v>-2.5814144970330188E-2</v>
      </c>
      <c r="G3791" s="1">
        <f t="shared" si="473"/>
        <v>3204.4156574941194</v>
      </c>
      <c r="H3791" s="1">
        <f t="shared" si="477"/>
        <v>0</v>
      </c>
      <c r="I3791" s="1">
        <f t="shared" si="478"/>
        <v>0</v>
      </c>
      <c r="J3791" s="1">
        <f t="shared" si="474"/>
        <v>42847.916924008678</v>
      </c>
      <c r="K3791" s="1">
        <f t="shared" si="475"/>
        <v>58840.580685616122</v>
      </c>
      <c r="L3791" s="1">
        <f t="shared" si="476"/>
        <v>0</v>
      </c>
      <c r="M3791" s="3">
        <f t="shared" si="479"/>
        <v>0.72820350215345631</v>
      </c>
    </row>
    <row r="3792" spans="1:13">
      <c r="A3792" s="1" t="s">
        <v>3797</v>
      </c>
      <c r="B3792" s="2">
        <v>1761.05</v>
      </c>
      <c r="C3792" s="2">
        <v>1717.04</v>
      </c>
      <c r="D3792" s="2">
        <v>1761.05</v>
      </c>
      <c r="E3792" s="2">
        <v>1712.21</v>
      </c>
      <c r="F3792" s="4">
        <f t="shared" si="472"/>
        <v>4.3776930873226982E-2</v>
      </c>
      <c r="G3792" s="1">
        <f t="shared" si="473"/>
        <v>3379.005931513022</v>
      </c>
      <c r="H3792" s="1">
        <f t="shared" si="477"/>
        <v>0</v>
      </c>
      <c r="I3792" s="1">
        <f t="shared" si="478"/>
        <v>0</v>
      </c>
      <c r="J3792" s="1">
        <f t="shared" si="474"/>
        <v>43983.684667038455</v>
      </c>
      <c r="K3792" s="1">
        <f t="shared" si="475"/>
        <v>58840.580685616122</v>
      </c>
      <c r="L3792" s="1">
        <f t="shared" si="476"/>
        <v>0</v>
      </c>
      <c r="M3792" s="3">
        <f t="shared" si="479"/>
        <v>0.74750595854997215</v>
      </c>
    </row>
    <row r="3793" spans="1:13">
      <c r="A3793" s="1" t="s">
        <v>3798</v>
      </c>
      <c r="B3793" s="2">
        <v>1687.19</v>
      </c>
      <c r="C3793" s="2">
        <v>1680.54</v>
      </c>
      <c r="D3793" s="2">
        <v>1706.02</v>
      </c>
      <c r="E3793" s="2">
        <v>1668.57</v>
      </c>
      <c r="F3793" s="4">
        <f t="shared" si="472"/>
        <v>-1.554413214846273E-2</v>
      </c>
      <c r="G3793" s="1">
        <f t="shared" si="473"/>
        <v>3107.0946675862874</v>
      </c>
      <c r="H3793" s="1">
        <f t="shared" si="477"/>
        <v>0</v>
      </c>
      <c r="I3793" s="1">
        <f t="shared" si="478"/>
        <v>0</v>
      </c>
      <c r="J3793" s="1">
        <f t="shared" si="474"/>
        <v>42139.306327768085</v>
      </c>
      <c r="K3793" s="1">
        <f t="shared" si="475"/>
        <v>58840.580685616122</v>
      </c>
      <c r="L3793" s="1">
        <f t="shared" si="476"/>
        <v>0</v>
      </c>
      <c r="M3793" s="3">
        <f t="shared" si="479"/>
        <v>0.71616061290960797</v>
      </c>
    </row>
    <row r="3794" spans="1:13">
      <c r="A3794" s="1" t="s">
        <v>3799</v>
      </c>
      <c r="B3794" s="2">
        <v>1713.83</v>
      </c>
      <c r="C3794" s="2">
        <v>1757.47</v>
      </c>
      <c r="D3794" s="2">
        <v>1762.37</v>
      </c>
      <c r="E3794" s="2">
        <v>1696.22</v>
      </c>
      <c r="F3794" s="4">
        <f t="shared" si="472"/>
        <v>-2.089236745886669E-2</v>
      </c>
      <c r="G3794" s="1">
        <f t="shared" si="473"/>
        <v>3206.9232959589449</v>
      </c>
      <c r="H3794" s="1">
        <f t="shared" si="477"/>
        <v>0</v>
      </c>
      <c r="I3794" s="1">
        <f t="shared" si="478"/>
        <v>0</v>
      </c>
      <c r="J3794" s="1">
        <f t="shared" si="474"/>
        <v>42805.030080542972</v>
      </c>
      <c r="K3794" s="1">
        <f t="shared" si="475"/>
        <v>58840.580685616122</v>
      </c>
      <c r="L3794" s="1">
        <f t="shared" si="476"/>
        <v>0</v>
      </c>
      <c r="M3794" s="3">
        <f t="shared" si="479"/>
        <v>0.72747463709186133</v>
      </c>
    </row>
    <row r="3795" spans="1:13">
      <c r="A3795" s="1" t="s">
        <v>3800</v>
      </c>
      <c r="B3795" s="2">
        <v>1750.4</v>
      </c>
      <c r="C3795" s="2">
        <v>1715.84</v>
      </c>
      <c r="D3795" s="2">
        <v>1760.23</v>
      </c>
      <c r="E3795" s="2">
        <v>1699.17</v>
      </c>
      <c r="F3795" s="4">
        <f t="shared" si="472"/>
        <v>8.7714242902754425E-3</v>
      </c>
      <c r="G3795" s="1">
        <f t="shared" si="473"/>
        <v>3346.9096958738746</v>
      </c>
      <c r="H3795" s="1">
        <f t="shared" si="477"/>
        <v>0</v>
      </c>
      <c r="I3795" s="1">
        <f t="shared" si="478"/>
        <v>0</v>
      </c>
      <c r="J3795" s="1">
        <f t="shared" si="474"/>
        <v>43718.783289066792</v>
      </c>
      <c r="K3795" s="1">
        <f t="shared" si="475"/>
        <v>58840.580685616122</v>
      </c>
      <c r="L3795" s="1">
        <f t="shared" si="476"/>
        <v>0</v>
      </c>
      <c r="M3795" s="3">
        <f t="shared" si="479"/>
        <v>0.74300394013198567</v>
      </c>
    </row>
    <row r="3796" spans="1:13">
      <c r="A3796" s="1" t="s">
        <v>3801</v>
      </c>
      <c r="B3796" s="2">
        <v>1735.18</v>
      </c>
      <c r="C3796" s="2">
        <v>1746.19</v>
      </c>
      <c r="D3796" s="2">
        <v>1764.72</v>
      </c>
      <c r="E3796" s="2">
        <v>1731.08</v>
      </c>
      <c r="F3796" s="4">
        <f t="shared" si="472"/>
        <v>-3.3142824320054887E-3</v>
      </c>
      <c r="G3796" s="1">
        <f t="shared" si="473"/>
        <v>3289.3396236278627</v>
      </c>
      <c r="H3796" s="1">
        <f t="shared" si="477"/>
        <v>0</v>
      </c>
      <c r="I3796" s="1">
        <f t="shared" si="478"/>
        <v>0</v>
      </c>
      <c r="J3796" s="1">
        <f t="shared" si="474"/>
        <v>43338.999692776109</v>
      </c>
      <c r="K3796" s="1">
        <f t="shared" si="475"/>
        <v>58840.580685616122</v>
      </c>
      <c r="L3796" s="1">
        <f t="shared" si="476"/>
        <v>0</v>
      </c>
      <c r="M3796" s="3">
        <f t="shared" si="479"/>
        <v>0.73654948995720138</v>
      </c>
    </row>
    <row r="3797" spans="1:13">
      <c r="A3797" s="1" t="s">
        <v>3802</v>
      </c>
      <c r="B3797" s="2">
        <v>1740.95</v>
      </c>
      <c r="C3797" s="2">
        <v>1704.05</v>
      </c>
      <c r="D3797" s="2">
        <v>1740.95</v>
      </c>
      <c r="E3797" s="2">
        <v>1686.47</v>
      </c>
      <c r="F3797" s="4">
        <f t="shared" si="472"/>
        <v>4.0597000651512616E-2</v>
      </c>
      <c r="G3797" s="1">
        <f t="shared" si="473"/>
        <v>3311.4248344493808</v>
      </c>
      <c r="H3797" s="1">
        <f t="shared" si="477"/>
        <v>0</v>
      </c>
      <c r="I3797" s="1">
        <f t="shared" si="478"/>
        <v>0</v>
      </c>
      <c r="J3797" s="1">
        <f t="shared" si="474"/>
        <v>43483.47858425192</v>
      </c>
      <c r="K3797" s="1">
        <f t="shared" si="475"/>
        <v>58840.580685616122</v>
      </c>
      <c r="L3797" s="1">
        <f t="shared" si="476"/>
        <v>0</v>
      </c>
      <c r="M3797" s="3">
        <f t="shared" si="479"/>
        <v>0.73900491935290635</v>
      </c>
    </row>
    <row r="3798" spans="1:13">
      <c r="A3798" s="1" t="s">
        <v>3803</v>
      </c>
      <c r="B3798" s="2">
        <v>1673.03</v>
      </c>
      <c r="C3798" s="2">
        <v>1705.55</v>
      </c>
      <c r="D3798" s="2">
        <v>1711.03</v>
      </c>
      <c r="E3798" s="2">
        <v>1672.76</v>
      </c>
      <c r="F3798" s="4">
        <f t="shared" si="472"/>
        <v>-2.0187408491947334E-2</v>
      </c>
      <c r="G3798" s="1">
        <f t="shared" si="473"/>
        <v>3062.8637389722844</v>
      </c>
      <c r="H3798" s="1">
        <f t="shared" si="477"/>
        <v>0</v>
      </c>
      <c r="I3798" s="1">
        <f t="shared" si="478"/>
        <v>0</v>
      </c>
      <c r="J3798" s="1">
        <f t="shared" si="474"/>
        <v>41787.384343054779</v>
      </c>
      <c r="K3798" s="1">
        <f t="shared" si="475"/>
        <v>58840.580685616122</v>
      </c>
      <c r="L3798" s="1">
        <f t="shared" si="476"/>
        <v>0</v>
      </c>
      <c r="M3798" s="3">
        <f t="shared" si="479"/>
        <v>0.71017967287447104</v>
      </c>
    </row>
    <row r="3799" spans="1:13">
      <c r="A3799" s="1" t="s">
        <v>3804</v>
      </c>
      <c r="B3799" s="2">
        <v>1707.5</v>
      </c>
      <c r="C3799" s="2">
        <v>1701.34</v>
      </c>
      <c r="D3799" s="2">
        <v>1731.39</v>
      </c>
      <c r="E3799" s="2">
        <v>1682.03</v>
      </c>
      <c r="F3799" s="4">
        <f t="shared" si="472"/>
        <v>-2.9197080291970545E-3</v>
      </c>
      <c r="G3799" s="1">
        <f t="shared" si="473"/>
        <v>3191.8650403008692</v>
      </c>
      <c r="H3799" s="1">
        <f t="shared" si="477"/>
        <v>0</v>
      </c>
      <c r="I3799" s="1">
        <f t="shared" si="478"/>
        <v>0</v>
      </c>
      <c r="J3799" s="1">
        <f t="shared" si="474"/>
        <v>42648.706610951704</v>
      </c>
      <c r="K3799" s="1">
        <f t="shared" si="475"/>
        <v>58840.580685616122</v>
      </c>
      <c r="L3799" s="1">
        <f t="shared" si="476"/>
        <v>0</v>
      </c>
      <c r="M3799" s="3">
        <f t="shared" si="479"/>
        <v>0.72481790821920622</v>
      </c>
    </row>
    <row r="3800" spans="1:13">
      <c r="A3800" s="1" t="s">
        <v>3805</v>
      </c>
      <c r="B3800" s="2">
        <v>1712.5</v>
      </c>
      <c r="C3800" s="2">
        <v>1749.42</v>
      </c>
      <c r="D3800" s="2">
        <v>1757.56</v>
      </c>
      <c r="E3800" s="2">
        <v>1710.96</v>
      </c>
      <c r="F3800" s="4">
        <f t="shared" si="472"/>
        <v>-2.3420793010829333E-2</v>
      </c>
      <c r="G3800" s="1">
        <f t="shared" si="473"/>
        <v>3210.7450217620776</v>
      </c>
      <c r="H3800" s="1">
        <f t="shared" si="477"/>
        <v>0</v>
      </c>
      <c r="I3800" s="1">
        <f t="shared" si="478"/>
        <v>0</v>
      </c>
      <c r="J3800" s="1">
        <f t="shared" si="474"/>
        <v>42773.95050727584</v>
      </c>
      <c r="K3800" s="1">
        <f t="shared" si="475"/>
        <v>58840.580685616122</v>
      </c>
      <c r="L3800" s="1">
        <f t="shared" si="476"/>
        <v>0</v>
      </c>
      <c r="M3800" s="3">
        <f t="shared" si="479"/>
        <v>0.72694643745642284</v>
      </c>
    </row>
    <row r="3801" spans="1:13">
      <c r="A3801" s="1" t="s">
        <v>3806</v>
      </c>
      <c r="B3801" s="2">
        <v>1753.57</v>
      </c>
      <c r="C3801" s="2">
        <v>1746.4</v>
      </c>
      <c r="D3801" s="2">
        <v>1768.13</v>
      </c>
      <c r="E3801" s="2">
        <v>1737.26</v>
      </c>
      <c r="F3801" s="4">
        <f t="shared" si="472"/>
        <v>5.6603773584904538E-3</v>
      </c>
      <c r="G3801" s="1">
        <f t="shared" si="473"/>
        <v>3368.6767372282175</v>
      </c>
      <c r="H3801" s="1">
        <f t="shared" si="477"/>
        <v>0</v>
      </c>
      <c r="I3801" s="1">
        <f t="shared" si="478"/>
        <v>0</v>
      </c>
      <c r="J3801" s="1">
        <f t="shared" si="474"/>
        <v>43800.149749653727</v>
      </c>
      <c r="K3801" s="1">
        <f t="shared" si="475"/>
        <v>58840.580685616122</v>
      </c>
      <c r="L3801" s="1">
        <f t="shared" si="476"/>
        <v>0</v>
      </c>
      <c r="M3801" s="3">
        <f t="shared" si="479"/>
        <v>0.74438676911903578</v>
      </c>
    </row>
    <row r="3802" spans="1:13">
      <c r="A3802" s="1" t="s">
        <v>3807</v>
      </c>
      <c r="B3802" s="2">
        <v>1743.7</v>
      </c>
      <c r="C3802" s="2">
        <v>1724.33</v>
      </c>
      <c r="D3802" s="2">
        <v>1748.07</v>
      </c>
      <c r="E3802" s="2">
        <v>1707.42</v>
      </c>
      <c r="F3802" s="4">
        <f t="shared" si="472"/>
        <v>6.0175275635072634E-3</v>
      </c>
      <c r="G3802" s="1">
        <f t="shared" si="473"/>
        <v>3331.1021666673118</v>
      </c>
      <c r="H3802" s="1">
        <f t="shared" si="477"/>
        <v>0</v>
      </c>
      <c r="I3802" s="1">
        <f t="shared" si="478"/>
        <v>0</v>
      </c>
      <c r="J3802" s="1">
        <f t="shared" si="474"/>
        <v>43553.980733079516</v>
      </c>
      <c r="K3802" s="1">
        <f t="shared" si="475"/>
        <v>58840.580685616122</v>
      </c>
      <c r="L3802" s="1">
        <f t="shared" si="476"/>
        <v>0</v>
      </c>
      <c r="M3802" s="3">
        <f t="shared" si="479"/>
        <v>0.74020310856188587</v>
      </c>
    </row>
    <row r="3803" spans="1:13">
      <c r="A3803" s="1" t="s">
        <v>3808</v>
      </c>
      <c r="B3803" s="2">
        <v>1733.27</v>
      </c>
      <c r="C3803" s="2">
        <v>1743.92</v>
      </c>
      <c r="D3803" s="2">
        <v>1746.56</v>
      </c>
      <c r="E3803" s="2">
        <v>1716.52</v>
      </c>
      <c r="F3803" s="4">
        <f t="shared" si="472"/>
        <v>-6.8757269648822561E-3</v>
      </c>
      <c r="G3803" s="1">
        <f t="shared" si="473"/>
        <v>3291.6217256292152</v>
      </c>
      <c r="H3803" s="1">
        <f t="shared" si="477"/>
        <v>0</v>
      </c>
      <c r="I3803" s="1">
        <f t="shared" si="478"/>
        <v>0</v>
      </c>
      <c r="J3803" s="1">
        <f t="shared" si="474"/>
        <v>43293.819761168517</v>
      </c>
      <c r="K3803" s="1">
        <f t="shared" si="475"/>
        <v>58840.580685616122</v>
      </c>
      <c r="L3803" s="1">
        <f t="shared" si="476"/>
        <v>0</v>
      </c>
      <c r="M3803" s="3">
        <f t="shared" si="479"/>
        <v>0.73578165369384108</v>
      </c>
    </row>
    <row r="3804" spans="1:13">
      <c r="A3804" s="1" t="s">
        <v>3809</v>
      </c>
      <c r="B3804" s="2">
        <v>1745.27</v>
      </c>
      <c r="C3804" s="2">
        <v>1776.01</v>
      </c>
      <c r="D3804" s="2">
        <v>1778.07</v>
      </c>
      <c r="E3804" s="2">
        <v>1740.9</v>
      </c>
      <c r="F3804" s="4">
        <f t="shared" si="472"/>
        <v>-2.7412146272416282E-2</v>
      </c>
      <c r="G3804" s="1">
        <f t="shared" si="473"/>
        <v>3337.6556308755471</v>
      </c>
      <c r="H3804" s="1">
        <f t="shared" si="477"/>
        <v>0</v>
      </c>
      <c r="I3804" s="1">
        <f t="shared" si="478"/>
        <v>0</v>
      </c>
      <c r="J3804" s="1">
        <f t="shared" si="474"/>
        <v>43593.922955429458</v>
      </c>
      <c r="K3804" s="1">
        <f t="shared" si="475"/>
        <v>58840.580685616122</v>
      </c>
      <c r="L3804" s="1">
        <f t="shared" si="476"/>
        <v>0</v>
      </c>
      <c r="M3804" s="3">
        <f t="shared" si="479"/>
        <v>0.74088192957086529</v>
      </c>
    </row>
    <row r="3805" spans="1:13">
      <c r="A3805" s="1" t="s">
        <v>3810</v>
      </c>
      <c r="B3805" s="2">
        <v>1794.46</v>
      </c>
      <c r="C3805" s="2">
        <v>1794.11</v>
      </c>
      <c r="D3805" s="2">
        <v>1808.65</v>
      </c>
      <c r="E3805" s="2">
        <v>1786.2</v>
      </c>
      <c r="F3805" s="4">
        <f t="shared" si="472"/>
        <v>-3.0445459293088062E-3</v>
      </c>
      <c r="G3805" s="1">
        <f t="shared" si="473"/>
        <v>3531.4067042301326</v>
      </c>
      <c r="H3805" s="1">
        <f t="shared" si="477"/>
        <v>0</v>
      </c>
      <c r="I3805" s="1">
        <f t="shared" si="478"/>
        <v>0</v>
      </c>
      <c r="J3805" s="1">
        <f t="shared" si="474"/>
        <v>44822.990862236104</v>
      </c>
      <c r="K3805" s="1">
        <f t="shared" si="475"/>
        <v>58840.580685616122</v>
      </c>
      <c r="L3805" s="1">
        <f t="shared" si="476"/>
        <v>0</v>
      </c>
      <c r="M3805" s="3">
        <f t="shared" si="479"/>
        <v>0.7617700291185826</v>
      </c>
    </row>
    <row r="3806" spans="1:13">
      <c r="A3806" s="1" t="s">
        <v>3811</v>
      </c>
      <c r="B3806" s="2">
        <v>1799.94</v>
      </c>
      <c r="C3806" s="2">
        <v>1778.62</v>
      </c>
      <c r="D3806" s="2">
        <v>1806.42</v>
      </c>
      <c r="E3806" s="2">
        <v>1775.45</v>
      </c>
      <c r="F3806" s="4">
        <f t="shared" si="472"/>
        <v>4.8177032451111046E-3</v>
      </c>
      <c r="G3806" s="1">
        <f t="shared" si="473"/>
        <v>3553.1874776611726</v>
      </c>
      <c r="H3806" s="1">
        <f t="shared" si="477"/>
        <v>0</v>
      </c>
      <c r="I3806" s="1">
        <f t="shared" si="478"/>
        <v>0</v>
      </c>
      <c r="J3806" s="1">
        <f t="shared" si="474"/>
        <v>44960.249074278196</v>
      </c>
      <c r="K3806" s="1">
        <f t="shared" si="475"/>
        <v>58840.580685616122</v>
      </c>
      <c r="L3806" s="1">
        <f t="shared" si="476"/>
        <v>0</v>
      </c>
      <c r="M3806" s="3">
        <f t="shared" si="479"/>
        <v>0.76410274253579824</v>
      </c>
    </row>
    <row r="3807" spans="1:13">
      <c r="A3807" s="1" t="s">
        <v>3812</v>
      </c>
      <c r="B3807" s="2">
        <v>1791.31</v>
      </c>
      <c r="C3807" s="2">
        <v>1773.5</v>
      </c>
      <c r="D3807" s="2">
        <v>1807.41</v>
      </c>
      <c r="E3807" s="2">
        <v>1763.41</v>
      </c>
      <c r="F3807" s="4">
        <f t="shared" si="472"/>
        <v>3.2764665688393979E-3</v>
      </c>
      <c r="G3807" s="1">
        <f t="shared" si="473"/>
        <v>3519.4201436233498</v>
      </c>
      <c r="H3807" s="1">
        <f t="shared" si="477"/>
        <v>0</v>
      </c>
      <c r="I3807" s="1">
        <f t="shared" si="478"/>
        <v>0</v>
      </c>
      <c r="J3807" s="1">
        <f t="shared" si="474"/>
        <v>44745.053559985914</v>
      </c>
      <c r="K3807" s="1">
        <f t="shared" si="475"/>
        <v>58840.580685616122</v>
      </c>
      <c r="L3807" s="1">
        <f t="shared" si="476"/>
        <v>0</v>
      </c>
      <c r="M3807" s="3">
        <f t="shared" si="479"/>
        <v>0.76044547892988534</v>
      </c>
    </row>
    <row r="3808" spans="1:13">
      <c r="A3808" s="1" t="s">
        <v>3813</v>
      </c>
      <c r="B3808" s="2">
        <v>1785.46</v>
      </c>
      <c r="C3808" s="2">
        <v>1773.05</v>
      </c>
      <c r="D3808" s="2">
        <v>1790.77</v>
      </c>
      <c r="E3808" s="2">
        <v>1761.93</v>
      </c>
      <c r="F3808" s="4">
        <f t="shared" si="472"/>
        <v>6.7777878022374782E-3</v>
      </c>
      <c r="G3808" s="1">
        <f t="shared" si="473"/>
        <v>3496.6496123667912</v>
      </c>
      <c r="H3808" s="1">
        <f t="shared" si="477"/>
        <v>0</v>
      </c>
      <c r="I3808" s="1">
        <f t="shared" si="478"/>
        <v>0</v>
      </c>
      <c r="J3808" s="1">
        <f t="shared" si="474"/>
        <v>44599.297114804816</v>
      </c>
      <c r="K3808" s="1">
        <f t="shared" si="475"/>
        <v>58840.580685616122</v>
      </c>
      <c r="L3808" s="1">
        <f t="shared" si="476"/>
        <v>0</v>
      </c>
      <c r="M3808" s="3">
        <f t="shared" si="479"/>
        <v>0.75796833741491854</v>
      </c>
    </row>
    <row r="3809" spans="1:13">
      <c r="A3809" s="1" t="s">
        <v>3814</v>
      </c>
      <c r="B3809" s="2">
        <v>1773.44</v>
      </c>
      <c r="C3809" s="2">
        <v>1772.88</v>
      </c>
      <c r="D3809" s="2">
        <v>1774.97</v>
      </c>
      <c r="E3809" s="2">
        <v>1739.15</v>
      </c>
      <c r="F3809" s="4">
        <f t="shared" si="472"/>
        <v>4.0423484119345154E-3</v>
      </c>
      <c r="G3809" s="1">
        <f t="shared" si="473"/>
        <v>3450.023434815856</v>
      </c>
      <c r="H3809" s="1">
        <f t="shared" si="477"/>
        <v>0</v>
      </c>
      <c r="I3809" s="1">
        <f t="shared" si="478"/>
        <v>0</v>
      </c>
      <c r="J3809" s="1">
        <f t="shared" si="474"/>
        <v>44299.414247060224</v>
      </c>
      <c r="K3809" s="1">
        <f t="shared" si="475"/>
        <v>58840.580685616122</v>
      </c>
      <c r="L3809" s="1">
        <f t="shared" si="476"/>
        <v>0</v>
      </c>
      <c r="M3809" s="3">
        <f t="shared" si="479"/>
        <v>0.75287180600325787</v>
      </c>
    </row>
    <row r="3810" spans="1:13">
      <c r="A3810" s="1" t="s">
        <v>3815</v>
      </c>
      <c r="B3810" s="2">
        <v>1766.3</v>
      </c>
      <c r="C3810" s="2">
        <v>1802.02</v>
      </c>
      <c r="D3810" s="2">
        <v>1806.44</v>
      </c>
      <c r="E3810" s="2">
        <v>1762.24</v>
      </c>
      <c r="F3810" s="4">
        <f t="shared" si="472"/>
        <v>-1.1832498811155556E-2</v>
      </c>
      <c r="G3810" s="1">
        <f t="shared" si="473"/>
        <v>3422.4933653874155</v>
      </c>
      <c r="H3810" s="1">
        <f t="shared" si="477"/>
        <v>0</v>
      </c>
      <c r="I3810" s="1">
        <f t="shared" si="478"/>
        <v>0</v>
      </c>
      <c r="J3810" s="1">
        <f t="shared" si="474"/>
        <v>44121.427742258544</v>
      </c>
      <c r="K3810" s="1">
        <f t="shared" si="475"/>
        <v>58840.580685616122</v>
      </c>
      <c r="L3810" s="1">
        <f t="shared" si="476"/>
        <v>0</v>
      </c>
      <c r="M3810" s="3">
        <f t="shared" si="479"/>
        <v>0.74984691225258848</v>
      </c>
    </row>
    <row r="3811" spans="1:13">
      <c r="A3811" s="1" t="s">
        <v>3816</v>
      </c>
      <c r="B3811" s="2">
        <v>1787.45</v>
      </c>
      <c r="C3811" s="2">
        <v>1756.64</v>
      </c>
      <c r="D3811" s="2">
        <v>1791.35</v>
      </c>
      <c r="E3811" s="2">
        <v>1756.64</v>
      </c>
      <c r="F3811" s="4">
        <f t="shared" si="472"/>
        <v>1.2828576447323048E-2</v>
      </c>
      <c r="G3811" s="1">
        <f t="shared" si="473"/>
        <v>3505.5964420411519</v>
      </c>
      <c r="H3811" s="1">
        <f t="shared" si="477"/>
        <v>0</v>
      </c>
      <c r="I3811" s="1">
        <f t="shared" si="478"/>
        <v>0</v>
      </c>
      <c r="J3811" s="1">
        <f t="shared" si="474"/>
        <v>44650.122346190685</v>
      </c>
      <c r="K3811" s="1">
        <f t="shared" si="475"/>
        <v>58840.580685616122</v>
      </c>
      <c r="L3811" s="1">
        <f t="shared" si="476"/>
        <v>0</v>
      </c>
      <c r="M3811" s="3">
        <f t="shared" si="479"/>
        <v>0.75883211596356037</v>
      </c>
    </row>
    <row r="3812" spans="1:13">
      <c r="A3812" s="1" t="s">
        <v>3817</v>
      </c>
      <c r="B3812" s="2">
        <v>1764.81</v>
      </c>
      <c r="C3812" s="2">
        <v>1802.17</v>
      </c>
      <c r="D3812" s="2">
        <v>1807.45</v>
      </c>
      <c r="E3812" s="2">
        <v>1759.24</v>
      </c>
      <c r="F3812" s="4">
        <f t="shared" si="472"/>
        <v>-8.7453240319482761E-3</v>
      </c>
      <c r="G3812" s="1">
        <f t="shared" si="473"/>
        <v>3418.038866172295</v>
      </c>
      <c r="H3812" s="1">
        <f t="shared" si="477"/>
        <v>0</v>
      </c>
      <c r="I3812" s="1">
        <f t="shared" si="478"/>
        <v>0</v>
      </c>
      <c r="J3812" s="1">
        <f t="shared" si="474"/>
        <v>44084.942663577327</v>
      </c>
      <c r="K3812" s="1">
        <f t="shared" si="475"/>
        <v>58840.580685616122</v>
      </c>
      <c r="L3812" s="1">
        <f t="shared" si="476"/>
        <v>0</v>
      </c>
      <c r="M3812" s="3">
        <f t="shared" si="479"/>
        <v>0.74922684565473896</v>
      </c>
    </row>
    <row r="3813" spans="1:13">
      <c r="A3813" s="1" t="s">
        <v>3818</v>
      </c>
      <c r="B3813" s="2">
        <v>1780.38</v>
      </c>
      <c r="C3813" s="2">
        <v>1776.1</v>
      </c>
      <c r="D3813" s="2">
        <v>1787.33</v>
      </c>
      <c r="E3813" s="2">
        <v>1767.34</v>
      </c>
      <c r="F3813" s="4">
        <f t="shared" si="472"/>
        <v>-4.0333633551317138E-3</v>
      </c>
      <c r="G3813" s="1">
        <f t="shared" si="473"/>
        <v>3479.0314411634299</v>
      </c>
      <c r="H3813" s="1">
        <f t="shared" si="477"/>
        <v>0</v>
      </c>
      <c r="I3813" s="1">
        <f t="shared" si="478"/>
        <v>0</v>
      </c>
      <c r="J3813" s="1">
        <f t="shared" si="474"/>
        <v>44474.255053895271</v>
      </c>
      <c r="K3813" s="1">
        <f t="shared" si="475"/>
        <v>58840.580685616122</v>
      </c>
      <c r="L3813" s="1">
        <f t="shared" si="476"/>
        <v>0</v>
      </c>
      <c r="M3813" s="3">
        <f t="shared" si="479"/>
        <v>0.75584323838542999</v>
      </c>
    </row>
    <row r="3814" spans="1:13">
      <c r="A3814" s="1" t="s">
        <v>3819</v>
      </c>
      <c r="B3814" s="2">
        <v>1787.59</v>
      </c>
      <c r="C3814" s="2">
        <v>1823.1</v>
      </c>
      <c r="D3814" s="2">
        <v>1823.1</v>
      </c>
      <c r="E3814" s="2">
        <v>1784.78</v>
      </c>
      <c r="F3814" s="4">
        <f t="shared" si="472"/>
        <v>-1.9424026330224997E-2</v>
      </c>
      <c r="G3814" s="1">
        <f t="shared" si="473"/>
        <v>3507.4684522409952</v>
      </c>
      <c r="H3814" s="1">
        <f t="shared" si="477"/>
        <v>0</v>
      </c>
      <c r="I3814" s="1">
        <f t="shared" si="478"/>
        <v>0</v>
      </c>
      <c r="J3814" s="1">
        <f t="shared" si="474"/>
        <v>44654.735952318035</v>
      </c>
      <c r="K3814" s="1">
        <f t="shared" si="475"/>
        <v>58840.580685616122</v>
      </c>
      <c r="L3814" s="1">
        <f t="shared" si="476"/>
        <v>0</v>
      </c>
      <c r="M3814" s="3">
        <f t="shared" si="479"/>
        <v>0.75891052453930175</v>
      </c>
    </row>
    <row r="3815" spans="1:13">
      <c r="A3815" s="1" t="s">
        <v>3820</v>
      </c>
      <c r="B3815" s="2">
        <v>1823</v>
      </c>
      <c r="C3815" s="2">
        <v>1803.29</v>
      </c>
      <c r="D3815" s="2">
        <v>1824.22</v>
      </c>
      <c r="E3815" s="2">
        <v>1795.67</v>
      </c>
      <c r="F3815" s="4">
        <f t="shared" si="472"/>
        <v>2.3846698192683036E-2</v>
      </c>
      <c r="G3815" s="1">
        <f t="shared" si="473"/>
        <v>3649.389130067128</v>
      </c>
      <c r="H3815" s="1">
        <f t="shared" si="477"/>
        <v>0</v>
      </c>
      <c r="I3815" s="1">
        <f t="shared" si="478"/>
        <v>0</v>
      </c>
      <c r="J3815" s="1">
        <f t="shared" si="474"/>
        <v>45539.679381013011</v>
      </c>
      <c r="K3815" s="1">
        <f t="shared" si="475"/>
        <v>58840.580685616122</v>
      </c>
      <c r="L3815" s="1">
        <f t="shared" si="476"/>
        <v>0</v>
      </c>
      <c r="M3815" s="3">
        <f t="shared" si="479"/>
        <v>0.77395020325055042</v>
      </c>
    </row>
    <row r="3816" spans="1:13">
      <c r="A3816" s="1" t="s">
        <v>3821</v>
      </c>
      <c r="B3816" s="2">
        <v>1780.54</v>
      </c>
      <c r="C3816" s="2">
        <v>1802.65</v>
      </c>
      <c r="D3816" s="2">
        <v>1812.43</v>
      </c>
      <c r="E3816" s="2">
        <v>1769.62</v>
      </c>
      <c r="F3816" s="4">
        <f t="shared" si="472"/>
        <v>-6.9990909547206215E-3</v>
      </c>
      <c r="G3816" s="1">
        <f t="shared" si="473"/>
        <v>3483.3963651419781</v>
      </c>
      <c r="H3816" s="1">
        <f t="shared" si="477"/>
        <v>0</v>
      </c>
      <c r="I3816" s="1">
        <f t="shared" si="478"/>
        <v>0</v>
      </c>
      <c r="J3816" s="1">
        <f t="shared" si="474"/>
        <v>44479.364071563235</v>
      </c>
      <c r="K3816" s="1">
        <f t="shared" si="475"/>
        <v>58840.580685616122</v>
      </c>
      <c r="L3816" s="1">
        <f t="shared" si="476"/>
        <v>0</v>
      </c>
      <c r="M3816" s="3">
        <f t="shared" si="479"/>
        <v>0.75593006651677119</v>
      </c>
    </row>
    <row r="3817" spans="1:13">
      <c r="A3817" s="1" t="s">
        <v>3822</v>
      </c>
      <c r="B3817" s="2">
        <v>1793.09</v>
      </c>
      <c r="C3817" s="2">
        <v>1780.36</v>
      </c>
      <c r="D3817" s="2">
        <v>1797.39</v>
      </c>
      <c r="E3817" s="2">
        <v>1770.91</v>
      </c>
      <c r="F3817" s="4">
        <f t="shared" si="472"/>
        <v>1.0909152412416745E-2</v>
      </c>
      <c r="G3817" s="1">
        <f t="shared" si="473"/>
        <v>3532.9961519721796</v>
      </c>
      <c r="H3817" s="1">
        <f t="shared" si="477"/>
        <v>0</v>
      </c>
      <c r="I3817" s="1">
        <f t="shared" si="478"/>
        <v>0</v>
      </c>
      <c r="J3817" s="1">
        <f t="shared" si="474"/>
        <v>44793.249375175699</v>
      </c>
      <c r="K3817" s="1">
        <f t="shared" si="475"/>
        <v>58840.580685616122</v>
      </c>
      <c r="L3817" s="1">
        <f t="shared" si="476"/>
        <v>0</v>
      </c>
      <c r="M3817" s="3">
        <f t="shared" si="479"/>
        <v>0.76126457035672379</v>
      </c>
    </row>
    <row r="3818" spans="1:13">
      <c r="A3818" s="1" t="s">
        <v>3823</v>
      </c>
      <c r="B3818" s="2">
        <v>1773.74</v>
      </c>
      <c r="C3818" s="2">
        <v>1754.37</v>
      </c>
      <c r="D3818" s="2">
        <v>1779.48</v>
      </c>
      <c r="E3818" s="2">
        <v>1746.34</v>
      </c>
      <c r="F3818" s="4">
        <f t="shared" si="472"/>
        <v>1.1658016312097175E-2</v>
      </c>
      <c r="G3818" s="1">
        <f t="shared" si="473"/>
        <v>3457.6962700254339</v>
      </c>
      <c r="H3818" s="1">
        <f t="shared" si="477"/>
        <v>0</v>
      </c>
      <c r="I3818" s="1">
        <f t="shared" si="478"/>
        <v>0</v>
      </c>
      <c r="J3818" s="1">
        <f t="shared" si="474"/>
        <v>44310.231557613857</v>
      </c>
      <c r="K3818" s="1">
        <f t="shared" si="475"/>
        <v>58840.580685616122</v>
      </c>
      <c r="L3818" s="1">
        <f t="shared" si="476"/>
        <v>0</v>
      </c>
      <c r="M3818" s="3">
        <f t="shared" si="479"/>
        <v>0.75305564699237781</v>
      </c>
    </row>
    <row r="3819" spans="1:13">
      <c r="A3819" s="1" t="s">
        <v>3824</v>
      </c>
      <c r="B3819" s="2">
        <v>1753.3</v>
      </c>
      <c r="C3819" s="2">
        <v>1723.21</v>
      </c>
      <c r="D3819" s="2">
        <v>1779.27</v>
      </c>
      <c r="E3819" s="2">
        <v>1714.86</v>
      </c>
      <c r="F3819" s="4">
        <f t="shared" si="472"/>
        <v>7.0938280823686917E-3</v>
      </c>
      <c r="G3819" s="1">
        <f t="shared" si="473"/>
        <v>3379.0482486252463</v>
      </c>
      <c r="H3819" s="1">
        <f t="shared" si="477"/>
        <v>0</v>
      </c>
      <c r="I3819" s="1">
        <f t="shared" si="478"/>
        <v>0</v>
      </c>
      <c r="J3819" s="1">
        <f t="shared" si="474"/>
        <v>43799.975725929231</v>
      </c>
      <c r="K3819" s="1">
        <f t="shared" si="475"/>
        <v>58840.580685616122</v>
      </c>
      <c r="L3819" s="1">
        <f t="shared" si="476"/>
        <v>0</v>
      </c>
      <c r="M3819" s="3">
        <f t="shared" si="479"/>
        <v>0.74438381157302813</v>
      </c>
    </row>
    <row r="3820" spans="1:13">
      <c r="A3820" s="1" t="s">
        <v>3825</v>
      </c>
      <c r="B3820" s="2">
        <v>1740.95</v>
      </c>
      <c r="C3820" s="2">
        <v>1786.96</v>
      </c>
      <c r="D3820" s="2">
        <v>1795.82</v>
      </c>
      <c r="E3820" s="2">
        <v>1739.55</v>
      </c>
      <c r="F3820" s="4">
        <f t="shared" si="472"/>
        <v>-1.8348003089952547E-2</v>
      </c>
      <c r="G3820" s="1">
        <f t="shared" si="473"/>
        <v>3331.9122759673555</v>
      </c>
      <c r="H3820" s="1">
        <f t="shared" si="477"/>
        <v>0</v>
      </c>
      <c r="I3820" s="1">
        <f t="shared" si="478"/>
        <v>0</v>
      </c>
      <c r="J3820" s="1">
        <f t="shared" si="474"/>
        <v>43491.814701237592</v>
      </c>
      <c r="K3820" s="1">
        <f t="shared" si="475"/>
        <v>58840.580685616122</v>
      </c>
      <c r="L3820" s="1">
        <f t="shared" si="476"/>
        <v>0</v>
      </c>
      <c r="M3820" s="3">
        <f t="shared" si="479"/>
        <v>0.73914659227469837</v>
      </c>
    </row>
    <row r="3821" spans="1:13">
      <c r="A3821" s="1" t="s">
        <v>3826</v>
      </c>
      <c r="B3821" s="2">
        <v>1773.49</v>
      </c>
      <c r="C3821" s="2">
        <v>1798.65</v>
      </c>
      <c r="D3821" s="2">
        <v>1813.55</v>
      </c>
      <c r="E3821" s="2">
        <v>1773.49</v>
      </c>
      <c r="F3821" s="4">
        <f t="shared" si="472"/>
        <v>-3.0243875765529227E-2</v>
      </c>
      <c r="G3821" s="1">
        <f t="shared" si="473"/>
        <v>3458.9844319216518</v>
      </c>
      <c r="H3821" s="1">
        <f t="shared" si="477"/>
        <v>0</v>
      </c>
      <c r="I3821" s="1">
        <f t="shared" si="478"/>
        <v>0</v>
      </c>
      <c r="J3821" s="1">
        <f t="shared" si="474"/>
        <v>44305.093910320713</v>
      </c>
      <c r="K3821" s="1">
        <f t="shared" si="475"/>
        <v>58840.580685616122</v>
      </c>
      <c r="L3821" s="1">
        <f t="shared" si="476"/>
        <v>0</v>
      </c>
      <c r="M3821" s="3">
        <f t="shared" si="479"/>
        <v>0.75296833229844917</v>
      </c>
    </row>
    <row r="3822" spans="1:13">
      <c r="A3822" s="1" t="s">
        <v>3827</v>
      </c>
      <c r="B3822" s="2">
        <v>1828.8</v>
      </c>
      <c r="C3822" s="2">
        <v>1854.62</v>
      </c>
      <c r="D3822" s="2">
        <v>1854.62</v>
      </c>
      <c r="E3822" s="2">
        <v>1828.11</v>
      </c>
      <c r="F3822" s="4">
        <f t="shared" si="472"/>
        <v>-1.4267465112894673E-2</v>
      </c>
      <c r="G3822" s="1">
        <f t="shared" si="473"/>
        <v>3681.8410610421438</v>
      </c>
      <c r="H3822" s="1">
        <f t="shared" si="477"/>
        <v>0</v>
      </c>
      <c r="I3822" s="1">
        <f t="shared" si="478"/>
        <v>0</v>
      </c>
      <c r="J3822" s="1">
        <f t="shared" si="474"/>
        <v>45687.233656031574</v>
      </c>
      <c r="K3822" s="1">
        <f t="shared" si="475"/>
        <v>58840.580685616122</v>
      </c>
      <c r="L3822" s="1">
        <f t="shared" si="476"/>
        <v>0</v>
      </c>
      <c r="M3822" s="3">
        <f t="shared" si="479"/>
        <v>0.77645789901594309</v>
      </c>
    </row>
    <row r="3823" spans="1:13">
      <c r="A3823" s="1" t="s">
        <v>3828</v>
      </c>
      <c r="B3823" s="2">
        <v>1855.27</v>
      </c>
      <c r="C3823" s="2">
        <v>1846.07</v>
      </c>
      <c r="D3823" s="2">
        <v>1864.97</v>
      </c>
      <c r="E3823" s="2">
        <v>1826.43</v>
      </c>
      <c r="F3823" s="4">
        <f t="shared" si="472"/>
        <v>7.5213693779800916E-3</v>
      </c>
      <c r="G3823" s="1">
        <f t="shared" si="473"/>
        <v>3790.1474174988093</v>
      </c>
      <c r="H3823" s="1">
        <f t="shared" si="477"/>
        <v>0</v>
      </c>
      <c r="I3823" s="1">
        <f t="shared" si="478"/>
        <v>0</v>
      </c>
      <c r="J3823" s="1">
        <f t="shared" si="474"/>
        <v>46348.901228169045</v>
      </c>
      <c r="K3823" s="1">
        <f t="shared" si="475"/>
        <v>58840.580685616122</v>
      </c>
      <c r="L3823" s="1">
        <f t="shared" si="476"/>
        <v>0</v>
      </c>
      <c r="M3823" s="3">
        <f t="shared" si="479"/>
        <v>0.78770298810968853</v>
      </c>
    </row>
    <row r="3824" spans="1:13">
      <c r="A3824" s="1" t="s">
        <v>3829</v>
      </c>
      <c r="B3824" s="2">
        <v>1841.42</v>
      </c>
      <c r="C3824" s="2">
        <v>1782.33</v>
      </c>
      <c r="D3824" s="2">
        <v>1853.81</v>
      </c>
      <c r="E3824" s="2">
        <v>1782.02</v>
      </c>
      <c r="F3824" s="4">
        <f t="shared" si="472"/>
        <v>1.8197300540223837E-2</v>
      </c>
      <c r="G3824" s="1">
        <f t="shared" si="473"/>
        <v>3734.1283767547866</v>
      </c>
      <c r="H3824" s="1">
        <f t="shared" si="477"/>
        <v>0</v>
      </c>
      <c r="I3824" s="1">
        <f t="shared" si="478"/>
        <v>0</v>
      </c>
      <c r="J3824" s="1">
        <f t="shared" si="474"/>
        <v>46003.276950269799</v>
      </c>
      <c r="K3824" s="1">
        <f t="shared" si="475"/>
        <v>58840.580685616122</v>
      </c>
      <c r="L3824" s="1">
        <f t="shared" si="476"/>
        <v>0</v>
      </c>
      <c r="M3824" s="3">
        <f t="shared" si="479"/>
        <v>0.78182907806543001</v>
      </c>
    </row>
    <row r="3825" spans="1:13">
      <c r="A3825" s="1" t="s">
        <v>3830</v>
      </c>
      <c r="B3825" s="2">
        <v>1808.51</v>
      </c>
      <c r="C3825" s="2">
        <v>1800.36</v>
      </c>
      <c r="D3825" s="2">
        <v>1843.2</v>
      </c>
      <c r="E3825" s="2">
        <v>1798.31</v>
      </c>
      <c r="F3825" s="4">
        <f t="shared" si="472"/>
        <v>4.6468658549403408E-4</v>
      </c>
      <c r="G3825" s="1">
        <f t="shared" si="473"/>
        <v>3603.1406388112528</v>
      </c>
      <c r="H3825" s="1">
        <f t="shared" si="477"/>
        <v>0</v>
      </c>
      <c r="I3825" s="1">
        <f t="shared" si="478"/>
        <v>0</v>
      </c>
      <c r="J3825" s="1">
        <f t="shared" si="474"/>
        <v>45181.472626310817</v>
      </c>
      <c r="K3825" s="1">
        <f t="shared" si="475"/>
        <v>58840.580685616122</v>
      </c>
      <c r="L3825" s="1">
        <f t="shared" si="476"/>
        <v>0</v>
      </c>
      <c r="M3825" s="3">
        <f t="shared" si="479"/>
        <v>0.76786245308683121</v>
      </c>
    </row>
    <row r="3826" spans="1:13">
      <c r="A3826" s="1" t="s">
        <v>3831</v>
      </c>
      <c r="B3826" s="2">
        <v>1807.67</v>
      </c>
      <c r="C3826" s="2">
        <v>1812.43</v>
      </c>
      <c r="D3826" s="2">
        <v>1816.43</v>
      </c>
      <c r="E3826" s="2">
        <v>1792.64</v>
      </c>
      <c r="F3826" s="4">
        <f t="shared" si="472"/>
        <v>1.4348394530991904E-3</v>
      </c>
      <c r="G3826" s="1">
        <f t="shared" si="473"/>
        <v>3599.9419469781183</v>
      </c>
      <c r="H3826" s="1">
        <f t="shared" si="477"/>
        <v>0</v>
      </c>
      <c r="I3826" s="1">
        <f t="shared" si="478"/>
        <v>0</v>
      </c>
      <c r="J3826" s="1">
        <f t="shared" si="474"/>
        <v>45160.863319464595</v>
      </c>
      <c r="K3826" s="1">
        <f t="shared" si="475"/>
        <v>58840.580685616122</v>
      </c>
      <c r="L3826" s="1">
        <f t="shared" si="476"/>
        <v>0</v>
      </c>
      <c r="M3826" s="3">
        <f t="shared" si="479"/>
        <v>0.76751219639993118</v>
      </c>
    </row>
    <row r="3827" spans="1:13">
      <c r="A3827" s="1" t="s">
        <v>3832</v>
      </c>
      <c r="B3827" s="2">
        <v>1805.08</v>
      </c>
      <c r="C3827" s="2">
        <v>1788.14</v>
      </c>
      <c r="D3827" s="2">
        <v>1807.12</v>
      </c>
      <c r="E3827" s="2">
        <v>1773.7</v>
      </c>
      <c r="F3827" s="4">
        <f t="shared" si="472"/>
        <v>8.8923914440772744E-3</v>
      </c>
      <c r="G3827" s="1">
        <f t="shared" si="473"/>
        <v>3589.7869939328025</v>
      </c>
      <c r="H3827" s="1">
        <f t="shared" si="477"/>
        <v>0</v>
      </c>
      <c r="I3827" s="1">
        <f t="shared" si="478"/>
        <v>0</v>
      </c>
      <c r="J3827" s="1">
        <f t="shared" si="474"/>
        <v>45096.532839388987</v>
      </c>
      <c r="K3827" s="1">
        <f t="shared" si="475"/>
        <v>58840.580685616122</v>
      </c>
      <c r="L3827" s="1">
        <f t="shared" si="476"/>
        <v>0</v>
      </c>
      <c r="M3827" s="3">
        <f t="shared" si="479"/>
        <v>0.7664188951556874</v>
      </c>
    </row>
    <row r="3828" spans="1:13">
      <c r="A3828" s="1" t="s">
        <v>3833</v>
      </c>
      <c r="B3828" s="2">
        <v>1789.17</v>
      </c>
      <c r="C3828" s="2">
        <v>1860.92</v>
      </c>
      <c r="D3828" s="2">
        <v>1864</v>
      </c>
      <c r="E3828" s="2">
        <v>1788.07</v>
      </c>
      <c r="F3828" s="4">
        <f t="shared" si="472"/>
        <v>-2.0663192695903443E-2</v>
      </c>
      <c r="G3828" s="1">
        <f t="shared" si="473"/>
        <v>3527.2005257344317</v>
      </c>
      <c r="H3828" s="1">
        <f t="shared" si="477"/>
        <v>0</v>
      </c>
      <c r="I3828" s="1">
        <f t="shared" si="478"/>
        <v>0</v>
      </c>
      <c r="J3828" s="1">
        <f t="shared" si="474"/>
        <v>44699.42058935656</v>
      </c>
      <c r="K3828" s="1">
        <f t="shared" si="475"/>
        <v>58840.580685616122</v>
      </c>
      <c r="L3828" s="1">
        <f t="shared" si="476"/>
        <v>0</v>
      </c>
      <c r="M3828" s="3">
        <f t="shared" si="479"/>
        <v>0.75966994323500214</v>
      </c>
    </row>
    <row r="3829" spans="1:13">
      <c r="A3829" s="1" t="s">
        <v>3834</v>
      </c>
      <c r="B3829" s="2">
        <v>1826.92</v>
      </c>
      <c r="C3829" s="2">
        <v>1800.84</v>
      </c>
      <c r="D3829" s="2">
        <v>1826.92</v>
      </c>
      <c r="E3829" s="2">
        <v>1793.11</v>
      </c>
      <c r="F3829" s="4">
        <f t="shared" si="472"/>
        <v>2.0893754225969952E-2</v>
      </c>
      <c r="G3829" s="1">
        <f t="shared" si="473"/>
        <v>3679.4073754119941</v>
      </c>
      <c r="H3829" s="1">
        <f t="shared" si="477"/>
        <v>0</v>
      </c>
      <c r="I3829" s="1">
        <f t="shared" si="478"/>
        <v>0</v>
      </c>
      <c r="J3829" s="1">
        <f t="shared" si="474"/>
        <v>45642.929596562528</v>
      </c>
      <c r="K3829" s="1">
        <f t="shared" si="475"/>
        <v>58840.580685616122</v>
      </c>
      <c r="L3829" s="1">
        <f t="shared" si="476"/>
        <v>0</v>
      </c>
      <c r="M3829" s="3">
        <f t="shared" si="479"/>
        <v>0.77570494826405023</v>
      </c>
    </row>
    <row r="3830" spans="1:13">
      <c r="A3830" s="1" t="s">
        <v>3835</v>
      </c>
      <c r="B3830" s="2">
        <v>1789.53</v>
      </c>
      <c r="C3830" s="2">
        <v>1725.46</v>
      </c>
      <c r="D3830" s="2">
        <v>1794.46</v>
      </c>
      <c r="E3830" s="2">
        <v>1693.06</v>
      </c>
      <c r="F3830" s="4">
        <f t="shared" si="472"/>
        <v>-3.3860359432170695E-3</v>
      </c>
      <c r="G3830" s="1">
        <f t="shared" si="473"/>
        <v>3531.9597972252518</v>
      </c>
      <c r="H3830" s="1">
        <f t="shared" si="477"/>
        <v>0</v>
      </c>
      <c r="I3830" s="1">
        <f t="shared" si="478"/>
        <v>0</v>
      </c>
      <c r="J3830" s="1">
        <f t="shared" si="474"/>
        <v>44709.159972774905</v>
      </c>
      <c r="K3830" s="1">
        <f t="shared" si="475"/>
        <v>58840.580685616122</v>
      </c>
      <c r="L3830" s="1">
        <f t="shared" si="476"/>
        <v>0</v>
      </c>
      <c r="M3830" s="3">
        <f t="shared" si="479"/>
        <v>0.7598354647731117</v>
      </c>
    </row>
    <row r="3831" spans="1:13">
      <c r="A3831" s="1" t="s">
        <v>3836</v>
      </c>
      <c r="B3831" s="2">
        <v>1795.61</v>
      </c>
      <c r="C3831" s="2">
        <v>1740.53</v>
      </c>
      <c r="D3831" s="2">
        <v>1820.51</v>
      </c>
      <c r="E3831" s="2">
        <v>1740.53</v>
      </c>
      <c r="F3831" s="4">
        <f t="shared" si="472"/>
        <v>-2.6289389346506931E-2</v>
      </c>
      <c r="G3831" s="1">
        <f t="shared" si="473"/>
        <v>3556.1877674284383</v>
      </c>
      <c r="H3831" s="1">
        <f t="shared" si="477"/>
        <v>0</v>
      </c>
      <c r="I3831" s="1">
        <f t="shared" si="478"/>
        <v>0</v>
      </c>
      <c r="J3831" s="1">
        <f t="shared" si="474"/>
        <v>44861.436253696382</v>
      </c>
      <c r="K3831" s="1">
        <f t="shared" si="475"/>
        <v>58840.580685616122</v>
      </c>
      <c r="L3831" s="1">
        <f t="shared" si="476"/>
        <v>0</v>
      </c>
      <c r="M3831" s="3">
        <f t="shared" si="479"/>
        <v>0.76242341137641068</v>
      </c>
    </row>
    <row r="3832" spans="1:13">
      <c r="A3832" s="1" t="s">
        <v>3837</v>
      </c>
      <c r="B3832" s="2">
        <v>1844.09</v>
      </c>
      <c r="C3832" s="2">
        <v>1862.22</v>
      </c>
      <c r="D3832" s="2">
        <v>1876.04</v>
      </c>
      <c r="E3832" s="2">
        <v>1829.62</v>
      </c>
      <c r="F3832" s="4">
        <f t="shared" si="472"/>
        <v>1.0802888008252243E-3</v>
      </c>
      <c r="G3832" s="1">
        <f t="shared" si="473"/>
        <v>3753.7063386278778</v>
      </c>
      <c r="H3832" s="1">
        <f t="shared" si="477"/>
        <v>0</v>
      </c>
      <c r="I3832" s="1">
        <f t="shared" si="478"/>
        <v>0</v>
      </c>
      <c r="J3832" s="1">
        <f t="shared" si="474"/>
        <v>46073.052614362583</v>
      </c>
      <c r="K3832" s="1">
        <f t="shared" si="475"/>
        <v>58840.580685616122</v>
      </c>
      <c r="L3832" s="1">
        <f t="shared" si="476"/>
        <v>0</v>
      </c>
      <c r="M3832" s="3">
        <f t="shared" si="479"/>
        <v>0.78301492061286493</v>
      </c>
    </row>
    <row r="3833" spans="1:13">
      <c r="A3833" s="1" t="s">
        <v>3838</v>
      </c>
      <c r="B3833" s="2">
        <v>1842.1</v>
      </c>
      <c r="C3833" s="2">
        <v>1882.36</v>
      </c>
      <c r="D3833" s="2">
        <v>1894.19</v>
      </c>
      <c r="E3833" s="2">
        <v>1838.99</v>
      </c>
      <c r="F3833" s="4">
        <f t="shared" si="472"/>
        <v>-1.6124638811295333E-2</v>
      </c>
      <c r="G3833" s="1">
        <f t="shared" si="473"/>
        <v>3745.7662720422604</v>
      </c>
      <c r="H3833" s="1">
        <f t="shared" si="477"/>
        <v>0</v>
      </c>
      <c r="I3833" s="1">
        <f t="shared" si="478"/>
        <v>0</v>
      </c>
      <c r="J3833" s="1">
        <f t="shared" si="474"/>
        <v>46023.717239033904</v>
      </c>
      <c r="K3833" s="1">
        <f t="shared" si="475"/>
        <v>58840.580685616122</v>
      </c>
      <c r="L3833" s="1">
        <f t="shared" si="476"/>
        <v>0</v>
      </c>
      <c r="M3833" s="3">
        <f t="shared" si="479"/>
        <v>0.78217646227758308</v>
      </c>
    </row>
    <row r="3834" spans="1:13">
      <c r="A3834" s="1" t="s">
        <v>3839</v>
      </c>
      <c r="B3834" s="2">
        <v>1872.29</v>
      </c>
      <c r="C3834" s="2">
        <v>1876.45</v>
      </c>
      <c r="D3834" s="2">
        <v>1907.3</v>
      </c>
      <c r="E3834" s="2">
        <v>1848.58</v>
      </c>
      <c r="F3834" s="4">
        <f t="shared" si="472"/>
        <v>-1.1509484765771405E-2</v>
      </c>
      <c r="G3834" s="1">
        <f t="shared" si="473"/>
        <v>3870.7533264358872</v>
      </c>
      <c r="H3834" s="1">
        <f t="shared" si="477"/>
        <v>0</v>
      </c>
      <c r="I3834" s="1">
        <f t="shared" si="478"/>
        <v>0</v>
      </c>
      <c r="J3834" s="1">
        <f t="shared" si="474"/>
        <v>46778.391729780989</v>
      </c>
      <c r="K3834" s="1">
        <f t="shared" si="475"/>
        <v>58840.580685616122</v>
      </c>
      <c r="L3834" s="1">
        <f t="shared" si="476"/>
        <v>0</v>
      </c>
      <c r="M3834" s="3">
        <f t="shared" si="479"/>
        <v>0.79500221079932687</v>
      </c>
    </row>
    <row r="3835" spans="1:13">
      <c r="A3835" s="1" t="s">
        <v>3840</v>
      </c>
      <c r="B3835" s="2">
        <v>1894.09</v>
      </c>
      <c r="C3835" s="2">
        <v>1925.95</v>
      </c>
      <c r="D3835" s="2">
        <v>1931.71</v>
      </c>
      <c r="E3835" s="2">
        <v>1885.45</v>
      </c>
      <c r="F3835" s="4">
        <f t="shared" si="472"/>
        <v>-2.8248210758535897E-2</v>
      </c>
      <c r="G3835" s="1">
        <f t="shared" si="473"/>
        <v>3962.1190097273789</v>
      </c>
      <c r="H3835" s="1">
        <f t="shared" si="477"/>
        <v>0</v>
      </c>
      <c r="I3835" s="1">
        <f t="shared" si="478"/>
        <v>0</v>
      </c>
      <c r="J3835" s="1">
        <f t="shared" si="474"/>
        <v>47323.454672520311</v>
      </c>
      <c r="K3835" s="1">
        <f t="shared" si="475"/>
        <v>58840.580685616122</v>
      </c>
      <c r="L3835" s="1">
        <f t="shared" si="476"/>
        <v>0</v>
      </c>
      <c r="M3835" s="3">
        <f t="shared" si="479"/>
        <v>0.80426559563319822</v>
      </c>
    </row>
    <row r="3836" spans="1:13">
      <c r="A3836" s="1" t="s">
        <v>3841</v>
      </c>
      <c r="B3836" s="2">
        <v>1949.15</v>
      </c>
      <c r="C3836" s="2">
        <v>1940.33</v>
      </c>
      <c r="D3836" s="2">
        <v>1952.55</v>
      </c>
      <c r="E3836" s="2">
        <v>1924.86</v>
      </c>
      <c r="F3836" s="4">
        <f t="shared" si="472"/>
        <v>1.8998227738248996E-2</v>
      </c>
      <c r="G3836" s="1">
        <f t="shared" si="473"/>
        <v>4199.5500406315969</v>
      </c>
      <c r="H3836" s="1">
        <f t="shared" si="477"/>
        <v>0</v>
      </c>
      <c r="I3836" s="1">
        <f t="shared" si="478"/>
        <v>0</v>
      </c>
      <c r="J3836" s="1">
        <f t="shared" si="474"/>
        <v>48699.535237203905</v>
      </c>
      <c r="K3836" s="1">
        <f t="shared" si="475"/>
        <v>58840.580685616122</v>
      </c>
      <c r="L3836" s="1">
        <f t="shared" si="476"/>
        <v>0</v>
      </c>
      <c r="M3836" s="3">
        <f t="shared" si="479"/>
        <v>0.82765218612311819</v>
      </c>
    </row>
    <row r="3837" spans="1:13">
      <c r="A3837" s="1" t="s">
        <v>3842</v>
      </c>
      <c r="B3837" s="2">
        <v>1912.81</v>
      </c>
      <c r="C3837" s="2">
        <v>1940.98</v>
      </c>
      <c r="D3837" s="2">
        <v>1941.53</v>
      </c>
      <c r="E3837" s="2">
        <v>1900.23</v>
      </c>
      <c r="F3837" s="4">
        <f t="shared" si="472"/>
        <v>-2.0899449233226286E-2</v>
      </c>
      <c r="G3837" s="1">
        <f t="shared" si="473"/>
        <v>4045.9822665254133</v>
      </c>
      <c r="H3837" s="1">
        <f t="shared" si="477"/>
        <v>0</v>
      </c>
      <c r="I3837" s="1">
        <f t="shared" si="478"/>
        <v>0</v>
      </c>
      <c r="J3837" s="1">
        <f t="shared" si="474"/>
        <v>47791.970759086049</v>
      </c>
      <c r="K3837" s="1">
        <f t="shared" si="475"/>
        <v>58840.580685616122</v>
      </c>
      <c r="L3837" s="1">
        <f t="shared" si="476"/>
        <v>0</v>
      </c>
      <c r="M3837" s="3">
        <f t="shared" si="479"/>
        <v>0.8122280610117949</v>
      </c>
    </row>
    <row r="3838" spans="1:13">
      <c r="A3838" s="1" t="s">
        <v>3843</v>
      </c>
      <c r="B3838" s="2">
        <v>1953.64</v>
      </c>
      <c r="C3838" s="2">
        <v>1930.91</v>
      </c>
      <c r="D3838" s="2">
        <v>1968.09</v>
      </c>
      <c r="E3838" s="2">
        <v>1924.39</v>
      </c>
      <c r="F3838" s="4">
        <f t="shared" si="472"/>
        <v>2.2778575825979086E-3</v>
      </c>
      <c r="G3838" s="1">
        <f t="shared" si="473"/>
        <v>4222.6571073806808</v>
      </c>
      <c r="H3838" s="1">
        <f t="shared" si="477"/>
        <v>0</v>
      </c>
      <c r="I3838" s="1">
        <f t="shared" si="478"/>
        <v>0</v>
      </c>
      <c r="J3838" s="1">
        <f t="shared" si="474"/>
        <v>48812.532576723293</v>
      </c>
      <c r="K3838" s="1">
        <f t="shared" si="475"/>
        <v>58840.580685616122</v>
      </c>
      <c r="L3838" s="1">
        <f t="shared" si="476"/>
        <v>0</v>
      </c>
      <c r="M3838" s="3">
        <f t="shared" si="479"/>
        <v>0.82957258422597047</v>
      </c>
    </row>
    <row r="3839" spans="1:13">
      <c r="A3839" s="1" t="s">
        <v>3844</v>
      </c>
      <c r="B3839" s="2">
        <v>1949.2</v>
      </c>
      <c r="C3839" s="2">
        <v>1915.23</v>
      </c>
      <c r="D3839" s="2">
        <v>1949.2</v>
      </c>
      <c r="E3839" s="2">
        <v>1889.92</v>
      </c>
      <c r="F3839" s="4">
        <f t="shared" si="472"/>
        <v>2.034726984343016E-2</v>
      </c>
      <c r="G3839" s="1">
        <f t="shared" si="473"/>
        <v>4203.6779979606881</v>
      </c>
      <c r="H3839" s="1">
        <f t="shared" si="477"/>
        <v>0</v>
      </c>
      <c r="I3839" s="1">
        <f t="shared" si="478"/>
        <v>0</v>
      </c>
      <c r="J3839" s="1">
        <f t="shared" si="474"/>
        <v>48702.002201738716</v>
      </c>
      <c r="K3839" s="1">
        <f t="shared" si="475"/>
        <v>58840.580685616122</v>
      </c>
      <c r="L3839" s="1">
        <f t="shared" si="476"/>
        <v>0</v>
      </c>
      <c r="M3839" s="3">
        <f t="shared" si="479"/>
        <v>0.82769411236698021</v>
      </c>
    </row>
    <row r="3840" spans="1:13">
      <c r="A3840" s="1" t="s">
        <v>3845</v>
      </c>
      <c r="B3840" s="2">
        <v>1910.33</v>
      </c>
      <c r="C3840" s="2">
        <v>1965.42</v>
      </c>
      <c r="D3840" s="2">
        <v>1983.14</v>
      </c>
      <c r="E3840" s="2">
        <v>1910.33</v>
      </c>
      <c r="F3840" s="4">
        <f t="shared" si="472"/>
        <v>-2.4067148929213689E-2</v>
      </c>
      <c r="G3840" s="1">
        <f t="shared" si="473"/>
        <v>4039.4590172464441</v>
      </c>
      <c r="H3840" s="1">
        <f t="shared" si="477"/>
        <v>0</v>
      </c>
      <c r="I3840" s="1">
        <f t="shared" si="478"/>
        <v>0</v>
      </c>
      <c r="J3840" s="1">
        <f t="shared" si="474"/>
        <v>47731.200348303857</v>
      </c>
      <c r="K3840" s="1">
        <f t="shared" si="475"/>
        <v>58840.580685616122</v>
      </c>
      <c r="L3840" s="1">
        <f t="shared" si="476"/>
        <v>0</v>
      </c>
      <c r="M3840" s="3">
        <f t="shared" si="479"/>
        <v>0.81119526340724901</v>
      </c>
    </row>
    <row r="3841" spans="1:13">
      <c r="A3841" s="1" t="s">
        <v>3846</v>
      </c>
      <c r="B3841" s="2">
        <v>1957.44</v>
      </c>
      <c r="C3841" s="2">
        <v>1971.28</v>
      </c>
      <c r="D3841" s="2">
        <v>1975.87</v>
      </c>
      <c r="E3841" s="2">
        <v>1929.27</v>
      </c>
      <c r="F3841" s="4">
        <f t="shared" si="472"/>
        <v>-3.0964797913950459E-3</v>
      </c>
      <c r="G3841" s="1">
        <f t="shared" si="473"/>
        <v>4243.9099351377208</v>
      </c>
      <c r="H3841" s="1">
        <f t="shared" si="477"/>
        <v>0</v>
      </c>
      <c r="I3841" s="1">
        <f t="shared" si="478"/>
        <v>0</v>
      </c>
      <c r="J3841" s="1">
        <f t="shared" si="474"/>
        <v>48908.700909535604</v>
      </c>
      <c r="K3841" s="1">
        <f t="shared" si="475"/>
        <v>58840.580685616122</v>
      </c>
      <c r="L3841" s="1">
        <f t="shared" si="476"/>
        <v>0</v>
      </c>
      <c r="M3841" s="3">
        <f t="shared" si="479"/>
        <v>0.83120697212105499</v>
      </c>
    </row>
    <row r="3842" spans="1:13">
      <c r="A3842" s="1" t="s">
        <v>3847</v>
      </c>
      <c r="B3842" s="2">
        <v>1963.52</v>
      </c>
      <c r="C3842" s="2">
        <v>2025.36</v>
      </c>
      <c r="D3842" s="2">
        <v>2025.36</v>
      </c>
      <c r="E3842" s="2">
        <v>1963.02</v>
      </c>
      <c r="F3842" s="4">
        <f t="shared" ref="F3842:F3905" si="480">B3842/B3843-1</f>
        <v>-4.3006979373806042E-2</v>
      </c>
      <c r="G3842" s="1">
        <f t="shared" ref="G3842:G3905" si="481">G3843*(1+(2*F3842)-(0.98%/240))</f>
        <v>4270.5315444274547</v>
      </c>
      <c r="H3842" s="1">
        <f t="shared" si="477"/>
        <v>0</v>
      </c>
      <c r="I3842" s="1">
        <f t="shared" si="478"/>
        <v>0</v>
      </c>
      <c r="J3842" s="1">
        <f t="shared" ref="J3842:J3905" si="482">IF(OR(H3843&gt;0,I3843&gt;0),(J3843*(1+(3*F3842)-(0.98%/240))),(J3843*(1+(1*F3842)-(0.2%/240))))</f>
        <v>49061.026227679948</v>
      </c>
      <c r="K3842" s="1">
        <f t="shared" ref="K3842:K3905" si="483">IF(OR(H3843&gt;0,I3843&gt;0),(K3843*(1+(3*F3842)-(0.98%/240))),K3843)</f>
        <v>58840.580685616122</v>
      </c>
      <c r="L3842" s="1">
        <f t="shared" ref="L3842:L3905" si="484">IF(J3842&gt;K3842,1,0)</f>
        <v>0</v>
      </c>
      <c r="M3842" s="3">
        <f t="shared" si="479"/>
        <v>0.83379575211556611</v>
      </c>
    </row>
    <row r="3843" spans="1:13">
      <c r="A3843" s="1" t="s">
        <v>3848</v>
      </c>
      <c r="B3843" s="2">
        <v>2051.7600000000002</v>
      </c>
      <c r="C3843" s="2">
        <v>2050.64</v>
      </c>
      <c r="D3843" s="2">
        <v>2064.73</v>
      </c>
      <c r="E3843" s="2">
        <v>2040.01</v>
      </c>
      <c r="F3843" s="4">
        <f t="shared" si="480"/>
        <v>1.0001414834295286E-3</v>
      </c>
      <c r="G3843" s="1">
        <f t="shared" si="481"/>
        <v>4672.6341004084388</v>
      </c>
      <c r="H3843" s="1">
        <f t="shared" ref="H3843:H3906" si="485">IF(B3843&gt;(SUM(B3843:B3902)/60),1,0)</f>
        <v>0</v>
      </c>
      <c r="I3843" s="1">
        <f t="shared" ref="I3843:I3906" si="486">IF((SUM(B3843:B3902)/60)&gt;(SUM(B3844:B3903)/60),1,0)</f>
        <v>0</v>
      </c>
      <c r="J3843" s="1">
        <f t="shared" si="482"/>
        <v>51266.26045236404</v>
      </c>
      <c r="K3843" s="1">
        <f t="shared" si="483"/>
        <v>58840.580685616122</v>
      </c>
      <c r="L3843" s="1">
        <f t="shared" si="484"/>
        <v>0</v>
      </c>
      <c r="M3843" s="3">
        <f t="shared" ref="M3843:M3906" si="487">(J3843/K3843)</f>
        <v>0.87127387009109403</v>
      </c>
    </row>
    <row r="3844" spans="1:13">
      <c r="A3844" s="1" t="s">
        <v>3849</v>
      </c>
      <c r="B3844" s="2">
        <v>2049.71</v>
      </c>
      <c r="C3844" s="2">
        <v>2085.5300000000002</v>
      </c>
      <c r="D3844" s="2">
        <v>2094.2199999999998</v>
      </c>
      <c r="E3844" s="2">
        <v>2040.43</v>
      </c>
      <c r="F3844" s="4">
        <f t="shared" si="480"/>
        <v>-1.6892653470380159E-2</v>
      </c>
      <c r="G3844" s="1">
        <f t="shared" si="481"/>
        <v>4663.4962144600659</v>
      </c>
      <c r="H3844" s="1">
        <f t="shared" si="485"/>
        <v>0</v>
      </c>
      <c r="I3844" s="1">
        <f t="shared" si="486"/>
        <v>0</v>
      </c>
      <c r="J3844" s="1">
        <f t="shared" si="482"/>
        <v>51215.46453722506</v>
      </c>
      <c r="K3844" s="1">
        <f t="shared" si="483"/>
        <v>58840.580685616122</v>
      </c>
      <c r="L3844" s="1">
        <f t="shared" si="484"/>
        <v>0</v>
      </c>
      <c r="M3844" s="3">
        <f t="shared" si="487"/>
        <v>0.87041058977422603</v>
      </c>
    </row>
    <row r="3845" spans="1:13">
      <c r="A3845" s="1" t="s">
        <v>3850</v>
      </c>
      <c r="B3845" s="2">
        <v>2084.9299999999998</v>
      </c>
      <c r="C3845" s="2">
        <v>2097.91</v>
      </c>
      <c r="D3845" s="2">
        <v>2102.39</v>
      </c>
      <c r="E3845" s="2">
        <v>2083.58</v>
      </c>
      <c r="F3845" s="4">
        <f t="shared" si="480"/>
        <v>-1.0498089746327932E-2</v>
      </c>
      <c r="G3845" s="1">
        <f t="shared" si="481"/>
        <v>4826.7671159961337</v>
      </c>
      <c r="H3845" s="1">
        <f t="shared" si="485"/>
        <v>0</v>
      </c>
      <c r="I3845" s="1">
        <f t="shared" si="486"/>
        <v>0</v>
      </c>
      <c r="J3845" s="1">
        <f t="shared" si="482"/>
        <v>52095.937285819789</v>
      </c>
      <c r="K3845" s="1">
        <f t="shared" si="483"/>
        <v>58840.580685616122</v>
      </c>
      <c r="L3845" s="1">
        <f t="shared" si="484"/>
        <v>0</v>
      </c>
      <c r="M3845" s="3">
        <f t="shared" si="487"/>
        <v>0.8853742889480849</v>
      </c>
    </row>
    <row r="3846" spans="1:13">
      <c r="A3846" s="1" t="s">
        <v>3851</v>
      </c>
      <c r="B3846" s="2">
        <v>2107.0500000000002</v>
      </c>
      <c r="C3846" s="2">
        <v>2118.63</v>
      </c>
      <c r="D3846" s="2">
        <v>2121.2800000000002</v>
      </c>
      <c r="E3846" s="2">
        <v>2092.0300000000002</v>
      </c>
      <c r="F3846" s="4">
        <f t="shared" si="480"/>
        <v>4.5582097631147178E-4</v>
      </c>
      <c r="G3846" s="1">
        <f t="shared" si="481"/>
        <v>4930.4898951590039</v>
      </c>
      <c r="H3846" s="1">
        <f t="shared" si="485"/>
        <v>0</v>
      </c>
      <c r="I3846" s="1">
        <f t="shared" si="486"/>
        <v>1</v>
      </c>
      <c r="J3846" s="1">
        <f t="shared" si="482"/>
        <v>53792.282429843974</v>
      </c>
      <c r="K3846" s="1">
        <f t="shared" si="483"/>
        <v>60756.544549937971</v>
      </c>
      <c r="L3846" s="1">
        <f t="shared" si="484"/>
        <v>0</v>
      </c>
      <c r="M3846" s="3">
        <f t="shared" si="487"/>
        <v>0.8853742889480849</v>
      </c>
    </row>
    <row r="3847" spans="1:13">
      <c r="A3847" s="1" t="s">
        <v>3852</v>
      </c>
      <c r="B3847" s="2">
        <v>2106.09</v>
      </c>
      <c r="C3847" s="2">
        <v>2129.0100000000002</v>
      </c>
      <c r="D3847" s="2">
        <v>2135.5500000000002</v>
      </c>
      <c r="E3847" s="2">
        <v>2104.02</v>
      </c>
      <c r="F3847" s="4">
        <f t="shared" si="480"/>
        <v>-1.4436530740217224E-2</v>
      </c>
      <c r="G3847" s="1">
        <f t="shared" si="481"/>
        <v>4926.2001176362201</v>
      </c>
      <c r="H3847" s="1">
        <f t="shared" si="485"/>
        <v>0</v>
      </c>
      <c r="I3847" s="1">
        <f t="shared" si="486"/>
        <v>0</v>
      </c>
      <c r="J3847" s="1">
        <f t="shared" si="482"/>
        <v>53768.221814996861</v>
      </c>
      <c r="K3847" s="1">
        <f t="shared" si="483"/>
        <v>60756.544549937971</v>
      </c>
      <c r="L3847" s="1">
        <f t="shared" si="484"/>
        <v>0</v>
      </c>
      <c r="M3847" s="3">
        <f t="shared" si="487"/>
        <v>0.88497827210701296</v>
      </c>
    </row>
    <row r="3848" spans="1:13">
      <c r="A3848" s="1" t="s">
        <v>3853</v>
      </c>
      <c r="B3848" s="2">
        <v>2136.94</v>
      </c>
      <c r="C3848" s="2">
        <v>2121.41</v>
      </c>
      <c r="D3848" s="2">
        <v>2141.08</v>
      </c>
      <c r="E3848" s="2">
        <v>2116.21</v>
      </c>
      <c r="F3848" s="4">
        <f t="shared" si="480"/>
        <v>3.908635641871383E-3</v>
      </c>
      <c r="G3848" s="1">
        <f t="shared" si="481"/>
        <v>5072.8767421623106</v>
      </c>
      <c r="H3848" s="1">
        <f t="shared" si="485"/>
        <v>1</v>
      </c>
      <c r="I3848" s="1">
        <f t="shared" si="486"/>
        <v>1</v>
      </c>
      <c r="J3848" s="1">
        <f t="shared" si="482"/>
        <v>56204.720360779378</v>
      </c>
      <c r="K3848" s="1">
        <f t="shared" si="483"/>
        <v>63509.717845347295</v>
      </c>
      <c r="L3848" s="1">
        <f t="shared" si="484"/>
        <v>0</v>
      </c>
      <c r="M3848" s="3">
        <f t="shared" si="487"/>
        <v>0.88497827210701296</v>
      </c>
    </row>
    <row r="3849" spans="1:13">
      <c r="A3849" s="1" t="s">
        <v>3854</v>
      </c>
      <c r="B3849" s="2">
        <v>2128.62</v>
      </c>
      <c r="C3849" s="2">
        <v>2113.12</v>
      </c>
      <c r="D3849" s="2">
        <v>2131.73</v>
      </c>
      <c r="E3849" s="2">
        <v>2113.12</v>
      </c>
      <c r="F3849" s="4">
        <f t="shared" si="480"/>
        <v>7.979088631811182E-3</v>
      </c>
      <c r="G3849" s="1">
        <f t="shared" si="481"/>
        <v>5033.7322357718549</v>
      </c>
      <c r="H3849" s="1">
        <f t="shared" si="485"/>
        <v>1</v>
      </c>
      <c r="I3849" s="1">
        <f t="shared" si="486"/>
        <v>1</v>
      </c>
      <c r="J3849" s="1">
        <f t="shared" si="482"/>
        <v>55555.549674374692</v>
      </c>
      <c r="K3849" s="1">
        <f t="shared" si="483"/>
        <v>62776.173636562264</v>
      </c>
      <c r="L3849" s="1">
        <f t="shared" si="484"/>
        <v>0</v>
      </c>
      <c r="M3849" s="3">
        <f t="shared" si="487"/>
        <v>0.88497827210701296</v>
      </c>
    </row>
    <row r="3850" spans="1:13">
      <c r="A3850" s="1" t="s">
        <v>3855</v>
      </c>
      <c r="B3850" s="2">
        <v>2111.77</v>
      </c>
      <c r="C3850" s="2">
        <v>2100.71</v>
      </c>
      <c r="D3850" s="2">
        <v>2111.77</v>
      </c>
      <c r="E3850" s="2">
        <v>2094.65</v>
      </c>
      <c r="F3850" s="4">
        <f t="shared" si="480"/>
        <v>2.033647713656217E-2</v>
      </c>
      <c r="G3850" s="1">
        <f t="shared" si="481"/>
        <v>4954.8639619615187</v>
      </c>
      <c r="H3850" s="1">
        <f t="shared" si="485"/>
        <v>0</v>
      </c>
      <c r="I3850" s="1">
        <f t="shared" si="486"/>
        <v>1</v>
      </c>
      <c r="J3850" s="1">
        <f t="shared" si="482"/>
        <v>54258.954233640419</v>
      </c>
      <c r="K3850" s="1">
        <f t="shared" si="483"/>
        <v>61311.058072032916</v>
      </c>
      <c r="L3850" s="1">
        <f t="shared" si="484"/>
        <v>0</v>
      </c>
      <c r="M3850" s="3">
        <f t="shared" si="487"/>
        <v>0.88497827210701296</v>
      </c>
    </row>
    <row r="3851" spans="1:13">
      <c r="A3851" s="1" t="s">
        <v>3856</v>
      </c>
      <c r="B3851" s="2">
        <v>2069.6799999999998</v>
      </c>
      <c r="C3851" s="2">
        <v>2056.12</v>
      </c>
      <c r="D3851" s="2">
        <v>2070.5100000000002</v>
      </c>
      <c r="E3851" s="2">
        <v>2040.38</v>
      </c>
      <c r="F3851" s="4">
        <f t="shared" si="480"/>
        <v>1.9044805514524699E-2</v>
      </c>
      <c r="G3851" s="1">
        <f t="shared" si="481"/>
        <v>4761.398252330323</v>
      </c>
      <c r="H3851" s="1">
        <f t="shared" si="485"/>
        <v>0</v>
      </c>
      <c r="I3851" s="1">
        <f t="shared" si="486"/>
        <v>0</v>
      </c>
      <c r="J3851" s="1">
        <f t="shared" si="482"/>
        <v>53177.945314134457</v>
      </c>
      <c r="K3851" s="1">
        <f t="shared" si="483"/>
        <v>61311.058072032916</v>
      </c>
      <c r="L3851" s="1">
        <f t="shared" si="484"/>
        <v>0</v>
      </c>
      <c r="M3851" s="3">
        <f t="shared" si="487"/>
        <v>0.86734672319073247</v>
      </c>
    </row>
    <row r="3852" spans="1:13">
      <c r="A3852" s="1" t="s">
        <v>3857</v>
      </c>
      <c r="B3852" s="2">
        <v>2031</v>
      </c>
      <c r="C3852" s="2">
        <v>2027.9</v>
      </c>
      <c r="D3852" s="2">
        <v>2038.99</v>
      </c>
      <c r="E3852" s="2">
        <v>2016.69</v>
      </c>
      <c r="F3852" s="4">
        <f t="shared" si="480"/>
        <v>7.440292881462085E-4</v>
      </c>
      <c r="G3852" s="1">
        <f t="shared" si="481"/>
        <v>4586.8733287271734</v>
      </c>
      <c r="H3852" s="1">
        <f t="shared" si="485"/>
        <v>0</v>
      </c>
      <c r="I3852" s="1">
        <f t="shared" si="486"/>
        <v>0</v>
      </c>
      <c r="J3852" s="1">
        <f t="shared" si="482"/>
        <v>52184.535849153661</v>
      </c>
      <c r="K3852" s="1">
        <f t="shared" si="483"/>
        <v>61311.058072032916</v>
      </c>
      <c r="L3852" s="1">
        <f t="shared" si="484"/>
        <v>0</v>
      </c>
      <c r="M3852" s="3">
        <f t="shared" si="487"/>
        <v>0.85114394515656999</v>
      </c>
    </row>
    <row r="3853" spans="1:13">
      <c r="A3853" s="1" t="s">
        <v>3858</v>
      </c>
      <c r="B3853" s="2">
        <v>2029.49</v>
      </c>
      <c r="C3853" s="2">
        <v>2041.66</v>
      </c>
      <c r="D3853" s="2">
        <v>2042.29</v>
      </c>
      <c r="E3853" s="2">
        <v>1999.59</v>
      </c>
      <c r="F3853" s="4">
        <f t="shared" si="480"/>
        <v>4.3002771179732058E-3</v>
      </c>
      <c r="G3853" s="1">
        <f t="shared" si="481"/>
        <v>4580.2446830030021</v>
      </c>
      <c r="H3853" s="1">
        <f t="shared" si="485"/>
        <v>0</v>
      </c>
      <c r="I3853" s="1">
        <f t="shared" si="486"/>
        <v>0</v>
      </c>
      <c r="J3853" s="1">
        <f t="shared" si="482"/>
        <v>52146.172121265074</v>
      </c>
      <c r="K3853" s="1">
        <f t="shared" si="483"/>
        <v>61311.058072032916</v>
      </c>
      <c r="L3853" s="1">
        <f t="shared" si="484"/>
        <v>0</v>
      </c>
      <c r="M3853" s="3">
        <f t="shared" si="487"/>
        <v>0.85051822234089913</v>
      </c>
    </row>
    <row r="3854" spans="1:13">
      <c r="A3854" s="1" t="s">
        <v>3859</v>
      </c>
      <c r="B3854" s="2">
        <v>2020.8</v>
      </c>
      <c r="C3854" s="2">
        <v>2064.4499999999998</v>
      </c>
      <c r="D3854" s="2">
        <v>2068.92</v>
      </c>
      <c r="E3854" s="2">
        <v>2020.26</v>
      </c>
      <c r="F3854" s="4">
        <f t="shared" si="480"/>
        <v>-2.4762198918011236E-2</v>
      </c>
      <c r="G3854" s="1">
        <f t="shared" si="481"/>
        <v>4541.371807813126</v>
      </c>
      <c r="H3854" s="1">
        <f t="shared" si="485"/>
        <v>0</v>
      </c>
      <c r="I3854" s="1">
        <f t="shared" si="486"/>
        <v>0</v>
      </c>
      <c r="J3854" s="1">
        <f t="shared" si="482"/>
        <v>51923.320150069121</v>
      </c>
      <c r="K3854" s="1">
        <f t="shared" si="483"/>
        <v>61311.058072032916</v>
      </c>
      <c r="L3854" s="1">
        <f t="shared" si="484"/>
        <v>0</v>
      </c>
      <c r="M3854" s="3">
        <f t="shared" si="487"/>
        <v>0.84688344619767675</v>
      </c>
    </row>
    <row r="3855" spans="1:13">
      <c r="A3855" s="1" t="s">
        <v>3860</v>
      </c>
      <c r="B3855" s="2">
        <v>2072.11</v>
      </c>
      <c r="C3855" s="2">
        <v>2078.4</v>
      </c>
      <c r="D3855" s="2">
        <v>2096.96</v>
      </c>
      <c r="E3855" s="2">
        <v>2069.94</v>
      </c>
      <c r="F3855" s="4">
        <f t="shared" si="480"/>
        <v>-1.0774915500219473E-2</v>
      </c>
      <c r="G3855" s="1">
        <f t="shared" si="481"/>
        <v>4778.2046246062182</v>
      </c>
      <c r="H3855" s="1">
        <f t="shared" si="485"/>
        <v>0</v>
      </c>
      <c r="I3855" s="1">
        <f t="shared" si="486"/>
        <v>1</v>
      </c>
      <c r="J3855" s="1">
        <f t="shared" si="482"/>
        <v>56092.534053342169</v>
      </c>
      <c r="K3855" s="1">
        <f t="shared" si="483"/>
        <v>66234.065980608662</v>
      </c>
      <c r="L3855" s="1">
        <f t="shared" si="484"/>
        <v>0</v>
      </c>
      <c r="M3855" s="3">
        <f t="shared" si="487"/>
        <v>0.84688344619767675</v>
      </c>
    </row>
    <row r="3856" spans="1:13">
      <c r="A3856" s="1" t="s">
        <v>3861</v>
      </c>
      <c r="B3856" s="2">
        <v>2094.6799999999998</v>
      </c>
      <c r="C3856" s="2">
        <v>2083.08</v>
      </c>
      <c r="D3856" s="2">
        <v>2097.9499999999998</v>
      </c>
      <c r="E3856" s="2">
        <v>2072.75</v>
      </c>
      <c r="F3856" s="4">
        <f t="shared" si="480"/>
        <v>-3.1788936688622593E-3</v>
      </c>
      <c r="G3856" s="1">
        <f t="shared" si="481"/>
        <v>4883.645781397413</v>
      </c>
      <c r="H3856" s="1">
        <f t="shared" si="485"/>
        <v>0</v>
      </c>
      <c r="I3856" s="1">
        <f t="shared" si="486"/>
        <v>1</v>
      </c>
      <c r="J3856" s="1">
        <f t="shared" si="482"/>
        <v>57968.725465262891</v>
      </c>
      <c r="K3856" s="1">
        <f t="shared" si="483"/>
        <v>68449.472859021989</v>
      </c>
      <c r="L3856" s="1">
        <f t="shared" si="484"/>
        <v>0</v>
      </c>
      <c r="M3856" s="3">
        <f t="shared" si="487"/>
        <v>0.84688344619767686</v>
      </c>
    </row>
    <row r="3857" spans="1:13">
      <c r="A3857" s="1" t="s">
        <v>3862</v>
      </c>
      <c r="B3857" s="2">
        <v>2101.36</v>
      </c>
      <c r="C3857" s="2">
        <v>2125.14</v>
      </c>
      <c r="D3857" s="2">
        <v>2130.5700000000002</v>
      </c>
      <c r="E3857" s="2">
        <v>2070.52</v>
      </c>
      <c r="F3857" s="4">
        <f t="shared" si="480"/>
        <v>8.465628779298795E-3</v>
      </c>
      <c r="G3857" s="1">
        <f t="shared" si="481"/>
        <v>4915.0956137920484</v>
      </c>
      <c r="H3857" s="1">
        <f t="shared" si="485"/>
        <v>0</v>
      </c>
      <c r="I3857" s="1">
        <f t="shared" si="486"/>
        <v>1</v>
      </c>
      <c r="J3857" s="1">
        <f t="shared" si="482"/>
        <v>58529.290585147493</v>
      </c>
      <c r="K3857" s="1">
        <f t="shared" si="483"/>
        <v>69111.388170274586</v>
      </c>
      <c r="L3857" s="1">
        <f t="shared" si="484"/>
        <v>0</v>
      </c>
      <c r="M3857" s="3">
        <f t="shared" si="487"/>
        <v>0.84688344619767675</v>
      </c>
    </row>
    <row r="3858" spans="1:13">
      <c r="A3858" s="1" t="s">
        <v>3863</v>
      </c>
      <c r="B3858" s="2">
        <v>2083.7199999999998</v>
      </c>
      <c r="C3858" s="2">
        <v>2137.8200000000002</v>
      </c>
      <c r="D3858" s="2">
        <v>2147.6799999999998</v>
      </c>
      <c r="E3858" s="2">
        <v>2081.5500000000002</v>
      </c>
      <c r="F3858" s="4">
        <f t="shared" si="480"/>
        <v>-2.396387618976259E-2</v>
      </c>
      <c r="G3858" s="1">
        <f t="shared" si="481"/>
        <v>4833.4564833145123</v>
      </c>
      <c r="H3858" s="1">
        <f t="shared" si="485"/>
        <v>0</v>
      </c>
      <c r="I3858" s="1">
        <f t="shared" si="486"/>
        <v>1</v>
      </c>
      <c r="J3858" s="1">
        <f t="shared" si="482"/>
        <v>57081.918435689986</v>
      </c>
      <c r="K3858" s="1">
        <f t="shared" si="483"/>
        <v>67402.331090512438</v>
      </c>
      <c r="L3858" s="1">
        <f t="shared" si="484"/>
        <v>0</v>
      </c>
      <c r="M3858" s="3">
        <f t="shared" si="487"/>
        <v>0.84688344619767675</v>
      </c>
    </row>
    <row r="3859" spans="1:13">
      <c r="A3859" s="1" t="s">
        <v>3864</v>
      </c>
      <c r="B3859" s="2">
        <v>2134.88</v>
      </c>
      <c r="C3859" s="2">
        <v>2131.67</v>
      </c>
      <c r="D3859" s="2">
        <v>2141.36</v>
      </c>
      <c r="E3859" s="2">
        <v>2126.9699999999998</v>
      </c>
      <c r="F3859" s="4">
        <f t="shared" si="480"/>
        <v>2.2910798122066645E-3</v>
      </c>
      <c r="G3859" s="1">
        <f t="shared" si="481"/>
        <v>5076.9926399263722</v>
      </c>
      <c r="H3859" s="1">
        <f t="shared" si="485"/>
        <v>1</v>
      </c>
      <c r="I3859" s="1">
        <f t="shared" si="486"/>
        <v>1</v>
      </c>
      <c r="J3859" s="1">
        <f t="shared" si="482"/>
        <v>61506.211662906564</v>
      </c>
      <c r="K3859" s="1">
        <f t="shared" si="483"/>
        <v>72626.536672851653</v>
      </c>
      <c r="L3859" s="1">
        <f t="shared" si="484"/>
        <v>0</v>
      </c>
      <c r="M3859" s="3">
        <f t="shared" si="487"/>
        <v>0.84688344619767675</v>
      </c>
    </row>
    <row r="3860" spans="1:13">
      <c r="A3860" s="1" t="s">
        <v>3865</v>
      </c>
      <c r="B3860" s="2">
        <v>2130</v>
      </c>
      <c r="C3860" s="2">
        <v>2127.54</v>
      </c>
      <c r="D3860" s="2">
        <v>2135.2399999999998</v>
      </c>
      <c r="E3860" s="2">
        <v>2116.63</v>
      </c>
      <c r="F3860" s="4">
        <f t="shared" si="480"/>
        <v>1.1045049702722576E-3</v>
      </c>
      <c r="G3860" s="1">
        <f t="shared" si="481"/>
        <v>5054.0405925074328</v>
      </c>
      <c r="H3860" s="1">
        <f t="shared" si="485"/>
        <v>1</v>
      </c>
      <c r="I3860" s="1">
        <f t="shared" si="486"/>
        <v>1</v>
      </c>
      <c r="J3860" s="1">
        <f t="shared" si="482"/>
        <v>61088.827981761344</v>
      </c>
      <c r="K3860" s="1">
        <f t="shared" si="483"/>
        <v>72133.690008981692</v>
      </c>
      <c r="L3860" s="1">
        <f t="shared" si="484"/>
        <v>0</v>
      </c>
      <c r="M3860" s="3">
        <f t="shared" si="487"/>
        <v>0.84688344619767686</v>
      </c>
    </row>
    <row r="3861" spans="1:13">
      <c r="A3861" s="1" t="s">
        <v>3866</v>
      </c>
      <c r="B3861" s="2">
        <v>2127.65</v>
      </c>
      <c r="C3861" s="2">
        <v>2099.6999999999998</v>
      </c>
      <c r="D3861" s="2">
        <v>2128.3200000000002</v>
      </c>
      <c r="E3861" s="2">
        <v>2098.3000000000002</v>
      </c>
      <c r="F3861" s="4">
        <f t="shared" si="480"/>
        <v>1.3499673702311865E-2</v>
      </c>
      <c r="G3861" s="1">
        <f t="shared" si="481"/>
        <v>5043.1062475138924</v>
      </c>
      <c r="H3861" s="1">
        <f t="shared" si="485"/>
        <v>1</v>
      </c>
      <c r="I3861" s="1">
        <f t="shared" si="486"/>
        <v>1</v>
      </c>
      <c r="J3861" s="1">
        <f t="shared" si="482"/>
        <v>60889.55585405662</v>
      </c>
      <c r="K3861" s="1">
        <f t="shared" si="483"/>
        <v>71898.389474298427</v>
      </c>
      <c r="L3861" s="1">
        <f t="shared" si="484"/>
        <v>0</v>
      </c>
      <c r="M3861" s="3">
        <f t="shared" si="487"/>
        <v>0.84688344619767675</v>
      </c>
    </row>
    <row r="3862" spans="1:13">
      <c r="A3862" s="1" t="s">
        <v>3867</v>
      </c>
      <c r="B3862" s="2">
        <v>2099.31</v>
      </c>
      <c r="C3862" s="2">
        <v>2083.19</v>
      </c>
      <c r="D3862" s="2">
        <v>2103.83</v>
      </c>
      <c r="E3862" s="2">
        <v>2079.67</v>
      </c>
      <c r="F3862" s="4">
        <f t="shared" si="480"/>
        <v>1.954775480073434E-2</v>
      </c>
      <c r="G3862" s="1">
        <f t="shared" si="481"/>
        <v>4910.720519294322</v>
      </c>
      <c r="H3862" s="1">
        <f t="shared" si="485"/>
        <v>0</v>
      </c>
      <c r="I3862" s="1">
        <f t="shared" si="486"/>
        <v>1</v>
      </c>
      <c r="J3862" s="1">
        <f t="shared" si="482"/>
        <v>58521.867163494164</v>
      </c>
      <c r="K3862" s="1">
        <f t="shared" si="483"/>
        <v>69102.622593752036</v>
      </c>
      <c r="L3862" s="1">
        <f t="shared" si="484"/>
        <v>0</v>
      </c>
      <c r="M3862" s="3">
        <f t="shared" si="487"/>
        <v>0.84688344619767675</v>
      </c>
    </row>
    <row r="3863" spans="1:13">
      <c r="A3863" s="1" t="s">
        <v>3868</v>
      </c>
      <c r="B3863" s="2">
        <v>2059.06</v>
      </c>
      <c r="C3863" s="2">
        <v>2053.17</v>
      </c>
      <c r="D3863" s="2">
        <v>2070.39</v>
      </c>
      <c r="E3863" s="2">
        <v>2048.65</v>
      </c>
      <c r="F3863" s="4">
        <f t="shared" si="480"/>
        <v>-4.0581392536699346E-3</v>
      </c>
      <c r="G3863" s="1">
        <f t="shared" si="481"/>
        <v>4726.1425519315753</v>
      </c>
      <c r="H3863" s="1">
        <f t="shared" si="485"/>
        <v>0</v>
      </c>
      <c r="I3863" s="1">
        <f t="shared" si="486"/>
        <v>1</v>
      </c>
      <c r="J3863" s="1">
        <f t="shared" si="482"/>
        <v>55282.196078469889</v>
      </c>
      <c r="K3863" s="1">
        <f t="shared" si="483"/>
        <v>65277.218874303158</v>
      </c>
      <c r="L3863" s="1">
        <f t="shared" si="484"/>
        <v>0</v>
      </c>
      <c r="M3863" s="3">
        <f t="shared" si="487"/>
        <v>0.84688344619767675</v>
      </c>
    </row>
    <row r="3864" spans="1:13">
      <c r="A3864" s="1" t="s">
        <v>3869</v>
      </c>
      <c r="B3864" s="2">
        <v>2067.4499999999998</v>
      </c>
      <c r="C3864" s="2">
        <v>2080.1</v>
      </c>
      <c r="D3864" s="2">
        <v>2094.36</v>
      </c>
      <c r="E3864" s="2">
        <v>2066.23</v>
      </c>
      <c r="F3864" s="4">
        <f t="shared" si="480"/>
        <v>-1.0363314345890662E-2</v>
      </c>
      <c r="G3864" s="1">
        <f t="shared" si="481"/>
        <v>4765.0112818799398</v>
      </c>
      <c r="H3864" s="1">
        <f t="shared" si="485"/>
        <v>0</v>
      </c>
      <c r="I3864" s="1">
        <f t="shared" si="486"/>
        <v>1</v>
      </c>
      <c r="J3864" s="1">
        <f t="shared" si="482"/>
        <v>55965.832778564072</v>
      </c>
      <c r="K3864" s="1">
        <f t="shared" si="483"/>
        <v>66084.457111351672</v>
      </c>
      <c r="L3864" s="1">
        <f t="shared" si="484"/>
        <v>0</v>
      </c>
      <c r="M3864" s="3">
        <f t="shared" si="487"/>
        <v>0.84688344619767675</v>
      </c>
    </row>
    <row r="3865" spans="1:13">
      <c r="A3865" s="1" t="s">
        <v>3870</v>
      </c>
      <c r="B3865" s="2">
        <v>2089.1</v>
      </c>
      <c r="C3865" s="2">
        <v>2122.64</v>
      </c>
      <c r="D3865" s="2">
        <v>2122.64</v>
      </c>
      <c r="E3865" s="2">
        <v>2071.7800000000002</v>
      </c>
      <c r="F3865" s="4">
        <f t="shared" si="480"/>
        <v>-6.3355561686058159E-3</v>
      </c>
      <c r="G3865" s="1">
        <f t="shared" si="481"/>
        <v>4866.0671465577361</v>
      </c>
      <c r="H3865" s="1">
        <f t="shared" si="485"/>
        <v>0</v>
      </c>
      <c r="I3865" s="1">
        <f t="shared" si="486"/>
        <v>1</v>
      </c>
      <c r="J3865" s="1">
        <f t="shared" si="482"/>
        <v>57764.073224390966</v>
      </c>
      <c r="K3865" s="1">
        <f t="shared" si="483"/>
        <v>68207.819486541091</v>
      </c>
      <c r="L3865" s="1">
        <f t="shared" si="484"/>
        <v>0</v>
      </c>
      <c r="M3865" s="3">
        <f t="shared" si="487"/>
        <v>0.84688344619767664</v>
      </c>
    </row>
    <row r="3866" spans="1:13">
      <c r="A3866" s="1" t="s">
        <v>3871</v>
      </c>
      <c r="B3866" s="2">
        <v>2102.42</v>
      </c>
      <c r="C3866" s="2">
        <v>2084.5700000000002</v>
      </c>
      <c r="D3866" s="2">
        <v>2108.25</v>
      </c>
      <c r="E3866" s="2">
        <v>2082.19</v>
      </c>
      <c r="F3866" s="4">
        <f t="shared" si="480"/>
        <v>3.3549840363846783E-3</v>
      </c>
      <c r="G3866" s="1">
        <f t="shared" si="481"/>
        <v>4928.7207773041127</v>
      </c>
      <c r="H3866" s="1">
        <f t="shared" si="485"/>
        <v>1</v>
      </c>
      <c r="I3866" s="1">
        <f t="shared" si="486"/>
        <v>1</v>
      </c>
      <c r="J3866" s="1">
        <f t="shared" si="482"/>
        <v>58885.698678264896</v>
      </c>
      <c r="K3866" s="1">
        <f t="shared" si="483"/>
        <v>69532.234857876771</v>
      </c>
      <c r="L3866" s="1">
        <f t="shared" si="484"/>
        <v>0</v>
      </c>
      <c r="M3866" s="3">
        <f t="shared" si="487"/>
        <v>0.84688344619767664</v>
      </c>
    </row>
    <row r="3867" spans="1:13">
      <c r="A3867" s="1" t="s">
        <v>3872</v>
      </c>
      <c r="B3867" s="2">
        <v>2095.39</v>
      </c>
      <c r="C3867" s="2">
        <v>2055.77</v>
      </c>
      <c r="D3867" s="2">
        <v>2100.9699999999998</v>
      </c>
      <c r="E3867" s="2">
        <v>2055.77</v>
      </c>
      <c r="F3867" s="4">
        <f t="shared" si="480"/>
        <v>3.0303477303123216E-2</v>
      </c>
      <c r="G3867" s="1">
        <f t="shared" si="481"/>
        <v>4896.0682385278969</v>
      </c>
      <c r="H3867" s="1">
        <f t="shared" si="485"/>
        <v>0</v>
      </c>
      <c r="I3867" s="1">
        <f t="shared" si="486"/>
        <v>1</v>
      </c>
      <c r="J3867" s="1">
        <f t="shared" si="482"/>
        <v>58301.279725513996</v>
      </c>
      <c r="K3867" s="1">
        <f t="shared" si="483"/>
        <v>68842.152940022759</v>
      </c>
      <c r="L3867" s="1">
        <f t="shared" si="484"/>
        <v>0</v>
      </c>
      <c r="M3867" s="3">
        <f t="shared" si="487"/>
        <v>0.84688344619767675</v>
      </c>
    </row>
    <row r="3868" spans="1:13">
      <c r="A3868" s="1" t="s">
        <v>3873</v>
      </c>
      <c r="B3868" s="2">
        <v>2033.76</v>
      </c>
      <c r="C3868" s="2">
        <v>2007.35</v>
      </c>
      <c r="D3868" s="2">
        <v>2034.65</v>
      </c>
      <c r="E3868" s="2">
        <v>1997.53</v>
      </c>
      <c r="F3868" s="4">
        <f t="shared" si="480"/>
        <v>2.2318735673784618E-2</v>
      </c>
      <c r="G3868" s="1">
        <f t="shared" si="481"/>
        <v>4616.4667532954336</v>
      </c>
      <c r="H3868" s="1">
        <f t="shared" si="485"/>
        <v>0</v>
      </c>
      <c r="I3868" s="1">
        <f t="shared" si="486"/>
        <v>1</v>
      </c>
      <c r="J3868" s="1">
        <f t="shared" si="482"/>
        <v>53444.77451898688</v>
      </c>
      <c r="K3868" s="1">
        <f t="shared" si="483"/>
        <v>63107.591438871954</v>
      </c>
      <c r="L3868" s="1">
        <f t="shared" si="484"/>
        <v>0</v>
      </c>
      <c r="M3868" s="3">
        <f t="shared" si="487"/>
        <v>0.84688344619767675</v>
      </c>
    </row>
    <row r="3869" spans="1:13">
      <c r="A3869" s="1" t="s">
        <v>3874</v>
      </c>
      <c r="B3869" s="2">
        <v>1989.36</v>
      </c>
      <c r="C3869" s="2">
        <v>2033.24</v>
      </c>
      <c r="D3869" s="2">
        <v>2047.92</v>
      </c>
      <c r="E3869" s="2">
        <v>1988.3</v>
      </c>
      <c r="F3869" s="4">
        <f t="shared" si="480"/>
        <v>-1.9488392725122039E-2</v>
      </c>
      <c r="G3869" s="1">
        <f t="shared" si="481"/>
        <v>4419.3773800299359</v>
      </c>
      <c r="H3869" s="1">
        <f t="shared" si="485"/>
        <v>0</v>
      </c>
      <c r="I3869" s="1">
        <f t="shared" si="486"/>
        <v>1</v>
      </c>
      <c r="J3869" s="1">
        <f t="shared" si="482"/>
        <v>50092.796333268321</v>
      </c>
      <c r="K3869" s="1">
        <f t="shared" si="483"/>
        <v>59149.575491378571</v>
      </c>
      <c r="L3869" s="1">
        <f t="shared" si="484"/>
        <v>0</v>
      </c>
      <c r="M3869" s="3">
        <f t="shared" si="487"/>
        <v>0.84688344619767675</v>
      </c>
    </row>
    <row r="3870" spans="1:13">
      <c r="A3870" s="1" t="s">
        <v>3875</v>
      </c>
      <c r="B3870" s="2">
        <v>2028.9</v>
      </c>
      <c r="C3870" s="2">
        <v>2019.4</v>
      </c>
      <c r="D3870" s="2">
        <v>2031.87</v>
      </c>
      <c r="E3870" s="2">
        <v>2008.13</v>
      </c>
      <c r="F3870" s="4">
        <f t="shared" si="480"/>
        <v>1.1224194818528987E-2</v>
      </c>
      <c r="G3870" s="1">
        <f t="shared" si="481"/>
        <v>4598.812076487643</v>
      </c>
      <c r="H3870" s="1">
        <f t="shared" si="485"/>
        <v>0</v>
      </c>
      <c r="I3870" s="1">
        <f t="shared" si="486"/>
        <v>1</v>
      </c>
      <c r="J3870" s="1">
        <f t="shared" si="482"/>
        <v>53205.64649970804</v>
      </c>
      <c r="K3870" s="1">
        <f t="shared" si="483"/>
        <v>62825.229066160013</v>
      </c>
      <c r="L3870" s="1">
        <f t="shared" si="484"/>
        <v>0</v>
      </c>
      <c r="M3870" s="3">
        <f t="shared" si="487"/>
        <v>0.84688344619767675</v>
      </c>
    </row>
    <row r="3871" spans="1:13">
      <c r="A3871" s="1" t="s">
        <v>3876</v>
      </c>
      <c r="B3871" s="2">
        <v>2006.38</v>
      </c>
      <c r="C3871" s="2">
        <v>2008.88</v>
      </c>
      <c r="D3871" s="2">
        <v>2039.39</v>
      </c>
      <c r="E3871" s="2">
        <v>1986.45</v>
      </c>
      <c r="F3871" s="4">
        <f t="shared" si="480"/>
        <v>-1.1606254372050429E-2</v>
      </c>
      <c r="G3871" s="1">
        <f t="shared" si="481"/>
        <v>4498.0223866043907</v>
      </c>
      <c r="H3871" s="1">
        <f t="shared" si="485"/>
        <v>0</v>
      </c>
      <c r="I3871" s="1">
        <f t="shared" si="486"/>
        <v>1</v>
      </c>
      <c r="J3871" s="1">
        <f t="shared" si="482"/>
        <v>51474.469937616203</v>
      </c>
      <c r="K3871" s="1">
        <f t="shared" si="483"/>
        <v>60781.055727001658</v>
      </c>
      <c r="L3871" s="1">
        <f t="shared" si="484"/>
        <v>0</v>
      </c>
      <c r="M3871" s="3">
        <f t="shared" si="487"/>
        <v>0.84688344619767675</v>
      </c>
    </row>
    <row r="3872" spans="1:13">
      <c r="A3872" s="1" t="s">
        <v>3877</v>
      </c>
      <c r="B3872" s="2">
        <v>2029.94</v>
      </c>
      <c r="C3872" s="2">
        <v>2030.94</v>
      </c>
      <c r="D3872" s="2">
        <v>2064.08</v>
      </c>
      <c r="E3872" s="2">
        <v>1990.12</v>
      </c>
      <c r="F3872" s="4">
        <f t="shared" si="480"/>
        <v>4.3539784478066057E-3</v>
      </c>
      <c r="G3872" s="1">
        <f t="shared" si="481"/>
        <v>4605.1065034317053</v>
      </c>
      <c r="H3872" s="1">
        <f t="shared" si="485"/>
        <v>0</v>
      </c>
      <c r="I3872" s="1">
        <f t="shared" si="486"/>
        <v>1</v>
      </c>
      <c r="J3872" s="1">
        <f t="shared" si="482"/>
        <v>53333.659795252817</v>
      </c>
      <c r="K3872" s="1">
        <f t="shared" si="483"/>
        <v>62976.387169579713</v>
      </c>
      <c r="L3872" s="1">
        <f t="shared" si="484"/>
        <v>0</v>
      </c>
      <c r="M3872" s="3">
        <f t="shared" si="487"/>
        <v>0.84688344619767664</v>
      </c>
    </row>
    <row r="3873" spans="1:13">
      <c r="A3873" s="1" t="s">
        <v>3878</v>
      </c>
      <c r="B3873" s="2">
        <v>2021.14</v>
      </c>
      <c r="C3873" s="2">
        <v>2040.17</v>
      </c>
      <c r="D3873" s="2">
        <v>2050.0300000000002</v>
      </c>
      <c r="E3873" s="2">
        <v>2009.71</v>
      </c>
      <c r="F3873" s="4">
        <f t="shared" si="480"/>
        <v>-1.3413907898975785E-2</v>
      </c>
      <c r="G3873" s="1">
        <f t="shared" si="481"/>
        <v>4565.5364350212849</v>
      </c>
      <c r="H3873" s="1">
        <f t="shared" si="485"/>
        <v>0</v>
      </c>
      <c r="I3873" s="1">
        <f t="shared" si="486"/>
        <v>1</v>
      </c>
      <c r="J3873" s="1">
        <f t="shared" si="482"/>
        <v>52648.123212266291</v>
      </c>
      <c r="K3873" s="1">
        <f t="shared" si="483"/>
        <v>62166.905550751959</v>
      </c>
      <c r="L3873" s="1">
        <f t="shared" si="484"/>
        <v>0</v>
      </c>
      <c r="M3873" s="3">
        <f t="shared" si="487"/>
        <v>0.84688344619767664</v>
      </c>
    </row>
    <row r="3874" spans="1:13">
      <c r="A3874" s="1" t="s">
        <v>3879</v>
      </c>
      <c r="B3874" s="2">
        <v>2048.62</v>
      </c>
      <c r="C3874" s="2">
        <v>2038.27</v>
      </c>
      <c r="D3874" s="2">
        <v>2052.1999999999998</v>
      </c>
      <c r="E3874" s="2">
        <v>2006.85</v>
      </c>
      <c r="F3874" s="4">
        <f t="shared" si="480"/>
        <v>1.2149029411619328E-2</v>
      </c>
      <c r="G3874" s="1">
        <f t="shared" si="481"/>
        <v>4691.5932067604517</v>
      </c>
      <c r="H3874" s="1">
        <f t="shared" si="485"/>
        <v>0</v>
      </c>
      <c r="I3874" s="1">
        <f t="shared" si="486"/>
        <v>1</v>
      </c>
      <c r="J3874" s="1">
        <f t="shared" si="482"/>
        <v>54857.94136381695</v>
      </c>
      <c r="K3874" s="1">
        <f t="shared" si="483"/>
        <v>64776.25889385042</v>
      </c>
      <c r="L3874" s="1">
        <f t="shared" si="484"/>
        <v>0</v>
      </c>
      <c r="M3874" s="3">
        <f t="shared" si="487"/>
        <v>0.84688344619767675</v>
      </c>
    </row>
    <row r="3875" spans="1:13">
      <c r="A3875" s="1" t="s">
        <v>3880</v>
      </c>
      <c r="B3875" s="2">
        <v>2024.03</v>
      </c>
      <c r="C3875" s="2">
        <v>2035.46</v>
      </c>
      <c r="D3875" s="2">
        <v>2054.06</v>
      </c>
      <c r="E3875" s="2">
        <v>2007.78</v>
      </c>
      <c r="F3875" s="4">
        <f t="shared" si="480"/>
        <v>-6.8791246534677386E-3</v>
      </c>
      <c r="G3875" s="1">
        <f t="shared" si="481"/>
        <v>4580.483388356326</v>
      </c>
      <c r="H3875" s="1">
        <f t="shared" si="485"/>
        <v>0</v>
      </c>
      <c r="I3875" s="1">
        <f t="shared" si="486"/>
        <v>1</v>
      </c>
      <c r="J3875" s="1">
        <f t="shared" si="482"/>
        <v>52930.924629579102</v>
      </c>
      <c r="K3875" s="1">
        <f t="shared" si="483"/>
        <v>62500.837473240848</v>
      </c>
      <c r="L3875" s="1">
        <f t="shared" si="484"/>
        <v>0</v>
      </c>
      <c r="M3875" s="3">
        <f t="shared" si="487"/>
        <v>0.84688344619767675</v>
      </c>
    </row>
    <row r="3876" spans="1:13">
      <c r="A3876" s="1" t="s">
        <v>3881</v>
      </c>
      <c r="B3876" s="2">
        <v>2038.05</v>
      </c>
      <c r="C3876" s="2">
        <v>2090.67</v>
      </c>
      <c r="D3876" s="2">
        <v>2091.06</v>
      </c>
      <c r="E3876" s="2">
        <v>2030.62</v>
      </c>
      <c r="F3876" s="4">
        <f t="shared" si="480"/>
        <v>-1.3566754433516626E-2</v>
      </c>
      <c r="G3876" s="1">
        <f t="shared" si="481"/>
        <v>4644.5742522925766</v>
      </c>
      <c r="H3876" s="1">
        <f t="shared" si="485"/>
        <v>0</v>
      </c>
      <c r="I3876" s="1">
        <f t="shared" si="486"/>
        <v>1</v>
      </c>
      <c r="J3876" s="1">
        <f t="shared" si="482"/>
        <v>54048.551787364479</v>
      </c>
      <c r="K3876" s="1">
        <f t="shared" si="483"/>
        <v>63820.531656428968</v>
      </c>
      <c r="L3876" s="1">
        <f t="shared" si="484"/>
        <v>0</v>
      </c>
      <c r="M3876" s="3">
        <f t="shared" si="487"/>
        <v>0.84688344619767664</v>
      </c>
    </row>
    <row r="3877" spans="1:13">
      <c r="A3877" s="1" t="s">
        <v>3882</v>
      </c>
      <c r="B3877" s="2">
        <v>2066.08</v>
      </c>
      <c r="C3877" s="2">
        <v>2009.74</v>
      </c>
      <c r="D3877" s="2">
        <v>2066.08</v>
      </c>
      <c r="E3877" s="2">
        <v>2009.74</v>
      </c>
      <c r="F3877" s="4">
        <f t="shared" si="480"/>
        <v>4.2337651854542413E-2</v>
      </c>
      <c r="G3877" s="1">
        <f t="shared" si="481"/>
        <v>4774.3130694124739</v>
      </c>
      <c r="H3877" s="1">
        <f t="shared" si="485"/>
        <v>0</v>
      </c>
      <c r="I3877" s="1">
        <f t="shared" si="486"/>
        <v>1</v>
      </c>
      <c r="J3877" s="1">
        <f t="shared" si="482"/>
        <v>56344.071029941719</v>
      </c>
      <c r="K3877" s="1">
        <f t="shared" si="483"/>
        <v>66531.080850516562</v>
      </c>
      <c r="L3877" s="1">
        <f t="shared" si="484"/>
        <v>0</v>
      </c>
      <c r="M3877" s="3">
        <f t="shared" si="487"/>
        <v>0.84688344619767664</v>
      </c>
    </row>
    <row r="3878" spans="1:13">
      <c r="A3878" s="1" t="s">
        <v>3883</v>
      </c>
      <c r="B3878" s="2">
        <v>1982.16</v>
      </c>
      <c r="C3878" s="2">
        <v>2028.91</v>
      </c>
      <c r="D3878" s="2">
        <v>2043.05</v>
      </c>
      <c r="E3878" s="2">
        <v>1980.18</v>
      </c>
      <c r="F3878" s="4">
        <f t="shared" si="480"/>
        <v>-2.5630437988497179E-2</v>
      </c>
      <c r="G3878" s="1">
        <f t="shared" si="481"/>
        <v>4401.7714721518132</v>
      </c>
      <c r="H3878" s="1">
        <f t="shared" si="485"/>
        <v>0</v>
      </c>
      <c r="I3878" s="1">
        <f t="shared" si="486"/>
        <v>1</v>
      </c>
      <c r="J3878" s="1">
        <f t="shared" si="482"/>
        <v>49995.975870668386</v>
      </c>
      <c r="K3878" s="1">
        <f t="shared" si="483"/>
        <v>59035.249886084675</v>
      </c>
      <c r="L3878" s="1">
        <f t="shared" si="484"/>
        <v>0</v>
      </c>
      <c r="M3878" s="3">
        <f t="shared" si="487"/>
        <v>0.84688344619767664</v>
      </c>
    </row>
    <row r="3879" spans="1:13">
      <c r="A3879" s="1" t="s">
        <v>3884</v>
      </c>
      <c r="B3879" s="2">
        <v>2034.3</v>
      </c>
      <c r="C3879" s="2">
        <v>2061.52</v>
      </c>
      <c r="D3879" s="2">
        <v>2078.06</v>
      </c>
      <c r="E3879" s="2">
        <v>2033.88</v>
      </c>
      <c r="F3879" s="4">
        <f t="shared" si="480"/>
        <v>-3.4118965320773298E-2</v>
      </c>
      <c r="G3879" s="1">
        <f t="shared" si="481"/>
        <v>4639.801204819154</v>
      </c>
      <c r="H3879" s="1">
        <f t="shared" si="485"/>
        <v>0</v>
      </c>
      <c r="I3879" s="1">
        <f t="shared" si="486"/>
        <v>1</v>
      </c>
      <c r="J3879" s="1">
        <f t="shared" si="482"/>
        <v>54162.839410304536</v>
      </c>
      <c r="K3879" s="1">
        <f t="shared" si="483"/>
        <v>63955.482485203793</v>
      </c>
      <c r="L3879" s="1">
        <f t="shared" si="484"/>
        <v>0</v>
      </c>
      <c r="M3879" s="3">
        <f t="shared" si="487"/>
        <v>0.84688344619767664</v>
      </c>
    </row>
    <row r="3880" spans="1:13">
      <c r="A3880" s="1" t="s">
        <v>3885</v>
      </c>
      <c r="B3880" s="2">
        <v>2106.16</v>
      </c>
      <c r="C3880" s="2">
        <v>2165.5700000000002</v>
      </c>
      <c r="D3880" s="2">
        <v>2167.81</v>
      </c>
      <c r="E3880" s="2">
        <v>2066.5500000000002</v>
      </c>
      <c r="F3880" s="4">
        <f t="shared" si="480"/>
        <v>-2.9164342707531432E-2</v>
      </c>
      <c r="G3880" s="1">
        <f t="shared" si="481"/>
        <v>4979.8169510585894</v>
      </c>
      <c r="H3880" s="1">
        <f t="shared" si="485"/>
        <v>1</v>
      </c>
      <c r="I3880" s="1">
        <f t="shared" si="486"/>
        <v>1</v>
      </c>
      <c r="J3880" s="1">
        <f t="shared" si="482"/>
        <v>60341.691613372437</v>
      </c>
      <c r="K3880" s="1">
        <f t="shared" si="483"/>
        <v>71251.471361606571</v>
      </c>
      <c r="L3880" s="1">
        <f t="shared" si="484"/>
        <v>0</v>
      </c>
      <c r="M3880" s="3">
        <f t="shared" si="487"/>
        <v>0.84688344619767664</v>
      </c>
    </row>
    <row r="3881" spans="1:13">
      <c r="A3881" s="1" t="s">
        <v>3886</v>
      </c>
      <c r="B3881" s="2">
        <v>2169.4299999999998</v>
      </c>
      <c r="C3881" s="2">
        <v>2205.29</v>
      </c>
      <c r="D3881" s="2">
        <v>2219.8200000000002</v>
      </c>
      <c r="E3881" s="2">
        <v>2168.5500000000002</v>
      </c>
      <c r="F3881" s="4">
        <f t="shared" si="480"/>
        <v>-2.4523712100433026E-2</v>
      </c>
      <c r="G3881" s="1">
        <f t="shared" si="481"/>
        <v>5288.5044082679624</v>
      </c>
      <c r="H3881" s="1">
        <f t="shared" si="485"/>
        <v>1</v>
      </c>
      <c r="I3881" s="1">
        <f t="shared" si="486"/>
        <v>1</v>
      </c>
      <c r="J3881" s="1">
        <f t="shared" si="482"/>
        <v>66130.335214031526</v>
      </c>
      <c r="K3881" s="1">
        <f t="shared" si="483"/>
        <v>78086.701907969051</v>
      </c>
      <c r="L3881" s="1">
        <f t="shared" si="484"/>
        <v>0</v>
      </c>
      <c r="M3881" s="3">
        <f t="shared" si="487"/>
        <v>0.84688344619767664</v>
      </c>
    </row>
    <row r="3882" spans="1:13">
      <c r="A3882" s="1" t="s">
        <v>3887</v>
      </c>
      <c r="B3882" s="2">
        <v>2223.9699999999998</v>
      </c>
      <c r="C3882" s="2">
        <v>2212.1999999999998</v>
      </c>
      <c r="D3882" s="2">
        <v>2224.4299999999998</v>
      </c>
      <c r="E3882" s="2">
        <v>2188.1</v>
      </c>
      <c r="F3882" s="4">
        <f t="shared" si="480"/>
        <v>1.0674943648658397E-2</v>
      </c>
      <c r="G3882" s="1">
        <f t="shared" si="481"/>
        <v>5561.5092043709437</v>
      </c>
      <c r="H3882" s="1">
        <f t="shared" si="485"/>
        <v>1</v>
      </c>
      <c r="I3882" s="1">
        <f t="shared" si="486"/>
        <v>1</v>
      </c>
      <c r="J3882" s="1">
        <f t="shared" si="482"/>
        <v>71385.135652011522</v>
      </c>
      <c r="K3882" s="1">
        <f t="shared" si="483"/>
        <v>84291.570430990614</v>
      </c>
      <c r="L3882" s="1">
        <f t="shared" si="484"/>
        <v>0</v>
      </c>
      <c r="M3882" s="3">
        <f t="shared" si="487"/>
        <v>0.84688344619767675</v>
      </c>
    </row>
    <row r="3883" spans="1:13">
      <c r="A3883" s="1" t="s">
        <v>3888</v>
      </c>
      <c r="B3883" s="2">
        <v>2200.48</v>
      </c>
      <c r="C3883" s="2">
        <v>2193.06</v>
      </c>
      <c r="D3883" s="2">
        <v>2212.06</v>
      </c>
      <c r="E3883" s="2">
        <v>2179.9</v>
      </c>
      <c r="F3883" s="4">
        <f t="shared" si="480"/>
        <v>-6.0437426034166686E-3</v>
      </c>
      <c r="G3883" s="1">
        <f t="shared" si="481"/>
        <v>5445.4713612742244</v>
      </c>
      <c r="H3883" s="1">
        <f t="shared" si="485"/>
        <v>1</v>
      </c>
      <c r="I3883" s="1">
        <f t="shared" si="486"/>
        <v>1</v>
      </c>
      <c r="J3883" s="1">
        <f t="shared" si="482"/>
        <v>69172.715678878318</v>
      </c>
      <c r="K3883" s="1">
        <f t="shared" si="483"/>
        <v>81679.144856885352</v>
      </c>
      <c r="L3883" s="1">
        <f t="shared" si="484"/>
        <v>0</v>
      </c>
      <c r="M3883" s="3">
        <f t="shared" si="487"/>
        <v>0.84688344619767686</v>
      </c>
    </row>
    <row r="3884" spans="1:13">
      <c r="A3884" s="1" t="s">
        <v>3889</v>
      </c>
      <c r="B3884" s="2">
        <v>2213.86</v>
      </c>
      <c r="C3884" s="2">
        <v>2211.39</v>
      </c>
      <c r="D3884" s="2">
        <v>2218.66</v>
      </c>
      <c r="E3884" s="2">
        <v>2181.5</v>
      </c>
      <c r="F3884" s="4">
        <f t="shared" si="480"/>
        <v>7.6419959309443897E-3</v>
      </c>
      <c r="G3884" s="1">
        <f t="shared" si="481"/>
        <v>5512.3266143505061</v>
      </c>
      <c r="H3884" s="1">
        <f t="shared" si="485"/>
        <v>1</v>
      </c>
      <c r="I3884" s="1">
        <f t="shared" si="486"/>
        <v>1</v>
      </c>
      <c r="J3884" s="1">
        <f t="shared" si="482"/>
        <v>70452.991752757807</v>
      </c>
      <c r="K3884" s="1">
        <f t="shared" si="483"/>
        <v>83190.894885330999</v>
      </c>
      <c r="L3884" s="1">
        <f t="shared" si="484"/>
        <v>0</v>
      </c>
      <c r="M3884" s="3">
        <f t="shared" si="487"/>
        <v>0.84688344619767686</v>
      </c>
    </row>
    <row r="3885" spans="1:13">
      <c r="A3885" s="1" t="s">
        <v>3890</v>
      </c>
      <c r="B3885" s="2">
        <v>2197.0700000000002</v>
      </c>
      <c r="C3885" s="2">
        <v>2223.52</v>
      </c>
      <c r="D3885" s="2">
        <v>2226.88</v>
      </c>
      <c r="E3885" s="2">
        <v>2196.35</v>
      </c>
      <c r="F3885" s="4">
        <f t="shared" si="480"/>
        <v>-1.8718344960651612E-2</v>
      </c>
      <c r="G3885" s="1">
        <f t="shared" si="481"/>
        <v>5429.5629259297903</v>
      </c>
      <c r="H3885" s="1">
        <f t="shared" si="485"/>
        <v>1</v>
      </c>
      <c r="I3885" s="1">
        <f t="shared" si="486"/>
        <v>1</v>
      </c>
      <c r="J3885" s="1">
        <f t="shared" si="482"/>
        <v>68876.736988118369</v>
      </c>
      <c r="K3885" s="1">
        <f t="shared" si="483"/>
        <v>81329.653209494165</v>
      </c>
      <c r="L3885" s="1">
        <f t="shared" si="484"/>
        <v>0</v>
      </c>
      <c r="M3885" s="3">
        <f t="shared" si="487"/>
        <v>0.84688344619767686</v>
      </c>
    </row>
    <row r="3886" spans="1:13">
      <c r="A3886" s="1" t="s">
        <v>3891</v>
      </c>
      <c r="B3886" s="2">
        <v>2238.98</v>
      </c>
      <c r="C3886" s="2">
        <v>2214.14</v>
      </c>
      <c r="D3886" s="2">
        <v>2239.23</v>
      </c>
      <c r="E3886" s="2">
        <v>2199.02</v>
      </c>
      <c r="F3886" s="4">
        <f t="shared" si="480"/>
        <v>1.4209937443660836E-2</v>
      </c>
      <c r="G3886" s="1">
        <f t="shared" si="481"/>
        <v>5640.972608025847</v>
      </c>
      <c r="H3886" s="1">
        <f t="shared" si="485"/>
        <v>1</v>
      </c>
      <c r="I3886" s="1">
        <f t="shared" si="486"/>
        <v>1</v>
      </c>
      <c r="J3886" s="1">
        <f t="shared" si="482"/>
        <v>72977.787094313782</v>
      </c>
      <c r="K3886" s="1">
        <f t="shared" si="483"/>
        <v>86172.173304329233</v>
      </c>
      <c r="L3886" s="1">
        <f t="shared" si="484"/>
        <v>0</v>
      </c>
      <c r="M3886" s="3">
        <f t="shared" si="487"/>
        <v>0.84688344619767675</v>
      </c>
    </row>
    <row r="3887" spans="1:13">
      <c r="A3887" s="1" t="s">
        <v>3892</v>
      </c>
      <c r="B3887" s="2">
        <v>2207.61</v>
      </c>
      <c r="C3887" s="2">
        <v>2197.14</v>
      </c>
      <c r="D3887" s="2">
        <v>2218.88</v>
      </c>
      <c r="E3887" s="2">
        <v>2192.69</v>
      </c>
      <c r="F3887" s="4">
        <f t="shared" si="480"/>
        <v>1.9015893474689793E-3</v>
      </c>
      <c r="G3887" s="1">
        <f t="shared" si="481"/>
        <v>5485.3049119921261</v>
      </c>
      <c r="H3887" s="1">
        <f t="shared" si="485"/>
        <v>1</v>
      </c>
      <c r="I3887" s="1">
        <f t="shared" si="486"/>
        <v>1</v>
      </c>
      <c r="J3887" s="1">
        <f t="shared" si="482"/>
        <v>69996.699144542101</v>
      </c>
      <c r="K3887" s="1">
        <f t="shared" si="483"/>
        <v>82652.104559148167</v>
      </c>
      <c r="L3887" s="1">
        <f t="shared" si="484"/>
        <v>0</v>
      </c>
      <c r="M3887" s="3">
        <f t="shared" si="487"/>
        <v>0.84688344619767664</v>
      </c>
    </row>
    <row r="3888" spans="1:13">
      <c r="A3888" s="1" t="s">
        <v>3893</v>
      </c>
      <c r="B3888" s="2">
        <v>2203.42</v>
      </c>
      <c r="C3888" s="2">
        <v>2202.96</v>
      </c>
      <c r="D3888" s="2">
        <v>2209.39</v>
      </c>
      <c r="E3888" s="2">
        <v>2191.21</v>
      </c>
      <c r="F3888" s="4">
        <f t="shared" si="480"/>
        <v>4.0235305911353603E-3</v>
      </c>
      <c r="G3888" s="1">
        <f t="shared" si="481"/>
        <v>5464.7446552859574</v>
      </c>
      <c r="H3888" s="1">
        <f t="shared" si="485"/>
        <v>1</v>
      </c>
      <c r="I3888" s="1">
        <f t="shared" si="486"/>
        <v>1</v>
      </c>
      <c r="J3888" s="1">
        <f t="shared" si="482"/>
        <v>69602.475269028408</v>
      </c>
      <c r="K3888" s="1">
        <f t="shared" si="483"/>
        <v>82186.604994498892</v>
      </c>
      <c r="L3888" s="1">
        <f t="shared" si="484"/>
        <v>0</v>
      </c>
      <c r="M3888" s="3">
        <f t="shared" si="487"/>
        <v>0.84688344619767664</v>
      </c>
    </row>
    <row r="3889" spans="1:13">
      <c r="A3889" s="1" t="s">
        <v>3894</v>
      </c>
      <c r="B3889" s="2">
        <v>2194.59</v>
      </c>
      <c r="C3889" s="2">
        <v>2200.69</v>
      </c>
      <c r="D3889" s="2">
        <v>2203.88</v>
      </c>
      <c r="E3889" s="2">
        <v>2174.8200000000002</v>
      </c>
      <c r="F3889" s="4">
        <f t="shared" si="480"/>
        <v>1.5299418927421593E-2</v>
      </c>
      <c r="G3889" s="1">
        <f t="shared" si="481"/>
        <v>5421.3401706332697</v>
      </c>
      <c r="H3889" s="1">
        <f t="shared" si="485"/>
        <v>1</v>
      </c>
      <c r="I3889" s="1">
        <f t="shared" si="486"/>
        <v>1</v>
      </c>
      <c r="J3889" s="1">
        <f t="shared" si="482"/>
        <v>68775.127103290521</v>
      </c>
      <c r="K3889" s="1">
        <f t="shared" si="483"/>
        <v>81209.672254282385</v>
      </c>
      <c r="L3889" s="1">
        <f t="shared" si="484"/>
        <v>0</v>
      </c>
      <c r="M3889" s="3">
        <f t="shared" si="487"/>
        <v>0.84688344619767675</v>
      </c>
    </row>
    <row r="3890" spans="1:13">
      <c r="A3890" s="1" t="s">
        <v>3895</v>
      </c>
      <c r="B3890" s="2">
        <v>2161.52</v>
      </c>
      <c r="C3890" s="2">
        <v>2190.5100000000002</v>
      </c>
      <c r="D3890" s="2">
        <v>2195.4</v>
      </c>
      <c r="E3890" s="2">
        <v>2146.23</v>
      </c>
      <c r="F3890" s="4">
        <f t="shared" si="480"/>
        <v>-1.2368693999332936E-2</v>
      </c>
      <c r="G3890" s="1">
        <f t="shared" si="481"/>
        <v>5260.5871254674385</v>
      </c>
      <c r="H3890" s="1">
        <f t="shared" si="485"/>
        <v>1</v>
      </c>
      <c r="I3890" s="1">
        <f t="shared" si="486"/>
        <v>1</v>
      </c>
      <c r="J3890" s="1">
        <f t="shared" si="482"/>
        <v>65759.562977992056</v>
      </c>
      <c r="K3890" s="1">
        <f t="shared" si="483"/>
        <v>77648.894039951134</v>
      </c>
      <c r="L3890" s="1">
        <f t="shared" si="484"/>
        <v>0</v>
      </c>
      <c r="M3890" s="3">
        <f t="shared" si="487"/>
        <v>0.84688344619767675</v>
      </c>
    </row>
    <row r="3891" spans="1:13">
      <c r="A3891" s="1" t="s">
        <v>3896</v>
      </c>
      <c r="B3891" s="2">
        <v>2188.59</v>
      </c>
      <c r="C3891" s="2">
        <v>2187.0300000000002</v>
      </c>
      <c r="D3891" s="2">
        <v>2194.35</v>
      </c>
      <c r="E3891" s="2">
        <v>2140.87</v>
      </c>
      <c r="F3891" s="4">
        <f t="shared" si="480"/>
        <v>-7.5231953854105749E-3</v>
      </c>
      <c r="G3891" s="1">
        <f t="shared" si="481"/>
        <v>5394.2469708301342</v>
      </c>
      <c r="H3891" s="1">
        <f t="shared" si="485"/>
        <v>1</v>
      </c>
      <c r="I3891" s="1">
        <f t="shared" si="486"/>
        <v>1</v>
      </c>
      <c r="J3891" s="1">
        <f t="shared" si="482"/>
        <v>68296.569876619251</v>
      </c>
      <c r="K3891" s="1">
        <f t="shared" si="483"/>
        <v>80644.591865924463</v>
      </c>
      <c r="L3891" s="1">
        <f t="shared" si="484"/>
        <v>0</v>
      </c>
      <c r="M3891" s="3">
        <f t="shared" si="487"/>
        <v>0.84688344619767686</v>
      </c>
    </row>
    <row r="3892" spans="1:13">
      <c r="A3892" s="1" t="s">
        <v>3897</v>
      </c>
      <c r="B3892" s="2">
        <v>2205.1799999999998</v>
      </c>
      <c r="C3892" s="2">
        <v>2181.79</v>
      </c>
      <c r="D3892" s="2">
        <v>2205.1799999999998</v>
      </c>
      <c r="E3892" s="2">
        <v>2170.4699999999998</v>
      </c>
      <c r="F3892" s="4">
        <f t="shared" si="480"/>
        <v>2.2123340054230667E-2</v>
      </c>
      <c r="G3892" s="1">
        <f t="shared" si="481"/>
        <v>5476.8778544107099</v>
      </c>
      <c r="H3892" s="1">
        <f t="shared" si="485"/>
        <v>1</v>
      </c>
      <c r="I3892" s="1">
        <f t="shared" si="486"/>
        <v>1</v>
      </c>
      <c r="J3892" s="1">
        <f t="shared" si="482"/>
        <v>69876.507012640592</v>
      </c>
      <c r="K3892" s="1">
        <f t="shared" si="483"/>
        <v>82510.181686005279</v>
      </c>
      <c r="L3892" s="1">
        <f t="shared" si="484"/>
        <v>0</v>
      </c>
      <c r="M3892" s="3">
        <f t="shared" si="487"/>
        <v>0.84688344619767686</v>
      </c>
    </row>
    <row r="3893" spans="1:13">
      <c r="A3893" s="1" t="s">
        <v>3898</v>
      </c>
      <c r="B3893" s="2">
        <v>2157.4499999999998</v>
      </c>
      <c r="C3893" s="2">
        <v>2121.0100000000002</v>
      </c>
      <c r="D3893" s="2">
        <v>2160.02</v>
      </c>
      <c r="E3893" s="2">
        <v>2116.64</v>
      </c>
      <c r="F3893" s="4">
        <f t="shared" si="480"/>
        <v>1.2374007545469912E-2</v>
      </c>
      <c r="G3893" s="1">
        <f t="shared" si="481"/>
        <v>5245.0174180935874</v>
      </c>
      <c r="H3893" s="1">
        <f t="shared" si="485"/>
        <v>1</v>
      </c>
      <c r="I3893" s="1">
        <f t="shared" si="486"/>
        <v>1</v>
      </c>
      <c r="J3893" s="1">
        <f t="shared" si="482"/>
        <v>65529.958173997453</v>
      </c>
      <c r="K3893" s="1">
        <f t="shared" si="483"/>
        <v>77377.776680147392</v>
      </c>
      <c r="L3893" s="1">
        <f t="shared" si="484"/>
        <v>0</v>
      </c>
      <c r="M3893" s="3">
        <f t="shared" si="487"/>
        <v>0.84688344619767675</v>
      </c>
    </row>
    <row r="3894" spans="1:13">
      <c r="A3894" s="1" t="s">
        <v>3899</v>
      </c>
      <c r="B3894" s="2">
        <v>2131.08</v>
      </c>
      <c r="C3894" s="2">
        <v>2188.75</v>
      </c>
      <c r="D3894" s="2">
        <v>2188.75</v>
      </c>
      <c r="E3894" s="2">
        <v>2131.08</v>
      </c>
      <c r="F3894" s="4">
        <f t="shared" si="480"/>
        <v>-2.5800906963136416E-2</v>
      </c>
      <c r="G3894" s="1">
        <f t="shared" si="481"/>
        <v>5118.5524132827741</v>
      </c>
      <c r="H3894" s="1">
        <f t="shared" si="485"/>
        <v>1</v>
      </c>
      <c r="I3894" s="1">
        <f t="shared" si="486"/>
        <v>1</v>
      </c>
      <c r="J3894" s="1">
        <f t="shared" si="482"/>
        <v>63186.912316897673</v>
      </c>
      <c r="K3894" s="1">
        <f t="shared" si="483"/>
        <v>74611.108058131518</v>
      </c>
      <c r="L3894" s="1">
        <f t="shared" si="484"/>
        <v>0</v>
      </c>
      <c r="M3894" s="3">
        <f t="shared" si="487"/>
        <v>0.84688344619767675</v>
      </c>
    </row>
    <row r="3895" spans="1:13">
      <c r="A3895" s="1" t="s">
        <v>3900</v>
      </c>
      <c r="B3895" s="2">
        <v>2187.52</v>
      </c>
      <c r="C3895" s="2">
        <v>2168.2399999999998</v>
      </c>
      <c r="D3895" s="2">
        <v>2191.66</v>
      </c>
      <c r="E3895" s="2">
        <v>2161.6799999999998</v>
      </c>
      <c r="F3895" s="4">
        <f t="shared" si="480"/>
        <v>3.8455537505621695E-3</v>
      </c>
      <c r="G3895" s="1">
        <f t="shared" si="481"/>
        <v>5397.2823624893035</v>
      </c>
      <c r="H3895" s="1">
        <f t="shared" si="485"/>
        <v>1</v>
      </c>
      <c r="I3895" s="1">
        <f t="shared" si="486"/>
        <v>1</v>
      </c>
      <c r="J3895" s="1">
        <f t="shared" si="482"/>
        <v>68491.107081976385</v>
      </c>
      <c r="K3895" s="1">
        <f t="shared" si="483"/>
        <v>80874.301404150261</v>
      </c>
      <c r="L3895" s="1">
        <f t="shared" si="484"/>
        <v>0</v>
      </c>
      <c r="M3895" s="3">
        <f t="shared" si="487"/>
        <v>0.84688344619767675</v>
      </c>
    </row>
    <row r="3896" spans="1:13">
      <c r="A3896" s="1" t="s">
        <v>3901</v>
      </c>
      <c r="B3896" s="2">
        <v>2179.14</v>
      </c>
      <c r="C3896" s="2">
        <v>2182.6999999999998</v>
      </c>
      <c r="D3896" s="2">
        <v>2182.85</v>
      </c>
      <c r="E3896" s="2">
        <v>2143.54</v>
      </c>
      <c r="F3896" s="4">
        <f t="shared" si="480"/>
        <v>1.3016354119211204E-2</v>
      </c>
      <c r="G3896" s="1">
        <f t="shared" si="481"/>
        <v>5356.3051594928293</v>
      </c>
      <c r="H3896" s="1">
        <f t="shared" si="485"/>
        <v>1</v>
      </c>
      <c r="I3896" s="1">
        <f t="shared" si="486"/>
        <v>1</v>
      </c>
      <c r="J3896" s="1">
        <f t="shared" si="482"/>
        <v>67712.693608366433</v>
      </c>
      <c r="K3896" s="1">
        <f t="shared" si="483"/>
        <v>79955.150749942928</v>
      </c>
      <c r="L3896" s="1">
        <f t="shared" si="484"/>
        <v>0</v>
      </c>
      <c r="M3896" s="3">
        <f t="shared" si="487"/>
        <v>0.84688344619767686</v>
      </c>
    </row>
    <row r="3897" spans="1:13">
      <c r="A3897" s="1" t="s">
        <v>3902</v>
      </c>
      <c r="B3897" s="2">
        <v>2151.14</v>
      </c>
      <c r="C3897" s="2">
        <v>2147.88</v>
      </c>
      <c r="D3897" s="2">
        <v>2166.65</v>
      </c>
      <c r="E3897" s="2">
        <v>2143.56</v>
      </c>
      <c r="F3897" s="4">
        <f t="shared" si="480"/>
        <v>-3.6036536786913098E-3</v>
      </c>
      <c r="G3897" s="1">
        <f t="shared" si="481"/>
        <v>5220.6116739358413</v>
      </c>
      <c r="H3897" s="1">
        <f t="shared" si="485"/>
        <v>1</v>
      </c>
      <c r="I3897" s="1">
        <f t="shared" si="486"/>
        <v>1</v>
      </c>
      <c r="J3897" s="1">
        <f t="shared" si="482"/>
        <v>65170.507525193789</v>
      </c>
      <c r="K3897" s="1">
        <f t="shared" si="483"/>
        <v>76953.337342694838</v>
      </c>
      <c r="L3897" s="1">
        <f t="shared" si="484"/>
        <v>0</v>
      </c>
      <c r="M3897" s="3">
        <f t="shared" si="487"/>
        <v>0.84688344619767697</v>
      </c>
    </row>
    <row r="3898" spans="1:13">
      <c r="A3898" s="1" t="s">
        <v>3903</v>
      </c>
      <c r="B3898" s="2">
        <v>2158.92</v>
      </c>
      <c r="C3898" s="2">
        <v>2182.06</v>
      </c>
      <c r="D3898" s="2">
        <v>2184.86</v>
      </c>
      <c r="E3898" s="2">
        <v>2143.9</v>
      </c>
      <c r="F3898" s="4">
        <f t="shared" si="480"/>
        <v>-8.7557794112919085E-3</v>
      </c>
      <c r="G3898" s="1">
        <f t="shared" si="481"/>
        <v>5258.7276719563424</v>
      </c>
      <c r="H3898" s="1">
        <f t="shared" si="485"/>
        <v>1</v>
      </c>
      <c r="I3898" s="1">
        <f t="shared" si="486"/>
        <v>1</v>
      </c>
      <c r="J3898" s="1">
        <f t="shared" si="482"/>
        <v>65885.483241256938</v>
      </c>
      <c r="K3898" s="1">
        <f t="shared" si="483"/>
        <v>77797.580690788644</v>
      </c>
      <c r="L3898" s="1">
        <f t="shared" si="484"/>
        <v>0</v>
      </c>
      <c r="M3898" s="3">
        <f t="shared" si="487"/>
        <v>0.84688344619767697</v>
      </c>
    </row>
    <row r="3899" spans="1:13">
      <c r="A3899" s="1" t="s">
        <v>3904</v>
      </c>
      <c r="B3899" s="2">
        <v>2177.9899999999998</v>
      </c>
      <c r="C3899" s="2">
        <v>2151.94</v>
      </c>
      <c r="D3899" s="2">
        <v>2177.9899999999998</v>
      </c>
      <c r="E3899" s="2">
        <v>2148.38</v>
      </c>
      <c r="F3899" s="4">
        <f t="shared" si="480"/>
        <v>1.7314986080750217E-2</v>
      </c>
      <c r="G3899" s="1">
        <f t="shared" si="481"/>
        <v>5352.6800105873099</v>
      </c>
      <c r="H3899" s="1">
        <f t="shared" si="485"/>
        <v>1</v>
      </c>
      <c r="I3899" s="1">
        <f t="shared" si="486"/>
        <v>1</v>
      </c>
      <c r="J3899" s="1">
        <f t="shared" si="482"/>
        <v>67665.642575334277</v>
      </c>
      <c r="K3899" s="1">
        <f t="shared" si="483"/>
        <v>79899.592888653497</v>
      </c>
      <c r="L3899" s="1">
        <f t="shared" si="484"/>
        <v>0</v>
      </c>
      <c r="M3899" s="3">
        <f t="shared" si="487"/>
        <v>0.84688344619767697</v>
      </c>
    </row>
    <row r="3900" spans="1:13">
      <c r="A3900" s="1" t="s">
        <v>3905</v>
      </c>
      <c r="B3900" s="2">
        <v>2140.92</v>
      </c>
      <c r="C3900" s="2">
        <v>2188.7199999999998</v>
      </c>
      <c r="D3900" s="2">
        <v>2194.14</v>
      </c>
      <c r="E3900" s="2">
        <v>2127.0700000000002</v>
      </c>
      <c r="F3900" s="4">
        <f t="shared" si="480"/>
        <v>-1.6564231182647493E-2</v>
      </c>
      <c r="G3900" s="1">
        <f t="shared" si="481"/>
        <v>5173.7253076617944</v>
      </c>
      <c r="H3900" s="1">
        <f t="shared" si="485"/>
        <v>1</v>
      </c>
      <c r="I3900" s="1">
        <f t="shared" si="486"/>
        <v>1</v>
      </c>
      <c r="J3900" s="1">
        <f t="shared" si="482"/>
        <v>64326.815508203588</v>
      </c>
      <c r="K3900" s="1">
        <f t="shared" si="483"/>
        <v>75957.105782403756</v>
      </c>
      <c r="L3900" s="1">
        <f t="shared" si="484"/>
        <v>0</v>
      </c>
      <c r="M3900" s="3">
        <f t="shared" si="487"/>
        <v>0.84688344619767697</v>
      </c>
    </row>
    <row r="3901" spans="1:13">
      <c r="A3901" s="1" t="s">
        <v>3906</v>
      </c>
      <c r="B3901" s="2">
        <v>2176.98</v>
      </c>
      <c r="C3901" s="2">
        <v>2172.67</v>
      </c>
      <c r="D3901" s="2">
        <v>2178.9499999999998</v>
      </c>
      <c r="E3901" s="2">
        <v>2164.91</v>
      </c>
      <c r="F3901" s="4">
        <f t="shared" si="480"/>
        <v>2.6575043408973986E-3</v>
      </c>
      <c r="G3901" s="1">
        <f t="shared" si="481"/>
        <v>5351.2215578634414</v>
      </c>
      <c r="H3901" s="1">
        <f t="shared" si="485"/>
        <v>1</v>
      </c>
      <c r="I3901" s="1">
        <f t="shared" si="486"/>
        <v>1</v>
      </c>
      <c r="J3901" s="1">
        <f t="shared" si="482"/>
        <v>67693.449498524758</v>
      </c>
      <c r="K3901" s="1">
        <f t="shared" si="483"/>
        <v>79932.427304434474</v>
      </c>
      <c r="L3901" s="1">
        <f t="shared" si="484"/>
        <v>0</v>
      </c>
      <c r="M3901" s="3">
        <f t="shared" si="487"/>
        <v>0.84688344619767697</v>
      </c>
    </row>
    <row r="3902" spans="1:13">
      <c r="A3902" s="1" t="s">
        <v>3907</v>
      </c>
      <c r="B3902" s="2">
        <v>2171.21</v>
      </c>
      <c r="C3902" s="2">
        <v>2168.5300000000002</v>
      </c>
      <c r="D3902" s="2">
        <v>2173.9499999999998</v>
      </c>
      <c r="E3902" s="2">
        <v>2157.9499999999998</v>
      </c>
      <c r="F3902" s="4">
        <f t="shared" si="480"/>
        <v>3.6750090141730585E-3</v>
      </c>
      <c r="G3902" s="1">
        <f t="shared" si="481"/>
        <v>5323.1463506048285</v>
      </c>
      <c r="H3902" s="1">
        <f t="shared" si="485"/>
        <v>1</v>
      </c>
      <c r="I3902" s="1">
        <f t="shared" si="486"/>
        <v>1</v>
      </c>
      <c r="J3902" s="1">
        <f t="shared" si="482"/>
        <v>67160.751926546887</v>
      </c>
      <c r="K3902" s="1">
        <f t="shared" si="483"/>
        <v>79303.417994629723</v>
      </c>
      <c r="L3902" s="1">
        <f t="shared" si="484"/>
        <v>0</v>
      </c>
      <c r="M3902" s="3">
        <f t="shared" si="487"/>
        <v>0.84688344619767697</v>
      </c>
    </row>
    <row r="3903" spans="1:13">
      <c r="A3903" s="1" t="s">
        <v>3908</v>
      </c>
      <c r="B3903" s="2">
        <v>2163.2600000000002</v>
      </c>
      <c r="C3903" s="2">
        <v>2151.11</v>
      </c>
      <c r="D3903" s="2">
        <v>2163.2600000000002</v>
      </c>
      <c r="E3903" s="2">
        <v>2144.2199999999998</v>
      </c>
      <c r="F3903" s="4">
        <f t="shared" si="480"/>
        <v>6.3219005707852993E-3</v>
      </c>
      <c r="G3903" s="1">
        <f t="shared" si="481"/>
        <v>5284.5208119655335</v>
      </c>
      <c r="H3903" s="1">
        <f t="shared" si="485"/>
        <v>1</v>
      </c>
      <c r="I3903" s="1">
        <f t="shared" si="486"/>
        <v>1</v>
      </c>
      <c r="J3903" s="1">
        <f t="shared" si="482"/>
        <v>66431.060291993024</v>
      </c>
      <c r="K3903" s="1">
        <f t="shared" si="483"/>
        <v>78441.798089517615</v>
      </c>
      <c r="L3903" s="1">
        <f t="shared" si="484"/>
        <v>0</v>
      </c>
      <c r="M3903" s="3">
        <f t="shared" si="487"/>
        <v>0.84688344619767686</v>
      </c>
    </row>
    <row r="3904" spans="1:13">
      <c r="A3904" s="1" t="s">
        <v>3909</v>
      </c>
      <c r="B3904" s="2">
        <v>2149.67</v>
      </c>
      <c r="C3904" s="2">
        <v>2123.4899999999998</v>
      </c>
      <c r="D3904" s="2">
        <v>2151.7199999999998</v>
      </c>
      <c r="E3904" s="2">
        <v>2118.13</v>
      </c>
      <c r="F3904" s="4">
        <f t="shared" si="480"/>
        <v>2.0949296149243013E-2</v>
      </c>
      <c r="G3904" s="1">
        <f t="shared" si="481"/>
        <v>5218.7490852449237</v>
      </c>
      <c r="H3904" s="1">
        <f t="shared" si="485"/>
        <v>1</v>
      </c>
      <c r="I3904" s="1">
        <f t="shared" si="486"/>
        <v>1</v>
      </c>
      <c r="J3904" s="1">
        <f t="shared" si="482"/>
        <v>65197.211642970527</v>
      </c>
      <c r="K3904" s="1">
        <f t="shared" si="483"/>
        <v>76984.869565808462</v>
      </c>
      <c r="L3904" s="1">
        <f t="shared" si="484"/>
        <v>0</v>
      </c>
      <c r="M3904" s="3">
        <f t="shared" si="487"/>
        <v>0.84688344619767697</v>
      </c>
    </row>
    <row r="3905" spans="1:13">
      <c r="A3905" s="1" t="s">
        <v>3910</v>
      </c>
      <c r="B3905" s="2">
        <v>2105.56</v>
      </c>
      <c r="C3905" s="2">
        <v>2107.11</v>
      </c>
      <c r="D3905" s="2">
        <v>2107.7199999999998</v>
      </c>
      <c r="E3905" s="2">
        <v>2088.79</v>
      </c>
      <c r="F3905" s="4">
        <f t="shared" si="480"/>
        <v>1.2125477292070919E-3</v>
      </c>
      <c r="G3905" s="1">
        <f t="shared" si="481"/>
        <v>5009.0802130499624</v>
      </c>
      <c r="H3905" s="1">
        <f t="shared" si="485"/>
        <v>1</v>
      </c>
      <c r="I3905" s="1">
        <f t="shared" si="486"/>
        <v>1</v>
      </c>
      <c r="J3905" s="1">
        <f t="shared" si="482"/>
        <v>61344.353454591052</v>
      </c>
      <c r="K3905" s="1">
        <f t="shared" si="483"/>
        <v>72435.414495364035</v>
      </c>
      <c r="L3905" s="1">
        <f t="shared" si="484"/>
        <v>0</v>
      </c>
      <c r="M3905" s="3">
        <f t="shared" si="487"/>
        <v>0.84688344619767686</v>
      </c>
    </row>
    <row r="3906" spans="1:13">
      <c r="A3906" s="1" t="s">
        <v>3911</v>
      </c>
      <c r="B3906" s="2">
        <v>2103.0100000000002</v>
      </c>
      <c r="C3906" s="2">
        <v>2108.04</v>
      </c>
      <c r="D3906" s="2">
        <v>2117.38</v>
      </c>
      <c r="E3906" s="2">
        <v>2095.3000000000002</v>
      </c>
      <c r="F3906" s="4">
        <f t="shared" ref="F3906:F3969" si="488">B3906/B3907-1</f>
        <v>-6.087272967876256E-3</v>
      </c>
      <c r="G3906" s="1">
        <f t="shared" ref="G3906:G3969" si="489">G3907*(1+(2*F3906)-(0.98%/240))</f>
        <v>4997.1656602335124</v>
      </c>
      <c r="H3906" s="1">
        <f t="shared" si="485"/>
        <v>1</v>
      </c>
      <c r="I3906" s="1">
        <f t="shared" si="486"/>
        <v>1</v>
      </c>
      <c r="J3906" s="1">
        <f t="shared" ref="J3906:J3969" si="490">IF(OR(H3907&gt;0,I3907&gt;0),(J3907*(1+(3*F3906)-(0.98%/240))),(J3907*(1+(1*F3906)-(0.2%/240))))</f>
        <v>61124.500249754303</v>
      </c>
      <c r="K3906" s="1">
        <f t="shared" ref="K3906:K3969" si="491">IF(OR(H3907&gt;0,I3907&gt;0),(K3907*(1+(3*F3906)-(0.98%/240))),K3907)</f>
        <v>72175.811824153687</v>
      </c>
      <c r="L3906" s="1">
        <f t="shared" ref="L3906:L3969" si="492">IF(J3906&gt;K3906,1,0)</f>
        <v>0</v>
      </c>
      <c r="M3906" s="3">
        <f t="shared" si="487"/>
        <v>0.84688344619767675</v>
      </c>
    </row>
    <row r="3907" spans="1:13">
      <c r="A3907" s="1" t="s">
        <v>3912</v>
      </c>
      <c r="B3907" s="2">
        <v>2115.89</v>
      </c>
      <c r="C3907" s="2">
        <v>2116.15</v>
      </c>
      <c r="D3907" s="2">
        <v>2117.34</v>
      </c>
      <c r="E3907" s="2">
        <v>2104.15</v>
      </c>
      <c r="F3907" s="4">
        <f t="shared" si="488"/>
        <v>-5.1016311048335261E-4</v>
      </c>
      <c r="G3907" s="1">
        <f t="shared" si="489"/>
        <v>5058.9628096617307</v>
      </c>
      <c r="H3907" s="1">
        <f t="shared" ref="H3907:H3970" si="493">IF(B3907&gt;(SUM(B3907:B3966)/60),1,0)</f>
        <v>1</v>
      </c>
      <c r="I3907" s="1">
        <f t="shared" ref="I3907:I3970" si="494">IF((SUM(B3907:B3966)/60)&gt;(SUM(B3908:B3967)/60),1,0)</f>
        <v>1</v>
      </c>
      <c r="J3907" s="1">
        <f t="shared" si="490"/>
        <v>62264.098389423925</v>
      </c>
      <c r="K3907" s="1">
        <f t="shared" si="491"/>
        <v>73521.449343444168</v>
      </c>
      <c r="L3907" s="1">
        <f t="shared" si="492"/>
        <v>0</v>
      </c>
      <c r="M3907" s="3">
        <f t="shared" ref="M3907:M3970" si="495">(J3907/K3907)</f>
        <v>0.84688344619767686</v>
      </c>
    </row>
    <row r="3908" spans="1:13">
      <c r="A3908" s="1" t="s">
        <v>3913</v>
      </c>
      <c r="B3908" s="2">
        <v>2116.9699999999998</v>
      </c>
      <c r="C3908" s="2">
        <v>2092.6</v>
      </c>
      <c r="D3908" s="2">
        <v>2120.79</v>
      </c>
      <c r="E3908" s="2">
        <v>2092.6</v>
      </c>
      <c r="F3908" s="4">
        <f t="shared" si="488"/>
        <v>1.236663781436631E-2</v>
      </c>
      <c r="G3908" s="1">
        <f t="shared" si="489"/>
        <v>5064.3368791272105</v>
      </c>
      <c r="H3908" s="1">
        <f t="shared" si="493"/>
        <v>1</v>
      </c>
      <c r="I3908" s="1">
        <f t="shared" si="494"/>
        <v>1</v>
      </c>
      <c r="J3908" s="1">
        <f t="shared" si="490"/>
        <v>62362.089353848874</v>
      </c>
      <c r="K3908" s="1">
        <f t="shared" si="491"/>
        <v>73637.15707732999</v>
      </c>
      <c r="L3908" s="1">
        <f t="shared" si="492"/>
        <v>0</v>
      </c>
      <c r="M3908" s="3">
        <f t="shared" si="495"/>
        <v>0.84688344619767686</v>
      </c>
    </row>
    <row r="3909" spans="1:13">
      <c r="A3909" s="1" t="s">
        <v>3914</v>
      </c>
      <c r="B3909" s="2">
        <v>2091.11</v>
      </c>
      <c r="C3909" s="2">
        <v>2096.37</v>
      </c>
      <c r="D3909" s="2">
        <v>2101.96</v>
      </c>
      <c r="E3909" s="2">
        <v>2082.04</v>
      </c>
      <c r="F3909" s="4">
        <f t="shared" si="488"/>
        <v>-2.5186153339787909E-3</v>
      </c>
      <c r="G3909" s="1">
        <f t="shared" si="489"/>
        <v>4942.2994355093124</v>
      </c>
      <c r="H3909" s="1">
        <f t="shared" si="493"/>
        <v>1</v>
      </c>
      <c r="I3909" s="1">
        <f t="shared" si="494"/>
        <v>1</v>
      </c>
      <c r="J3909" s="1">
        <f t="shared" si="490"/>
        <v>60133.593688074427</v>
      </c>
      <c r="K3909" s="1">
        <f t="shared" si="491"/>
        <v>71005.749324846562</v>
      </c>
      <c r="L3909" s="1">
        <f t="shared" si="492"/>
        <v>0</v>
      </c>
      <c r="M3909" s="3">
        <f t="shared" si="495"/>
        <v>0.84688344619767686</v>
      </c>
    </row>
    <row r="3910" spans="1:13">
      <c r="A3910" s="1" t="s">
        <v>3915</v>
      </c>
      <c r="B3910" s="2">
        <v>2096.39</v>
      </c>
      <c r="C3910" s="2">
        <v>2098.7399999999998</v>
      </c>
      <c r="D3910" s="2">
        <v>2099.61</v>
      </c>
      <c r="E3910" s="2">
        <v>2089.58</v>
      </c>
      <c r="F3910" s="4">
        <f t="shared" si="488"/>
        <v>3.8355088633292844E-3</v>
      </c>
      <c r="G3910" s="1">
        <f t="shared" si="489"/>
        <v>4967.5248445981852</v>
      </c>
      <c r="H3910" s="1">
        <f t="shared" si="493"/>
        <v>1</v>
      </c>
      <c r="I3910" s="1">
        <f t="shared" si="494"/>
        <v>1</v>
      </c>
      <c r="J3910" s="1">
        <f t="shared" si="490"/>
        <v>60593.90616286514</v>
      </c>
      <c r="K3910" s="1">
        <f t="shared" si="491"/>
        <v>71549.286309608055</v>
      </c>
      <c r="L3910" s="1">
        <f t="shared" si="492"/>
        <v>0</v>
      </c>
      <c r="M3910" s="3">
        <f t="shared" si="495"/>
        <v>0.84688344619767697</v>
      </c>
    </row>
    <row r="3911" spans="1:13">
      <c r="A3911" s="1" t="s">
        <v>3916</v>
      </c>
      <c r="B3911" s="2">
        <v>2088.38</v>
      </c>
      <c r="C3911" s="2">
        <v>2088.12</v>
      </c>
      <c r="D3911" s="2">
        <v>2094.9699999999998</v>
      </c>
      <c r="E3911" s="2">
        <v>2079.92</v>
      </c>
      <c r="F3911" s="4">
        <f t="shared" si="488"/>
        <v>5.561360342445143E-3</v>
      </c>
      <c r="G3911" s="1">
        <f t="shared" si="489"/>
        <v>4929.9087319312848</v>
      </c>
      <c r="H3911" s="1">
        <f t="shared" si="493"/>
        <v>1</v>
      </c>
      <c r="I3911" s="1">
        <f t="shared" si="494"/>
        <v>1</v>
      </c>
      <c r="J3911" s="1">
        <f t="shared" si="490"/>
        <v>59907.030526926363</v>
      </c>
      <c r="K3911" s="1">
        <f t="shared" si="491"/>
        <v>70738.223537012018</v>
      </c>
      <c r="L3911" s="1">
        <f t="shared" si="492"/>
        <v>0</v>
      </c>
      <c r="M3911" s="3">
        <f t="shared" si="495"/>
        <v>0.84688344619767697</v>
      </c>
    </row>
    <row r="3912" spans="1:13">
      <c r="A3912" s="1" t="s">
        <v>3917</v>
      </c>
      <c r="B3912" s="2">
        <v>2076.83</v>
      </c>
      <c r="C3912" s="2">
        <v>2049.7800000000002</v>
      </c>
      <c r="D3912" s="2">
        <v>2076.83</v>
      </c>
      <c r="E3912" s="2">
        <v>2048.34</v>
      </c>
      <c r="F3912" s="4">
        <f t="shared" si="488"/>
        <v>9.5175598493133506E-3</v>
      </c>
      <c r="G3912" s="1">
        <f t="shared" si="489"/>
        <v>4875.8748362556089</v>
      </c>
      <c r="H3912" s="1">
        <f t="shared" si="493"/>
        <v>1</v>
      </c>
      <c r="I3912" s="1">
        <f t="shared" si="494"/>
        <v>1</v>
      </c>
      <c r="J3912" s="1">
        <f t="shared" si="490"/>
        <v>58926.30542996306</v>
      </c>
      <c r="K3912" s="1">
        <f t="shared" si="491"/>
        <v>69580.183311563596</v>
      </c>
      <c r="L3912" s="1">
        <f t="shared" si="492"/>
        <v>0</v>
      </c>
      <c r="M3912" s="3">
        <f t="shared" si="495"/>
        <v>0.84688344619767686</v>
      </c>
    </row>
    <row r="3913" spans="1:13">
      <c r="A3913" s="1" t="s">
        <v>3918</v>
      </c>
      <c r="B3913" s="2">
        <v>2057.25</v>
      </c>
      <c r="C3913" s="2">
        <v>2054.77</v>
      </c>
      <c r="D3913" s="2">
        <v>2072.6999999999998</v>
      </c>
      <c r="E3913" s="2">
        <v>2047.51</v>
      </c>
      <c r="F3913" s="4">
        <f t="shared" si="488"/>
        <v>3.7912055740967343E-3</v>
      </c>
      <c r="G3913" s="1">
        <f t="shared" si="489"/>
        <v>4784.9874150400137</v>
      </c>
      <c r="H3913" s="1">
        <f t="shared" si="493"/>
        <v>1</v>
      </c>
      <c r="I3913" s="1">
        <f t="shared" si="494"/>
        <v>1</v>
      </c>
      <c r="J3913" s="1">
        <f t="shared" si="490"/>
        <v>57292.782428164312</v>
      </c>
      <c r="K3913" s="1">
        <f t="shared" si="491"/>
        <v>67651.319299481518</v>
      </c>
      <c r="L3913" s="1">
        <f t="shared" si="492"/>
        <v>0</v>
      </c>
      <c r="M3913" s="3">
        <f t="shared" si="495"/>
        <v>0.84688344619767686</v>
      </c>
    </row>
    <row r="3914" spans="1:13">
      <c r="A3914" s="1" t="s">
        <v>3919</v>
      </c>
      <c r="B3914" s="2">
        <v>2049.48</v>
      </c>
      <c r="C3914" s="2">
        <v>2042.64</v>
      </c>
      <c r="D3914" s="2">
        <v>2054.09</v>
      </c>
      <c r="E3914" s="2">
        <v>2041.48</v>
      </c>
      <c r="F3914" s="4">
        <f t="shared" si="488"/>
        <v>8.29967381839114E-3</v>
      </c>
      <c r="G3914" s="1">
        <f t="shared" si="489"/>
        <v>4749.171171097094</v>
      </c>
      <c r="H3914" s="1">
        <f t="shared" si="493"/>
        <v>1</v>
      </c>
      <c r="I3914" s="1">
        <f t="shared" si="494"/>
        <v>1</v>
      </c>
      <c r="J3914" s="1">
        <f t="shared" si="490"/>
        <v>56650.77150587098</v>
      </c>
      <c r="K3914" s="1">
        <f t="shared" si="491"/>
        <v>66893.232782174062</v>
      </c>
      <c r="L3914" s="1">
        <f t="shared" si="492"/>
        <v>0</v>
      </c>
      <c r="M3914" s="3">
        <f t="shared" si="495"/>
        <v>0.84688344619767686</v>
      </c>
    </row>
    <row r="3915" spans="1:13">
      <c r="A3915" s="1" t="s">
        <v>3920</v>
      </c>
      <c r="B3915" s="2">
        <v>2032.61</v>
      </c>
      <c r="C3915" s="2">
        <v>2035.87</v>
      </c>
      <c r="D3915" s="2">
        <v>2043.21</v>
      </c>
      <c r="E3915" s="2">
        <v>2029.53</v>
      </c>
      <c r="F3915" s="4">
        <f t="shared" si="488"/>
        <v>-4.2863581141984186E-3</v>
      </c>
      <c r="G3915" s="1">
        <f t="shared" si="489"/>
        <v>4671.8128905262774</v>
      </c>
      <c r="H3915" s="1">
        <f t="shared" si="493"/>
        <v>1</v>
      </c>
      <c r="I3915" s="1">
        <f t="shared" si="494"/>
        <v>1</v>
      </c>
      <c r="J3915" s="1">
        <f t="shared" si="490"/>
        <v>55276.69307076469</v>
      </c>
      <c r="K3915" s="1">
        <f t="shared" si="491"/>
        <v>65270.720922631175</v>
      </c>
      <c r="L3915" s="1">
        <f t="shared" si="492"/>
        <v>0</v>
      </c>
      <c r="M3915" s="3">
        <f t="shared" si="495"/>
        <v>0.84688344619767675</v>
      </c>
    </row>
    <row r="3916" spans="1:13">
      <c r="A3916" s="1" t="s">
        <v>3921</v>
      </c>
      <c r="B3916" s="2">
        <v>2041.36</v>
      </c>
      <c r="C3916" s="2">
        <v>2047.46</v>
      </c>
      <c r="D3916" s="2">
        <v>2056.27</v>
      </c>
      <c r="E3916" s="2">
        <v>2032.08</v>
      </c>
      <c r="F3916" s="4">
        <f t="shared" si="488"/>
        <v>2.9429538609688777E-3</v>
      </c>
      <c r="G3916" s="1">
        <f t="shared" si="489"/>
        <v>4712.403410860592</v>
      </c>
      <c r="H3916" s="1">
        <f t="shared" si="493"/>
        <v>1</v>
      </c>
      <c r="I3916" s="1">
        <f t="shared" si="494"/>
        <v>1</v>
      </c>
      <c r="J3916" s="1">
        <f t="shared" si="490"/>
        <v>55999.075980855036</v>
      </c>
      <c r="K3916" s="1">
        <f t="shared" si="491"/>
        <v>66123.710685666083</v>
      </c>
      <c r="L3916" s="1">
        <f t="shared" si="492"/>
        <v>0</v>
      </c>
      <c r="M3916" s="3">
        <f t="shared" si="495"/>
        <v>0.84688344619767675</v>
      </c>
    </row>
    <row r="3917" spans="1:13">
      <c r="A3917" s="1" t="s">
        <v>3922</v>
      </c>
      <c r="B3917" s="2">
        <v>2035.37</v>
      </c>
      <c r="C3917" s="2">
        <v>1993.85</v>
      </c>
      <c r="D3917" s="2">
        <v>2035.37</v>
      </c>
      <c r="E3917" s="2">
        <v>1985.7</v>
      </c>
      <c r="F3917" s="4">
        <f t="shared" si="488"/>
        <v>2.6368073905238321E-2</v>
      </c>
      <c r="G3917" s="1">
        <f t="shared" si="489"/>
        <v>4685.019125559661</v>
      </c>
      <c r="H3917" s="1">
        <f t="shared" si="493"/>
        <v>1</v>
      </c>
      <c r="I3917" s="1">
        <f t="shared" si="494"/>
        <v>1</v>
      </c>
      <c r="J3917" s="1">
        <f t="shared" si="490"/>
        <v>55511.241621317997</v>
      </c>
      <c r="K3917" s="1">
        <f t="shared" si="491"/>
        <v>65547.675858527466</v>
      </c>
      <c r="L3917" s="1">
        <f t="shared" si="492"/>
        <v>0</v>
      </c>
      <c r="M3917" s="3">
        <f t="shared" si="495"/>
        <v>0.84688344619767675</v>
      </c>
    </row>
    <row r="3918" spans="1:13">
      <c r="A3918" s="1" t="s">
        <v>3923</v>
      </c>
      <c r="B3918" s="2">
        <v>1983.08</v>
      </c>
      <c r="C3918" s="2">
        <v>1993.5</v>
      </c>
      <c r="D3918" s="2">
        <v>1995.47</v>
      </c>
      <c r="E3918" s="2">
        <v>1975.29</v>
      </c>
      <c r="F3918" s="4">
        <f t="shared" si="488"/>
        <v>-8.8663647904358989E-3</v>
      </c>
      <c r="G3918" s="1">
        <f t="shared" si="489"/>
        <v>4450.498697134065</v>
      </c>
      <c r="H3918" s="1">
        <f t="shared" si="493"/>
        <v>1</v>
      </c>
      <c r="I3918" s="1">
        <f t="shared" si="494"/>
        <v>1</v>
      </c>
      <c r="J3918" s="1">
        <f t="shared" si="490"/>
        <v>51443.911654286232</v>
      </c>
      <c r="K3918" s="1">
        <f t="shared" si="491"/>
        <v>60744.972505081132</v>
      </c>
      <c r="L3918" s="1">
        <f t="shared" si="492"/>
        <v>0</v>
      </c>
      <c r="M3918" s="3">
        <f t="shared" si="495"/>
        <v>0.84688344619767675</v>
      </c>
    </row>
    <row r="3919" spans="1:13">
      <c r="A3919" s="1" t="s">
        <v>3924</v>
      </c>
      <c r="B3919" s="2">
        <v>2000.82</v>
      </c>
      <c r="C3919" s="2">
        <v>1984.24</v>
      </c>
      <c r="D3919" s="2">
        <v>2004.03</v>
      </c>
      <c r="E3919" s="2">
        <v>1981.91</v>
      </c>
      <c r="F3919" s="4">
        <f t="shared" si="488"/>
        <v>1.0957505891535657E-3</v>
      </c>
      <c r="G3919" s="1">
        <f t="shared" si="489"/>
        <v>4531.0312664139028</v>
      </c>
      <c r="H3919" s="1">
        <f t="shared" si="493"/>
        <v>1</v>
      </c>
      <c r="I3919" s="1">
        <f t="shared" si="494"/>
        <v>1</v>
      </c>
      <c r="J3919" s="1">
        <f t="shared" si="490"/>
        <v>52851.881968994465</v>
      </c>
      <c r="K3919" s="1">
        <f t="shared" si="491"/>
        <v>62407.503897127724</v>
      </c>
      <c r="L3919" s="1">
        <f t="shared" si="492"/>
        <v>0</v>
      </c>
      <c r="M3919" s="3">
        <f t="shared" si="495"/>
        <v>0.84688344619767664</v>
      </c>
    </row>
    <row r="3920" spans="1:13">
      <c r="A3920" s="1" t="s">
        <v>3925</v>
      </c>
      <c r="B3920" s="2">
        <v>1998.63</v>
      </c>
      <c r="C3920" s="2">
        <v>2004.73</v>
      </c>
      <c r="D3920" s="2">
        <v>2005.96</v>
      </c>
      <c r="E3920" s="2">
        <v>1989.91</v>
      </c>
      <c r="F3920" s="4">
        <f t="shared" si="488"/>
        <v>4.8618373421285277E-3</v>
      </c>
      <c r="G3920" s="1">
        <f t="shared" si="489"/>
        <v>4521.307435894284</v>
      </c>
      <c r="H3920" s="1">
        <f t="shared" si="493"/>
        <v>1</v>
      </c>
      <c r="I3920" s="1">
        <f t="shared" si="494"/>
        <v>1</v>
      </c>
      <c r="J3920" s="1">
        <f t="shared" si="490"/>
        <v>52680.857860909164</v>
      </c>
      <c r="K3920" s="1">
        <f t="shared" si="491"/>
        <v>62205.558624902646</v>
      </c>
      <c r="L3920" s="1">
        <f t="shared" si="492"/>
        <v>0</v>
      </c>
      <c r="M3920" s="3">
        <f t="shared" si="495"/>
        <v>0.84688344619767675</v>
      </c>
    </row>
    <row r="3921" spans="1:13">
      <c r="A3921" s="1" t="s">
        <v>3926</v>
      </c>
      <c r="B3921" s="2">
        <v>1988.96</v>
      </c>
      <c r="C3921" s="2">
        <v>1986.21</v>
      </c>
      <c r="D3921" s="2">
        <v>2006.37</v>
      </c>
      <c r="E3921" s="2">
        <v>1983.44</v>
      </c>
      <c r="F3921" s="4">
        <f t="shared" si="488"/>
        <v>-1.0055405283093677E-5</v>
      </c>
      <c r="G3921" s="1">
        <f t="shared" si="489"/>
        <v>4477.948174146366</v>
      </c>
      <c r="H3921" s="1">
        <f t="shared" si="493"/>
        <v>1</v>
      </c>
      <c r="I3921" s="1">
        <f t="shared" si="494"/>
        <v>1</v>
      </c>
      <c r="J3921" s="1">
        <f t="shared" si="490"/>
        <v>51925.616453652125</v>
      </c>
      <c r="K3921" s="1">
        <f t="shared" si="491"/>
        <v>61313.7695473762</v>
      </c>
      <c r="L3921" s="1">
        <f t="shared" si="492"/>
        <v>0</v>
      </c>
      <c r="M3921" s="3">
        <f t="shared" si="495"/>
        <v>0.84688344619767675</v>
      </c>
    </row>
    <row r="3922" spans="1:13">
      <c r="A3922" s="1" t="s">
        <v>3927</v>
      </c>
      <c r="B3922" s="2">
        <v>1988.98</v>
      </c>
      <c r="C3922" s="2">
        <v>1973.16</v>
      </c>
      <c r="D3922" s="2">
        <v>1991.02</v>
      </c>
      <c r="E3922" s="2">
        <v>1969.52</v>
      </c>
      <c r="F3922" s="4">
        <f t="shared" si="488"/>
        <v>1.4682175288235788E-2</v>
      </c>
      <c r="G3922" s="1">
        <f t="shared" si="489"/>
        <v>4478.2210954972243</v>
      </c>
      <c r="H3922" s="1">
        <f t="shared" si="493"/>
        <v>1</v>
      </c>
      <c r="I3922" s="1">
        <f t="shared" si="494"/>
        <v>1</v>
      </c>
      <c r="J3922" s="1">
        <f t="shared" si="490"/>
        <v>51929.303410783657</v>
      </c>
      <c r="K3922" s="1">
        <f t="shared" si="491"/>
        <v>61318.123106473489</v>
      </c>
      <c r="L3922" s="1">
        <f t="shared" si="492"/>
        <v>0</v>
      </c>
      <c r="M3922" s="3">
        <f t="shared" si="495"/>
        <v>0.84688344619767675</v>
      </c>
    </row>
    <row r="3923" spans="1:13">
      <c r="A3923" s="1" t="s">
        <v>3928</v>
      </c>
      <c r="B3923" s="2">
        <v>1960.2</v>
      </c>
      <c r="C3923" s="2">
        <v>1975.67</v>
      </c>
      <c r="D3923" s="2">
        <v>1980.97</v>
      </c>
      <c r="E3923" s="2">
        <v>1943.27</v>
      </c>
      <c r="F3923" s="4">
        <f t="shared" si="488"/>
        <v>9.4467281129539948E-4</v>
      </c>
      <c r="G3923" s="1">
        <f t="shared" si="489"/>
        <v>4350.644885187653</v>
      </c>
      <c r="H3923" s="1">
        <f t="shared" si="493"/>
        <v>1</v>
      </c>
      <c r="I3923" s="1">
        <f t="shared" si="494"/>
        <v>1</v>
      </c>
      <c r="J3923" s="1">
        <f t="shared" si="490"/>
        <v>49740.440863758122</v>
      </c>
      <c r="K3923" s="1">
        <f t="shared" si="491"/>
        <v>58733.514141859698</v>
      </c>
      <c r="L3923" s="1">
        <f t="shared" si="492"/>
        <v>0</v>
      </c>
      <c r="M3923" s="3">
        <f t="shared" si="495"/>
        <v>0.84688344619767675</v>
      </c>
    </row>
    <row r="3924" spans="1:13">
      <c r="A3924" s="1" t="s">
        <v>3929</v>
      </c>
      <c r="B3924" s="2">
        <v>1958.35</v>
      </c>
      <c r="C3924" s="2">
        <v>1972.12</v>
      </c>
      <c r="D3924" s="2">
        <v>1975.31</v>
      </c>
      <c r="E3924" s="2">
        <v>1949.87</v>
      </c>
      <c r="F3924" s="4">
        <f t="shared" si="488"/>
        <v>-2.0173415321188659E-2</v>
      </c>
      <c r="G3924" s="1">
        <f t="shared" si="489"/>
        <v>4342.617503365138</v>
      </c>
      <c r="H3924" s="1">
        <f t="shared" si="493"/>
        <v>0</v>
      </c>
      <c r="I3924" s="1">
        <f t="shared" si="494"/>
        <v>1</v>
      </c>
      <c r="J3924" s="1">
        <f t="shared" si="490"/>
        <v>49601.893593613233</v>
      </c>
      <c r="K3924" s="1">
        <f t="shared" si="491"/>
        <v>58569.917520899704</v>
      </c>
      <c r="L3924" s="1">
        <f t="shared" si="492"/>
        <v>0</v>
      </c>
      <c r="M3924" s="3">
        <f t="shared" si="495"/>
        <v>0.84688344619767686</v>
      </c>
    </row>
    <row r="3925" spans="1:13">
      <c r="A3925" s="1" t="s">
        <v>3930</v>
      </c>
      <c r="B3925" s="2">
        <v>1998.67</v>
      </c>
      <c r="C3925" s="2">
        <v>2001.76</v>
      </c>
      <c r="D3925" s="2">
        <v>2006.05</v>
      </c>
      <c r="E3925" s="2">
        <v>1984.44</v>
      </c>
      <c r="F3925" s="4">
        <f t="shared" si="488"/>
        <v>2.1510444348620261E-3</v>
      </c>
      <c r="G3925" s="1">
        <f t="shared" si="489"/>
        <v>4525.3873260495675</v>
      </c>
      <c r="H3925" s="1">
        <f t="shared" si="493"/>
        <v>1</v>
      </c>
      <c r="I3925" s="1">
        <f t="shared" si="494"/>
        <v>1</v>
      </c>
      <c r="J3925" s="1">
        <f t="shared" si="490"/>
        <v>52799.48754570428</v>
      </c>
      <c r="K3925" s="1">
        <f t="shared" si="491"/>
        <v>62345.636560452964</v>
      </c>
      <c r="L3925" s="1">
        <f t="shared" si="492"/>
        <v>0</v>
      </c>
      <c r="M3925" s="3">
        <f t="shared" si="495"/>
        <v>0.84688344619767686</v>
      </c>
    </row>
    <row r="3926" spans="1:13">
      <c r="A3926" s="1" t="s">
        <v>3931</v>
      </c>
      <c r="B3926" s="2">
        <v>1994.38</v>
      </c>
      <c r="C3926" s="2">
        <v>2013.66</v>
      </c>
      <c r="D3926" s="2">
        <v>2017.32</v>
      </c>
      <c r="E3926" s="2">
        <v>1987.3</v>
      </c>
      <c r="F3926" s="4">
        <f t="shared" si="488"/>
        <v>-1.2932378458903937E-2</v>
      </c>
      <c r="G3926" s="1">
        <f t="shared" si="489"/>
        <v>4506.1853189113535</v>
      </c>
      <c r="H3926" s="1">
        <f t="shared" si="493"/>
        <v>1</v>
      </c>
      <c r="I3926" s="1">
        <f t="shared" si="494"/>
        <v>1</v>
      </c>
      <c r="J3926" s="1">
        <f t="shared" si="490"/>
        <v>52463.078548635036</v>
      </c>
      <c r="K3926" s="1">
        <f t="shared" si="491"/>
        <v>61948.404806095677</v>
      </c>
      <c r="L3926" s="1">
        <f t="shared" si="492"/>
        <v>0</v>
      </c>
      <c r="M3926" s="3">
        <f t="shared" si="495"/>
        <v>0.84688344619767686</v>
      </c>
    </row>
    <row r="3927" spans="1:13">
      <c r="A3927" s="1" t="s">
        <v>3932</v>
      </c>
      <c r="B3927" s="2">
        <v>2020.51</v>
      </c>
      <c r="C3927" s="2">
        <v>1989.28</v>
      </c>
      <c r="D3927" s="2">
        <v>2032.1</v>
      </c>
      <c r="E3927" s="2">
        <v>1989.28</v>
      </c>
      <c r="F3927" s="4">
        <f t="shared" si="488"/>
        <v>1.598004756804583E-2</v>
      </c>
      <c r="G3927" s="1">
        <f t="shared" si="489"/>
        <v>4626.0252330912554</v>
      </c>
      <c r="H3927" s="1">
        <f t="shared" si="493"/>
        <v>1</v>
      </c>
      <c r="I3927" s="1">
        <f t="shared" si="494"/>
        <v>1</v>
      </c>
      <c r="J3927" s="1">
        <f t="shared" si="490"/>
        <v>54582.970238873742</v>
      </c>
      <c r="K3927" s="1">
        <f t="shared" si="491"/>
        <v>64451.572980838682</v>
      </c>
      <c r="L3927" s="1">
        <f t="shared" si="492"/>
        <v>0</v>
      </c>
      <c r="M3927" s="3">
        <f t="shared" si="495"/>
        <v>0.84688344619767686</v>
      </c>
    </row>
    <row r="3928" spans="1:13">
      <c r="A3928" s="1" t="s">
        <v>3933</v>
      </c>
      <c r="B3928" s="2">
        <v>1988.73</v>
      </c>
      <c r="C3928" s="2">
        <v>1987.94</v>
      </c>
      <c r="D3928" s="2">
        <v>1993.73</v>
      </c>
      <c r="E3928" s="2">
        <v>1975.83</v>
      </c>
      <c r="F3928" s="4">
        <f t="shared" si="488"/>
        <v>1.2720560152768901E-2</v>
      </c>
      <c r="G3928" s="1">
        <f t="shared" si="489"/>
        <v>4482.9333110902589</v>
      </c>
      <c r="H3928" s="1">
        <f t="shared" si="493"/>
        <v>1</v>
      </c>
      <c r="I3928" s="1">
        <f t="shared" si="494"/>
        <v>1</v>
      </c>
      <c r="J3928" s="1">
        <f t="shared" si="490"/>
        <v>52087.991423190542</v>
      </c>
      <c r="K3928" s="1">
        <f t="shared" si="491"/>
        <v>61505.501916532121</v>
      </c>
      <c r="L3928" s="1">
        <f t="shared" si="492"/>
        <v>0</v>
      </c>
      <c r="M3928" s="3">
        <f t="shared" si="495"/>
        <v>0.84688344619767686</v>
      </c>
    </row>
    <row r="3929" spans="1:13">
      <c r="A3929" s="1" t="s">
        <v>3934</v>
      </c>
      <c r="B3929" s="2">
        <v>1963.75</v>
      </c>
      <c r="C3929" s="2">
        <v>1942.79</v>
      </c>
      <c r="D3929" s="2">
        <v>1980.95</v>
      </c>
      <c r="E3929" s="2">
        <v>1940.92</v>
      </c>
      <c r="F3929" s="4">
        <f t="shared" si="488"/>
        <v>4.5527789855999146E-3</v>
      </c>
      <c r="G3929" s="1">
        <f t="shared" si="489"/>
        <v>4371.8861483132951</v>
      </c>
      <c r="H3929" s="1">
        <f t="shared" si="493"/>
        <v>1</v>
      </c>
      <c r="I3929" s="1">
        <f t="shared" si="494"/>
        <v>1</v>
      </c>
      <c r="J3929" s="1">
        <f t="shared" si="490"/>
        <v>50175.267713239526</v>
      </c>
      <c r="K3929" s="1">
        <f t="shared" si="491"/>
        <v>59246.957699451559</v>
      </c>
      <c r="L3929" s="1">
        <f t="shared" si="492"/>
        <v>0</v>
      </c>
      <c r="M3929" s="3">
        <f t="shared" si="495"/>
        <v>0.84688344619767697</v>
      </c>
    </row>
    <row r="3930" spans="1:13">
      <c r="A3930" s="1" t="s">
        <v>3935</v>
      </c>
      <c r="B3930" s="2">
        <v>1954.85</v>
      </c>
      <c r="C3930" s="2">
        <v>1914.25</v>
      </c>
      <c r="D3930" s="2">
        <v>1955.46</v>
      </c>
      <c r="E3930" s="2">
        <v>1913.49</v>
      </c>
      <c r="F3930" s="4">
        <f t="shared" si="488"/>
        <v>2.9280133105873851E-2</v>
      </c>
      <c r="G3930" s="1">
        <f t="shared" si="489"/>
        <v>4332.6122116520119</v>
      </c>
      <c r="H3930" s="1">
        <f t="shared" si="493"/>
        <v>1</v>
      </c>
      <c r="I3930" s="1">
        <f t="shared" si="494"/>
        <v>1</v>
      </c>
      <c r="J3930" s="1">
        <f t="shared" si="490"/>
        <v>49501.185145159434</v>
      </c>
      <c r="K3930" s="1">
        <f t="shared" si="491"/>
        <v>58451.000981786834</v>
      </c>
      <c r="L3930" s="1">
        <f t="shared" si="492"/>
        <v>0</v>
      </c>
      <c r="M3930" s="3">
        <f t="shared" si="495"/>
        <v>0.84688344619767697</v>
      </c>
    </row>
    <row r="3931" spans="1:13">
      <c r="A3931" s="1" t="s">
        <v>3936</v>
      </c>
      <c r="B3931" s="2">
        <v>1899.24</v>
      </c>
      <c r="C3931" s="2">
        <v>1934.93</v>
      </c>
      <c r="D3931" s="2">
        <v>1939.1</v>
      </c>
      <c r="E3931" s="2">
        <v>1899.24</v>
      </c>
      <c r="F3931" s="4">
        <f t="shared" si="488"/>
        <v>-2.4775480233531377E-2</v>
      </c>
      <c r="G3931" s="1">
        <f t="shared" si="489"/>
        <v>4093.0870771738319</v>
      </c>
      <c r="H3931" s="1">
        <f t="shared" si="493"/>
        <v>0</v>
      </c>
      <c r="I3931" s="1">
        <f t="shared" si="494"/>
        <v>0</v>
      </c>
      <c r="J3931" s="1">
        <f t="shared" si="490"/>
        <v>48093.404634323742</v>
      </c>
      <c r="K3931" s="1">
        <f t="shared" si="491"/>
        <v>58451.000981786834</v>
      </c>
      <c r="L3931" s="1">
        <f t="shared" si="492"/>
        <v>0</v>
      </c>
      <c r="M3931" s="3">
        <f t="shared" si="495"/>
        <v>0.82279864889413123</v>
      </c>
    </row>
    <row r="3932" spans="1:13">
      <c r="A3932" s="1" t="s">
        <v>3937</v>
      </c>
      <c r="B3932" s="2">
        <v>1947.49</v>
      </c>
      <c r="C3932" s="2">
        <v>1954.88</v>
      </c>
      <c r="D3932" s="2">
        <v>1958.96</v>
      </c>
      <c r="E3932" s="2">
        <v>1945.51</v>
      </c>
      <c r="F3932" s="4">
        <f t="shared" si="488"/>
        <v>-7.0817485647860501E-3</v>
      </c>
      <c r="G3932" s="1">
        <f t="shared" si="489"/>
        <v>4306.6621799709137</v>
      </c>
      <c r="H3932" s="1">
        <f t="shared" si="493"/>
        <v>0</v>
      </c>
      <c r="I3932" s="1">
        <f t="shared" si="494"/>
        <v>1</v>
      </c>
      <c r="J3932" s="1">
        <f t="shared" si="490"/>
        <v>51957.329602979618</v>
      </c>
      <c r="K3932" s="1">
        <f t="shared" si="491"/>
        <v>63147.076958393169</v>
      </c>
      <c r="L3932" s="1">
        <f t="shared" si="492"/>
        <v>0</v>
      </c>
      <c r="M3932" s="3">
        <f t="shared" si="495"/>
        <v>0.82279864889413112</v>
      </c>
    </row>
    <row r="3933" spans="1:13">
      <c r="A3933" s="1" t="s">
        <v>3938</v>
      </c>
      <c r="B3933" s="2">
        <v>1961.38</v>
      </c>
      <c r="C3933" s="2">
        <v>1928.8</v>
      </c>
      <c r="D3933" s="2">
        <v>1961.38</v>
      </c>
      <c r="E3933" s="2">
        <v>1924.11</v>
      </c>
      <c r="F3933" s="4">
        <f t="shared" si="488"/>
        <v>1.5270099592107123E-2</v>
      </c>
      <c r="G3933" s="1">
        <f t="shared" si="489"/>
        <v>4368.7168782078506</v>
      </c>
      <c r="H3933" s="1">
        <f t="shared" si="493"/>
        <v>1</v>
      </c>
      <c r="I3933" s="1">
        <f t="shared" si="494"/>
        <v>1</v>
      </c>
      <c r="J3933" s="1">
        <f t="shared" si="490"/>
        <v>53087.351155036537</v>
      </c>
      <c r="K3933" s="1">
        <f t="shared" si="491"/>
        <v>64520.464668224369</v>
      </c>
      <c r="L3933" s="1">
        <f t="shared" si="492"/>
        <v>0</v>
      </c>
      <c r="M3933" s="3">
        <f t="shared" si="495"/>
        <v>0.82279864889413112</v>
      </c>
    </row>
    <row r="3934" spans="1:13">
      <c r="A3934" s="1" t="s">
        <v>3939</v>
      </c>
      <c r="B3934" s="2">
        <v>1931.88</v>
      </c>
      <c r="C3934" s="2">
        <v>1942.12</v>
      </c>
      <c r="D3934" s="2">
        <v>1945.11</v>
      </c>
      <c r="E3934" s="2">
        <v>1920.62</v>
      </c>
      <c r="F3934" s="4">
        <f t="shared" si="488"/>
        <v>-2.5248222556111255E-3</v>
      </c>
      <c r="G3934" s="1">
        <f t="shared" si="489"/>
        <v>4239.4173378268997</v>
      </c>
      <c r="H3934" s="1">
        <f t="shared" si="493"/>
        <v>0</v>
      </c>
      <c r="I3934" s="1">
        <f t="shared" si="494"/>
        <v>1</v>
      </c>
      <c r="J3934" s="1">
        <f t="shared" si="490"/>
        <v>50763.913949762078</v>
      </c>
      <c r="K3934" s="1">
        <f t="shared" si="491"/>
        <v>61696.642329190108</v>
      </c>
      <c r="L3934" s="1">
        <f t="shared" si="492"/>
        <v>0</v>
      </c>
      <c r="M3934" s="3">
        <f t="shared" si="495"/>
        <v>0.82279864889413112</v>
      </c>
    </row>
    <row r="3935" spans="1:13">
      <c r="A3935" s="1" t="s">
        <v>3940</v>
      </c>
      <c r="B3935" s="2">
        <v>1936.77</v>
      </c>
      <c r="C3935" s="2">
        <v>1927.31</v>
      </c>
      <c r="D3935" s="2">
        <v>1938.79</v>
      </c>
      <c r="E3935" s="2">
        <v>1922.19</v>
      </c>
      <c r="F3935" s="4">
        <f t="shared" si="488"/>
        <v>1.3490389797958136E-2</v>
      </c>
      <c r="G3935" s="1">
        <f t="shared" si="489"/>
        <v>4261.1084158108342</v>
      </c>
      <c r="H3935" s="1">
        <f t="shared" si="493"/>
        <v>0</v>
      </c>
      <c r="I3935" s="1">
        <f t="shared" si="494"/>
        <v>1</v>
      </c>
      <c r="J3935" s="1">
        <f t="shared" si="490"/>
        <v>51153.462921068771</v>
      </c>
      <c r="K3935" s="1">
        <f t="shared" si="491"/>
        <v>62170.086192801522</v>
      </c>
      <c r="L3935" s="1">
        <f t="shared" si="492"/>
        <v>0</v>
      </c>
      <c r="M3935" s="3">
        <f t="shared" si="495"/>
        <v>0.82279864889413112</v>
      </c>
    </row>
    <row r="3936" spans="1:13">
      <c r="A3936" s="1" t="s">
        <v>3941</v>
      </c>
      <c r="B3936" s="2">
        <v>1910.99</v>
      </c>
      <c r="C3936" s="2">
        <v>1887.83</v>
      </c>
      <c r="D3936" s="2">
        <v>1915.1</v>
      </c>
      <c r="E3936" s="2">
        <v>1886.45</v>
      </c>
      <c r="F3936" s="4">
        <f t="shared" si="488"/>
        <v>9.4767702913287621E-3</v>
      </c>
      <c r="G3936" s="1">
        <f t="shared" si="489"/>
        <v>4149.3258016874261</v>
      </c>
      <c r="H3936" s="1">
        <f t="shared" si="493"/>
        <v>0</v>
      </c>
      <c r="I3936" s="1">
        <f t="shared" si="494"/>
        <v>1</v>
      </c>
      <c r="J3936" s="1">
        <f t="shared" si="490"/>
        <v>49165.678035451114</v>
      </c>
      <c r="K3936" s="1">
        <f t="shared" si="491"/>
        <v>59754.203657883285</v>
      </c>
      <c r="L3936" s="1">
        <f t="shared" si="492"/>
        <v>0</v>
      </c>
      <c r="M3936" s="3">
        <f t="shared" si="495"/>
        <v>0.82279864889413112</v>
      </c>
    </row>
    <row r="3937" spans="1:13">
      <c r="A3937" s="1" t="s">
        <v>3942</v>
      </c>
      <c r="B3937" s="2">
        <v>1893.05</v>
      </c>
      <c r="C3937" s="2">
        <v>1891.13</v>
      </c>
      <c r="D3937" s="2">
        <v>1899.05</v>
      </c>
      <c r="E3937" s="2">
        <v>1874.27</v>
      </c>
      <c r="F3937" s="4">
        <f t="shared" si="488"/>
        <v>2.2607185590699519E-3</v>
      </c>
      <c r="G3937" s="1">
        <f t="shared" si="489"/>
        <v>4072.3074431852197</v>
      </c>
      <c r="H3937" s="1">
        <f t="shared" si="493"/>
        <v>0</v>
      </c>
      <c r="I3937" s="1">
        <f t="shared" si="494"/>
        <v>1</v>
      </c>
      <c r="J3937" s="1">
        <f t="shared" si="490"/>
        <v>47808.421915234503</v>
      </c>
      <c r="K3937" s="1">
        <f t="shared" si="491"/>
        <v>58104.643194894183</v>
      </c>
      <c r="L3937" s="1">
        <f t="shared" si="492"/>
        <v>0</v>
      </c>
      <c r="M3937" s="3">
        <f t="shared" si="495"/>
        <v>0.82279864889413112</v>
      </c>
    </row>
    <row r="3938" spans="1:13">
      <c r="A3938" s="1" t="s">
        <v>3943</v>
      </c>
      <c r="B3938" s="2">
        <v>1888.78</v>
      </c>
      <c r="C3938" s="2">
        <v>1883.15</v>
      </c>
      <c r="D3938" s="2">
        <v>1893.77</v>
      </c>
      <c r="E3938" s="2">
        <v>1853.87</v>
      </c>
      <c r="F3938" s="4">
        <f t="shared" si="488"/>
        <v>2.3124549724011345E-2</v>
      </c>
      <c r="G3938" s="1">
        <f t="shared" si="489"/>
        <v>4054.1424372367915</v>
      </c>
      <c r="H3938" s="1">
        <f t="shared" si="493"/>
        <v>0</v>
      </c>
      <c r="I3938" s="1">
        <f t="shared" si="494"/>
        <v>0</v>
      </c>
      <c r="J3938" s="1">
        <f t="shared" si="490"/>
        <v>47700.980930533427</v>
      </c>
      <c r="K3938" s="1">
        <f t="shared" si="491"/>
        <v>58104.643194894183</v>
      </c>
      <c r="L3938" s="1">
        <f t="shared" si="492"/>
        <v>0</v>
      </c>
      <c r="M3938" s="3">
        <f t="shared" si="495"/>
        <v>0.82094955424706995</v>
      </c>
    </row>
    <row r="3939" spans="1:13">
      <c r="A3939" s="1" t="s">
        <v>3944</v>
      </c>
      <c r="B3939" s="2">
        <v>1846.09</v>
      </c>
      <c r="C3939" s="2">
        <v>1850.17</v>
      </c>
      <c r="D3939" s="2">
        <v>1865.47</v>
      </c>
      <c r="E3939" s="2">
        <v>1805.66</v>
      </c>
      <c r="F3939" s="4">
        <f t="shared" si="488"/>
        <v>-1.0096947858353245E-2</v>
      </c>
      <c r="G3939" s="1">
        <f t="shared" si="489"/>
        <v>3875.0816338822165</v>
      </c>
      <c r="H3939" s="1">
        <f t="shared" si="493"/>
        <v>0</v>
      </c>
      <c r="I3939" s="1">
        <f t="shared" si="494"/>
        <v>0</v>
      </c>
      <c r="J3939" s="1">
        <f t="shared" si="490"/>
        <v>46623.228296401823</v>
      </c>
      <c r="K3939" s="1">
        <f t="shared" si="491"/>
        <v>58104.643194894183</v>
      </c>
      <c r="L3939" s="1">
        <f t="shared" si="492"/>
        <v>0</v>
      </c>
      <c r="M3939" s="3">
        <f t="shared" si="495"/>
        <v>0.80240107731181687</v>
      </c>
    </row>
    <row r="3940" spans="1:13">
      <c r="A3940" s="1" t="s">
        <v>3945</v>
      </c>
      <c r="B3940" s="2">
        <v>1864.92</v>
      </c>
      <c r="C3940" s="2">
        <v>1897.05</v>
      </c>
      <c r="D3940" s="2">
        <v>1913.79</v>
      </c>
      <c r="E3940" s="2">
        <v>1864.2</v>
      </c>
      <c r="F3940" s="4">
        <f t="shared" si="488"/>
        <v>-1.9144594281867211E-2</v>
      </c>
      <c r="G3940" s="1">
        <f t="shared" si="489"/>
        <v>3955.1122588015573</v>
      </c>
      <c r="H3940" s="1">
        <f t="shared" si="493"/>
        <v>0</v>
      </c>
      <c r="I3940" s="1">
        <f t="shared" si="494"/>
        <v>0</v>
      </c>
      <c r="J3940" s="1">
        <f t="shared" si="490"/>
        <v>47099.178741482006</v>
      </c>
      <c r="K3940" s="1">
        <f t="shared" si="491"/>
        <v>58104.643194894183</v>
      </c>
      <c r="L3940" s="1">
        <f t="shared" si="492"/>
        <v>0</v>
      </c>
      <c r="M3940" s="3">
        <f t="shared" si="495"/>
        <v>0.81059234084791254</v>
      </c>
    </row>
    <row r="3941" spans="1:13">
      <c r="A3941" s="1" t="s">
        <v>3946</v>
      </c>
      <c r="B3941" s="2">
        <v>1901.32</v>
      </c>
      <c r="C3941" s="2">
        <v>1938.79</v>
      </c>
      <c r="D3941" s="2">
        <v>1940.89</v>
      </c>
      <c r="E3941" s="2">
        <v>1901.32</v>
      </c>
      <c r="F3941" s="4">
        <f t="shared" si="488"/>
        <v>-1.7105990973992125E-2</v>
      </c>
      <c r="G3941" s="1">
        <f t="shared" si="489"/>
        <v>4112.7542180361406</v>
      </c>
      <c r="H3941" s="1">
        <f t="shared" si="493"/>
        <v>0</v>
      </c>
      <c r="I3941" s="1">
        <f t="shared" si="494"/>
        <v>1</v>
      </c>
      <c r="J3941" s="1">
        <f t="shared" si="490"/>
        <v>49971.257591534122</v>
      </c>
      <c r="K3941" s="1">
        <f t="shared" si="491"/>
        <v>61647.828474744972</v>
      </c>
      <c r="L3941" s="1">
        <f t="shared" si="492"/>
        <v>0</v>
      </c>
      <c r="M3941" s="3">
        <f t="shared" si="495"/>
        <v>0.81059234084791254</v>
      </c>
    </row>
    <row r="3942" spans="1:13">
      <c r="A3942" s="1" t="s">
        <v>3947</v>
      </c>
      <c r="B3942" s="2">
        <v>1934.41</v>
      </c>
      <c r="C3942" s="2">
        <v>1941.41</v>
      </c>
      <c r="D3942" s="2">
        <v>1946.75</v>
      </c>
      <c r="E3942" s="2">
        <v>1931.33</v>
      </c>
      <c r="F3942" s="4">
        <f t="shared" si="488"/>
        <v>4.8152342167322448E-3</v>
      </c>
      <c r="G3942" s="1">
        <f t="shared" si="489"/>
        <v>4258.6240820719213</v>
      </c>
      <c r="H3942" s="1">
        <f t="shared" si="493"/>
        <v>0</v>
      </c>
      <c r="I3942" s="1">
        <f t="shared" si="494"/>
        <v>1</v>
      </c>
      <c r="J3942" s="1">
        <f t="shared" si="490"/>
        <v>52676.668397960158</v>
      </c>
      <c r="K3942" s="1">
        <f t="shared" si="491"/>
        <v>64985.401099223593</v>
      </c>
      <c r="L3942" s="1">
        <f t="shared" si="492"/>
        <v>0</v>
      </c>
      <c r="M3942" s="3">
        <f t="shared" si="495"/>
        <v>0.81059234084791254</v>
      </c>
    </row>
    <row r="3943" spans="1:13">
      <c r="A3943" s="1" t="s">
        <v>3948</v>
      </c>
      <c r="B3943" s="2">
        <v>1925.14</v>
      </c>
      <c r="C3943" s="2">
        <v>1918.99</v>
      </c>
      <c r="D3943" s="2">
        <v>1944.54</v>
      </c>
      <c r="E3943" s="2">
        <v>1896.69</v>
      </c>
      <c r="F3943" s="4">
        <f t="shared" si="488"/>
        <v>-5.9997108573079938E-3</v>
      </c>
      <c r="G3943" s="1">
        <f t="shared" si="489"/>
        <v>4218.1733389621722</v>
      </c>
      <c r="H3943" s="1">
        <f t="shared" si="493"/>
        <v>0</v>
      </c>
      <c r="I3943" s="1">
        <f t="shared" si="494"/>
        <v>1</v>
      </c>
      <c r="J3943" s="1">
        <f t="shared" si="490"/>
        <v>51928.643080582326</v>
      </c>
      <c r="K3943" s="1">
        <f t="shared" si="491"/>
        <v>64062.587892531592</v>
      </c>
      <c r="L3943" s="1">
        <f t="shared" si="492"/>
        <v>0</v>
      </c>
      <c r="M3943" s="3">
        <f t="shared" si="495"/>
        <v>0.81059234084791254</v>
      </c>
    </row>
    <row r="3944" spans="1:13">
      <c r="A3944" s="1" t="s">
        <v>3949</v>
      </c>
      <c r="B3944" s="2">
        <v>1936.76</v>
      </c>
      <c r="C3944" s="2">
        <v>1959.97</v>
      </c>
      <c r="D3944" s="2">
        <v>1990.96</v>
      </c>
      <c r="E3944" s="2">
        <v>1936.76</v>
      </c>
      <c r="F3944" s="4">
        <f t="shared" si="488"/>
        <v>-2.5451105497801052E-2</v>
      </c>
      <c r="G3944" s="1">
        <f t="shared" si="489"/>
        <v>4269.5801731951087</v>
      </c>
      <c r="H3944" s="1">
        <f t="shared" si="493"/>
        <v>0</v>
      </c>
      <c r="I3944" s="1">
        <f t="shared" si="494"/>
        <v>1</v>
      </c>
      <c r="J3944" s="1">
        <f t="shared" si="490"/>
        <v>52882.644178543102</v>
      </c>
      <c r="K3944" s="1">
        <f t="shared" si="491"/>
        <v>65239.50636299586</v>
      </c>
      <c r="L3944" s="1">
        <f t="shared" si="492"/>
        <v>0</v>
      </c>
      <c r="M3944" s="3">
        <f t="shared" si="495"/>
        <v>0.81059234084791254</v>
      </c>
    </row>
    <row r="3945" spans="1:13">
      <c r="A3945" s="1" t="s">
        <v>3950</v>
      </c>
      <c r="B3945" s="2">
        <v>1987.34</v>
      </c>
      <c r="C3945" s="2">
        <v>1974.33</v>
      </c>
      <c r="D3945" s="2">
        <v>1995</v>
      </c>
      <c r="E3945" s="2">
        <v>1968.34</v>
      </c>
      <c r="F3945" s="4">
        <f t="shared" si="488"/>
        <v>1.3101282600273212E-2</v>
      </c>
      <c r="G3945" s="1">
        <f t="shared" si="489"/>
        <v>4498.7607410517849</v>
      </c>
      <c r="H3945" s="1">
        <f t="shared" si="493"/>
        <v>1</v>
      </c>
      <c r="I3945" s="1">
        <f t="shared" si="494"/>
        <v>1</v>
      </c>
      <c r="J3945" s="1">
        <f t="shared" si="490"/>
        <v>57256.722841916388</v>
      </c>
      <c r="K3945" s="1">
        <f t="shared" si="491"/>
        <v>70635.65735400797</v>
      </c>
      <c r="L3945" s="1">
        <f t="shared" si="492"/>
        <v>0</v>
      </c>
      <c r="M3945" s="3">
        <f t="shared" si="495"/>
        <v>0.81059234084791254</v>
      </c>
    </row>
    <row r="3946" spans="1:13">
      <c r="A3946" s="1" t="s">
        <v>3951</v>
      </c>
      <c r="B3946" s="2">
        <v>1961.64</v>
      </c>
      <c r="C3946" s="2">
        <v>1943.39</v>
      </c>
      <c r="D3946" s="2">
        <v>1976.7</v>
      </c>
      <c r="E3946" s="2">
        <v>1932.05</v>
      </c>
      <c r="F3946" s="4">
        <f t="shared" si="488"/>
        <v>3.7198688068278418E-3</v>
      </c>
      <c r="G3946" s="1">
        <f t="shared" si="489"/>
        <v>4384.0659823337974</v>
      </c>
      <c r="H3946" s="1">
        <f t="shared" si="493"/>
        <v>1</v>
      </c>
      <c r="I3946" s="1">
        <f t="shared" si="494"/>
        <v>1</v>
      </c>
      <c r="J3946" s="1">
        <f t="shared" si="490"/>
        <v>55093.582707024812</v>
      </c>
      <c r="K3946" s="1">
        <f t="shared" si="491"/>
        <v>67967.065478801203</v>
      </c>
      <c r="L3946" s="1">
        <f t="shared" si="492"/>
        <v>0</v>
      </c>
      <c r="M3946" s="3">
        <f t="shared" si="495"/>
        <v>0.81059234084791254</v>
      </c>
    </row>
    <row r="3947" spans="1:13">
      <c r="A3947" s="1" t="s">
        <v>3952</v>
      </c>
      <c r="B3947" s="2">
        <v>1954.37</v>
      </c>
      <c r="C3947" s="2">
        <v>1931.38</v>
      </c>
      <c r="D3947" s="2">
        <v>1954.37</v>
      </c>
      <c r="E3947" s="2">
        <v>1912.69</v>
      </c>
      <c r="F3947" s="4">
        <f t="shared" si="488"/>
        <v>1.8665040447001902E-2</v>
      </c>
      <c r="G3947" s="1">
        <f t="shared" si="489"/>
        <v>4351.8669354377935</v>
      </c>
      <c r="H3947" s="1">
        <f t="shared" si="493"/>
        <v>1</v>
      </c>
      <c r="I3947" s="1">
        <f t="shared" si="494"/>
        <v>1</v>
      </c>
      <c r="J3947" s="1">
        <f t="shared" si="490"/>
        <v>54487.745825164493</v>
      </c>
      <c r="K3947" s="1">
        <f t="shared" si="491"/>
        <v>67219.665273629522</v>
      </c>
      <c r="L3947" s="1">
        <f t="shared" si="492"/>
        <v>0</v>
      </c>
      <c r="M3947" s="3">
        <f t="shared" si="495"/>
        <v>0.81059234084791254</v>
      </c>
    </row>
    <row r="3948" spans="1:13">
      <c r="A3948" s="1" t="s">
        <v>3953</v>
      </c>
      <c r="B3948" s="2">
        <v>1918.56</v>
      </c>
      <c r="C3948" s="2">
        <v>1963.49</v>
      </c>
      <c r="D3948" s="2">
        <v>1964.5</v>
      </c>
      <c r="E3948" s="2">
        <v>1918.56</v>
      </c>
      <c r="F3948" s="4">
        <f t="shared" si="488"/>
        <v>-2.4427946710057991E-2</v>
      </c>
      <c r="G3948" s="1">
        <f t="shared" si="489"/>
        <v>4195.422776888714</v>
      </c>
      <c r="H3948" s="1">
        <f t="shared" si="493"/>
        <v>0</v>
      </c>
      <c r="I3948" s="1">
        <f t="shared" si="494"/>
        <v>1</v>
      </c>
      <c r="J3948" s="1">
        <f t="shared" si="490"/>
        <v>51600.477827472576</v>
      </c>
      <c r="K3948" s="1">
        <f t="shared" si="491"/>
        <v>63657.741662715904</v>
      </c>
      <c r="L3948" s="1">
        <f t="shared" si="492"/>
        <v>0</v>
      </c>
      <c r="M3948" s="3">
        <f t="shared" si="495"/>
        <v>0.81059234084791254</v>
      </c>
    </row>
    <row r="3949" spans="1:13">
      <c r="A3949" s="1" t="s">
        <v>3954</v>
      </c>
      <c r="B3949" s="2">
        <v>1966.6</v>
      </c>
      <c r="C3949" s="2">
        <v>1950.95</v>
      </c>
      <c r="D3949" s="2">
        <v>1969.66</v>
      </c>
      <c r="E3949" s="2">
        <v>1944.37</v>
      </c>
      <c r="F3949" s="4">
        <f t="shared" si="488"/>
        <v>1.1063812285355912E-2</v>
      </c>
      <c r="G3949" s="1">
        <f t="shared" si="489"/>
        <v>4411.1117003811969</v>
      </c>
      <c r="H3949" s="1">
        <f t="shared" si="493"/>
        <v>1</v>
      </c>
      <c r="I3949" s="1">
        <f t="shared" si="494"/>
        <v>1</v>
      </c>
      <c r="J3949" s="1">
        <f t="shared" si="490"/>
        <v>55683.448506536384</v>
      </c>
      <c r="K3949" s="1">
        <f t="shared" si="491"/>
        <v>68694.762706848705</v>
      </c>
      <c r="L3949" s="1">
        <f t="shared" si="492"/>
        <v>0</v>
      </c>
      <c r="M3949" s="3">
        <f t="shared" si="495"/>
        <v>0.81059234084791265</v>
      </c>
    </row>
    <row r="3950" spans="1:13">
      <c r="A3950" s="1" t="s">
        <v>3955</v>
      </c>
      <c r="B3950" s="2">
        <v>1945.08</v>
      </c>
      <c r="C3950" s="2">
        <v>1929.09</v>
      </c>
      <c r="D3950" s="2">
        <v>1946.76</v>
      </c>
      <c r="E3950" s="2">
        <v>1912.1</v>
      </c>
      <c r="F3950" s="4">
        <f t="shared" si="488"/>
        <v>6.7389211515169745E-3</v>
      </c>
      <c r="G3950" s="1">
        <f t="shared" si="489"/>
        <v>4315.7897530804903</v>
      </c>
      <c r="H3950" s="1">
        <f t="shared" si="493"/>
        <v>1</v>
      </c>
      <c r="I3950" s="1">
        <f t="shared" si="494"/>
        <v>1</v>
      </c>
      <c r="J3950" s="1">
        <f t="shared" si="490"/>
        <v>53896.739078187136</v>
      </c>
      <c r="K3950" s="1">
        <f t="shared" si="491"/>
        <v>66490.560497782339</v>
      </c>
      <c r="L3950" s="1">
        <f t="shared" si="492"/>
        <v>0</v>
      </c>
      <c r="M3950" s="3">
        <f t="shared" si="495"/>
        <v>0.81059234084791265</v>
      </c>
    </row>
    <row r="3951" spans="1:13">
      <c r="A3951" s="1" t="s">
        <v>3956</v>
      </c>
      <c r="B3951" s="2">
        <v>1932.06</v>
      </c>
      <c r="C3951" s="2">
        <v>1992.53</v>
      </c>
      <c r="D3951" s="2">
        <v>1992.53</v>
      </c>
      <c r="E3951" s="2">
        <v>1931.99</v>
      </c>
      <c r="F3951" s="4">
        <f t="shared" si="488"/>
        <v>-2.1211491795555149E-2</v>
      </c>
      <c r="G3951" s="1">
        <f t="shared" si="489"/>
        <v>4258.5673454614507</v>
      </c>
      <c r="H3951" s="1">
        <f t="shared" si="493"/>
        <v>0</v>
      </c>
      <c r="I3951" s="1">
        <f t="shared" si="494"/>
        <v>1</v>
      </c>
      <c r="J3951" s="1">
        <f t="shared" si="490"/>
        <v>52830.827984525284</v>
      </c>
      <c r="K3951" s="1">
        <f t="shared" si="491"/>
        <v>65175.582499659555</v>
      </c>
      <c r="L3951" s="1">
        <f t="shared" si="492"/>
        <v>0</v>
      </c>
      <c r="M3951" s="3">
        <f t="shared" si="495"/>
        <v>0.81059234084791254</v>
      </c>
    </row>
    <row r="3952" spans="1:13">
      <c r="A3952" s="1" t="s">
        <v>3957</v>
      </c>
      <c r="B3952" s="2">
        <v>1973.93</v>
      </c>
      <c r="C3952" s="2">
        <v>1961.78</v>
      </c>
      <c r="D3952" s="2">
        <v>1981.86</v>
      </c>
      <c r="E3952" s="2">
        <v>1951.36</v>
      </c>
      <c r="F3952" s="4">
        <f t="shared" si="488"/>
        <v>9.0686487508881974E-3</v>
      </c>
      <c r="G3952" s="1">
        <f t="shared" si="489"/>
        <v>4447.4218528047204</v>
      </c>
      <c r="H3952" s="1">
        <f t="shared" si="493"/>
        <v>1</v>
      </c>
      <c r="I3952" s="1">
        <f t="shared" si="494"/>
        <v>1</v>
      </c>
      <c r="J3952" s="1">
        <f t="shared" si="490"/>
        <v>56423.619366806386</v>
      </c>
      <c r="K3952" s="1">
        <f t="shared" si="491"/>
        <v>69607.886138900576</v>
      </c>
      <c r="L3952" s="1">
        <f t="shared" si="492"/>
        <v>0</v>
      </c>
      <c r="M3952" s="3">
        <f t="shared" si="495"/>
        <v>0.81059234084791254</v>
      </c>
    </row>
    <row r="3953" spans="1:13">
      <c r="A3953" s="1" t="s">
        <v>3958</v>
      </c>
      <c r="B3953" s="2">
        <v>1956.19</v>
      </c>
      <c r="C3953" s="2">
        <v>1988.85</v>
      </c>
      <c r="D3953" s="2">
        <v>1997.79</v>
      </c>
      <c r="E3953" s="2">
        <v>1956.16</v>
      </c>
      <c r="F3953" s="4">
        <f t="shared" si="488"/>
        <v>-1.5307560656397823E-2</v>
      </c>
      <c r="G3953" s="1">
        <f t="shared" si="489"/>
        <v>4368.3698051512911</v>
      </c>
      <c r="H3953" s="1">
        <f t="shared" si="493"/>
        <v>1</v>
      </c>
      <c r="I3953" s="1">
        <f t="shared" si="494"/>
        <v>1</v>
      </c>
      <c r="J3953" s="1">
        <f t="shared" si="490"/>
        <v>54931.40163847994</v>
      </c>
      <c r="K3953" s="1">
        <f t="shared" si="491"/>
        <v>67766.98825086288</v>
      </c>
      <c r="L3953" s="1">
        <f t="shared" si="492"/>
        <v>0</v>
      </c>
      <c r="M3953" s="3">
        <f t="shared" si="495"/>
        <v>0.81059234084791276</v>
      </c>
    </row>
    <row r="3954" spans="1:13">
      <c r="A3954" s="1" t="s">
        <v>3959</v>
      </c>
      <c r="B3954" s="2">
        <v>1986.6</v>
      </c>
      <c r="C3954" s="2">
        <v>1996.93</v>
      </c>
      <c r="D3954" s="2">
        <v>2012.49</v>
      </c>
      <c r="E3954" s="2">
        <v>1955.62</v>
      </c>
      <c r="F3954" s="4">
        <f t="shared" si="488"/>
        <v>-1.2202034666905393E-2</v>
      </c>
      <c r="G3954" s="1">
        <f t="shared" si="489"/>
        <v>4506.5215246219041</v>
      </c>
      <c r="H3954" s="1">
        <f t="shared" si="493"/>
        <v>1</v>
      </c>
      <c r="I3954" s="1">
        <f t="shared" si="494"/>
        <v>1</v>
      </c>
      <c r="J3954" s="1">
        <f t="shared" si="490"/>
        <v>57577.883571086692</v>
      </c>
      <c r="K3954" s="1">
        <f t="shared" si="491"/>
        <v>71031.862342614622</v>
      </c>
      <c r="L3954" s="1">
        <f t="shared" si="492"/>
        <v>0</v>
      </c>
      <c r="M3954" s="3">
        <f t="shared" si="495"/>
        <v>0.81059234084791276</v>
      </c>
    </row>
    <row r="3955" spans="1:13">
      <c r="A3955" s="1" t="s">
        <v>3960</v>
      </c>
      <c r="B3955" s="2">
        <v>2011.14</v>
      </c>
      <c r="C3955" s="2">
        <v>2017.56</v>
      </c>
      <c r="D3955" s="2">
        <v>2020.68</v>
      </c>
      <c r="E3955" s="2">
        <v>1996.05</v>
      </c>
      <c r="F3955" s="4">
        <f t="shared" si="488"/>
        <v>5.2935442753243578E-3</v>
      </c>
      <c r="G3955" s="1">
        <f t="shared" si="489"/>
        <v>4619.4433681322826</v>
      </c>
      <c r="H3955" s="1">
        <f t="shared" si="493"/>
        <v>1</v>
      </c>
      <c r="I3955" s="1">
        <f t="shared" si="494"/>
        <v>1</v>
      </c>
      <c r="J3955" s="1">
        <f t="shared" si="490"/>
        <v>59768.20524320296</v>
      </c>
      <c r="K3955" s="1">
        <f t="shared" si="491"/>
        <v>73733.987149055683</v>
      </c>
      <c r="L3955" s="1">
        <f t="shared" si="492"/>
        <v>0</v>
      </c>
      <c r="M3955" s="3">
        <f t="shared" si="495"/>
        <v>0.81059234084791265</v>
      </c>
    </row>
    <row r="3956" spans="1:13">
      <c r="A3956" s="1" t="s">
        <v>3961</v>
      </c>
      <c r="B3956" s="2">
        <v>2000.55</v>
      </c>
      <c r="C3956" s="2">
        <v>2021.52</v>
      </c>
      <c r="D3956" s="2">
        <v>2037.72</v>
      </c>
      <c r="E3956" s="2">
        <v>1995.62</v>
      </c>
      <c r="F3956" s="4">
        <f t="shared" si="488"/>
        <v>-1.7570825946678581E-2</v>
      </c>
      <c r="G3956" s="1">
        <f t="shared" si="489"/>
        <v>4571.233968047195</v>
      </c>
      <c r="H3956" s="1">
        <f t="shared" si="493"/>
        <v>1</v>
      </c>
      <c r="I3956" s="1">
        <f t="shared" si="494"/>
        <v>1</v>
      </c>
      <c r="J3956" s="1">
        <f t="shared" si="490"/>
        <v>58836.250827201424</v>
      </c>
      <c r="K3956" s="1">
        <f t="shared" si="491"/>
        <v>72584.266914804917</v>
      </c>
      <c r="L3956" s="1">
        <f t="shared" si="492"/>
        <v>0</v>
      </c>
      <c r="M3956" s="3">
        <f t="shared" si="495"/>
        <v>0.81059234084791276</v>
      </c>
    </row>
    <row r="3957" spans="1:13">
      <c r="A3957" s="1" t="s">
        <v>3962</v>
      </c>
      <c r="B3957" s="2">
        <v>2036.33</v>
      </c>
      <c r="C3957" s="2">
        <v>2043.82</v>
      </c>
      <c r="D3957" s="2">
        <v>2045.81</v>
      </c>
      <c r="E3957" s="2">
        <v>2031.37</v>
      </c>
      <c r="F3957" s="4">
        <f t="shared" si="488"/>
        <v>2.2103463858380579E-4</v>
      </c>
      <c r="G3957" s="1">
        <f t="shared" si="489"/>
        <v>4737.9259788015333</v>
      </c>
      <c r="H3957" s="1">
        <f t="shared" si="493"/>
        <v>1</v>
      </c>
      <c r="I3957" s="1">
        <f t="shared" si="494"/>
        <v>1</v>
      </c>
      <c r="J3957" s="1">
        <f t="shared" si="490"/>
        <v>62112.912635337685</v>
      </c>
      <c r="K3957" s="1">
        <f t="shared" si="491"/>
        <v>76626.572329026734</v>
      </c>
      <c r="L3957" s="1">
        <f t="shared" si="492"/>
        <v>0</v>
      </c>
      <c r="M3957" s="3">
        <f t="shared" si="495"/>
        <v>0.81059234084791287</v>
      </c>
    </row>
    <row r="3958" spans="1:13">
      <c r="A3958" s="1" t="s">
        <v>3963</v>
      </c>
      <c r="B3958" s="2">
        <v>2035.88</v>
      </c>
      <c r="C3958" s="2">
        <v>2047.14</v>
      </c>
      <c r="D3958" s="2">
        <v>2048.2399999999998</v>
      </c>
      <c r="E3958" s="2">
        <v>2024.25</v>
      </c>
      <c r="F3958" s="4">
        <f t="shared" si="488"/>
        <v>-8.3341857485909054E-3</v>
      </c>
      <c r="G3958" s="1">
        <f t="shared" si="489"/>
        <v>4736.02571505373</v>
      </c>
      <c r="H3958" s="1">
        <f t="shared" si="493"/>
        <v>1</v>
      </c>
      <c r="I3958" s="1">
        <f t="shared" si="494"/>
        <v>1</v>
      </c>
      <c r="J3958" s="1">
        <f t="shared" si="490"/>
        <v>62074.285633463362</v>
      </c>
      <c r="K3958" s="1">
        <f t="shared" si="491"/>
        <v>76578.919520175958</v>
      </c>
      <c r="L3958" s="1">
        <f t="shared" si="492"/>
        <v>0</v>
      </c>
      <c r="M3958" s="3">
        <f t="shared" si="495"/>
        <v>0.81059234084791287</v>
      </c>
    </row>
    <row r="3959" spans="1:13">
      <c r="A3959" s="1" t="s">
        <v>3964</v>
      </c>
      <c r="B3959" s="2">
        <v>2052.9899999999998</v>
      </c>
      <c r="C3959" s="2">
        <v>2052.31</v>
      </c>
      <c r="D3959" s="2">
        <v>2060.29</v>
      </c>
      <c r="E3959" s="2">
        <v>2046.96</v>
      </c>
      <c r="F3959" s="4">
        <f t="shared" si="488"/>
        <v>7.3651360661044496E-3</v>
      </c>
      <c r="G3959" s="1">
        <f t="shared" si="489"/>
        <v>4816.5056952835657</v>
      </c>
      <c r="H3959" s="1">
        <f t="shared" si="493"/>
        <v>1</v>
      </c>
      <c r="I3959" s="1">
        <f t="shared" si="494"/>
        <v>1</v>
      </c>
      <c r="J3959" s="1">
        <f t="shared" si="490"/>
        <v>63668.767444260244</v>
      </c>
      <c r="K3959" s="1">
        <f t="shared" si="491"/>
        <v>78545.977103188634</v>
      </c>
      <c r="L3959" s="1">
        <f t="shared" si="492"/>
        <v>0</v>
      </c>
      <c r="M3959" s="3">
        <f t="shared" si="495"/>
        <v>0.81059234084791287</v>
      </c>
    </row>
    <row r="3960" spans="1:13">
      <c r="A3960" s="1" t="s">
        <v>3965</v>
      </c>
      <c r="B3960" s="2">
        <v>2037.98</v>
      </c>
      <c r="C3960" s="2">
        <v>2030.54</v>
      </c>
      <c r="D3960" s="2">
        <v>2038.64</v>
      </c>
      <c r="E3960" s="2">
        <v>2019.17</v>
      </c>
      <c r="F3960" s="4">
        <f t="shared" si="488"/>
        <v>-1.8611211785795057E-3</v>
      </c>
      <c r="G3960" s="1">
        <f t="shared" si="489"/>
        <v>4746.7781876049057</v>
      </c>
      <c r="H3960" s="1">
        <f t="shared" si="493"/>
        <v>1</v>
      </c>
      <c r="I3960" s="1">
        <f t="shared" si="494"/>
        <v>1</v>
      </c>
      <c r="J3960" s="1">
        <f t="shared" si="490"/>
        <v>62294.880342051496</v>
      </c>
      <c r="K3960" s="1">
        <f t="shared" si="491"/>
        <v>76851.059654583572</v>
      </c>
      <c r="L3960" s="1">
        <f t="shared" si="492"/>
        <v>0</v>
      </c>
      <c r="M3960" s="3">
        <f t="shared" si="495"/>
        <v>0.81059234084791287</v>
      </c>
    </row>
    <row r="3961" spans="1:13">
      <c r="A3961" s="1" t="s">
        <v>3966</v>
      </c>
      <c r="B3961" s="2">
        <v>2041.78</v>
      </c>
      <c r="C3961" s="2">
        <v>2031.33</v>
      </c>
      <c r="D3961" s="2">
        <v>2045.97</v>
      </c>
      <c r="E3961" s="2">
        <v>2030.57</v>
      </c>
      <c r="F3961" s="4">
        <f t="shared" si="488"/>
        <v>6.7849429492805591E-3</v>
      </c>
      <c r="G3961" s="1">
        <f t="shared" si="489"/>
        <v>4764.7081449976376</v>
      </c>
      <c r="H3961" s="1">
        <f t="shared" si="493"/>
        <v>1</v>
      </c>
      <c r="I3961" s="1">
        <f t="shared" si="494"/>
        <v>1</v>
      </c>
      <c r="J3961" s="1">
        <f t="shared" si="490"/>
        <v>62647.220644254972</v>
      </c>
      <c r="K3961" s="1">
        <f t="shared" si="491"/>
        <v>77285.729814228689</v>
      </c>
      <c r="L3961" s="1">
        <f t="shared" si="492"/>
        <v>0</v>
      </c>
      <c r="M3961" s="3">
        <f t="shared" si="495"/>
        <v>0.81059234084791298</v>
      </c>
    </row>
    <row r="3962" spans="1:13">
      <c r="A3962" s="1" t="s">
        <v>3967</v>
      </c>
      <c r="B3962" s="2">
        <v>2028.02</v>
      </c>
      <c r="C3962" s="2">
        <v>2030.34</v>
      </c>
      <c r="D3962" s="2">
        <v>2037.5</v>
      </c>
      <c r="E3962" s="2">
        <v>2024.3</v>
      </c>
      <c r="F3962" s="4">
        <f t="shared" si="488"/>
        <v>-2.0372411621132347E-3</v>
      </c>
      <c r="G3962" s="1">
        <f t="shared" si="489"/>
        <v>4701.1066263352077</v>
      </c>
      <c r="H3962" s="1">
        <f t="shared" si="493"/>
        <v>1</v>
      </c>
      <c r="I3962" s="1">
        <f t="shared" si="494"/>
        <v>1</v>
      </c>
      <c r="J3962" s="1">
        <f t="shared" si="490"/>
        <v>61399.94248796341</v>
      </c>
      <c r="K3962" s="1">
        <f t="shared" si="491"/>
        <v>75747.00548457753</v>
      </c>
      <c r="L3962" s="1">
        <f t="shared" si="492"/>
        <v>0</v>
      </c>
      <c r="M3962" s="3">
        <f t="shared" si="495"/>
        <v>0.8105923408479131</v>
      </c>
    </row>
    <row r="3963" spans="1:13">
      <c r="A3963" s="1" t="s">
        <v>3968</v>
      </c>
      <c r="B3963" s="2">
        <v>2032.16</v>
      </c>
      <c r="C3963" s="2">
        <v>2018.84</v>
      </c>
      <c r="D3963" s="2">
        <v>2032.28</v>
      </c>
      <c r="E3963" s="2">
        <v>2017.28</v>
      </c>
      <c r="F3963" s="4">
        <f t="shared" si="488"/>
        <v>5.5070929179676931E-3</v>
      </c>
      <c r="G3963" s="1">
        <f t="shared" si="489"/>
        <v>4720.5331101554602</v>
      </c>
      <c r="H3963" s="1">
        <f t="shared" si="493"/>
        <v>1</v>
      </c>
      <c r="I3963" s="1">
        <f t="shared" si="494"/>
        <v>1</v>
      </c>
      <c r="J3963" s="1">
        <f t="shared" si="490"/>
        <v>61780.047742018294</v>
      </c>
      <c r="K3963" s="1">
        <f t="shared" si="491"/>
        <v>76215.928314094126</v>
      </c>
      <c r="L3963" s="1">
        <f t="shared" si="492"/>
        <v>0</v>
      </c>
      <c r="M3963" s="3">
        <f t="shared" si="495"/>
        <v>0.8105923408479131</v>
      </c>
    </row>
    <row r="3964" spans="1:13">
      <c r="A3964" s="1" t="s">
        <v>3969</v>
      </c>
      <c r="B3964" s="2">
        <v>2021.03</v>
      </c>
      <c r="C3964" s="2">
        <v>1992.57</v>
      </c>
      <c r="D3964" s="2">
        <v>2021.03</v>
      </c>
      <c r="E3964" s="2">
        <v>1990.89</v>
      </c>
      <c r="F3964" s="4">
        <f t="shared" si="488"/>
        <v>1.8623240998346891E-2</v>
      </c>
      <c r="G3964" s="1">
        <f t="shared" si="489"/>
        <v>4669.2952870321178</v>
      </c>
      <c r="H3964" s="1">
        <f t="shared" si="493"/>
        <v>1</v>
      </c>
      <c r="I3964" s="1">
        <f t="shared" si="494"/>
        <v>1</v>
      </c>
      <c r="J3964" s="1">
        <f t="shared" si="490"/>
        <v>60778.392757429523</v>
      </c>
      <c r="K3964" s="1">
        <f t="shared" si="491"/>
        <v>74980.220876319669</v>
      </c>
      <c r="L3964" s="1">
        <f t="shared" si="492"/>
        <v>0</v>
      </c>
      <c r="M3964" s="3">
        <f t="shared" si="495"/>
        <v>0.8105923408479131</v>
      </c>
    </row>
    <row r="3965" spans="1:13">
      <c r="A3965" s="1" t="s">
        <v>3970</v>
      </c>
      <c r="B3965" s="2">
        <v>1984.08</v>
      </c>
      <c r="C3965" s="2">
        <v>1968.98</v>
      </c>
      <c r="D3965" s="2">
        <v>1984.67</v>
      </c>
      <c r="E3965" s="2">
        <v>1965.61</v>
      </c>
      <c r="F3965" s="4">
        <f t="shared" si="488"/>
        <v>6.1818864135423368E-3</v>
      </c>
      <c r="G3965" s="1">
        <f t="shared" si="489"/>
        <v>4501.8027939294443</v>
      </c>
      <c r="H3965" s="1">
        <f t="shared" si="493"/>
        <v>1</v>
      </c>
      <c r="I3965" s="1">
        <f t="shared" si="494"/>
        <v>1</v>
      </c>
      <c r="J3965" s="1">
        <f t="shared" si="490"/>
        <v>57564.623730747895</v>
      </c>
      <c r="K3965" s="1">
        <f t="shared" si="491"/>
        <v>71015.504131870926</v>
      </c>
      <c r="L3965" s="1">
        <f t="shared" si="492"/>
        <v>0</v>
      </c>
      <c r="M3965" s="3">
        <f t="shared" si="495"/>
        <v>0.8105923408479131</v>
      </c>
    </row>
    <row r="3966" spans="1:13">
      <c r="A3966" s="1" t="s">
        <v>3971</v>
      </c>
      <c r="B3966" s="2">
        <v>1971.89</v>
      </c>
      <c r="C3966" s="2">
        <v>1979.13</v>
      </c>
      <c r="D3966" s="2">
        <v>1989.35</v>
      </c>
      <c r="E3966" s="2">
        <v>1970.36</v>
      </c>
      <c r="F3966" s="4">
        <f t="shared" si="488"/>
        <v>-8.7019907500502924E-3</v>
      </c>
      <c r="G3966" s="1">
        <f t="shared" si="489"/>
        <v>4447.0026493529158</v>
      </c>
      <c r="H3966" s="1">
        <f t="shared" si="493"/>
        <v>1</v>
      </c>
      <c r="I3966" s="1">
        <f t="shared" si="494"/>
        <v>1</v>
      </c>
      <c r="J3966" s="1">
        <f t="shared" si="490"/>
        <v>56518.754026981449</v>
      </c>
      <c r="K3966" s="1">
        <f t="shared" si="491"/>
        <v>69725.250509843827</v>
      </c>
      <c r="L3966" s="1">
        <f t="shared" si="492"/>
        <v>0</v>
      </c>
      <c r="M3966" s="3">
        <f t="shared" si="495"/>
        <v>0.81059234084791298</v>
      </c>
    </row>
    <row r="3967" spans="1:13">
      <c r="A3967" s="1" t="s">
        <v>3972</v>
      </c>
      <c r="B3967" s="2">
        <v>1989.2</v>
      </c>
      <c r="C3967" s="2">
        <v>1989.76</v>
      </c>
      <c r="D3967" s="2">
        <v>1992.55</v>
      </c>
      <c r="E3967" s="2">
        <v>1982.37</v>
      </c>
      <c r="F3967" s="4">
        <f t="shared" si="488"/>
        <v>4.4761631737499918E-4</v>
      </c>
      <c r="G3967" s="1">
        <f t="shared" si="489"/>
        <v>4525.9571334907214</v>
      </c>
      <c r="H3967" s="1">
        <f t="shared" si="493"/>
        <v>1</v>
      </c>
      <c r="I3967" s="1">
        <f t="shared" si="494"/>
        <v>1</v>
      </c>
      <c r="J3967" s="1">
        <f t="shared" si="490"/>
        <v>58036.215675037827</v>
      </c>
      <c r="K3967" s="1">
        <f t="shared" si="491"/>
        <v>71597.290956795303</v>
      </c>
      <c r="L3967" s="1">
        <f t="shared" si="492"/>
        <v>0</v>
      </c>
      <c r="M3967" s="3">
        <f t="shared" si="495"/>
        <v>0.8105923408479131</v>
      </c>
    </row>
    <row r="3968" spans="1:13">
      <c r="A3968" s="1" t="s">
        <v>3973</v>
      </c>
      <c r="B3968" s="2">
        <v>1988.31</v>
      </c>
      <c r="C3968" s="2">
        <v>1980.78</v>
      </c>
      <c r="D3968" s="2">
        <v>1989.43</v>
      </c>
      <c r="E3968" s="2">
        <v>1973.4</v>
      </c>
      <c r="F3968" s="4">
        <f t="shared" si="488"/>
        <v>3.6596569513291932E-3</v>
      </c>
      <c r="G3968" s="1">
        <f t="shared" si="489"/>
        <v>4522.0934599975581</v>
      </c>
      <c r="H3968" s="1">
        <f t="shared" si="493"/>
        <v>1</v>
      </c>
      <c r="I3968" s="1">
        <f t="shared" si="494"/>
        <v>1</v>
      </c>
      <c r="J3968" s="1">
        <f t="shared" si="490"/>
        <v>57960.749873425746</v>
      </c>
      <c r="K3968" s="1">
        <f t="shared" si="491"/>
        <v>71504.191382805817</v>
      </c>
      <c r="L3968" s="1">
        <f t="shared" si="492"/>
        <v>0</v>
      </c>
      <c r="M3968" s="3">
        <f t="shared" si="495"/>
        <v>0.8105923408479131</v>
      </c>
    </row>
    <row r="3969" spans="1:13">
      <c r="A3969" s="1" t="s">
        <v>3974</v>
      </c>
      <c r="B3969" s="2">
        <v>1981.06</v>
      </c>
      <c r="C3969" s="2">
        <v>1967.74</v>
      </c>
      <c r="D3969" s="2">
        <v>1983.1</v>
      </c>
      <c r="E3969" s="2">
        <v>1964.49</v>
      </c>
      <c r="F3969" s="4">
        <f t="shared" si="488"/>
        <v>8.070425401994763E-3</v>
      </c>
      <c r="G3969" s="1">
        <f t="shared" si="489"/>
        <v>4489.4173232427438</v>
      </c>
      <c r="H3969" s="1">
        <f t="shared" si="493"/>
        <v>1</v>
      </c>
      <c r="I3969" s="1">
        <f t="shared" si="494"/>
        <v>1</v>
      </c>
      <c r="J3969" s="1">
        <f t="shared" si="490"/>
        <v>57333.62677915745</v>
      </c>
      <c r="K3969" s="1">
        <f t="shared" si="491"/>
        <v>70730.531106652343</v>
      </c>
      <c r="L3969" s="1">
        <f t="shared" si="492"/>
        <v>0</v>
      </c>
      <c r="M3969" s="3">
        <f t="shared" si="495"/>
        <v>0.81059234084791298</v>
      </c>
    </row>
    <row r="3970" spans="1:13">
      <c r="A3970" s="1" t="s">
        <v>3975</v>
      </c>
      <c r="B3970" s="2">
        <v>1965.2</v>
      </c>
      <c r="C3970" s="2">
        <v>1957.48</v>
      </c>
      <c r="D3970" s="2">
        <v>1965.2</v>
      </c>
      <c r="E3970" s="2">
        <v>1953.93</v>
      </c>
      <c r="F3970" s="4">
        <f t="shared" ref="F3970:F4033" si="496">B3970/B3971-1</f>
        <v>5.6700714388062678E-3</v>
      </c>
      <c r="G3970" s="1">
        <f t="shared" ref="G3970:G4033" si="497">G3971*(1+(2*F3970)-(0.98%/240))</f>
        <v>4418.2828914993033</v>
      </c>
      <c r="H3970" s="1">
        <f t="shared" si="493"/>
        <v>1</v>
      </c>
      <c r="I3970" s="1">
        <f t="shared" si="494"/>
        <v>1</v>
      </c>
      <c r="J3970" s="1">
        <f t="shared" ref="J3970:J4033" si="498">IF(OR(H3971&gt;0,I3971&gt;0),(J3971*(1+(3*F3970)-(0.98%/240))),(J3971*(1+(1*F3970)-(0.2%/240))))</f>
        <v>55980.552043998519</v>
      </c>
      <c r="K3970" s="1">
        <f t="shared" ref="K3970:K4033" si="499">IF(OR(H3971&gt;0,I3971&gt;0),(K3971*(1+(3*F3970)-(0.98%/240))),K3971)</f>
        <v>69061.289162244677</v>
      </c>
      <c r="L3970" s="1">
        <f t="shared" ref="L3970:L4033" si="500">IF(J3970&gt;K3970,1,0)</f>
        <v>0</v>
      </c>
      <c r="M3970" s="3">
        <f t="shared" si="495"/>
        <v>0.81059234084791298</v>
      </c>
    </row>
    <row r="3971" spans="1:13">
      <c r="A3971" s="1" t="s">
        <v>3976</v>
      </c>
      <c r="B3971" s="2">
        <v>1954.12</v>
      </c>
      <c r="C3971" s="2">
        <v>1943.28</v>
      </c>
      <c r="D3971" s="2">
        <v>1954.24</v>
      </c>
      <c r="E3971" s="2">
        <v>1939.74</v>
      </c>
      <c r="F3971" s="4">
        <f t="shared" si="496"/>
        <v>1.0351067680058001E-2</v>
      </c>
      <c r="G3971" s="1">
        <f t="shared" si="497"/>
        <v>4368.9171443124087</v>
      </c>
      <c r="H3971" s="1">
        <f t="shared" ref="H3971:H4034" si="501">IF(B3971&gt;(SUM(B3971:B4030)/60),1,0)</f>
        <v>1</v>
      </c>
      <c r="I3971" s="1">
        <f t="shared" ref="I3971:I4034" si="502">IF((SUM(B3971:B4030)/60)&gt;(SUM(B3972:B4031)/60),1,0)</f>
        <v>1</v>
      </c>
      <c r="J3971" s="1">
        <f t="shared" si="498"/>
        <v>55046.447897854261</v>
      </c>
      <c r="K3971" s="1">
        <f t="shared" si="499"/>
        <v>67908.916879566619</v>
      </c>
      <c r="L3971" s="1">
        <f t="shared" si="500"/>
        <v>0</v>
      </c>
      <c r="M3971" s="3">
        <f t="shared" ref="M3971:M4034" si="503">(J3971/K3971)</f>
        <v>0.8105923408479131</v>
      </c>
    </row>
    <row r="3972" spans="1:13">
      <c r="A3972" s="1" t="s">
        <v>3977</v>
      </c>
      <c r="B3972" s="2">
        <v>1934.1</v>
      </c>
      <c r="C3972" s="2">
        <v>1944.5</v>
      </c>
      <c r="D3972" s="2">
        <v>1947</v>
      </c>
      <c r="E3972" s="2">
        <v>1920.83</v>
      </c>
      <c r="F3972" s="4">
        <f t="shared" si="496"/>
        <v>1.2579788473185971E-3</v>
      </c>
      <c r="G3972" s="1">
        <f t="shared" si="497"/>
        <v>4280.4769178931465</v>
      </c>
      <c r="H3972" s="1">
        <f t="shared" si="501"/>
        <v>1</v>
      </c>
      <c r="I3972" s="1">
        <f t="shared" si="502"/>
        <v>1</v>
      </c>
      <c r="J3972" s="1">
        <f t="shared" si="498"/>
        <v>53390.67649935784</v>
      </c>
      <c r="K3972" s="1">
        <f t="shared" si="499"/>
        <v>65866.248431991087</v>
      </c>
      <c r="L3972" s="1">
        <f t="shared" si="500"/>
        <v>0</v>
      </c>
      <c r="M3972" s="3">
        <f t="shared" si="503"/>
        <v>0.8105923408479131</v>
      </c>
    </row>
    <row r="3973" spans="1:13">
      <c r="A3973" s="1" t="s">
        <v>3978</v>
      </c>
      <c r="B3973" s="2">
        <v>1931.67</v>
      </c>
      <c r="C3973" s="2">
        <v>1931.77</v>
      </c>
      <c r="D3973" s="2">
        <v>1945.12</v>
      </c>
      <c r="E3973" s="2">
        <v>1930.53</v>
      </c>
      <c r="F3973" s="4">
        <f t="shared" si="496"/>
        <v>-7.1906717846315082E-4</v>
      </c>
      <c r="G3973" s="1">
        <f t="shared" si="497"/>
        <v>4269.9083636816622</v>
      </c>
      <c r="H3973" s="1">
        <f t="shared" si="501"/>
        <v>1</v>
      </c>
      <c r="I3973" s="1">
        <f t="shared" si="502"/>
        <v>1</v>
      </c>
      <c r="J3973" s="1">
        <f t="shared" si="498"/>
        <v>53192.10488194965</v>
      </c>
      <c r="K3973" s="1">
        <f t="shared" si="499"/>
        <v>65621.277430660775</v>
      </c>
      <c r="L3973" s="1">
        <f t="shared" si="500"/>
        <v>0</v>
      </c>
      <c r="M3973" s="3">
        <f t="shared" si="503"/>
        <v>0.81059234084791321</v>
      </c>
    </row>
    <row r="3974" spans="1:13">
      <c r="A3974" s="1" t="s">
        <v>3979</v>
      </c>
      <c r="B3974" s="2">
        <v>1933.06</v>
      </c>
      <c r="C3974" s="2">
        <v>1901.6</v>
      </c>
      <c r="D3974" s="2">
        <v>1934.03</v>
      </c>
      <c r="E3974" s="2">
        <v>1899.92</v>
      </c>
      <c r="F3974" s="4">
        <f t="shared" si="496"/>
        <v>1.2794450498784471E-2</v>
      </c>
      <c r="G3974" s="1">
        <f t="shared" si="497"/>
        <v>4276.2327737901269</v>
      </c>
      <c r="H3974" s="1">
        <f t="shared" si="501"/>
        <v>1</v>
      </c>
      <c r="I3974" s="1">
        <f t="shared" si="502"/>
        <v>1</v>
      </c>
      <c r="J3974" s="1">
        <f t="shared" si="498"/>
        <v>53309.280539401785</v>
      </c>
      <c r="K3974" s="1">
        <f t="shared" si="499"/>
        <v>65765.833024819935</v>
      </c>
      <c r="L3974" s="1">
        <f t="shared" si="500"/>
        <v>0</v>
      </c>
      <c r="M3974" s="3">
        <f t="shared" si="503"/>
        <v>0.81059234084791321</v>
      </c>
    </row>
    <row r="3975" spans="1:13">
      <c r="A3975" s="1" t="s">
        <v>3980</v>
      </c>
      <c r="B3975" s="2">
        <v>1908.64</v>
      </c>
      <c r="C3975" s="2">
        <v>1923.7</v>
      </c>
      <c r="D3975" s="2">
        <v>1924.42</v>
      </c>
      <c r="E3975" s="2">
        <v>1901.18</v>
      </c>
      <c r="F3975" s="4">
        <f t="shared" si="496"/>
        <v>-2.2269852057086315E-3</v>
      </c>
      <c r="G3975" s="1">
        <f t="shared" si="497"/>
        <v>4169.7048715908313</v>
      </c>
      <c r="H3975" s="1">
        <f t="shared" si="501"/>
        <v>1</v>
      </c>
      <c r="I3975" s="1">
        <f t="shared" si="502"/>
        <v>1</v>
      </c>
      <c r="J3975" s="1">
        <f t="shared" si="498"/>
        <v>51340.747014495471</v>
      </c>
      <c r="K3975" s="1">
        <f t="shared" si="499"/>
        <v>63337.320657127013</v>
      </c>
      <c r="L3975" s="1">
        <f t="shared" si="500"/>
        <v>0</v>
      </c>
      <c r="M3975" s="3">
        <f t="shared" si="503"/>
        <v>0.81059234084791321</v>
      </c>
    </row>
    <row r="3976" spans="1:13">
      <c r="A3976" s="1" t="s">
        <v>3981</v>
      </c>
      <c r="B3976" s="2">
        <v>1912.9</v>
      </c>
      <c r="C3976" s="2">
        <v>1924.18</v>
      </c>
      <c r="D3976" s="2">
        <v>1934.84</v>
      </c>
      <c r="E3976" s="2">
        <v>1905.02</v>
      </c>
      <c r="F3976" s="4">
        <f t="shared" si="496"/>
        <v>-4.7035807569434374E-3</v>
      </c>
      <c r="G3976" s="1">
        <f t="shared" si="497"/>
        <v>4188.5314986559961</v>
      </c>
      <c r="H3976" s="1">
        <f t="shared" si="501"/>
        <v>1</v>
      </c>
      <c r="I3976" s="1">
        <f t="shared" si="502"/>
        <v>1</v>
      </c>
      <c r="J3976" s="1">
        <f t="shared" si="498"/>
        <v>51688.184079107719</v>
      </c>
      <c r="K3976" s="1">
        <f t="shared" si="499"/>
        <v>63765.941860540828</v>
      </c>
      <c r="L3976" s="1">
        <f t="shared" si="500"/>
        <v>0</v>
      </c>
      <c r="M3976" s="3">
        <f t="shared" si="503"/>
        <v>0.8105923408479131</v>
      </c>
    </row>
    <row r="3977" spans="1:13">
      <c r="A3977" s="1" t="s">
        <v>3982</v>
      </c>
      <c r="B3977" s="2">
        <v>1921.94</v>
      </c>
      <c r="C3977" s="2">
        <v>1936.78</v>
      </c>
      <c r="D3977" s="2">
        <v>1940.28</v>
      </c>
      <c r="E3977" s="2">
        <v>1917.52</v>
      </c>
      <c r="F3977" s="4">
        <f t="shared" si="496"/>
        <v>-9.9828982341910733E-3</v>
      </c>
      <c r="G3977" s="1">
        <f t="shared" si="497"/>
        <v>4228.4821764708558</v>
      </c>
      <c r="H3977" s="1">
        <f t="shared" si="501"/>
        <v>1</v>
      </c>
      <c r="I3977" s="1">
        <f t="shared" si="502"/>
        <v>1</v>
      </c>
      <c r="J3977" s="1">
        <f t="shared" si="498"/>
        <v>52430.153358295538</v>
      </c>
      <c r="K3977" s="1">
        <f t="shared" si="499"/>
        <v>64681.283940397749</v>
      </c>
      <c r="L3977" s="1">
        <f t="shared" si="500"/>
        <v>0</v>
      </c>
      <c r="M3977" s="3">
        <f t="shared" si="503"/>
        <v>0.8105923408479131</v>
      </c>
    </row>
    <row r="3978" spans="1:13">
      <c r="A3978" s="1" t="s">
        <v>3983</v>
      </c>
      <c r="B3978" s="2">
        <v>1941.32</v>
      </c>
      <c r="C3978" s="2">
        <v>1922.32</v>
      </c>
      <c r="D3978" s="2">
        <v>1943.42</v>
      </c>
      <c r="E3978" s="2">
        <v>1915.77</v>
      </c>
      <c r="F3978" s="4">
        <f t="shared" si="496"/>
        <v>9.988970511726647E-3</v>
      </c>
      <c r="G3978" s="1">
        <f t="shared" si="497"/>
        <v>4314.8069212093715</v>
      </c>
      <c r="H3978" s="1">
        <f t="shared" si="501"/>
        <v>1</v>
      </c>
      <c r="I3978" s="1">
        <f t="shared" si="502"/>
        <v>1</v>
      </c>
      <c r="J3978" s="1">
        <f t="shared" si="498"/>
        <v>54051.120965873786</v>
      </c>
      <c r="K3978" s="1">
        <f t="shared" si="499"/>
        <v>66681.016143495857</v>
      </c>
      <c r="L3978" s="1">
        <f t="shared" si="500"/>
        <v>0</v>
      </c>
      <c r="M3978" s="3">
        <f t="shared" si="503"/>
        <v>0.8105923408479131</v>
      </c>
    </row>
    <row r="3979" spans="1:13">
      <c r="A3979" s="1" t="s">
        <v>3984</v>
      </c>
      <c r="B3979" s="2">
        <v>1922.12</v>
      </c>
      <c r="C3979" s="2">
        <v>1945.06</v>
      </c>
      <c r="D3979" s="2">
        <v>1948.58</v>
      </c>
      <c r="E3979" s="2">
        <v>1922.07</v>
      </c>
      <c r="F3979" s="4">
        <f t="shared" si="496"/>
        <v>-1.0109437363203355E-2</v>
      </c>
      <c r="G3979" s="1">
        <f t="shared" si="497"/>
        <v>4230.4637106313694</v>
      </c>
      <c r="H3979" s="1">
        <f t="shared" si="501"/>
        <v>1</v>
      </c>
      <c r="I3979" s="1">
        <f t="shared" si="502"/>
        <v>1</v>
      </c>
      <c r="J3979" s="1">
        <f t="shared" si="498"/>
        <v>52480.582936827777</v>
      </c>
      <c r="K3979" s="1">
        <f t="shared" si="499"/>
        <v>64743.497183714964</v>
      </c>
      <c r="L3979" s="1">
        <f t="shared" si="500"/>
        <v>0</v>
      </c>
      <c r="M3979" s="3">
        <f t="shared" si="503"/>
        <v>0.81059234084791298</v>
      </c>
    </row>
    <row r="3980" spans="1:13">
      <c r="A3980" s="1" t="s">
        <v>3985</v>
      </c>
      <c r="B3980" s="2">
        <v>1941.75</v>
      </c>
      <c r="C3980" s="2">
        <v>1939.07</v>
      </c>
      <c r="D3980" s="2">
        <v>1946.88</v>
      </c>
      <c r="E3980" s="2">
        <v>1932.75</v>
      </c>
      <c r="F3980" s="4">
        <f t="shared" si="496"/>
        <v>-1.3474801606689901E-3</v>
      </c>
      <c r="G3980" s="1">
        <f t="shared" si="497"/>
        <v>4317.9439953964084</v>
      </c>
      <c r="H3980" s="1">
        <f t="shared" si="501"/>
        <v>1</v>
      </c>
      <c r="I3980" s="1">
        <f t="shared" si="502"/>
        <v>1</v>
      </c>
      <c r="J3980" s="1">
        <f t="shared" si="498"/>
        <v>54124.291413683706</v>
      </c>
      <c r="K3980" s="1">
        <f t="shared" si="499"/>
        <v>66771.284018138467</v>
      </c>
      <c r="L3980" s="1">
        <f t="shared" si="500"/>
        <v>0</v>
      </c>
      <c r="M3980" s="3">
        <f t="shared" si="503"/>
        <v>0.8105923408479131</v>
      </c>
    </row>
    <row r="3981" spans="1:13">
      <c r="A3981" s="1" t="s">
        <v>3986</v>
      </c>
      <c r="B3981" s="2">
        <v>1944.37</v>
      </c>
      <c r="C3981" s="2">
        <v>1947.79</v>
      </c>
      <c r="D3981" s="2">
        <v>1947.79</v>
      </c>
      <c r="E3981" s="2">
        <v>1939.27</v>
      </c>
      <c r="F3981" s="4">
        <f t="shared" si="496"/>
        <v>1.0090557606272643E-3</v>
      </c>
      <c r="G3981" s="1">
        <f t="shared" si="497"/>
        <v>4329.7894057788017</v>
      </c>
      <c r="H3981" s="1">
        <f t="shared" si="501"/>
        <v>1</v>
      </c>
      <c r="I3981" s="1">
        <f t="shared" si="502"/>
        <v>1</v>
      </c>
      <c r="J3981" s="1">
        <f t="shared" si="498"/>
        <v>54346.20183660632</v>
      </c>
      <c r="K3981" s="1">
        <f t="shared" si="499"/>
        <v>67045.047304244144</v>
      </c>
      <c r="L3981" s="1">
        <f t="shared" si="500"/>
        <v>0</v>
      </c>
      <c r="M3981" s="3">
        <f t="shared" si="503"/>
        <v>0.81059234084791298</v>
      </c>
    </row>
    <row r="3982" spans="1:13">
      <c r="A3982" s="1" t="s">
        <v>3987</v>
      </c>
      <c r="B3982" s="2">
        <v>1942.41</v>
      </c>
      <c r="C3982" s="2">
        <v>1943.91</v>
      </c>
      <c r="D3982" s="2">
        <v>1946.7</v>
      </c>
      <c r="E3982" s="2">
        <v>1937.99</v>
      </c>
      <c r="F3982" s="4">
        <f t="shared" si="496"/>
        <v>9.2853357165869621E-3</v>
      </c>
      <c r="G3982" s="1">
        <f t="shared" si="497"/>
        <v>4321.2451020937697</v>
      </c>
      <c r="H3982" s="1">
        <f t="shared" si="501"/>
        <v>1</v>
      </c>
      <c r="I3982" s="1">
        <f t="shared" si="502"/>
        <v>1</v>
      </c>
      <c r="J3982" s="1">
        <f t="shared" si="498"/>
        <v>54184.389155789024</v>
      </c>
      <c r="K3982" s="1">
        <f t="shared" si="499"/>
        <v>66845.42454362438</v>
      </c>
      <c r="L3982" s="1">
        <f t="shared" si="500"/>
        <v>0</v>
      </c>
      <c r="M3982" s="3">
        <f t="shared" si="503"/>
        <v>0.81059234084791298</v>
      </c>
    </row>
    <row r="3983" spans="1:13">
      <c r="A3983" s="1" t="s">
        <v>3988</v>
      </c>
      <c r="B3983" s="2">
        <v>1924.54</v>
      </c>
      <c r="C3983" s="2">
        <v>1914.28</v>
      </c>
      <c r="D3983" s="2">
        <v>1929.59</v>
      </c>
      <c r="E3983" s="2">
        <v>1913.53</v>
      </c>
      <c r="F3983" s="4">
        <f t="shared" si="496"/>
        <v>5.575091307142177E-3</v>
      </c>
      <c r="G3983" s="1">
        <f t="shared" si="497"/>
        <v>4242.6298577128018</v>
      </c>
      <c r="H3983" s="1">
        <f t="shared" si="501"/>
        <v>1</v>
      </c>
      <c r="I3983" s="1">
        <f t="shared" si="502"/>
        <v>1</v>
      </c>
      <c r="J3983" s="1">
        <f t="shared" si="498"/>
        <v>52718.028042526836</v>
      </c>
      <c r="K3983" s="1">
        <f t="shared" si="499"/>
        <v>65036.4250757435</v>
      </c>
      <c r="L3983" s="1">
        <f t="shared" si="500"/>
        <v>0</v>
      </c>
      <c r="M3983" s="3">
        <f t="shared" si="503"/>
        <v>0.8105923408479131</v>
      </c>
    </row>
    <row r="3984" spans="1:13">
      <c r="A3984" s="1" t="s">
        <v>3989</v>
      </c>
      <c r="B3984" s="2">
        <v>1913.87</v>
      </c>
      <c r="C3984" s="2">
        <v>1897.79</v>
      </c>
      <c r="D3984" s="2">
        <v>1913.87</v>
      </c>
      <c r="E3984" s="2">
        <v>1892.55</v>
      </c>
      <c r="F3984" s="4">
        <f t="shared" si="496"/>
        <v>1.2270782315263906E-2</v>
      </c>
      <c r="G3984" s="1">
        <f t="shared" si="497"/>
        <v>4196.0148630115445</v>
      </c>
      <c r="H3984" s="1">
        <f t="shared" si="501"/>
        <v>1</v>
      </c>
      <c r="I3984" s="1">
        <f t="shared" si="502"/>
        <v>1</v>
      </c>
      <c r="J3984" s="1">
        <f t="shared" si="498"/>
        <v>51852.891554072077</v>
      </c>
      <c r="K3984" s="1">
        <f t="shared" si="499"/>
        <v>63969.135829524137</v>
      </c>
      <c r="L3984" s="1">
        <f t="shared" si="500"/>
        <v>0</v>
      </c>
      <c r="M3984" s="3">
        <f t="shared" si="503"/>
        <v>0.8105923408479131</v>
      </c>
    </row>
    <row r="3985" spans="1:13">
      <c r="A3985" s="1" t="s">
        <v>3990</v>
      </c>
      <c r="B3985" s="2">
        <v>1890.67</v>
      </c>
      <c r="C3985" s="2">
        <v>1892.13</v>
      </c>
      <c r="D3985" s="2">
        <v>1911.14</v>
      </c>
      <c r="E3985" s="2">
        <v>1887.77</v>
      </c>
      <c r="F3985" s="4">
        <f t="shared" si="496"/>
        <v>-5.9359818292707978E-3</v>
      </c>
      <c r="G3985" s="1">
        <f t="shared" si="497"/>
        <v>4095.6680018165207</v>
      </c>
      <c r="H3985" s="1">
        <f t="shared" si="501"/>
        <v>1</v>
      </c>
      <c r="I3985" s="1">
        <f t="shared" si="502"/>
        <v>1</v>
      </c>
      <c r="J3985" s="1">
        <f t="shared" si="498"/>
        <v>50013.808127693701</v>
      </c>
      <c r="K3985" s="1">
        <f t="shared" si="499"/>
        <v>61700.321613423082</v>
      </c>
      <c r="L3985" s="1">
        <f t="shared" si="500"/>
        <v>0</v>
      </c>
      <c r="M3985" s="3">
        <f t="shared" si="503"/>
        <v>0.8105923408479131</v>
      </c>
    </row>
    <row r="3986" spans="1:13">
      <c r="A3986" s="1" t="s">
        <v>3991</v>
      </c>
      <c r="B3986" s="2">
        <v>1901.96</v>
      </c>
      <c r="C3986" s="2">
        <v>1904.91</v>
      </c>
      <c r="D3986" s="2">
        <v>1917.43</v>
      </c>
      <c r="E3986" s="2">
        <v>1900.73</v>
      </c>
      <c r="F3986" s="4">
        <f t="shared" si="496"/>
        <v>-2.2557258716019435E-3</v>
      </c>
      <c r="G3986" s="1">
        <f t="shared" si="497"/>
        <v>4145.047106518231</v>
      </c>
      <c r="H3986" s="1">
        <f t="shared" si="501"/>
        <v>1</v>
      </c>
      <c r="I3986" s="1">
        <f t="shared" si="502"/>
        <v>1</v>
      </c>
      <c r="J3986" s="1">
        <f t="shared" si="498"/>
        <v>50922.716430228778</v>
      </c>
      <c r="K3986" s="1">
        <f t="shared" si="499"/>
        <v>62821.610647050424</v>
      </c>
      <c r="L3986" s="1">
        <f t="shared" si="500"/>
        <v>0</v>
      </c>
      <c r="M3986" s="3">
        <f t="shared" si="503"/>
        <v>0.81059234084791298</v>
      </c>
    </row>
    <row r="3987" spans="1:13">
      <c r="A3987" s="1" t="s">
        <v>3992</v>
      </c>
      <c r="B3987" s="2">
        <v>1906.26</v>
      </c>
      <c r="C3987" s="2">
        <v>1884.66</v>
      </c>
      <c r="D3987" s="2">
        <v>1906.79</v>
      </c>
      <c r="E3987" s="2">
        <v>1876.52</v>
      </c>
      <c r="F3987" s="4">
        <f t="shared" si="496"/>
        <v>1.2799056408294707E-2</v>
      </c>
      <c r="G3987" s="1">
        <f t="shared" si="497"/>
        <v>4164.002834480295</v>
      </c>
      <c r="H3987" s="1">
        <f t="shared" si="501"/>
        <v>1</v>
      </c>
      <c r="I3987" s="1">
        <f t="shared" si="502"/>
        <v>1</v>
      </c>
      <c r="J3987" s="1">
        <f t="shared" si="498"/>
        <v>51271.775237375361</v>
      </c>
      <c r="K3987" s="1">
        <f t="shared" si="499"/>
        <v>63252.232538667922</v>
      </c>
      <c r="L3987" s="1">
        <f t="shared" si="500"/>
        <v>0</v>
      </c>
      <c r="M3987" s="3">
        <f t="shared" si="503"/>
        <v>0.81059234084791298</v>
      </c>
    </row>
    <row r="3988" spans="1:13">
      <c r="A3988" s="1" t="s">
        <v>3993</v>
      </c>
      <c r="B3988" s="2">
        <v>1882.17</v>
      </c>
      <c r="C3988" s="2">
        <v>1908.66</v>
      </c>
      <c r="D3988" s="2">
        <v>1918.82</v>
      </c>
      <c r="E3988" s="2">
        <v>1882.17</v>
      </c>
      <c r="F3988" s="4">
        <f t="shared" si="496"/>
        <v>-1.706661096169404E-2</v>
      </c>
      <c r="G3988" s="1">
        <f t="shared" si="497"/>
        <v>4060.2342919143393</v>
      </c>
      <c r="H3988" s="1">
        <f t="shared" si="501"/>
        <v>1</v>
      </c>
      <c r="I3988" s="1">
        <f t="shared" si="502"/>
        <v>1</v>
      </c>
      <c r="J3988" s="1">
        <f t="shared" si="498"/>
        <v>49377.822877492748</v>
      </c>
      <c r="K3988" s="1">
        <f t="shared" si="499"/>
        <v>60915.728399113061</v>
      </c>
      <c r="L3988" s="1">
        <f t="shared" si="500"/>
        <v>0</v>
      </c>
      <c r="M3988" s="3">
        <f t="shared" si="503"/>
        <v>0.81059234084791298</v>
      </c>
    </row>
    <row r="3989" spans="1:13">
      <c r="A3989" s="1" t="s">
        <v>3994</v>
      </c>
      <c r="B3989" s="2">
        <v>1914.85</v>
      </c>
      <c r="C3989" s="2">
        <v>1924.43</v>
      </c>
      <c r="D3989" s="2">
        <v>1924.51</v>
      </c>
      <c r="E3989" s="2">
        <v>1908.8</v>
      </c>
      <c r="F3989" s="4">
        <f t="shared" si="496"/>
        <v>-9.0563303749320312E-3</v>
      </c>
      <c r="G3989" s="1">
        <f t="shared" si="497"/>
        <v>4203.8985533708874</v>
      </c>
      <c r="H3989" s="1">
        <f t="shared" si="501"/>
        <v>1</v>
      </c>
      <c r="I3989" s="1">
        <f t="shared" si="502"/>
        <v>1</v>
      </c>
      <c r="J3989" s="1">
        <f t="shared" si="498"/>
        <v>52044.624088894707</v>
      </c>
      <c r="K3989" s="1">
        <f t="shared" si="499"/>
        <v>64205.6696889757</v>
      </c>
      <c r="L3989" s="1">
        <f t="shared" si="500"/>
        <v>0</v>
      </c>
      <c r="M3989" s="3">
        <f t="shared" si="503"/>
        <v>0.81059234084791298</v>
      </c>
    </row>
    <row r="3990" spans="1:13">
      <c r="A3990" s="1" t="s">
        <v>3995</v>
      </c>
      <c r="B3990" s="2">
        <v>1932.35</v>
      </c>
      <c r="C3990" s="2">
        <v>1928.65</v>
      </c>
      <c r="D3990" s="2">
        <v>1932.94</v>
      </c>
      <c r="E3990" s="2">
        <v>1916.38</v>
      </c>
      <c r="F3990" s="4">
        <f t="shared" si="496"/>
        <v>-7.1364668283580013E-4</v>
      </c>
      <c r="G3990" s="1">
        <f t="shared" si="497"/>
        <v>4281.6250076130609</v>
      </c>
      <c r="H3990" s="1">
        <f t="shared" si="501"/>
        <v>1</v>
      </c>
      <c r="I3990" s="1">
        <f t="shared" si="502"/>
        <v>1</v>
      </c>
      <c r="J3990" s="1">
        <f t="shared" si="498"/>
        <v>53500.359478758553</v>
      </c>
      <c r="K3990" s="1">
        <f t="shared" si="499"/>
        <v>66001.560565937456</v>
      </c>
      <c r="L3990" s="1">
        <f t="shared" si="500"/>
        <v>0</v>
      </c>
      <c r="M3990" s="3">
        <f t="shared" si="503"/>
        <v>0.8105923408479131</v>
      </c>
    </row>
    <row r="3991" spans="1:13">
      <c r="A3991" s="1" t="s">
        <v>3996</v>
      </c>
      <c r="B3991" s="2">
        <v>1933.73</v>
      </c>
      <c r="C3991" s="2">
        <v>1921.95</v>
      </c>
      <c r="D3991" s="2">
        <v>1935.85</v>
      </c>
      <c r="E3991" s="2">
        <v>1920.21</v>
      </c>
      <c r="F3991" s="4">
        <f t="shared" si="496"/>
        <v>2.8367543795961847E-3</v>
      </c>
      <c r="G3991" s="1">
        <f t="shared" si="497"/>
        <v>4287.920217767969</v>
      </c>
      <c r="H3991" s="1">
        <f t="shared" si="501"/>
        <v>1</v>
      </c>
      <c r="I3991" s="1">
        <f t="shared" si="502"/>
        <v>1</v>
      </c>
      <c r="J3991" s="1">
        <f t="shared" si="498"/>
        <v>53617.340364771509</v>
      </c>
      <c r="K3991" s="1">
        <f t="shared" si="499"/>
        <v>66145.87587724498</v>
      </c>
      <c r="L3991" s="1">
        <f t="shared" si="500"/>
        <v>0</v>
      </c>
      <c r="M3991" s="3">
        <f t="shared" si="503"/>
        <v>0.81059234084791298</v>
      </c>
    </row>
    <row r="3992" spans="1:13">
      <c r="A3992" s="1" t="s">
        <v>3997</v>
      </c>
      <c r="B3992" s="2">
        <v>1928.26</v>
      </c>
      <c r="C3992" s="2">
        <v>1934.74</v>
      </c>
      <c r="D3992" s="2">
        <v>1940.81</v>
      </c>
      <c r="E3992" s="2">
        <v>1925.65</v>
      </c>
      <c r="F3992" s="4">
        <f t="shared" si="496"/>
        <v>3.6303476317112171E-5</v>
      </c>
      <c r="G3992" s="1">
        <f t="shared" si="497"/>
        <v>4263.9030359193002</v>
      </c>
      <c r="H3992" s="1">
        <f t="shared" si="501"/>
        <v>1</v>
      </c>
      <c r="I3992" s="1">
        <f t="shared" si="502"/>
        <v>1</v>
      </c>
      <c r="J3992" s="1">
        <f t="shared" si="498"/>
        <v>53167.045802384782</v>
      </c>
      <c r="K3992" s="1">
        <f t="shared" si="499"/>
        <v>65590.362902726003</v>
      </c>
      <c r="L3992" s="1">
        <f t="shared" si="500"/>
        <v>0</v>
      </c>
      <c r="M3992" s="3">
        <f t="shared" si="503"/>
        <v>0.81059234084791298</v>
      </c>
    </row>
    <row r="3993" spans="1:13">
      <c r="A3993" s="1" t="s">
        <v>3998</v>
      </c>
      <c r="B3993" s="2">
        <v>1928.19</v>
      </c>
      <c r="C3993" s="2">
        <v>1923.56</v>
      </c>
      <c r="D3993" s="2">
        <v>1931.1</v>
      </c>
      <c r="E3993" s="2">
        <v>1919.27</v>
      </c>
      <c r="F3993" s="4">
        <f t="shared" si="496"/>
        <v>5.2708958958960217E-3</v>
      </c>
      <c r="G3993" s="1">
        <f t="shared" si="497"/>
        <v>4263.7675605920422</v>
      </c>
      <c r="H3993" s="1">
        <f t="shared" si="501"/>
        <v>1</v>
      </c>
      <c r="I3993" s="1">
        <f t="shared" si="502"/>
        <v>1</v>
      </c>
      <c r="J3993" s="1">
        <f t="shared" si="498"/>
        <v>53163.42659070938</v>
      </c>
      <c r="K3993" s="1">
        <f t="shared" si="499"/>
        <v>65585.898005276307</v>
      </c>
      <c r="L3993" s="1">
        <f t="shared" si="500"/>
        <v>0</v>
      </c>
      <c r="M3993" s="3">
        <f t="shared" si="503"/>
        <v>0.81059234084791287</v>
      </c>
    </row>
    <row r="3994" spans="1:13">
      <c r="A3994" s="1" t="s">
        <v>3999</v>
      </c>
      <c r="B3994" s="2">
        <v>1918.08</v>
      </c>
      <c r="C3994" s="2">
        <v>1889.28</v>
      </c>
      <c r="D3994" s="2">
        <v>1918.08</v>
      </c>
      <c r="E3994" s="2">
        <v>1884.45</v>
      </c>
      <c r="F3994" s="4">
        <f t="shared" si="496"/>
        <v>9.6273798683013112E-3</v>
      </c>
      <c r="G3994" s="1">
        <f t="shared" si="497"/>
        <v>4219.4591948695552</v>
      </c>
      <c r="H3994" s="1">
        <f t="shared" si="501"/>
        <v>1</v>
      </c>
      <c r="I3994" s="1">
        <f t="shared" si="502"/>
        <v>1</v>
      </c>
      <c r="J3994" s="1">
        <f t="shared" si="498"/>
        <v>52337.959909807832</v>
      </c>
      <c r="K3994" s="1">
        <f t="shared" si="499"/>
        <v>64567.548041547212</v>
      </c>
      <c r="L3994" s="1">
        <f t="shared" si="500"/>
        <v>0</v>
      </c>
      <c r="M3994" s="3">
        <f t="shared" si="503"/>
        <v>0.81059234084791298</v>
      </c>
    </row>
    <row r="3995" spans="1:13">
      <c r="A3995" s="1" t="s">
        <v>4000</v>
      </c>
      <c r="B3995" s="2">
        <v>1899.79</v>
      </c>
      <c r="C3995" s="2">
        <v>1891.07</v>
      </c>
      <c r="D3995" s="2">
        <v>1904.31</v>
      </c>
      <c r="E3995" s="2">
        <v>1887.26</v>
      </c>
      <c r="F3995" s="4">
        <f t="shared" si="496"/>
        <v>5.5789334391953549E-3</v>
      </c>
      <c r="G3995" s="1">
        <f t="shared" si="497"/>
        <v>4139.9151694872489</v>
      </c>
      <c r="H3995" s="1">
        <f t="shared" si="501"/>
        <v>1</v>
      </c>
      <c r="I3995" s="1">
        <f t="shared" si="502"/>
        <v>1</v>
      </c>
      <c r="J3995" s="1">
        <f t="shared" si="498"/>
        <v>50870.780158969261</v>
      </c>
      <c r="K3995" s="1">
        <f t="shared" si="499"/>
        <v>62757.538648534886</v>
      </c>
      <c r="L3995" s="1">
        <f t="shared" si="500"/>
        <v>0</v>
      </c>
      <c r="M3995" s="3">
        <f t="shared" si="503"/>
        <v>0.81059234084791298</v>
      </c>
    </row>
    <row r="3996" spans="1:13">
      <c r="A3996" s="1" t="s">
        <v>4001</v>
      </c>
      <c r="B3996" s="2">
        <v>1889.25</v>
      </c>
      <c r="C3996" s="2">
        <v>1883.41</v>
      </c>
      <c r="D3996" s="2">
        <v>1892.71</v>
      </c>
      <c r="E3996" s="2">
        <v>1877.73</v>
      </c>
      <c r="F3996" s="4">
        <f t="shared" si="496"/>
        <v>7.8150005334471917E-3</v>
      </c>
      <c r="G3996" s="1">
        <f t="shared" si="497"/>
        <v>4094.3976138670851</v>
      </c>
      <c r="H3996" s="1">
        <f t="shared" si="501"/>
        <v>1</v>
      </c>
      <c r="I3996" s="1">
        <f t="shared" si="502"/>
        <v>1</v>
      </c>
      <c r="J3996" s="1">
        <f t="shared" si="498"/>
        <v>50035.390924057021</v>
      </c>
      <c r="K3996" s="1">
        <f t="shared" si="499"/>
        <v>61726.947569869641</v>
      </c>
      <c r="L3996" s="1">
        <f t="shared" si="500"/>
        <v>0</v>
      </c>
      <c r="M3996" s="3">
        <f t="shared" si="503"/>
        <v>0.81059234084791287</v>
      </c>
    </row>
    <row r="3997" spans="1:13">
      <c r="A3997" s="1" t="s">
        <v>4002</v>
      </c>
      <c r="B3997" s="2">
        <v>1874.6</v>
      </c>
      <c r="C3997" s="2">
        <v>1904.19</v>
      </c>
      <c r="D3997" s="2">
        <v>1911.48</v>
      </c>
      <c r="E3997" s="2">
        <v>1869.51</v>
      </c>
      <c r="F3997" s="4">
        <f t="shared" si="496"/>
        <v>-1.5653141917969404E-2</v>
      </c>
      <c r="G3997" s="1">
        <f t="shared" si="497"/>
        <v>4031.5491184337311</v>
      </c>
      <c r="H3997" s="1">
        <f t="shared" si="501"/>
        <v>1</v>
      </c>
      <c r="I3997" s="1">
        <f t="shared" si="502"/>
        <v>1</v>
      </c>
      <c r="J3997" s="1">
        <f t="shared" si="498"/>
        <v>48891.134583499843</v>
      </c>
      <c r="K3997" s="1">
        <f t="shared" si="499"/>
        <v>60315.317724761262</v>
      </c>
      <c r="L3997" s="1">
        <f t="shared" si="500"/>
        <v>0</v>
      </c>
      <c r="M3997" s="3">
        <f t="shared" si="503"/>
        <v>0.81059234084791287</v>
      </c>
    </row>
    <row r="3998" spans="1:13">
      <c r="A3998" s="1" t="s">
        <v>4003</v>
      </c>
      <c r="B3998" s="2">
        <v>1904.41</v>
      </c>
      <c r="C3998" s="2">
        <v>1919.45</v>
      </c>
      <c r="D3998" s="2">
        <v>1925.43</v>
      </c>
      <c r="E3998" s="2">
        <v>1903.87</v>
      </c>
      <c r="F3998" s="4">
        <f t="shared" si="496"/>
        <v>-6.2824493203579301E-3</v>
      </c>
      <c r="G3998" s="1">
        <f t="shared" si="497"/>
        <v>4162.0163320550864</v>
      </c>
      <c r="H3998" s="1">
        <f t="shared" si="501"/>
        <v>1</v>
      </c>
      <c r="I3998" s="1">
        <f t="shared" si="502"/>
        <v>1</v>
      </c>
      <c r="J3998" s="1">
        <f t="shared" si="498"/>
        <v>51302.358735872462</v>
      </c>
      <c r="K3998" s="1">
        <f t="shared" si="499"/>
        <v>63289.962352972747</v>
      </c>
      <c r="L3998" s="1">
        <f t="shared" si="500"/>
        <v>0</v>
      </c>
      <c r="M3998" s="3">
        <f t="shared" si="503"/>
        <v>0.81059234084791287</v>
      </c>
    </row>
    <row r="3999" spans="1:13">
      <c r="A3999" s="1" t="s">
        <v>4004</v>
      </c>
      <c r="B3999" s="2">
        <v>1916.45</v>
      </c>
      <c r="C3999" s="2">
        <v>1913.51</v>
      </c>
      <c r="D3999" s="2">
        <v>1921.81</v>
      </c>
      <c r="E3999" s="2">
        <v>1905.77</v>
      </c>
      <c r="F3999" s="4">
        <f t="shared" si="496"/>
        <v>2.7679524477279838E-3</v>
      </c>
      <c r="G3999" s="1">
        <f t="shared" si="497"/>
        <v>4215.1514008441663</v>
      </c>
      <c r="H3999" s="1">
        <f t="shared" si="501"/>
        <v>1</v>
      </c>
      <c r="I3999" s="1">
        <f t="shared" si="502"/>
        <v>1</v>
      </c>
      <c r="J3999" s="1">
        <f t="shared" si="498"/>
        <v>52290.022154209742</v>
      </c>
      <c r="K3999" s="1">
        <f t="shared" si="499"/>
        <v>64508.408874813977</v>
      </c>
      <c r="L3999" s="1">
        <f t="shared" si="500"/>
        <v>0</v>
      </c>
      <c r="M3999" s="3">
        <f t="shared" si="503"/>
        <v>0.81059234084791298</v>
      </c>
    </row>
    <row r="4000" spans="1:13">
      <c r="A4000" s="1" t="s">
        <v>4005</v>
      </c>
      <c r="B4000" s="2">
        <v>1911.16</v>
      </c>
      <c r="C4000" s="2">
        <v>1899.6</v>
      </c>
      <c r="D4000" s="2">
        <v>1919.6</v>
      </c>
      <c r="E4000" s="2">
        <v>1897.86</v>
      </c>
      <c r="F4000" s="4">
        <f t="shared" si="496"/>
        <v>7.5015946819334545E-3</v>
      </c>
      <c r="G4000" s="1">
        <f t="shared" si="497"/>
        <v>4192.1154265784389</v>
      </c>
      <c r="H4000" s="1">
        <f t="shared" si="501"/>
        <v>1</v>
      </c>
      <c r="I4000" s="1">
        <f t="shared" si="502"/>
        <v>1</v>
      </c>
      <c r="J4000" s="1">
        <f t="shared" si="498"/>
        <v>51861.48942192972</v>
      </c>
      <c r="K4000" s="1">
        <f t="shared" si="499"/>
        <v>63979.742724537056</v>
      </c>
      <c r="L4000" s="1">
        <f t="shared" si="500"/>
        <v>0</v>
      </c>
      <c r="M4000" s="3">
        <f t="shared" si="503"/>
        <v>0.81059234084791298</v>
      </c>
    </row>
    <row r="4001" spans="1:13">
      <c r="A4001" s="1" t="s">
        <v>4006</v>
      </c>
      <c r="B4001" s="2">
        <v>1896.93</v>
      </c>
      <c r="C4001" s="2">
        <v>1890.88</v>
      </c>
      <c r="D4001" s="2">
        <v>1898.34</v>
      </c>
      <c r="E4001" s="2">
        <v>1885.93</v>
      </c>
      <c r="F4001" s="4">
        <f t="shared" si="496"/>
        <v>6.4997771504977653E-3</v>
      </c>
      <c r="G4001" s="1">
        <f t="shared" si="497"/>
        <v>4130.3161655902095</v>
      </c>
      <c r="H4001" s="1">
        <f t="shared" si="501"/>
        <v>1</v>
      </c>
      <c r="I4001" s="1">
        <f t="shared" si="502"/>
        <v>1</v>
      </c>
      <c r="J4001" s="1">
        <f t="shared" si="498"/>
        <v>50722.071311943968</v>
      </c>
      <c r="K4001" s="1">
        <f t="shared" si="499"/>
        <v>62574.081638726806</v>
      </c>
      <c r="L4001" s="1">
        <f t="shared" si="500"/>
        <v>0</v>
      </c>
      <c r="M4001" s="3">
        <f t="shared" si="503"/>
        <v>0.81059234084791287</v>
      </c>
    </row>
    <row r="4002" spans="1:13">
      <c r="A4002" s="1" t="s">
        <v>4007</v>
      </c>
      <c r="B4002" s="2">
        <v>1884.68</v>
      </c>
      <c r="C4002" s="2">
        <v>1889.17</v>
      </c>
      <c r="D4002" s="2">
        <v>1892.71</v>
      </c>
      <c r="E4002" s="2">
        <v>1882.04</v>
      </c>
      <c r="F4002" s="4">
        <f t="shared" si="496"/>
        <v>-3.6424768842812094E-3</v>
      </c>
      <c r="G4002" s="1">
        <f t="shared" si="497"/>
        <v>4077.47727532726</v>
      </c>
      <c r="H4002" s="1">
        <f t="shared" si="501"/>
        <v>1</v>
      </c>
      <c r="I4002" s="1">
        <f t="shared" si="502"/>
        <v>1</v>
      </c>
      <c r="J4002" s="1">
        <f t="shared" si="498"/>
        <v>49753.93447165619</v>
      </c>
      <c r="K4002" s="1">
        <f t="shared" si="499"/>
        <v>61379.724387244431</v>
      </c>
      <c r="L4002" s="1">
        <f t="shared" si="500"/>
        <v>0</v>
      </c>
      <c r="M4002" s="3">
        <f t="shared" si="503"/>
        <v>0.81059234084791287</v>
      </c>
    </row>
    <row r="4003" spans="1:13">
      <c r="A4003" s="1" t="s">
        <v>4008</v>
      </c>
      <c r="B4003" s="2">
        <v>1891.57</v>
      </c>
      <c r="C4003" s="2">
        <v>1878.52</v>
      </c>
      <c r="D4003" s="2">
        <v>1891.57</v>
      </c>
      <c r="E4003" s="2">
        <v>1866.98</v>
      </c>
      <c r="F4003" s="4">
        <f t="shared" si="496"/>
        <v>1.0567424764530209E-2</v>
      </c>
      <c r="G4003" s="1">
        <f t="shared" si="497"/>
        <v>4107.5684472784869</v>
      </c>
      <c r="H4003" s="1">
        <f t="shared" si="501"/>
        <v>1</v>
      </c>
      <c r="I4003" s="1">
        <f t="shared" si="502"/>
        <v>1</v>
      </c>
      <c r="J4003" s="1">
        <f t="shared" si="498"/>
        <v>50305.700676687702</v>
      </c>
      <c r="K4003" s="1">
        <f t="shared" si="499"/>
        <v>62060.419450874499</v>
      </c>
      <c r="L4003" s="1">
        <f t="shared" si="500"/>
        <v>0</v>
      </c>
      <c r="M4003" s="3">
        <f t="shared" si="503"/>
        <v>0.81059234084791287</v>
      </c>
    </row>
    <row r="4004" spans="1:13">
      <c r="A4004" s="1" t="s">
        <v>4009</v>
      </c>
      <c r="B4004" s="2">
        <v>1871.79</v>
      </c>
      <c r="C4004" s="2">
        <v>1887.59</v>
      </c>
      <c r="D4004" s="2">
        <v>1898.02</v>
      </c>
      <c r="E4004" s="2">
        <v>1870.24</v>
      </c>
      <c r="F4004" s="4">
        <f t="shared" si="496"/>
        <v>-8.6278123808313234E-3</v>
      </c>
      <c r="G4004" s="1">
        <f t="shared" si="497"/>
        <v>4022.7132684431804</v>
      </c>
      <c r="H4004" s="1">
        <f t="shared" si="501"/>
        <v>1</v>
      </c>
      <c r="I4004" s="1">
        <f t="shared" si="502"/>
        <v>1</v>
      </c>
      <c r="J4004" s="1">
        <f t="shared" si="498"/>
        <v>48761.830848174177</v>
      </c>
      <c r="K4004" s="1">
        <f t="shared" si="499"/>
        <v>60155.80013643764</v>
      </c>
      <c r="L4004" s="1">
        <f t="shared" si="500"/>
        <v>0</v>
      </c>
      <c r="M4004" s="3">
        <f t="shared" si="503"/>
        <v>0.81059234084791276</v>
      </c>
    </row>
    <row r="4005" spans="1:13">
      <c r="A4005" s="1" t="s">
        <v>4010</v>
      </c>
      <c r="B4005" s="2">
        <v>1888.08</v>
      </c>
      <c r="C4005" s="2">
        <v>1902.1</v>
      </c>
      <c r="D4005" s="2">
        <v>1906.38</v>
      </c>
      <c r="E4005" s="2">
        <v>1878.63</v>
      </c>
      <c r="F4005" s="4">
        <f t="shared" si="496"/>
        <v>-5.6404341712353867E-3</v>
      </c>
      <c r="G4005" s="1">
        <f t="shared" si="497"/>
        <v>4093.5166068955191</v>
      </c>
      <c r="H4005" s="1">
        <f t="shared" si="501"/>
        <v>1</v>
      </c>
      <c r="I4005" s="1">
        <f t="shared" si="502"/>
        <v>1</v>
      </c>
      <c r="J4005" s="1">
        <f t="shared" si="498"/>
        <v>50059.589177931681</v>
      </c>
      <c r="K4005" s="1">
        <f t="shared" si="499"/>
        <v>61756.800126642323</v>
      </c>
      <c r="L4005" s="1">
        <f t="shared" si="500"/>
        <v>0</v>
      </c>
      <c r="M4005" s="3">
        <f t="shared" si="503"/>
        <v>0.81059234084791287</v>
      </c>
    </row>
    <row r="4006" spans="1:13">
      <c r="A4006" s="1" t="s">
        <v>4011</v>
      </c>
      <c r="B4006" s="2">
        <v>1898.79</v>
      </c>
      <c r="C4006" s="2">
        <v>1881.54</v>
      </c>
      <c r="D4006" s="2">
        <v>1899.44</v>
      </c>
      <c r="E4006" s="2">
        <v>1878.38</v>
      </c>
      <c r="F4006" s="4">
        <f t="shared" si="496"/>
        <v>1.2579991467576823E-2</v>
      </c>
      <c r="G4006" s="1">
        <f t="shared" si="497"/>
        <v>4140.3929001314245</v>
      </c>
      <c r="H4006" s="1">
        <f t="shared" si="501"/>
        <v>1</v>
      </c>
      <c r="I4006" s="1">
        <f t="shared" si="502"/>
        <v>1</v>
      </c>
      <c r="J4006" s="1">
        <f t="shared" si="498"/>
        <v>50923.358095739044</v>
      </c>
      <c r="K4006" s="1">
        <f t="shared" si="499"/>
        <v>62822.402247806989</v>
      </c>
      <c r="L4006" s="1">
        <f t="shared" si="500"/>
        <v>0</v>
      </c>
      <c r="M4006" s="3">
        <f t="shared" si="503"/>
        <v>0.81059234084791276</v>
      </c>
    </row>
    <row r="4007" spans="1:13">
      <c r="A4007" s="1" t="s">
        <v>4012</v>
      </c>
      <c r="B4007" s="2">
        <v>1875.2</v>
      </c>
      <c r="C4007" s="2">
        <v>1896.42</v>
      </c>
      <c r="D4007" s="2">
        <v>1902.19</v>
      </c>
      <c r="E4007" s="2">
        <v>1874.24</v>
      </c>
      <c r="F4007" s="4">
        <f t="shared" si="496"/>
        <v>-1.5978799884553863E-2</v>
      </c>
      <c r="G4007" s="1">
        <f t="shared" si="497"/>
        <v>4038.93820707539</v>
      </c>
      <c r="H4007" s="1">
        <f t="shared" si="501"/>
        <v>1</v>
      </c>
      <c r="I4007" s="1">
        <f t="shared" si="502"/>
        <v>1</v>
      </c>
      <c r="J4007" s="1">
        <f t="shared" si="498"/>
        <v>49073.335498052118</v>
      </c>
      <c r="K4007" s="1">
        <f t="shared" si="499"/>
        <v>60540.092750838732</v>
      </c>
      <c r="L4007" s="1">
        <f t="shared" si="500"/>
        <v>0</v>
      </c>
      <c r="M4007" s="3">
        <f t="shared" si="503"/>
        <v>0.81059234084791265</v>
      </c>
    </row>
    <row r="4008" spans="1:13">
      <c r="A4008" s="1" t="s">
        <v>4013</v>
      </c>
      <c r="B4008" s="2">
        <v>1905.65</v>
      </c>
      <c r="C4008" s="2">
        <v>1891.2</v>
      </c>
      <c r="D4008" s="2">
        <v>1909.3</v>
      </c>
      <c r="E4008" s="2">
        <v>1890.16</v>
      </c>
      <c r="F4008" s="4">
        <f t="shared" si="496"/>
        <v>3.0634319912834496E-3</v>
      </c>
      <c r="G4008" s="1">
        <f t="shared" si="497"/>
        <v>4172.4500715635932</v>
      </c>
      <c r="H4008" s="1">
        <f t="shared" si="501"/>
        <v>1</v>
      </c>
      <c r="I4008" s="1">
        <f t="shared" si="502"/>
        <v>1</v>
      </c>
      <c r="J4008" s="1">
        <f t="shared" si="498"/>
        <v>51546.388593227581</v>
      </c>
      <c r="K4008" s="1">
        <f t="shared" si="499"/>
        <v>63591.013627525703</v>
      </c>
      <c r="L4008" s="1">
        <f t="shared" si="500"/>
        <v>0</v>
      </c>
      <c r="M4008" s="3">
        <f t="shared" si="503"/>
        <v>0.81059234084791276</v>
      </c>
    </row>
    <row r="4009" spans="1:13">
      <c r="A4009" s="1" t="s">
        <v>4014</v>
      </c>
      <c r="B4009" s="2">
        <v>1899.83</v>
      </c>
      <c r="C4009" s="2">
        <v>1890.08</v>
      </c>
      <c r="D4009" s="2">
        <v>1901.21</v>
      </c>
      <c r="E4009" s="2">
        <v>1883.01</v>
      </c>
      <c r="F4009" s="4">
        <f t="shared" si="496"/>
        <v>2.0411823034240939E-3</v>
      </c>
      <c r="G4009" s="1">
        <f t="shared" si="497"/>
        <v>4147.2100242472161</v>
      </c>
      <c r="H4009" s="1">
        <f t="shared" si="501"/>
        <v>1</v>
      </c>
      <c r="I4009" s="1">
        <f t="shared" si="502"/>
        <v>1</v>
      </c>
      <c r="J4009" s="1">
        <f t="shared" si="498"/>
        <v>51079.042799420909</v>
      </c>
      <c r="K4009" s="1">
        <f t="shared" si="499"/>
        <v>63014.465132979341</v>
      </c>
      <c r="L4009" s="1">
        <f t="shared" si="500"/>
        <v>0</v>
      </c>
      <c r="M4009" s="3">
        <f t="shared" si="503"/>
        <v>0.81059234084791287</v>
      </c>
    </row>
    <row r="4010" spans="1:13">
      <c r="A4010" s="1" t="s">
        <v>4015</v>
      </c>
      <c r="B4010" s="2">
        <v>1895.96</v>
      </c>
      <c r="C4010" s="2">
        <v>1896.1</v>
      </c>
      <c r="D4010" s="2">
        <v>1901.42</v>
      </c>
      <c r="E4010" s="2">
        <v>1893.97</v>
      </c>
      <c r="F4010" s="4">
        <f t="shared" si="496"/>
        <v>1.3715250303314441E-4</v>
      </c>
      <c r="G4010" s="1">
        <f t="shared" si="497"/>
        <v>4130.5164129883569</v>
      </c>
      <c r="H4010" s="1">
        <f t="shared" si="501"/>
        <v>1</v>
      </c>
      <c r="I4010" s="1">
        <f t="shared" si="502"/>
        <v>1</v>
      </c>
      <c r="J4010" s="1">
        <f t="shared" si="498"/>
        <v>50770.22208026905</v>
      </c>
      <c r="K4010" s="1">
        <f t="shared" si="499"/>
        <v>62633.483591963515</v>
      </c>
      <c r="L4010" s="1">
        <f t="shared" si="500"/>
        <v>0</v>
      </c>
      <c r="M4010" s="3">
        <f t="shared" si="503"/>
        <v>0.81059234084791287</v>
      </c>
    </row>
    <row r="4011" spans="1:13">
      <c r="A4011" s="1" t="s">
        <v>4016</v>
      </c>
      <c r="B4011" s="2">
        <v>1895.7</v>
      </c>
      <c r="C4011" s="2">
        <v>1902.4</v>
      </c>
      <c r="D4011" s="2">
        <v>1905.85</v>
      </c>
      <c r="E4011" s="2">
        <v>1888.4</v>
      </c>
      <c r="F4011" s="4">
        <f t="shared" si="496"/>
        <v>3.1651579413871644E-5</v>
      </c>
      <c r="G4011" s="1">
        <f t="shared" si="497"/>
        <v>4129.5522795100214</v>
      </c>
      <c r="H4011" s="1">
        <f t="shared" si="501"/>
        <v>1</v>
      </c>
      <c r="I4011" s="1">
        <f t="shared" si="502"/>
        <v>1</v>
      </c>
      <c r="J4011" s="1">
        <f t="shared" si="498"/>
        <v>50751.412379886788</v>
      </c>
      <c r="K4011" s="1">
        <f t="shared" si="499"/>
        <v>62610.278709022496</v>
      </c>
      <c r="L4011" s="1">
        <f t="shared" si="500"/>
        <v>0</v>
      </c>
      <c r="M4011" s="3">
        <f t="shared" si="503"/>
        <v>0.81059234084791287</v>
      </c>
    </row>
    <row r="4012" spans="1:13">
      <c r="A4012" s="1" t="s">
        <v>4017</v>
      </c>
      <c r="B4012" s="2">
        <v>1895.64</v>
      </c>
      <c r="C4012" s="2">
        <v>1892.6</v>
      </c>
      <c r="D4012" s="2">
        <v>1899.49</v>
      </c>
      <c r="E4012" s="2">
        <v>1888.74</v>
      </c>
      <c r="F4012" s="4">
        <f t="shared" si="496"/>
        <v>3.1274309028275216E-3</v>
      </c>
      <c r="G4012" s="1">
        <f t="shared" si="497"/>
        <v>4129.4594912758657</v>
      </c>
      <c r="H4012" s="1">
        <f t="shared" si="501"/>
        <v>1</v>
      </c>
      <c r="I4012" s="1">
        <f t="shared" si="502"/>
        <v>1</v>
      </c>
      <c r="J4012" s="1">
        <f t="shared" si="498"/>
        <v>50748.665790796964</v>
      </c>
      <c r="K4012" s="1">
        <f t="shared" si="499"/>
        <v>62606.890336160563</v>
      </c>
      <c r="L4012" s="1">
        <f t="shared" si="500"/>
        <v>0</v>
      </c>
      <c r="M4012" s="3">
        <f t="shared" si="503"/>
        <v>0.81059234084791287</v>
      </c>
    </row>
    <row r="4013" spans="1:13">
      <c r="A4013" s="1" t="s">
        <v>4018</v>
      </c>
      <c r="B4013" s="2">
        <v>1889.73</v>
      </c>
      <c r="C4013" s="2">
        <v>1874.56</v>
      </c>
      <c r="D4013" s="2">
        <v>1894.3</v>
      </c>
      <c r="E4013" s="2">
        <v>1874.39</v>
      </c>
      <c r="F4013" s="4">
        <f t="shared" si="496"/>
        <v>8.7006186513507444E-3</v>
      </c>
      <c r="G4013" s="1">
        <f t="shared" si="497"/>
        <v>4103.9573832471724</v>
      </c>
      <c r="H4013" s="1">
        <f t="shared" si="501"/>
        <v>1</v>
      </c>
      <c r="I4013" s="1">
        <f t="shared" si="502"/>
        <v>1</v>
      </c>
      <c r="J4013" s="1">
        <f t="shared" si="498"/>
        <v>50278.986679308531</v>
      </c>
      <c r="K4013" s="1">
        <f t="shared" si="499"/>
        <v>62027.46330752971</v>
      </c>
      <c r="L4013" s="1">
        <f t="shared" si="500"/>
        <v>0</v>
      </c>
      <c r="M4013" s="3">
        <f t="shared" si="503"/>
        <v>0.81059234084791287</v>
      </c>
    </row>
    <row r="4014" spans="1:13">
      <c r="A4014" s="1" t="s">
        <v>4019</v>
      </c>
      <c r="B4014" s="2">
        <v>1873.43</v>
      </c>
      <c r="C4014" s="2">
        <v>1872.34</v>
      </c>
      <c r="D4014" s="2">
        <v>1876.19</v>
      </c>
      <c r="E4014" s="2">
        <v>1857.33</v>
      </c>
      <c r="F4014" s="4">
        <f t="shared" si="496"/>
        <v>3.0410922232633197E-3</v>
      </c>
      <c r="G4014" s="1">
        <f t="shared" si="497"/>
        <v>4033.9267846822345</v>
      </c>
      <c r="H4014" s="1">
        <f t="shared" si="501"/>
        <v>1</v>
      </c>
      <c r="I4014" s="1">
        <f t="shared" si="502"/>
        <v>1</v>
      </c>
      <c r="J4014" s="1">
        <f t="shared" si="498"/>
        <v>49001.94585979711</v>
      </c>
      <c r="K4014" s="1">
        <f t="shared" si="499"/>
        <v>60452.021799933449</v>
      </c>
      <c r="L4014" s="1">
        <f t="shared" si="500"/>
        <v>0</v>
      </c>
      <c r="M4014" s="3">
        <f t="shared" si="503"/>
        <v>0.81059234084791276</v>
      </c>
    </row>
    <row r="4015" spans="1:13">
      <c r="A4015" s="1" t="s">
        <v>4020</v>
      </c>
      <c r="B4015" s="2">
        <v>1867.75</v>
      </c>
      <c r="C4015" s="2">
        <v>1891.81</v>
      </c>
      <c r="D4015" s="2">
        <v>1891.81</v>
      </c>
      <c r="E4015" s="2">
        <v>1867.75</v>
      </c>
      <c r="F4015" s="4">
        <f t="shared" si="496"/>
        <v>-1.2326420103010993E-2</v>
      </c>
      <c r="G4015" s="1">
        <f t="shared" si="497"/>
        <v>4009.7027624348243</v>
      </c>
      <c r="H4015" s="1">
        <f t="shared" si="501"/>
        <v>1</v>
      </c>
      <c r="I4015" s="1">
        <f t="shared" si="502"/>
        <v>1</v>
      </c>
      <c r="J4015" s="1">
        <f t="shared" si="498"/>
        <v>48560.89428904916</v>
      </c>
      <c r="K4015" s="1">
        <f t="shared" si="499"/>
        <v>59907.91158753421</v>
      </c>
      <c r="L4015" s="1">
        <f t="shared" si="500"/>
        <v>0</v>
      </c>
      <c r="M4015" s="3">
        <f t="shared" si="503"/>
        <v>0.81059234084791287</v>
      </c>
    </row>
    <row r="4016" spans="1:13">
      <c r="A4016" s="1" t="s">
        <v>4021</v>
      </c>
      <c r="B4016" s="2">
        <v>1891.06</v>
      </c>
      <c r="C4016" s="2">
        <v>1886.32</v>
      </c>
      <c r="D4016" s="2">
        <v>1894.97</v>
      </c>
      <c r="E4016" s="2">
        <v>1883.36</v>
      </c>
      <c r="F4016" s="4">
        <f t="shared" si="496"/>
        <v>7.8853919145616125E-4</v>
      </c>
      <c r="G4016" s="1">
        <f t="shared" si="497"/>
        <v>4111.2239853768888</v>
      </c>
      <c r="H4016" s="1">
        <f t="shared" si="501"/>
        <v>1</v>
      </c>
      <c r="I4016" s="1">
        <f t="shared" si="502"/>
        <v>1</v>
      </c>
      <c r="J4016" s="1">
        <f t="shared" si="498"/>
        <v>50427.733713287373</v>
      </c>
      <c r="K4016" s="1">
        <f t="shared" si="499"/>
        <v>62210.967427274103</v>
      </c>
      <c r="L4016" s="1">
        <f t="shared" si="500"/>
        <v>0</v>
      </c>
      <c r="M4016" s="3">
        <f t="shared" si="503"/>
        <v>0.81059234084791287</v>
      </c>
    </row>
    <row r="4017" spans="1:13">
      <c r="A4017" s="1" t="s">
        <v>4022</v>
      </c>
      <c r="B4017" s="2">
        <v>1889.57</v>
      </c>
      <c r="C4017" s="2">
        <v>1889.58</v>
      </c>
      <c r="D4017" s="2">
        <v>1896.77</v>
      </c>
      <c r="E4017" s="2">
        <v>1884.26</v>
      </c>
      <c r="F4017" s="4">
        <f t="shared" si="496"/>
        <v>4.3798801911414387E-3</v>
      </c>
      <c r="G4017" s="1">
        <f t="shared" si="497"/>
        <v>4104.917825688246</v>
      </c>
      <c r="H4017" s="1">
        <f t="shared" si="501"/>
        <v>1</v>
      </c>
      <c r="I4017" s="1">
        <f t="shared" si="502"/>
        <v>1</v>
      </c>
      <c r="J4017" s="1">
        <f t="shared" si="498"/>
        <v>50310.772023333215</v>
      </c>
      <c r="K4017" s="1">
        <f t="shared" si="499"/>
        <v>62066.675797486663</v>
      </c>
      <c r="L4017" s="1">
        <f t="shared" si="500"/>
        <v>0</v>
      </c>
      <c r="M4017" s="3">
        <f t="shared" si="503"/>
        <v>0.81059234084791287</v>
      </c>
    </row>
    <row r="4018" spans="1:13">
      <c r="A4018" s="1" t="s">
        <v>4023</v>
      </c>
      <c r="B4018" s="2">
        <v>1881.33</v>
      </c>
      <c r="C4018" s="2">
        <v>1865.77</v>
      </c>
      <c r="D4018" s="2">
        <v>1883.58</v>
      </c>
      <c r="E4018" s="2">
        <v>1859.06</v>
      </c>
      <c r="F4018" s="4">
        <f t="shared" si="496"/>
        <v>1.2082609327171978E-2</v>
      </c>
      <c r="G4018" s="1">
        <f t="shared" si="497"/>
        <v>4069.4367039363074</v>
      </c>
      <c r="H4018" s="1">
        <f t="shared" si="501"/>
        <v>1</v>
      </c>
      <c r="I4018" s="1">
        <f t="shared" si="502"/>
        <v>1</v>
      </c>
      <c r="J4018" s="1">
        <f t="shared" si="498"/>
        <v>49660.281567590697</v>
      </c>
      <c r="K4018" s="1">
        <f t="shared" si="499"/>
        <v>61264.188008048535</v>
      </c>
      <c r="L4018" s="1">
        <f t="shared" si="500"/>
        <v>0</v>
      </c>
      <c r="M4018" s="3">
        <f t="shared" si="503"/>
        <v>0.81059234084791287</v>
      </c>
    </row>
    <row r="4019" spans="1:13">
      <c r="A4019" s="1" t="s">
        <v>4024</v>
      </c>
      <c r="B4019" s="2">
        <v>1858.87</v>
      </c>
      <c r="C4019" s="2">
        <v>1856.32</v>
      </c>
      <c r="D4019" s="2">
        <v>1863.76</v>
      </c>
      <c r="E4019" s="2">
        <v>1844.05</v>
      </c>
      <c r="F4019" s="4">
        <f t="shared" si="496"/>
        <v>4.6968403074294507E-3</v>
      </c>
      <c r="G4019" s="1">
        <f t="shared" si="497"/>
        <v>3973.5766106777614</v>
      </c>
      <c r="H4019" s="1">
        <f t="shared" si="501"/>
        <v>1</v>
      </c>
      <c r="I4019" s="1">
        <f t="shared" si="502"/>
        <v>1</v>
      </c>
      <c r="J4019" s="1">
        <f t="shared" si="498"/>
        <v>47925.059205425998</v>
      </c>
      <c r="K4019" s="1">
        <f t="shared" si="499"/>
        <v>59123.503628586499</v>
      </c>
      <c r="L4019" s="1">
        <f t="shared" si="500"/>
        <v>0</v>
      </c>
      <c r="M4019" s="3">
        <f t="shared" si="503"/>
        <v>0.81059234084791287</v>
      </c>
    </row>
    <row r="4020" spans="1:13">
      <c r="A4020" s="1" t="s">
        <v>4025</v>
      </c>
      <c r="B4020" s="2">
        <v>1850.18</v>
      </c>
      <c r="C4020" s="2">
        <v>1848.49</v>
      </c>
      <c r="D4020" s="2">
        <v>1854.75</v>
      </c>
      <c r="E4020" s="2">
        <v>1844.8</v>
      </c>
      <c r="F4020" s="4">
        <f t="shared" si="496"/>
        <v>2.3240821500738473E-3</v>
      </c>
      <c r="G4020" s="1">
        <f t="shared" si="497"/>
        <v>3936.7567262327875</v>
      </c>
      <c r="H4020" s="1">
        <f t="shared" si="501"/>
        <v>1</v>
      </c>
      <c r="I4020" s="1">
        <f t="shared" si="502"/>
        <v>1</v>
      </c>
      <c r="J4020" s="1">
        <f t="shared" si="498"/>
        <v>47261.056131652214</v>
      </c>
      <c r="K4020" s="1">
        <f t="shared" si="499"/>
        <v>58304.345785225669</v>
      </c>
      <c r="L4020" s="1">
        <f t="shared" si="500"/>
        <v>0</v>
      </c>
      <c r="M4020" s="3">
        <f t="shared" si="503"/>
        <v>0.81059234084791276</v>
      </c>
    </row>
    <row r="4021" spans="1:13">
      <c r="A4021" s="1" t="s">
        <v>4026</v>
      </c>
      <c r="B4021" s="2">
        <v>1845.89</v>
      </c>
      <c r="C4021" s="2">
        <v>1848.69</v>
      </c>
      <c r="D4021" s="2">
        <v>1856.43</v>
      </c>
      <c r="E4021" s="2">
        <v>1838.77</v>
      </c>
      <c r="F4021" s="4">
        <f t="shared" si="496"/>
        <v>7.3234486785596076E-3</v>
      </c>
      <c r="G4021" s="1">
        <f t="shared" si="497"/>
        <v>3918.7019692999152</v>
      </c>
      <c r="H4021" s="1">
        <f t="shared" si="501"/>
        <v>1</v>
      </c>
      <c r="I4021" s="1">
        <f t="shared" si="502"/>
        <v>1</v>
      </c>
      <c r="J4021" s="1">
        <f t="shared" si="498"/>
        <v>46935.725230141346</v>
      </c>
      <c r="K4021" s="1">
        <f t="shared" si="499"/>
        <v>57902.996197872606</v>
      </c>
      <c r="L4021" s="1">
        <f t="shared" si="500"/>
        <v>0</v>
      </c>
      <c r="M4021" s="3">
        <f t="shared" si="503"/>
        <v>0.81059234084791276</v>
      </c>
    </row>
    <row r="4022" spans="1:13">
      <c r="A4022" s="1" t="s">
        <v>4027</v>
      </c>
      <c r="B4022" s="2">
        <v>1832.47</v>
      </c>
      <c r="C4022" s="2">
        <v>1823.2</v>
      </c>
      <c r="D4022" s="2">
        <v>1840.28</v>
      </c>
      <c r="E4022" s="2">
        <v>1819.31</v>
      </c>
      <c r="F4022" s="4">
        <f t="shared" si="496"/>
        <v>4.3658828087878021E-5</v>
      </c>
      <c r="G4022" s="1">
        <f t="shared" si="497"/>
        <v>3862.289127032112</v>
      </c>
      <c r="H4022" s="1">
        <f t="shared" si="501"/>
        <v>1</v>
      </c>
      <c r="I4022" s="1">
        <f t="shared" si="502"/>
        <v>1</v>
      </c>
      <c r="J4022" s="1">
        <f t="shared" si="498"/>
        <v>45928.534841925226</v>
      </c>
      <c r="K4022" s="1">
        <f t="shared" si="499"/>
        <v>56660.459922286092</v>
      </c>
      <c r="L4022" s="1">
        <f t="shared" si="500"/>
        <v>0</v>
      </c>
      <c r="M4022" s="3">
        <f t="shared" si="503"/>
        <v>0.81059234084791276</v>
      </c>
    </row>
    <row r="4023" spans="1:13">
      <c r="A4023" s="1" t="s">
        <v>4028</v>
      </c>
      <c r="B4023" s="2">
        <v>1832.39</v>
      </c>
      <c r="C4023" s="2">
        <v>1828.76</v>
      </c>
      <c r="D4023" s="2">
        <v>1839.31</v>
      </c>
      <c r="E4023" s="2">
        <v>1823.29</v>
      </c>
      <c r="F4023" s="4">
        <f t="shared" si="496"/>
        <v>-1.3733643611948398E-3</v>
      </c>
      <c r="G4023" s="1">
        <f t="shared" si="497"/>
        <v>3862.1095994826364</v>
      </c>
      <c r="H4023" s="1">
        <f t="shared" si="501"/>
        <v>1</v>
      </c>
      <c r="I4023" s="1">
        <f t="shared" si="502"/>
        <v>1</v>
      </c>
      <c r="J4023" s="1">
        <f t="shared" si="498"/>
        <v>45924.395072248844</v>
      </c>
      <c r="K4023" s="1">
        <f t="shared" si="499"/>
        <v>56655.352830264899</v>
      </c>
      <c r="L4023" s="1">
        <f t="shared" si="500"/>
        <v>0</v>
      </c>
      <c r="M4023" s="3">
        <f t="shared" si="503"/>
        <v>0.81059234084791276</v>
      </c>
    </row>
    <row r="4024" spans="1:13">
      <c r="A4024" s="1" t="s">
        <v>4029</v>
      </c>
      <c r="B4024" s="2">
        <v>1834.91</v>
      </c>
      <c r="C4024" s="2">
        <v>1835.67</v>
      </c>
      <c r="D4024" s="2">
        <v>1838.1</v>
      </c>
      <c r="E4024" s="2">
        <v>1829.11</v>
      </c>
      <c r="F4024" s="4">
        <f t="shared" si="496"/>
        <v>5.1800475473839924E-4</v>
      </c>
      <c r="G4024" s="1">
        <f t="shared" si="497"/>
        <v>3872.9055640784604</v>
      </c>
      <c r="H4024" s="1">
        <f t="shared" si="501"/>
        <v>1</v>
      </c>
      <c r="I4024" s="1">
        <f t="shared" si="502"/>
        <v>1</v>
      </c>
      <c r="J4024" s="1">
        <f t="shared" si="498"/>
        <v>46116.281526301653</v>
      </c>
      <c r="K4024" s="1">
        <f t="shared" si="499"/>
        <v>56892.076574597457</v>
      </c>
      <c r="L4024" s="1">
        <f t="shared" si="500"/>
        <v>0</v>
      </c>
      <c r="M4024" s="3">
        <f t="shared" si="503"/>
        <v>0.81059234084791276</v>
      </c>
    </row>
    <row r="4025" spans="1:13">
      <c r="A4025" s="1" t="s">
        <v>4030</v>
      </c>
      <c r="B4025" s="2">
        <v>1833.96</v>
      </c>
      <c r="C4025" s="2">
        <v>1823.69</v>
      </c>
      <c r="D4025" s="2">
        <v>1835.68</v>
      </c>
      <c r="E4025" s="2">
        <v>1823.69</v>
      </c>
      <c r="F4025" s="4">
        <f t="shared" si="496"/>
        <v>9.4173982442140591E-3</v>
      </c>
      <c r="G4025" s="1">
        <f t="shared" si="497"/>
        <v>3869.0551725465571</v>
      </c>
      <c r="H4025" s="1">
        <f t="shared" si="501"/>
        <v>1</v>
      </c>
      <c r="I4025" s="1">
        <f t="shared" si="502"/>
        <v>1</v>
      </c>
      <c r="J4025" s="1">
        <f t="shared" si="498"/>
        <v>46046.60468216474</v>
      </c>
      <c r="K4025" s="1">
        <f t="shared" si="499"/>
        <v>56806.118639115331</v>
      </c>
      <c r="L4025" s="1">
        <f t="shared" si="500"/>
        <v>0</v>
      </c>
      <c r="M4025" s="3">
        <f t="shared" si="503"/>
        <v>0.81059234084791265</v>
      </c>
    </row>
    <row r="4026" spans="1:13">
      <c r="A4026" s="1" t="s">
        <v>4031</v>
      </c>
      <c r="B4026" s="2">
        <v>1816.85</v>
      </c>
      <c r="C4026" s="2">
        <v>1811.66</v>
      </c>
      <c r="D4026" s="2">
        <v>1818.42</v>
      </c>
      <c r="E4026" s="2">
        <v>1801.89</v>
      </c>
      <c r="F4026" s="4">
        <f t="shared" si="496"/>
        <v>1.8527811016326723E-3</v>
      </c>
      <c r="G4026" s="1">
        <f t="shared" si="497"/>
        <v>3797.6816829229251</v>
      </c>
      <c r="H4026" s="1">
        <f t="shared" si="501"/>
        <v>1</v>
      </c>
      <c r="I4026" s="1">
        <f t="shared" si="502"/>
        <v>0</v>
      </c>
      <c r="J4026" s="1">
        <f t="shared" si="498"/>
        <v>44783.209377787069</v>
      </c>
      <c r="K4026" s="1">
        <f t="shared" si="499"/>
        <v>55247.51113604405</v>
      </c>
      <c r="L4026" s="1">
        <f t="shared" si="500"/>
        <v>0</v>
      </c>
      <c r="M4026" s="3">
        <f t="shared" si="503"/>
        <v>0.81059234084791265</v>
      </c>
    </row>
    <row r="4027" spans="1:13">
      <c r="A4027" s="1" t="s">
        <v>4032</v>
      </c>
      <c r="B4027" s="2">
        <v>1813.49</v>
      </c>
      <c r="C4027" s="2">
        <v>1795.15</v>
      </c>
      <c r="D4027" s="2">
        <v>1814.68</v>
      </c>
      <c r="E4027" s="2">
        <v>1788.4</v>
      </c>
      <c r="F4027" s="4">
        <f t="shared" si="496"/>
        <v>8.564643594035859E-3</v>
      </c>
      <c r="G4027" s="1">
        <f t="shared" si="497"/>
        <v>3783.8150267558899</v>
      </c>
      <c r="H4027" s="1">
        <f t="shared" si="501"/>
        <v>1</v>
      </c>
      <c r="I4027" s="1">
        <f t="shared" si="502"/>
        <v>0</v>
      </c>
      <c r="J4027" s="1">
        <f t="shared" si="498"/>
        <v>44537.473424061507</v>
      </c>
      <c r="K4027" s="1">
        <f t="shared" si="499"/>
        <v>54944.355108849777</v>
      </c>
      <c r="L4027" s="1">
        <f t="shared" si="500"/>
        <v>0</v>
      </c>
      <c r="M4027" s="3">
        <f t="shared" si="503"/>
        <v>0.81059234084791265</v>
      </c>
    </row>
    <row r="4028" spans="1:13">
      <c r="A4028" s="1" t="s">
        <v>4033</v>
      </c>
      <c r="B4028" s="2">
        <v>1798.09</v>
      </c>
      <c r="C4028" s="2">
        <v>1815.38</v>
      </c>
      <c r="D4028" s="2">
        <v>1815.73</v>
      </c>
      <c r="E4028" s="2">
        <v>1793.25</v>
      </c>
      <c r="F4028" s="4">
        <f t="shared" si="496"/>
        <v>-1.0369139152306417E-2</v>
      </c>
      <c r="G4028" s="1">
        <f t="shared" si="497"/>
        <v>3720.2418456480659</v>
      </c>
      <c r="H4028" s="1">
        <f t="shared" si="501"/>
        <v>1</v>
      </c>
      <c r="I4028" s="1">
        <f t="shared" si="502"/>
        <v>0</v>
      </c>
      <c r="J4028" s="1">
        <f t="shared" si="498"/>
        <v>43423.525493019733</v>
      </c>
      <c r="K4028" s="1">
        <f t="shared" si="499"/>
        <v>53570.115710194055</v>
      </c>
      <c r="L4028" s="1">
        <f t="shared" si="500"/>
        <v>0</v>
      </c>
      <c r="M4028" s="3">
        <f t="shared" si="503"/>
        <v>0.81059234084791254</v>
      </c>
    </row>
    <row r="4029" spans="1:13">
      <c r="A4029" s="1" t="s">
        <v>4034</v>
      </c>
      <c r="B4029" s="2">
        <v>1816.93</v>
      </c>
      <c r="C4029" s="2">
        <v>1807.06</v>
      </c>
      <c r="D4029" s="2">
        <v>1816.93</v>
      </c>
      <c r="E4029" s="2">
        <v>1806.91</v>
      </c>
      <c r="F4029" s="4">
        <f t="shared" si="496"/>
        <v>4.83356284461256E-3</v>
      </c>
      <c r="G4029" s="1">
        <f t="shared" si="497"/>
        <v>3799.1855462467997</v>
      </c>
      <c r="H4029" s="1">
        <f t="shared" si="501"/>
        <v>1</v>
      </c>
      <c r="I4029" s="1">
        <f t="shared" si="502"/>
        <v>0</v>
      </c>
      <c r="J4029" s="1">
        <f t="shared" si="498"/>
        <v>44819.57691508378</v>
      </c>
      <c r="K4029" s="1">
        <f t="shared" si="499"/>
        <v>55292.376520854712</v>
      </c>
      <c r="L4029" s="1">
        <f t="shared" si="500"/>
        <v>0</v>
      </c>
      <c r="M4029" s="3">
        <f t="shared" si="503"/>
        <v>0.81059234084791254</v>
      </c>
    </row>
    <row r="4030" spans="1:13">
      <c r="A4030" s="1" t="s">
        <v>4035</v>
      </c>
      <c r="B4030" s="2">
        <v>1808.19</v>
      </c>
      <c r="C4030" s="2">
        <v>1818.75</v>
      </c>
      <c r="D4030" s="2">
        <v>1819.04</v>
      </c>
      <c r="E4030" s="2">
        <v>1805.09</v>
      </c>
      <c r="F4030" s="4">
        <f t="shared" si="496"/>
        <v>-2.6200536145708497E-3</v>
      </c>
      <c r="G4030" s="1">
        <f t="shared" si="497"/>
        <v>3762.9621722525349</v>
      </c>
      <c r="H4030" s="1">
        <f t="shared" si="501"/>
        <v>1</v>
      </c>
      <c r="I4030" s="1">
        <f t="shared" si="502"/>
        <v>0</v>
      </c>
      <c r="J4030" s="1">
        <f t="shared" si="498"/>
        <v>44180.729957249365</v>
      </c>
      <c r="K4030" s="1">
        <f t="shared" si="499"/>
        <v>54504.252915879428</v>
      </c>
      <c r="L4030" s="1">
        <f t="shared" si="500"/>
        <v>0</v>
      </c>
      <c r="M4030" s="3">
        <f t="shared" si="503"/>
        <v>0.81059234084791243</v>
      </c>
    </row>
    <row r="4031" spans="1:13">
      <c r="A4031" s="1" t="s">
        <v>4036</v>
      </c>
      <c r="B4031" s="2">
        <v>1812.94</v>
      </c>
      <c r="C4031" s="2">
        <v>1801.1</v>
      </c>
      <c r="D4031" s="2">
        <v>1812.94</v>
      </c>
      <c r="E4031" s="2">
        <v>1798.53</v>
      </c>
      <c r="F4031" s="4">
        <f t="shared" si="496"/>
        <v>6.2162132161134309E-3</v>
      </c>
      <c r="G4031" s="1">
        <f t="shared" si="497"/>
        <v>3782.9396517046171</v>
      </c>
      <c r="H4031" s="1">
        <f t="shared" si="501"/>
        <v>1</v>
      </c>
      <c r="I4031" s="1">
        <f t="shared" si="502"/>
        <v>1</v>
      </c>
      <c r="J4031" s="1">
        <f t="shared" si="498"/>
        <v>44532.581625360159</v>
      </c>
      <c r="K4031" s="1">
        <f t="shared" si="499"/>
        <v>54938.320264385016</v>
      </c>
      <c r="L4031" s="1">
        <f t="shared" si="500"/>
        <v>0</v>
      </c>
      <c r="M4031" s="3">
        <f t="shared" si="503"/>
        <v>0.81059234084791254</v>
      </c>
    </row>
    <row r="4032" spans="1:13">
      <c r="A4032" s="1" t="s">
        <v>4037</v>
      </c>
      <c r="B4032" s="2">
        <v>1801.74</v>
      </c>
      <c r="C4032" s="2">
        <v>1797.28</v>
      </c>
      <c r="D4032" s="2">
        <v>1804.54</v>
      </c>
      <c r="E4032" s="2">
        <v>1795</v>
      </c>
      <c r="F4032" s="4">
        <f t="shared" si="496"/>
        <v>3.0228635369173862E-3</v>
      </c>
      <c r="G4032" s="1">
        <f t="shared" si="497"/>
        <v>3736.6367693010739</v>
      </c>
      <c r="H4032" s="1">
        <f t="shared" si="501"/>
        <v>1</v>
      </c>
      <c r="I4032" s="1">
        <f t="shared" si="502"/>
        <v>1</v>
      </c>
      <c r="J4032" s="1">
        <f t="shared" si="498"/>
        <v>43719.065718202779</v>
      </c>
      <c r="K4032" s="1">
        <f t="shared" si="499"/>
        <v>53934.713560790442</v>
      </c>
      <c r="L4032" s="1">
        <f t="shared" si="500"/>
        <v>0</v>
      </c>
      <c r="M4032" s="3">
        <f t="shared" si="503"/>
        <v>0.81059234084791254</v>
      </c>
    </row>
    <row r="4033" spans="1:13">
      <c r="A4033" s="1" t="s">
        <v>4038</v>
      </c>
      <c r="B4033" s="2">
        <v>1796.31</v>
      </c>
      <c r="C4033" s="2">
        <v>1782.5</v>
      </c>
      <c r="D4033" s="2">
        <v>1801.9</v>
      </c>
      <c r="E4033" s="2">
        <v>1781.89</v>
      </c>
      <c r="F4033" s="4">
        <f t="shared" si="496"/>
        <v>1.2958670974945408E-2</v>
      </c>
      <c r="G4033" s="1">
        <f t="shared" si="497"/>
        <v>3714.3325967407645</v>
      </c>
      <c r="H4033" s="1">
        <f t="shared" si="501"/>
        <v>1</v>
      </c>
      <c r="I4033" s="1">
        <f t="shared" si="502"/>
        <v>1</v>
      </c>
      <c r="J4033" s="1">
        <f t="shared" si="498"/>
        <v>43327.91184671325</v>
      </c>
      <c r="K4033" s="1">
        <f t="shared" si="499"/>
        <v>53452.160430470503</v>
      </c>
      <c r="L4033" s="1">
        <f t="shared" si="500"/>
        <v>0</v>
      </c>
      <c r="M4033" s="3">
        <f t="shared" si="503"/>
        <v>0.81059234084791254</v>
      </c>
    </row>
    <row r="4034" spans="1:13">
      <c r="A4034" s="1" t="s">
        <v>4039</v>
      </c>
      <c r="B4034" s="2">
        <v>1773.33</v>
      </c>
      <c r="C4034" s="2">
        <v>1775.92</v>
      </c>
      <c r="D4034" s="2">
        <v>1779.3</v>
      </c>
      <c r="E4034" s="2">
        <v>1761.65</v>
      </c>
      <c r="F4034" s="4">
        <f t="shared" ref="F4034:F4097" si="504">B4034/B4035-1</f>
        <v>5.4729287503674229E-4</v>
      </c>
      <c r="G4034" s="1">
        <f t="shared" ref="G4034:G4097" si="505">G4035*(1+(2*F4034)-(0.98%/240))</f>
        <v>3620.6429970306231</v>
      </c>
      <c r="H4034" s="1">
        <f t="shared" si="501"/>
        <v>0</v>
      </c>
      <c r="I4034" s="1">
        <f t="shared" si="502"/>
        <v>0</v>
      </c>
      <c r="J4034" s="1">
        <f t="shared" ref="J4034:J4097" si="506">IF(OR(H4035&gt;0,I4035&gt;0),(J4035*(1+(3*F4034)-(0.98%/240))),(J4035*(1+(1*F4034)-(0.2%/240))))</f>
        <v>42773.974435499847</v>
      </c>
      <c r="K4034" s="1">
        <f t="shared" ref="K4034:K4097" si="507">IF(OR(H4035&gt;0,I4035&gt;0),(K4035*(1+(3*F4034)-(0.98%/240))),K4035)</f>
        <v>53452.160430470503</v>
      </c>
      <c r="L4034" s="1">
        <f t="shared" ref="L4034:L4097" si="508">IF(J4034&gt;K4034,1,0)</f>
        <v>0</v>
      </c>
      <c r="M4034" s="3">
        <f t="shared" si="503"/>
        <v>0.80022910376353029</v>
      </c>
    </row>
    <row r="4035" spans="1:13">
      <c r="A4035" s="1" t="s">
        <v>4040</v>
      </c>
      <c r="B4035" s="2">
        <v>1772.36</v>
      </c>
      <c r="C4035" s="2">
        <v>1772.86</v>
      </c>
      <c r="D4035" s="2">
        <v>1783.33</v>
      </c>
      <c r="E4035" s="2">
        <v>1758.1</v>
      </c>
      <c r="F4035" s="4">
        <f t="shared" si="504"/>
        <v>3.6123089427220201E-4</v>
      </c>
      <c r="G4035" s="1">
        <f t="shared" si="505"/>
        <v>3616.8317518311883</v>
      </c>
      <c r="H4035" s="1">
        <f t="shared" ref="H4035:H4098" si="509">IF(B4035&gt;(SUM(B4035:B4094)/60),1,0)</f>
        <v>0</v>
      </c>
      <c r="I4035" s="1">
        <f t="shared" ref="I4035:I4098" si="510">IF((SUM(B4035:B4094)/60)&gt;(SUM(B4036:B4095)/60),1,0)</f>
        <v>1</v>
      </c>
      <c r="J4035" s="1">
        <f t="shared" si="506"/>
        <v>42705.600834351506</v>
      </c>
      <c r="K4035" s="1">
        <f t="shared" si="507"/>
        <v>53366.717898042254</v>
      </c>
      <c r="L4035" s="1">
        <f t="shared" si="508"/>
        <v>0</v>
      </c>
      <c r="M4035" s="3">
        <f t="shared" ref="M4035:M4098" si="511">(J4035/K4035)</f>
        <v>0.80022910376353029</v>
      </c>
    </row>
    <row r="4036" spans="1:13">
      <c r="A4036" s="1" t="s">
        <v>4041</v>
      </c>
      <c r="B4036" s="2">
        <v>1771.72</v>
      </c>
      <c r="C4036" s="2">
        <v>1783.44</v>
      </c>
      <c r="D4036" s="2">
        <v>1783.48</v>
      </c>
      <c r="E4036" s="2">
        <v>1753.43</v>
      </c>
      <c r="F4036" s="4">
        <f t="shared" si="504"/>
        <v>6.6646333886843934E-4</v>
      </c>
      <c r="G4036" s="1">
        <f t="shared" si="505"/>
        <v>3614.3680956895591</v>
      </c>
      <c r="H4036" s="1">
        <f t="shared" si="509"/>
        <v>0</v>
      </c>
      <c r="I4036" s="1">
        <f t="shared" si="510"/>
        <v>1</v>
      </c>
      <c r="J4036" s="1">
        <f t="shared" si="506"/>
        <v>42661.111295577561</v>
      </c>
      <c r="K4036" s="1">
        <f t="shared" si="507"/>
        <v>53311.12189614142</v>
      </c>
      <c r="L4036" s="1">
        <f t="shared" si="508"/>
        <v>0</v>
      </c>
      <c r="M4036" s="3">
        <f t="shared" si="511"/>
        <v>0.80022910376353018</v>
      </c>
    </row>
    <row r="4037" spans="1:13">
      <c r="A4037" s="1" t="s">
        <v>4042</v>
      </c>
      <c r="B4037" s="2">
        <v>1770.54</v>
      </c>
      <c r="C4037" s="2">
        <v>1781.66</v>
      </c>
      <c r="D4037" s="2">
        <v>1789.65</v>
      </c>
      <c r="E4037" s="2">
        <v>1770.54</v>
      </c>
      <c r="F4037" s="4">
        <f t="shared" si="504"/>
        <v>-1.0832825864698692E-2</v>
      </c>
      <c r="G4037" s="1">
        <f t="shared" si="505"/>
        <v>3609.704021148566</v>
      </c>
      <c r="H4037" s="1">
        <f t="shared" si="509"/>
        <v>0</v>
      </c>
      <c r="I4037" s="1">
        <f t="shared" si="510"/>
        <v>1</v>
      </c>
      <c r="J4037" s="1">
        <f t="shared" si="506"/>
        <v>42577.720416696953</v>
      </c>
      <c r="K4037" s="1">
        <f t="shared" si="507"/>
        <v>53206.913140813202</v>
      </c>
      <c r="L4037" s="1">
        <f t="shared" si="508"/>
        <v>0</v>
      </c>
      <c r="M4037" s="3">
        <f t="shared" si="511"/>
        <v>0.80022910376353029</v>
      </c>
    </row>
    <row r="4038" spans="1:13">
      <c r="A4038" s="1" t="s">
        <v>4043</v>
      </c>
      <c r="B4038" s="2">
        <v>1789.93</v>
      </c>
      <c r="C4038" s="2">
        <v>1798.14</v>
      </c>
      <c r="D4038" s="2">
        <v>1798.89</v>
      </c>
      <c r="E4038" s="2">
        <v>1787.98</v>
      </c>
      <c r="F4038" s="4">
        <f t="shared" si="504"/>
        <v>-7.2214981003355661E-3</v>
      </c>
      <c r="G4038" s="1">
        <f t="shared" si="505"/>
        <v>3689.7965345094103</v>
      </c>
      <c r="H4038" s="1">
        <f t="shared" si="509"/>
        <v>1</v>
      </c>
      <c r="I4038" s="1">
        <f t="shared" si="510"/>
        <v>1</v>
      </c>
      <c r="J4038" s="1">
        <f t="shared" si="506"/>
        <v>44009.767939525176</v>
      </c>
      <c r="K4038" s="1">
        <f t="shared" si="507"/>
        <v>54996.460054432326</v>
      </c>
      <c r="L4038" s="1">
        <f t="shared" si="508"/>
        <v>0</v>
      </c>
      <c r="M4038" s="3">
        <f t="shared" si="511"/>
        <v>0.80022910376353029</v>
      </c>
    </row>
    <row r="4039" spans="1:13">
      <c r="A4039" s="1" t="s">
        <v>4044</v>
      </c>
      <c r="B4039" s="2">
        <v>1802.95</v>
      </c>
      <c r="C4039" s="2">
        <v>1796.01</v>
      </c>
      <c r="D4039" s="2">
        <v>1802.95</v>
      </c>
      <c r="E4039" s="2">
        <v>1774.96</v>
      </c>
      <c r="F4039" s="4">
        <f t="shared" si="504"/>
        <v>4.9664444493990878E-3</v>
      </c>
      <c r="G4039" s="1">
        <f t="shared" si="505"/>
        <v>3744.0243448919887</v>
      </c>
      <c r="H4039" s="1">
        <f t="shared" si="509"/>
        <v>1</v>
      </c>
      <c r="I4039" s="1">
        <f t="shared" si="510"/>
        <v>1</v>
      </c>
      <c r="J4039" s="1">
        <f t="shared" si="506"/>
        <v>44986.208330362373</v>
      </c>
      <c r="K4039" s="1">
        <f t="shared" si="507"/>
        <v>56216.661102163445</v>
      </c>
      <c r="L4039" s="1">
        <f t="shared" si="508"/>
        <v>0</v>
      </c>
      <c r="M4039" s="3">
        <f t="shared" si="511"/>
        <v>0.8002291037635304</v>
      </c>
    </row>
    <row r="4040" spans="1:13">
      <c r="A4040" s="1" t="s">
        <v>4045</v>
      </c>
      <c r="B4040" s="2">
        <v>1794.04</v>
      </c>
      <c r="C4040" s="2">
        <v>1800.18</v>
      </c>
      <c r="D4040" s="2">
        <v>1804.63</v>
      </c>
      <c r="E4040" s="2">
        <v>1792.74</v>
      </c>
      <c r="F4040" s="4">
        <f t="shared" si="504"/>
        <v>-3.1726628698430792E-3</v>
      </c>
      <c r="G4040" s="1">
        <f t="shared" si="505"/>
        <v>3707.3510225759837</v>
      </c>
      <c r="H4040" s="1">
        <f t="shared" si="509"/>
        <v>1</v>
      </c>
      <c r="I4040" s="1">
        <f t="shared" si="510"/>
        <v>1</v>
      </c>
      <c r="J4040" s="1">
        <f t="shared" si="506"/>
        <v>44327.567172865463</v>
      </c>
      <c r="K4040" s="1">
        <f t="shared" si="507"/>
        <v>55393.595364614943</v>
      </c>
      <c r="L4040" s="1">
        <f t="shared" si="508"/>
        <v>0</v>
      </c>
      <c r="M4040" s="3">
        <f t="shared" si="511"/>
        <v>0.80022910376353029</v>
      </c>
    </row>
    <row r="4041" spans="1:13">
      <c r="A4041" s="1" t="s">
        <v>4046</v>
      </c>
      <c r="B4041" s="2">
        <v>1799.75</v>
      </c>
      <c r="C4041" s="2">
        <v>1806.76</v>
      </c>
      <c r="D4041" s="2">
        <v>1807.43</v>
      </c>
      <c r="E4041" s="2">
        <v>1793.38</v>
      </c>
      <c r="F4041" s="4">
        <f t="shared" si="504"/>
        <v>-3.6537769535249787E-3</v>
      </c>
      <c r="G4041" s="1">
        <f t="shared" si="505"/>
        <v>3731.1789247191382</v>
      </c>
      <c r="H4041" s="1">
        <f t="shared" si="509"/>
        <v>1</v>
      </c>
      <c r="I4041" s="1">
        <f t="shared" si="510"/>
        <v>1</v>
      </c>
      <c r="J4041" s="1">
        <f t="shared" si="506"/>
        <v>44755.37584152045</v>
      </c>
      <c r="K4041" s="1">
        <f t="shared" si="507"/>
        <v>55928.203099628547</v>
      </c>
      <c r="L4041" s="1">
        <f t="shared" si="508"/>
        <v>0</v>
      </c>
      <c r="M4041" s="3">
        <f t="shared" si="511"/>
        <v>0.80022910376353029</v>
      </c>
    </row>
    <row r="4042" spans="1:13">
      <c r="A4042" s="1" t="s">
        <v>4047</v>
      </c>
      <c r="B4042" s="2">
        <v>1806.35</v>
      </c>
      <c r="C4042" s="2">
        <v>1774.51</v>
      </c>
      <c r="D4042" s="2">
        <v>1806.35</v>
      </c>
      <c r="E4042" s="2">
        <v>1763.54</v>
      </c>
      <c r="F4042" s="4">
        <f t="shared" si="504"/>
        <v>2.2124770123072457E-2</v>
      </c>
      <c r="G4042" s="1">
        <f t="shared" si="505"/>
        <v>3758.8000429942294</v>
      </c>
      <c r="H4042" s="1">
        <f t="shared" si="509"/>
        <v>1</v>
      </c>
      <c r="I4042" s="1">
        <f t="shared" si="510"/>
        <v>1</v>
      </c>
      <c r="J4042" s="1">
        <f t="shared" si="506"/>
        <v>45253.259634326881</v>
      </c>
      <c r="K4042" s="1">
        <f t="shared" si="507"/>
        <v>56550.379661896586</v>
      </c>
      <c r="L4042" s="1">
        <f t="shared" si="508"/>
        <v>0</v>
      </c>
      <c r="M4042" s="3">
        <f t="shared" si="511"/>
        <v>0.8002291037635304</v>
      </c>
    </row>
    <row r="4043" spans="1:13">
      <c r="A4043" s="1" t="s">
        <v>4048</v>
      </c>
      <c r="B4043" s="2">
        <v>1767.25</v>
      </c>
      <c r="C4043" s="2">
        <v>1759.49</v>
      </c>
      <c r="D4043" s="2">
        <v>1772.74</v>
      </c>
      <c r="E4043" s="2">
        <v>1757.94</v>
      </c>
      <c r="F4043" s="4">
        <f t="shared" si="504"/>
        <v>5.1301593079402519E-3</v>
      </c>
      <c r="G4043" s="1">
        <f t="shared" si="505"/>
        <v>3599.6635711907334</v>
      </c>
      <c r="H4043" s="1">
        <f t="shared" si="509"/>
        <v>0</v>
      </c>
      <c r="I4043" s="1">
        <f t="shared" si="510"/>
        <v>0</v>
      </c>
      <c r="J4043" s="1">
        <f t="shared" si="506"/>
        <v>44274.074856342406</v>
      </c>
      <c r="K4043" s="1">
        <f t="shared" si="507"/>
        <v>56550.379661896586</v>
      </c>
      <c r="L4043" s="1">
        <f t="shared" si="508"/>
        <v>0</v>
      </c>
      <c r="M4043" s="3">
        <f t="shared" si="511"/>
        <v>0.78291383932430247</v>
      </c>
    </row>
    <row r="4044" spans="1:13">
      <c r="A4044" s="1" t="s">
        <v>4049</v>
      </c>
      <c r="B4044" s="2">
        <v>1758.23</v>
      </c>
      <c r="C4044" s="2">
        <v>1752.19</v>
      </c>
      <c r="D4044" s="2">
        <v>1764.37</v>
      </c>
      <c r="E4044" s="2">
        <v>1747.05</v>
      </c>
      <c r="F4044" s="4">
        <f t="shared" si="504"/>
        <v>9.1836324710286021E-3</v>
      </c>
      <c r="G4044" s="1">
        <f t="shared" si="505"/>
        <v>3563.249000472355</v>
      </c>
      <c r="H4044" s="1">
        <f t="shared" si="509"/>
        <v>0</v>
      </c>
      <c r="I4044" s="1">
        <f t="shared" si="510"/>
        <v>0</v>
      </c>
      <c r="J4044" s="1">
        <f t="shared" si="506"/>
        <v>44048.4662776201</v>
      </c>
      <c r="K4044" s="1">
        <f t="shared" si="507"/>
        <v>56550.379661896586</v>
      </c>
      <c r="L4044" s="1">
        <f t="shared" si="508"/>
        <v>0</v>
      </c>
      <c r="M4044" s="3">
        <f t="shared" si="511"/>
        <v>0.77892432448689242</v>
      </c>
    </row>
    <row r="4045" spans="1:13">
      <c r="A4045" s="1" t="s">
        <v>4050</v>
      </c>
      <c r="B4045" s="2">
        <v>1742.23</v>
      </c>
      <c r="C4045" s="2">
        <v>1743.58</v>
      </c>
      <c r="D4045" s="2">
        <v>1750.39</v>
      </c>
      <c r="E4045" s="2">
        <v>1733.58</v>
      </c>
      <c r="F4045" s="4">
        <f t="shared" si="504"/>
        <v>-1.5130066996394964E-3</v>
      </c>
      <c r="G4045" s="1">
        <f t="shared" si="505"/>
        <v>3499.1225700026589</v>
      </c>
      <c r="H4045" s="1">
        <f t="shared" si="509"/>
        <v>0</v>
      </c>
      <c r="I4045" s="1">
        <f t="shared" si="510"/>
        <v>0</v>
      </c>
      <c r="J4045" s="1">
        <f t="shared" si="506"/>
        <v>43647.982977048654</v>
      </c>
      <c r="K4045" s="1">
        <f t="shared" si="507"/>
        <v>56550.379661896586</v>
      </c>
      <c r="L4045" s="1">
        <f t="shared" si="508"/>
        <v>0</v>
      </c>
      <c r="M4045" s="3">
        <f t="shared" si="511"/>
        <v>0.77184243921988172</v>
      </c>
    </row>
    <row r="4046" spans="1:13">
      <c r="A4046" s="1" t="s">
        <v>4051</v>
      </c>
      <c r="B4046" s="2">
        <v>1744.87</v>
      </c>
      <c r="C4046" s="2">
        <v>1743.48</v>
      </c>
      <c r="D4046" s="2">
        <v>1749.58</v>
      </c>
      <c r="E4046" s="2">
        <v>1737.04</v>
      </c>
      <c r="F4046" s="4">
        <f t="shared" si="504"/>
        <v>9.8671944468331496E-4</v>
      </c>
      <c r="G4046" s="1">
        <f t="shared" si="505"/>
        <v>3509.8868550358648</v>
      </c>
      <c r="H4046" s="1">
        <f t="shared" si="509"/>
        <v>0</v>
      </c>
      <c r="I4046" s="1">
        <f t="shared" si="510"/>
        <v>0</v>
      </c>
      <c r="J4046" s="1">
        <f t="shared" si="506"/>
        <v>43714.487577020474</v>
      </c>
      <c r="K4046" s="1">
        <f t="shared" si="507"/>
        <v>56550.379661896586</v>
      </c>
      <c r="L4046" s="1">
        <f t="shared" si="508"/>
        <v>0</v>
      </c>
      <c r="M4046" s="3">
        <f t="shared" si="511"/>
        <v>0.77301846315410538</v>
      </c>
    </row>
    <row r="4047" spans="1:13">
      <c r="A4047" s="1" t="s">
        <v>4052</v>
      </c>
      <c r="B4047" s="2">
        <v>1743.15</v>
      </c>
      <c r="C4047" s="2">
        <v>1724.65</v>
      </c>
      <c r="D4047" s="2">
        <v>1743.15</v>
      </c>
      <c r="E4047" s="2">
        <v>1711.28</v>
      </c>
      <c r="F4047" s="4">
        <f t="shared" si="504"/>
        <v>1.2000139333983695E-2</v>
      </c>
      <c r="G4047" s="1">
        <f t="shared" si="505"/>
        <v>3503.1167122144057</v>
      </c>
      <c r="H4047" s="1">
        <f t="shared" si="509"/>
        <v>0</v>
      </c>
      <c r="I4047" s="1">
        <f t="shared" si="510"/>
        <v>0</v>
      </c>
      <c r="J4047" s="1">
        <f t="shared" si="506"/>
        <v>43671.759733838677</v>
      </c>
      <c r="K4047" s="1">
        <f t="shared" si="507"/>
        <v>56550.379661896586</v>
      </c>
      <c r="L4047" s="1">
        <f t="shared" si="508"/>
        <v>0</v>
      </c>
      <c r="M4047" s="3">
        <f t="shared" si="511"/>
        <v>0.77226289186639241</v>
      </c>
    </row>
    <row r="4048" spans="1:13">
      <c r="A4048" s="1" t="s">
        <v>4053</v>
      </c>
      <c r="B4048" s="2">
        <v>1722.48</v>
      </c>
      <c r="C4048" s="2">
        <v>1747.32</v>
      </c>
      <c r="D4048" s="2">
        <v>1756.22</v>
      </c>
      <c r="E4048" s="2">
        <v>1722.48</v>
      </c>
      <c r="F4048" s="4">
        <f t="shared" si="504"/>
        <v>-1.9323396454151043E-2</v>
      </c>
      <c r="G4048" s="1">
        <f t="shared" si="505"/>
        <v>3421.1479059793942</v>
      </c>
      <c r="H4048" s="1">
        <f t="shared" si="509"/>
        <v>0</v>
      </c>
      <c r="I4048" s="1">
        <f t="shared" si="510"/>
        <v>0</v>
      </c>
      <c r="J4048" s="1">
        <f t="shared" si="506"/>
        <v>43154.26219351287</v>
      </c>
      <c r="K4048" s="1">
        <f t="shared" si="507"/>
        <v>56550.379661896586</v>
      </c>
      <c r="L4048" s="1">
        <f t="shared" si="508"/>
        <v>0</v>
      </c>
      <c r="M4048" s="3">
        <f t="shared" si="511"/>
        <v>0.76311180316601901</v>
      </c>
    </row>
    <row r="4049" spans="1:13">
      <c r="A4049" s="1" t="s">
        <v>4054</v>
      </c>
      <c r="B4049" s="2">
        <v>1756.42</v>
      </c>
      <c r="C4049" s="2">
        <v>1742.98</v>
      </c>
      <c r="D4049" s="2">
        <v>1758.49</v>
      </c>
      <c r="E4049" s="2">
        <v>1742.05</v>
      </c>
      <c r="F4049" s="4">
        <f t="shared" si="504"/>
        <v>6.6944071896100077E-3</v>
      </c>
      <c r="G4049" s="1">
        <f t="shared" si="505"/>
        <v>3558.8306146565151</v>
      </c>
      <c r="H4049" s="1">
        <f t="shared" si="509"/>
        <v>0</v>
      </c>
      <c r="I4049" s="1">
        <f t="shared" si="510"/>
        <v>0</v>
      </c>
      <c r="J4049" s="1">
        <f t="shared" si="506"/>
        <v>44004.954075001457</v>
      </c>
      <c r="K4049" s="1">
        <f t="shared" si="507"/>
        <v>56550.379661896586</v>
      </c>
      <c r="L4049" s="1">
        <f t="shared" si="508"/>
        <v>0</v>
      </c>
      <c r="M4049" s="3">
        <f t="shared" si="511"/>
        <v>0.77815488309889835</v>
      </c>
    </row>
    <row r="4050" spans="1:13">
      <c r="A4050" s="1" t="s">
        <v>4055</v>
      </c>
      <c r="B4050" s="2">
        <v>1744.74</v>
      </c>
      <c r="C4050" s="2">
        <v>1759.54</v>
      </c>
      <c r="D4050" s="2">
        <v>1760.96</v>
      </c>
      <c r="E4050" s="2">
        <v>1734.35</v>
      </c>
      <c r="F4050" s="4">
        <f t="shared" si="504"/>
        <v>-9.6768836998906149E-4</v>
      </c>
      <c r="G4050" s="1">
        <f t="shared" si="505"/>
        <v>3511.9531308321252</v>
      </c>
      <c r="H4050" s="1">
        <f t="shared" si="509"/>
        <v>0</v>
      </c>
      <c r="I4050" s="1">
        <f t="shared" si="510"/>
        <v>0</v>
      </c>
      <c r="J4050" s="1">
        <f t="shared" si="506"/>
        <v>43712.687815808596</v>
      </c>
      <c r="K4050" s="1">
        <f t="shared" si="507"/>
        <v>56550.379661896586</v>
      </c>
      <c r="L4050" s="1">
        <f t="shared" si="508"/>
        <v>0</v>
      </c>
      <c r="M4050" s="3">
        <f t="shared" si="511"/>
        <v>0.7729866373516503</v>
      </c>
    </row>
    <row r="4051" spans="1:13">
      <c r="A4051" s="1" t="s">
        <v>4056</v>
      </c>
      <c r="B4051" s="2">
        <v>1746.43</v>
      </c>
      <c r="C4051" s="2">
        <v>1753.6</v>
      </c>
      <c r="D4051" s="2">
        <v>1757.52</v>
      </c>
      <c r="E4051" s="2">
        <v>1741.47</v>
      </c>
      <c r="F4051" s="4">
        <f t="shared" si="504"/>
        <v>5.9501180807557397E-3</v>
      </c>
      <c r="G4051" s="1">
        <f t="shared" si="505"/>
        <v>3518.9072307485794</v>
      </c>
      <c r="H4051" s="1">
        <f t="shared" si="509"/>
        <v>0</v>
      </c>
      <c r="I4051" s="1">
        <f t="shared" si="510"/>
        <v>0</v>
      </c>
      <c r="J4051" s="1">
        <f t="shared" si="506"/>
        <v>43755.394030019321</v>
      </c>
      <c r="K4051" s="1">
        <f t="shared" si="507"/>
        <v>56550.379661896586</v>
      </c>
      <c r="L4051" s="1">
        <f t="shared" si="508"/>
        <v>0</v>
      </c>
      <c r="M4051" s="3">
        <f t="shared" si="511"/>
        <v>0.77374182616675735</v>
      </c>
    </row>
    <row r="4052" spans="1:13">
      <c r="A4052" s="1" t="s">
        <v>4057</v>
      </c>
      <c r="B4052" s="2">
        <v>1736.1</v>
      </c>
      <c r="C4052" s="2">
        <v>1740.79</v>
      </c>
      <c r="D4052" s="2">
        <v>1746.86</v>
      </c>
      <c r="E4052" s="2">
        <v>1733.82</v>
      </c>
      <c r="F4052" s="4">
        <f t="shared" si="504"/>
        <v>-4.0158338592163334E-3</v>
      </c>
      <c r="G4052" s="1">
        <f t="shared" si="505"/>
        <v>3477.6642099812734</v>
      </c>
      <c r="H4052" s="1">
        <f t="shared" si="509"/>
        <v>0</v>
      </c>
      <c r="I4052" s="1">
        <f t="shared" si="510"/>
        <v>0</v>
      </c>
      <c r="J4052" s="1">
        <f t="shared" si="506"/>
        <v>43496.944548342501</v>
      </c>
      <c r="K4052" s="1">
        <f t="shared" si="507"/>
        <v>56550.379661896586</v>
      </c>
      <c r="L4052" s="1">
        <f t="shared" si="508"/>
        <v>0</v>
      </c>
      <c r="M4052" s="3">
        <f t="shared" si="511"/>
        <v>0.76917157423879445</v>
      </c>
    </row>
    <row r="4053" spans="1:13">
      <c r="A4053" s="1" t="s">
        <v>4058</v>
      </c>
      <c r="B4053" s="2">
        <v>1743.1</v>
      </c>
      <c r="C4053" s="2">
        <v>1730.39</v>
      </c>
      <c r="D4053" s="2">
        <v>1747.21</v>
      </c>
      <c r="E4053" s="2">
        <v>1727.12</v>
      </c>
      <c r="F4053" s="4">
        <f t="shared" si="504"/>
        <v>1.7607154949969006E-2</v>
      </c>
      <c r="G4053" s="1">
        <f t="shared" si="505"/>
        <v>3505.9661252145238</v>
      </c>
      <c r="H4053" s="1">
        <f t="shared" si="509"/>
        <v>0</v>
      </c>
      <c r="I4053" s="1">
        <f t="shared" si="510"/>
        <v>0</v>
      </c>
      <c r="J4053" s="1">
        <f t="shared" si="506"/>
        <v>43672.690757700009</v>
      </c>
      <c r="K4053" s="1">
        <f t="shared" si="507"/>
        <v>56550.379661896586</v>
      </c>
      <c r="L4053" s="1">
        <f t="shared" si="508"/>
        <v>0</v>
      </c>
      <c r="M4053" s="3">
        <f t="shared" si="511"/>
        <v>0.77227935548461912</v>
      </c>
    </row>
    <row r="4054" spans="1:13">
      <c r="A4054" s="1" t="s">
        <v>4059</v>
      </c>
      <c r="B4054" s="2">
        <v>1712.94</v>
      </c>
      <c r="C4054" s="2">
        <v>1726.03</v>
      </c>
      <c r="D4054" s="2">
        <v>1739.05</v>
      </c>
      <c r="E4054" s="2">
        <v>1710.97</v>
      </c>
      <c r="F4054" s="4">
        <f t="shared" si="504"/>
        <v>-7.5838774528831365E-3</v>
      </c>
      <c r="G4054" s="1">
        <f t="shared" si="505"/>
        <v>3386.8392154355438</v>
      </c>
      <c r="H4054" s="1">
        <f t="shared" si="509"/>
        <v>0</v>
      </c>
      <c r="I4054" s="1">
        <f t="shared" si="510"/>
        <v>0</v>
      </c>
      <c r="J4054" s="1">
        <f t="shared" si="506"/>
        <v>42917.395175751306</v>
      </c>
      <c r="K4054" s="1">
        <f t="shared" si="507"/>
        <v>56550.379661896586</v>
      </c>
      <c r="L4054" s="1">
        <f t="shared" si="508"/>
        <v>0</v>
      </c>
      <c r="M4054" s="3">
        <f t="shared" si="511"/>
        <v>0.75892320144172032</v>
      </c>
    </row>
    <row r="4055" spans="1:13">
      <c r="A4055" s="1" t="s">
        <v>4060</v>
      </c>
      <c r="B4055" s="2">
        <v>1726.03</v>
      </c>
      <c r="C4055" s="2">
        <v>1740.87</v>
      </c>
      <c r="D4055" s="2">
        <v>1752.86</v>
      </c>
      <c r="E4055" s="2">
        <v>1726.03</v>
      </c>
      <c r="F4055" s="4">
        <f t="shared" si="504"/>
        <v>-1.5637742735749582E-2</v>
      </c>
      <c r="G4055" s="1">
        <f t="shared" si="505"/>
        <v>3439.1437364178009</v>
      </c>
      <c r="H4055" s="1">
        <f t="shared" si="509"/>
        <v>0</v>
      </c>
      <c r="I4055" s="1">
        <f t="shared" si="510"/>
        <v>0</v>
      </c>
      <c r="J4055" s="1">
        <f t="shared" si="506"/>
        <v>43245.725841946296</v>
      </c>
      <c r="K4055" s="1">
        <f t="shared" si="507"/>
        <v>56550.379661896586</v>
      </c>
      <c r="L4055" s="1">
        <f t="shared" si="508"/>
        <v>0</v>
      </c>
      <c r="M4055" s="3">
        <f t="shared" si="511"/>
        <v>0.76472918662091827</v>
      </c>
    </row>
    <row r="4056" spans="1:13">
      <c r="A4056" s="1" t="s">
        <v>4061</v>
      </c>
      <c r="B4056" s="2">
        <v>1753.45</v>
      </c>
      <c r="C4056" s="2">
        <v>1729.03</v>
      </c>
      <c r="D4056" s="2">
        <v>1768.96</v>
      </c>
      <c r="E4056" s="2">
        <v>1717.95</v>
      </c>
      <c r="F4056" s="4">
        <f t="shared" si="504"/>
        <v>-4.654727102432421E-3</v>
      </c>
      <c r="G4056" s="1">
        <f t="shared" si="505"/>
        <v>3550.3269056567215</v>
      </c>
      <c r="H4056" s="1">
        <f t="shared" si="509"/>
        <v>0</v>
      </c>
      <c r="I4056" s="1">
        <f t="shared" si="510"/>
        <v>0</v>
      </c>
      <c r="J4056" s="1">
        <f t="shared" si="506"/>
        <v>43933.106569280382</v>
      </c>
      <c r="K4056" s="1">
        <f t="shared" si="507"/>
        <v>56550.379661896586</v>
      </c>
      <c r="L4056" s="1">
        <f t="shared" si="508"/>
        <v>0</v>
      </c>
      <c r="M4056" s="3">
        <f t="shared" si="511"/>
        <v>0.77688437870705096</v>
      </c>
    </row>
    <row r="4057" spans="1:13">
      <c r="A4057" s="1" t="s">
        <v>4062</v>
      </c>
      <c r="B4057" s="2">
        <v>1761.65</v>
      </c>
      <c r="C4057" s="2">
        <v>1754.88</v>
      </c>
      <c r="D4057" s="2">
        <v>1778.17</v>
      </c>
      <c r="E4057" s="2">
        <v>1746.29</v>
      </c>
      <c r="F4057" s="4">
        <f t="shared" si="504"/>
        <v>3.2232529798006393E-3</v>
      </c>
      <c r="G4057" s="1">
        <f t="shared" si="505"/>
        <v>3583.8368103232228</v>
      </c>
      <c r="H4057" s="1">
        <f t="shared" si="509"/>
        <v>0</v>
      </c>
      <c r="I4057" s="1">
        <f t="shared" si="510"/>
        <v>0</v>
      </c>
      <c r="J4057" s="1">
        <f t="shared" si="506"/>
        <v>44138.929063071468</v>
      </c>
      <c r="K4057" s="1">
        <f t="shared" si="507"/>
        <v>56550.379661896586</v>
      </c>
      <c r="L4057" s="1">
        <f t="shared" si="508"/>
        <v>0</v>
      </c>
      <c r="M4057" s="3">
        <f t="shared" si="511"/>
        <v>0.78052400933414245</v>
      </c>
    </row>
    <row r="4058" spans="1:13">
      <c r="A4058" s="1" t="s">
        <v>4063</v>
      </c>
      <c r="B4058" s="2">
        <v>1755.99</v>
      </c>
      <c r="C4058" s="2">
        <v>1801.87</v>
      </c>
      <c r="D4058" s="2">
        <v>1808.08</v>
      </c>
      <c r="E4058" s="2">
        <v>1750.7</v>
      </c>
      <c r="F4058" s="4">
        <f t="shared" si="504"/>
        <v>-4.0751888735325759E-2</v>
      </c>
      <c r="G4058" s="1">
        <f t="shared" si="505"/>
        <v>3561.0260432763798</v>
      </c>
      <c r="H4058" s="1">
        <f t="shared" si="509"/>
        <v>0</v>
      </c>
      <c r="I4058" s="1">
        <f t="shared" si="510"/>
        <v>0</v>
      </c>
      <c r="J4058" s="1">
        <f t="shared" si="506"/>
        <v>43997.480697980463</v>
      </c>
      <c r="K4058" s="1">
        <f t="shared" si="507"/>
        <v>56550.379661896586</v>
      </c>
      <c r="L4058" s="1">
        <f t="shared" si="508"/>
        <v>0</v>
      </c>
      <c r="M4058" s="3">
        <f t="shared" si="511"/>
        <v>0.77802272877799594</v>
      </c>
    </row>
    <row r="4059" spans="1:13">
      <c r="A4059" s="1" t="s">
        <v>4064</v>
      </c>
      <c r="B4059" s="2">
        <v>1830.59</v>
      </c>
      <c r="C4059" s="2">
        <v>1848.48</v>
      </c>
      <c r="D4059" s="2">
        <v>1849.09</v>
      </c>
      <c r="E4059" s="2">
        <v>1819.76</v>
      </c>
      <c r="F4059" s="4">
        <f t="shared" si="504"/>
        <v>-4.9897541540518953E-3</v>
      </c>
      <c r="G4059" s="1">
        <f t="shared" si="505"/>
        <v>3877.1899922037392</v>
      </c>
      <c r="H4059" s="1">
        <f t="shared" si="509"/>
        <v>1</v>
      </c>
      <c r="I4059" s="1">
        <f t="shared" si="510"/>
        <v>1</v>
      </c>
      <c r="J4059" s="1">
        <f t="shared" si="506"/>
        <v>50127.954001421946</v>
      </c>
      <c r="K4059" s="1">
        <f t="shared" si="507"/>
        <v>64429.935202735775</v>
      </c>
      <c r="L4059" s="1">
        <f t="shared" si="508"/>
        <v>0</v>
      </c>
      <c r="M4059" s="3">
        <f t="shared" si="511"/>
        <v>0.77802272877799594</v>
      </c>
    </row>
    <row r="4060" spans="1:13">
      <c r="A4060" s="1" t="s">
        <v>4065</v>
      </c>
      <c r="B4060" s="2">
        <v>1839.77</v>
      </c>
      <c r="C4060" s="2">
        <v>1845.41</v>
      </c>
      <c r="D4060" s="2">
        <v>1846.77</v>
      </c>
      <c r="E4060" s="2">
        <v>1832.4</v>
      </c>
      <c r="F4060" s="4">
        <f t="shared" si="504"/>
        <v>-3.5583911955544556E-3</v>
      </c>
      <c r="G4060" s="1">
        <f t="shared" si="505"/>
        <v>3916.4339988887446</v>
      </c>
      <c r="H4060" s="1">
        <f t="shared" si="509"/>
        <v>1</v>
      </c>
      <c r="I4060" s="1">
        <f t="shared" si="510"/>
        <v>1</v>
      </c>
      <c r="J4060" s="1">
        <f t="shared" si="506"/>
        <v>50891.845477244613</v>
      </c>
      <c r="K4060" s="1">
        <f t="shared" si="507"/>
        <v>65411.772169147385</v>
      </c>
      <c r="L4060" s="1">
        <f t="shared" si="508"/>
        <v>0</v>
      </c>
      <c r="M4060" s="3">
        <f t="shared" si="511"/>
        <v>0.77802272877799583</v>
      </c>
    </row>
    <row r="4061" spans="1:13">
      <c r="A4061" s="1" t="s">
        <v>4066</v>
      </c>
      <c r="B4061" s="2">
        <v>1846.34</v>
      </c>
      <c r="C4061" s="2">
        <v>1845.47</v>
      </c>
      <c r="D4061" s="2">
        <v>1851.47</v>
      </c>
      <c r="E4061" s="2">
        <v>1832.6</v>
      </c>
      <c r="F4061" s="4">
        <f t="shared" si="504"/>
        <v>3.920331896059448E-3</v>
      </c>
      <c r="G4061" s="1">
        <f t="shared" si="505"/>
        <v>3944.6684195965599</v>
      </c>
      <c r="H4061" s="1">
        <f t="shared" si="509"/>
        <v>1</v>
      </c>
      <c r="I4061" s="1">
        <f t="shared" si="510"/>
        <v>1</v>
      </c>
      <c r="J4061" s="1">
        <f t="shared" si="506"/>
        <v>51443.110202157084</v>
      </c>
      <c r="K4061" s="1">
        <f t="shared" si="507"/>
        <v>66120.317953893697</v>
      </c>
      <c r="L4061" s="1">
        <f t="shared" si="508"/>
        <v>0</v>
      </c>
      <c r="M4061" s="3">
        <f t="shared" si="511"/>
        <v>0.77802272877799583</v>
      </c>
    </row>
    <row r="4062" spans="1:13">
      <c r="A4062" s="1" t="s">
        <v>4067</v>
      </c>
      <c r="B4062" s="2">
        <v>1839.13</v>
      </c>
      <c r="C4062" s="2">
        <v>1827.03</v>
      </c>
      <c r="D4062" s="2">
        <v>1839.13</v>
      </c>
      <c r="E4062" s="2">
        <v>1824.53</v>
      </c>
      <c r="F4062" s="4">
        <f t="shared" si="504"/>
        <v>2.9557563627837791E-3</v>
      </c>
      <c r="G4062" s="1">
        <f t="shared" si="505"/>
        <v>3914.138800560037</v>
      </c>
      <c r="H4062" s="1">
        <f t="shared" si="509"/>
        <v>1</v>
      </c>
      <c r="I4062" s="1">
        <f t="shared" si="510"/>
        <v>1</v>
      </c>
      <c r="J4062" s="1">
        <f t="shared" si="506"/>
        <v>50847.173078393404</v>
      </c>
      <c r="K4062" s="1">
        <f t="shared" si="507"/>
        <v>65354.354310775343</v>
      </c>
      <c r="L4062" s="1">
        <f t="shared" si="508"/>
        <v>0</v>
      </c>
      <c r="M4062" s="3">
        <f t="shared" si="511"/>
        <v>0.77802272877799572</v>
      </c>
    </row>
    <row r="4063" spans="1:13">
      <c r="A4063" s="1" t="s">
        <v>4068</v>
      </c>
      <c r="B4063" s="2">
        <v>1833.71</v>
      </c>
      <c r="C4063" s="2">
        <v>1817.84</v>
      </c>
      <c r="D4063" s="2">
        <v>1835.31</v>
      </c>
      <c r="E4063" s="2">
        <v>1808.11</v>
      </c>
      <c r="F4063" s="4">
        <f t="shared" si="504"/>
        <v>6.7087933504987873E-3</v>
      </c>
      <c r="G4063" s="1">
        <f t="shared" si="505"/>
        <v>3891.2942595414274</v>
      </c>
      <c r="H4063" s="1">
        <f t="shared" si="509"/>
        <v>1</v>
      </c>
      <c r="I4063" s="1">
        <f t="shared" si="510"/>
        <v>1</v>
      </c>
      <c r="J4063" s="1">
        <f t="shared" si="506"/>
        <v>50402.300411902623</v>
      </c>
      <c r="K4063" s="1">
        <f t="shared" si="507"/>
        <v>64782.555248825673</v>
      </c>
      <c r="L4063" s="1">
        <f t="shared" si="508"/>
        <v>0</v>
      </c>
      <c r="M4063" s="3">
        <f t="shared" si="511"/>
        <v>0.77802272877799572</v>
      </c>
    </row>
    <row r="4064" spans="1:13">
      <c r="A4064" s="1" t="s">
        <v>4069</v>
      </c>
      <c r="B4064" s="2">
        <v>1821.49</v>
      </c>
      <c r="C4064" s="2">
        <v>1818.56</v>
      </c>
      <c r="D4064" s="2">
        <v>1823.37</v>
      </c>
      <c r="E4064" s="2">
        <v>1813.9</v>
      </c>
      <c r="F4064" s="4">
        <f t="shared" si="504"/>
        <v>-1.0529721785007551E-3</v>
      </c>
      <c r="G4064" s="1">
        <f t="shared" si="505"/>
        <v>3839.9284832712387</v>
      </c>
      <c r="H4064" s="1">
        <f t="shared" si="509"/>
        <v>1</v>
      </c>
      <c r="I4064" s="1">
        <f t="shared" si="510"/>
        <v>1</v>
      </c>
      <c r="J4064" s="1">
        <f t="shared" si="506"/>
        <v>49409.876038394796</v>
      </c>
      <c r="K4064" s="1">
        <f t="shared" si="507"/>
        <v>63506.982779282807</v>
      </c>
      <c r="L4064" s="1">
        <f t="shared" si="508"/>
        <v>0</v>
      </c>
      <c r="M4064" s="3">
        <f t="shared" si="511"/>
        <v>0.77802272877799572</v>
      </c>
    </row>
    <row r="4065" spans="1:13">
      <c r="A4065" s="1" t="s">
        <v>4070</v>
      </c>
      <c r="B4065" s="2">
        <v>1823.41</v>
      </c>
      <c r="C4065" s="2">
        <v>1815.49</v>
      </c>
      <c r="D4065" s="2">
        <v>1824.09</v>
      </c>
      <c r="E4065" s="2">
        <v>1813.07</v>
      </c>
      <c r="F4065" s="4">
        <f t="shared" si="504"/>
        <v>4.6446792802123937E-3</v>
      </c>
      <c r="G4065" s="1">
        <f t="shared" si="505"/>
        <v>3848.1896910481578</v>
      </c>
      <c r="H4065" s="1">
        <f t="shared" si="509"/>
        <v>1</v>
      </c>
      <c r="I4065" s="1">
        <f t="shared" si="510"/>
        <v>1</v>
      </c>
      <c r="J4065" s="1">
        <f t="shared" si="506"/>
        <v>49568.482784683467</v>
      </c>
      <c r="K4065" s="1">
        <f t="shared" si="507"/>
        <v>63710.841536131455</v>
      </c>
      <c r="L4065" s="1">
        <f t="shared" si="508"/>
        <v>0</v>
      </c>
      <c r="M4065" s="3">
        <f t="shared" si="511"/>
        <v>0.77802272877799572</v>
      </c>
    </row>
    <row r="4066" spans="1:13">
      <c r="A4066" s="1" t="s">
        <v>4071</v>
      </c>
      <c r="B4066" s="2">
        <v>1814.98</v>
      </c>
      <c r="C4066" s="2">
        <v>1792.74</v>
      </c>
      <c r="D4066" s="2">
        <v>1818.55</v>
      </c>
      <c r="E4066" s="2">
        <v>1792.29</v>
      </c>
      <c r="F4066" s="4">
        <f t="shared" si="504"/>
        <v>1.7468130192508369E-2</v>
      </c>
      <c r="G4066" s="1">
        <f t="shared" si="505"/>
        <v>3812.9257510505399</v>
      </c>
      <c r="H4066" s="1">
        <f t="shared" si="509"/>
        <v>1</v>
      </c>
      <c r="I4066" s="1">
        <f t="shared" si="510"/>
        <v>1</v>
      </c>
      <c r="J4066" s="1">
        <f t="shared" si="506"/>
        <v>48889.254375435936</v>
      </c>
      <c r="K4066" s="1">
        <f t="shared" si="507"/>
        <v>62837.822812996761</v>
      </c>
      <c r="L4066" s="1">
        <f t="shared" si="508"/>
        <v>0</v>
      </c>
      <c r="M4066" s="3">
        <f t="shared" si="511"/>
        <v>0.77802272877799583</v>
      </c>
    </row>
    <row r="4067" spans="1:13">
      <c r="A4067" s="1" t="s">
        <v>4072</v>
      </c>
      <c r="B4067" s="2">
        <v>1783.82</v>
      </c>
      <c r="C4067" s="2">
        <v>1782.16</v>
      </c>
      <c r="D4067" s="2">
        <v>1789.98</v>
      </c>
      <c r="E4067" s="2">
        <v>1778.66</v>
      </c>
      <c r="F4067" s="4">
        <f t="shared" si="504"/>
        <v>3.0364030993803581E-3</v>
      </c>
      <c r="G4067" s="1">
        <f t="shared" si="505"/>
        <v>3684.3584881935317</v>
      </c>
      <c r="H4067" s="1">
        <f t="shared" si="509"/>
        <v>0</v>
      </c>
      <c r="I4067" s="1">
        <f t="shared" si="510"/>
        <v>0</v>
      </c>
      <c r="J4067" s="1">
        <f t="shared" si="506"/>
        <v>48050.305797195659</v>
      </c>
      <c r="K4067" s="1">
        <f t="shared" si="507"/>
        <v>62837.822812996761</v>
      </c>
      <c r="L4067" s="1">
        <f t="shared" si="508"/>
        <v>0</v>
      </c>
      <c r="M4067" s="3">
        <f t="shared" si="511"/>
        <v>0.76467171595349104</v>
      </c>
    </row>
    <row r="4068" spans="1:13">
      <c r="A4068" s="1" t="s">
        <v>4073</v>
      </c>
      <c r="B4068" s="2">
        <v>1778.42</v>
      </c>
      <c r="C4068" s="2">
        <v>1787.11</v>
      </c>
      <c r="D4068" s="2">
        <v>1787.11</v>
      </c>
      <c r="E4068" s="2">
        <v>1774.25</v>
      </c>
      <c r="F4068" s="4">
        <f t="shared" si="504"/>
        <v>-3.982010943529346E-3</v>
      </c>
      <c r="G4068" s="1">
        <f t="shared" si="505"/>
        <v>3662.2677882687653</v>
      </c>
      <c r="H4068" s="1">
        <f t="shared" si="509"/>
        <v>0</v>
      </c>
      <c r="I4068" s="1">
        <f t="shared" si="510"/>
        <v>1</v>
      </c>
      <c r="J4068" s="1">
        <f t="shared" si="506"/>
        <v>47618.483486069985</v>
      </c>
      <c r="K4068" s="1">
        <f t="shared" si="507"/>
        <v>62273.106867426286</v>
      </c>
      <c r="L4068" s="1">
        <f t="shared" si="508"/>
        <v>0</v>
      </c>
      <c r="M4068" s="3">
        <f t="shared" si="511"/>
        <v>0.76467171595349104</v>
      </c>
    </row>
    <row r="4069" spans="1:13">
      <c r="A4069" s="1" t="s">
        <v>4074</v>
      </c>
      <c r="B4069" s="2">
        <v>1785.53</v>
      </c>
      <c r="C4069" s="2">
        <v>1815.22</v>
      </c>
      <c r="D4069" s="2">
        <v>1819.3</v>
      </c>
      <c r="E4069" s="2">
        <v>1780.44</v>
      </c>
      <c r="F4069" s="4">
        <f t="shared" si="504"/>
        <v>-1.381355838589593E-2</v>
      </c>
      <c r="G4069" s="1">
        <f t="shared" si="505"/>
        <v>3691.8202750704122</v>
      </c>
      <c r="H4069" s="1">
        <f t="shared" si="509"/>
        <v>0</v>
      </c>
      <c r="I4069" s="1">
        <f t="shared" si="510"/>
        <v>1</v>
      </c>
      <c r="J4069" s="1">
        <f t="shared" si="506"/>
        <v>48196.204944346799</v>
      </c>
      <c r="K4069" s="1">
        <f t="shared" si="507"/>
        <v>63028.62253019202</v>
      </c>
      <c r="L4069" s="1">
        <f t="shared" si="508"/>
        <v>0</v>
      </c>
      <c r="M4069" s="3">
        <f t="shared" si="511"/>
        <v>0.76467171595349104</v>
      </c>
    </row>
    <row r="4070" spans="1:13">
      <c r="A4070" s="1" t="s">
        <v>4075</v>
      </c>
      <c r="B4070" s="2">
        <v>1810.54</v>
      </c>
      <c r="C4070" s="2">
        <v>1807.41</v>
      </c>
      <c r="D4070" s="2">
        <v>1814.48</v>
      </c>
      <c r="E4070" s="2">
        <v>1800.63</v>
      </c>
      <c r="F4070" s="4">
        <f t="shared" si="504"/>
        <v>-2.2640050802069656E-4</v>
      </c>
      <c r="G4070" s="1">
        <f t="shared" si="505"/>
        <v>3796.871938418115</v>
      </c>
      <c r="H4070" s="1">
        <f t="shared" si="509"/>
        <v>1</v>
      </c>
      <c r="I4070" s="1">
        <f t="shared" si="510"/>
        <v>1</v>
      </c>
      <c r="J4070" s="1">
        <f t="shared" si="506"/>
        <v>50281.977208882388</v>
      </c>
      <c r="K4070" s="1">
        <f t="shared" si="507"/>
        <v>65756.292746076462</v>
      </c>
      <c r="L4070" s="1">
        <f t="shared" si="508"/>
        <v>0</v>
      </c>
      <c r="M4070" s="3">
        <f t="shared" si="511"/>
        <v>0.76467171595349115</v>
      </c>
    </row>
    <row r="4071" spans="1:13">
      <c r="A4071" s="1" t="s">
        <v>4076</v>
      </c>
      <c r="B4071" s="2">
        <v>1810.95</v>
      </c>
      <c r="C4071" s="2">
        <v>1803.23</v>
      </c>
      <c r="D4071" s="2">
        <v>1816.77</v>
      </c>
      <c r="E4071" s="2">
        <v>1796.18</v>
      </c>
      <c r="F4071" s="4">
        <f t="shared" si="504"/>
        <v>9.9773571436538866E-3</v>
      </c>
      <c r="G4071" s="1">
        <f t="shared" si="505"/>
        <v>3798.747130486312</v>
      </c>
      <c r="H4071" s="1">
        <f t="shared" si="509"/>
        <v>1</v>
      </c>
      <c r="I4071" s="1">
        <f t="shared" si="510"/>
        <v>1</v>
      </c>
      <c r="J4071" s="1">
        <f t="shared" si="506"/>
        <v>50318.20807265638</v>
      </c>
      <c r="K4071" s="1">
        <f t="shared" si="507"/>
        <v>65803.673684874244</v>
      </c>
      <c r="L4071" s="1">
        <f t="shared" si="508"/>
        <v>0</v>
      </c>
      <c r="M4071" s="3">
        <f t="shared" si="511"/>
        <v>0.76467171595349115</v>
      </c>
    </row>
    <row r="4072" spans="1:13">
      <c r="A4072" s="1" t="s">
        <v>4077</v>
      </c>
      <c r="B4072" s="2">
        <v>1793.06</v>
      </c>
      <c r="C4072" s="2">
        <v>1799.33</v>
      </c>
      <c r="D4072" s="2">
        <v>1800.05</v>
      </c>
      <c r="E4072" s="2">
        <v>1776.51</v>
      </c>
      <c r="F4072" s="4">
        <f t="shared" si="504"/>
        <v>-1.2977681729319235E-3</v>
      </c>
      <c r="G4072" s="1">
        <f t="shared" si="505"/>
        <v>3724.5763602444172</v>
      </c>
      <c r="H4072" s="1">
        <f t="shared" si="509"/>
        <v>1</v>
      </c>
      <c r="I4072" s="1">
        <f t="shared" si="510"/>
        <v>1</v>
      </c>
      <c r="J4072" s="1">
        <f t="shared" si="506"/>
        <v>48857.788289957731</v>
      </c>
      <c r="K4072" s="1">
        <f t="shared" si="507"/>
        <v>63893.808637914044</v>
      </c>
      <c r="L4072" s="1">
        <f t="shared" si="508"/>
        <v>0</v>
      </c>
      <c r="M4072" s="3">
        <f t="shared" si="511"/>
        <v>0.76467171595349126</v>
      </c>
    </row>
    <row r="4073" spans="1:13">
      <c r="A4073" s="1" t="s">
        <v>4078</v>
      </c>
      <c r="B4073" s="2">
        <v>1795.39</v>
      </c>
      <c r="C4073" s="2">
        <v>1796.48</v>
      </c>
      <c r="D4073" s="2">
        <v>1804.4</v>
      </c>
      <c r="E4073" s="2">
        <v>1789.72</v>
      </c>
      <c r="F4073" s="4">
        <f t="shared" si="504"/>
        <v>-1.5238052866033414E-3</v>
      </c>
      <c r="G4073" s="1">
        <f t="shared" si="505"/>
        <v>3734.4216763212071</v>
      </c>
      <c r="H4073" s="1">
        <f t="shared" si="509"/>
        <v>1</v>
      </c>
      <c r="I4073" s="1">
        <f t="shared" si="510"/>
        <v>1</v>
      </c>
      <c r="J4073" s="1">
        <f t="shared" si="506"/>
        <v>49050.760744478313</v>
      </c>
      <c r="K4073" s="1">
        <f t="shared" si="507"/>
        <v>64146.16850750849</v>
      </c>
      <c r="L4073" s="1">
        <f t="shared" si="508"/>
        <v>0</v>
      </c>
      <c r="M4073" s="3">
        <f t="shared" si="511"/>
        <v>0.76467171595349115</v>
      </c>
    </row>
    <row r="4074" spans="1:13">
      <c r="A4074" s="1" t="s">
        <v>4079</v>
      </c>
      <c r="B4074" s="2">
        <v>1798.13</v>
      </c>
      <c r="C4074" s="2">
        <v>1795.68</v>
      </c>
      <c r="D4074" s="2">
        <v>1800.39</v>
      </c>
      <c r="E4074" s="2">
        <v>1788.97</v>
      </c>
      <c r="F4074" s="4">
        <f t="shared" si="504"/>
        <v>3.728823020458405E-3</v>
      </c>
      <c r="G4074" s="1">
        <f t="shared" si="505"/>
        <v>3745.9909592733288</v>
      </c>
      <c r="H4074" s="1">
        <f t="shared" si="509"/>
        <v>1</v>
      </c>
      <c r="I4074" s="1">
        <f t="shared" si="510"/>
        <v>1</v>
      </c>
      <c r="J4074" s="1">
        <f t="shared" si="506"/>
        <v>49278.043360206109</v>
      </c>
      <c r="K4074" s="1">
        <f t="shared" si="507"/>
        <v>64443.397515703713</v>
      </c>
      <c r="L4074" s="1">
        <f t="shared" si="508"/>
        <v>0</v>
      </c>
      <c r="M4074" s="3">
        <f t="shared" si="511"/>
        <v>0.76467171595349115</v>
      </c>
    </row>
    <row r="4075" spans="1:13">
      <c r="A4075" s="1" t="s">
        <v>4080</v>
      </c>
      <c r="B4075" s="2">
        <v>1791.45</v>
      </c>
      <c r="C4075" s="2">
        <v>1801.6</v>
      </c>
      <c r="D4075" s="2">
        <v>1806.81</v>
      </c>
      <c r="E4075" s="2">
        <v>1785.54</v>
      </c>
      <c r="F4075" s="4">
        <f t="shared" si="504"/>
        <v>-4.6309728390647731E-4</v>
      </c>
      <c r="G4075" s="1">
        <f t="shared" si="505"/>
        <v>3718.4121924721676</v>
      </c>
      <c r="H4075" s="1">
        <f t="shared" si="509"/>
        <v>1</v>
      </c>
      <c r="I4075" s="1">
        <f t="shared" si="510"/>
        <v>1</v>
      </c>
      <c r="J4075" s="1">
        <f t="shared" si="506"/>
        <v>48734.862337337872</v>
      </c>
      <c r="K4075" s="1">
        <f t="shared" si="507"/>
        <v>63733.052132795267</v>
      </c>
      <c r="L4075" s="1">
        <f t="shared" si="508"/>
        <v>0</v>
      </c>
      <c r="M4075" s="3">
        <f t="shared" si="511"/>
        <v>0.76467171595349126</v>
      </c>
    </row>
    <row r="4076" spans="1:13">
      <c r="A4076" s="1" t="s">
        <v>4081</v>
      </c>
      <c r="B4076" s="2">
        <v>1792.28</v>
      </c>
      <c r="C4076" s="2">
        <v>1774.44</v>
      </c>
      <c r="D4076" s="2">
        <v>1798.49</v>
      </c>
      <c r="E4076" s="2">
        <v>1764.63</v>
      </c>
      <c r="F4076" s="4">
        <f t="shared" si="504"/>
        <v>8.1675816758166597E-3</v>
      </c>
      <c r="G4076" s="1">
        <f t="shared" si="505"/>
        <v>3722.0114814230906</v>
      </c>
      <c r="H4076" s="1">
        <f t="shared" si="509"/>
        <v>1</v>
      </c>
      <c r="I4076" s="1">
        <f t="shared" si="510"/>
        <v>1</v>
      </c>
      <c r="J4076" s="1">
        <f t="shared" si="506"/>
        <v>48804.659109478256</v>
      </c>
      <c r="K4076" s="1">
        <f t="shared" si="507"/>
        <v>63824.328912992831</v>
      </c>
      <c r="L4076" s="1">
        <f t="shared" si="508"/>
        <v>0</v>
      </c>
      <c r="M4076" s="3">
        <f t="shared" si="511"/>
        <v>0.76467171595349126</v>
      </c>
    </row>
    <row r="4077" spans="1:13">
      <c r="A4077" s="1" t="s">
        <v>4082</v>
      </c>
      <c r="B4077" s="2">
        <v>1777.76</v>
      </c>
      <c r="C4077" s="2">
        <v>1780.26</v>
      </c>
      <c r="D4077" s="2">
        <v>1782.21</v>
      </c>
      <c r="E4077" s="2">
        <v>1772.03</v>
      </c>
      <c r="F4077" s="4">
        <f t="shared" si="504"/>
        <v>1.5097911080064197E-3</v>
      </c>
      <c r="G4077" s="1">
        <f t="shared" si="505"/>
        <v>3662.3361672755468</v>
      </c>
      <c r="H4077" s="1">
        <f t="shared" si="509"/>
        <v>0</v>
      </c>
      <c r="I4077" s="1">
        <f t="shared" si="510"/>
        <v>1</v>
      </c>
      <c r="J4077" s="1">
        <f t="shared" si="506"/>
        <v>47639.310502790388</v>
      </c>
      <c r="K4077" s="1">
        <f t="shared" si="507"/>
        <v>62300.343413889132</v>
      </c>
      <c r="L4077" s="1">
        <f t="shared" si="508"/>
        <v>0</v>
      </c>
      <c r="M4077" s="3">
        <f t="shared" si="511"/>
        <v>0.76467171595349126</v>
      </c>
    </row>
    <row r="4078" spans="1:13">
      <c r="A4078" s="1" t="s">
        <v>4083</v>
      </c>
      <c r="B4078" s="2">
        <v>1775.08</v>
      </c>
      <c r="C4078" s="2">
        <v>1771.05</v>
      </c>
      <c r="D4078" s="2">
        <v>1786.97</v>
      </c>
      <c r="E4078" s="2">
        <v>1767.09</v>
      </c>
      <c r="F4078" s="4">
        <f t="shared" si="504"/>
        <v>1.1900934589981205E-3</v>
      </c>
      <c r="G4078" s="1">
        <f t="shared" si="505"/>
        <v>3651.4593867072426</v>
      </c>
      <c r="H4078" s="1">
        <f t="shared" si="509"/>
        <v>0</v>
      </c>
      <c r="I4078" s="1">
        <f t="shared" si="510"/>
        <v>1</v>
      </c>
      <c r="J4078" s="1">
        <f t="shared" si="506"/>
        <v>47426.435052441833</v>
      </c>
      <c r="K4078" s="1">
        <f t="shared" si="507"/>
        <v>62021.955386834779</v>
      </c>
      <c r="L4078" s="1">
        <f t="shared" si="508"/>
        <v>0</v>
      </c>
      <c r="M4078" s="3">
        <f t="shared" si="511"/>
        <v>0.76467171595349126</v>
      </c>
    </row>
    <row r="4079" spans="1:13">
      <c r="A4079" s="1" t="s">
        <v>4084</v>
      </c>
      <c r="B4079" s="2">
        <v>1772.97</v>
      </c>
      <c r="C4079" s="2">
        <v>1783.38</v>
      </c>
      <c r="D4079" s="2">
        <v>1784.82</v>
      </c>
      <c r="E4079" s="2">
        <v>1763.3</v>
      </c>
      <c r="F4079" s="4">
        <f t="shared" si="504"/>
        <v>-2.6887920123751519E-3</v>
      </c>
      <c r="G4079" s="1">
        <f t="shared" si="505"/>
        <v>3642.9372683498259</v>
      </c>
      <c r="H4079" s="1">
        <f t="shared" si="509"/>
        <v>0</v>
      </c>
      <c r="I4079" s="1">
        <f t="shared" si="510"/>
        <v>1</v>
      </c>
      <c r="J4079" s="1">
        <f t="shared" si="506"/>
        <v>47259.634674555222</v>
      </c>
      <c r="K4079" s="1">
        <f t="shared" si="507"/>
        <v>61803.822069743765</v>
      </c>
      <c r="L4079" s="1">
        <f t="shared" si="508"/>
        <v>0</v>
      </c>
      <c r="M4079" s="3">
        <f t="shared" si="511"/>
        <v>0.76467171595349137</v>
      </c>
    </row>
    <row r="4080" spans="1:13">
      <c r="A4080" s="1" t="s">
        <v>4085</v>
      </c>
      <c r="B4080" s="2">
        <v>1777.75</v>
      </c>
      <c r="C4080" s="2">
        <v>1806.75</v>
      </c>
      <c r="D4080" s="2">
        <v>1810.24</v>
      </c>
      <c r="E4080" s="2">
        <v>1774.58</v>
      </c>
      <c r="F4080" s="4">
        <f t="shared" si="504"/>
        <v>-1.3802055885012487E-2</v>
      </c>
      <c r="G4080" s="1">
        <f t="shared" si="505"/>
        <v>3662.7837594509419</v>
      </c>
      <c r="H4080" s="1">
        <f t="shared" si="509"/>
        <v>0</v>
      </c>
      <c r="I4080" s="1">
        <f t="shared" si="510"/>
        <v>1</v>
      </c>
      <c r="J4080" s="1">
        <f t="shared" si="506"/>
        <v>47645.910042919219</v>
      </c>
      <c r="K4080" s="1">
        <f t="shared" si="507"/>
        <v>62308.973967355589</v>
      </c>
      <c r="L4080" s="1">
        <f t="shared" si="508"/>
        <v>0</v>
      </c>
      <c r="M4080" s="3">
        <f t="shared" si="511"/>
        <v>0.76467171595349137</v>
      </c>
    </row>
    <row r="4081" spans="1:13">
      <c r="A4081" s="1" t="s">
        <v>4086</v>
      </c>
      <c r="B4081" s="2">
        <v>1802.63</v>
      </c>
      <c r="C4081" s="2">
        <v>1785.42</v>
      </c>
      <c r="D4081" s="2">
        <v>1803.46</v>
      </c>
      <c r="E4081" s="2">
        <v>1781.82</v>
      </c>
      <c r="F4081" s="4">
        <f t="shared" si="504"/>
        <v>1.6482463065298214E-2</v>
      </c>
      <c r="G4081" s="1">
        <f t="shared" si="505"/>
        <v>3766.9200576535127</v>
      </c>
      <c r="H4081" s="1">
        <f t="shared" si="509"/>
        <v>1</v>
      </c>
      <c r="I4081" s="1">
        <f t="shared" si="510"/>
        <v>1</v>
      </c>
      <c r="J4081" s="1">
        <f t="shared" si="506"/>
        <v>49706.077902888268</v>
      </c>
      <c r="K4081" s="1">
        <f t="shared" si="507"/>
        <v>65003.160004301084</v>
      </c>
      <c r="L4081" s="1">
        <f t="shared" si="508"/>
        <v>0</v>
      </c>
      <c r="M4081" s="3">
        <f t="shared" si="511"/>
        <v>0.76467171595349137</v>
      </c>
    </row>
    <row r="4082" spans="1:13">
      <c r="A4082" s="1" t="s">
        <v>4087</v>
      </c>
      <c r="B4082" s="2">
        <v>1773.4</v>
      </c>
      <c r="C4082" s="2">
        <v>1776.83</v>
      </c>
      <c r="D4082" s="2">
        <v>1790.07</v>
      </c>
      <c r="E4082" s="2">
        <v>1771.44</v>
      </c>
      <c r="F4082" s="4">
        <f t="shared" si="504"/>
        <v>-3.1590426189699317E-3</v>
      </c>
      <c r="G4082" s="1">
        <f t="shared" si="505"/>
        <v>3646.8508033850885</v>
      </c>
      <c r="H4082" s="1">
        <f t="shared" si="509"/>
        <v>0</v>
      </c>
      <c r="I4082" s="1">
        <f t="shared" si="510"/>
        <v>1</v>
      </c>
      <c r="J4082" s="1">
        <f t="shared" si="506"/>
        <v>47365.892299035884</v>
      </c>
      <c r="K4082" s="1">
        <f t="shared" si="507"/>
        <v>61942.780556456149</v>
      </c>
      <c r="L4082" s="1">
        <f t="shared" si="508"/>
        <v>0</v>
      </c>
      <c r="M4082" s="3">
        <f t="shared" si="511"/>
        <v>0.76467171595349137</v>
      </c>
    </row>
    <row r="4083" spans="1:13">
      <c r="A4083" s="1" t="s">
        <v>4088</v>
      </c>
      <c r="B4083" s="2">
        <v>1779.02</v>
      </c>
      <c r="C4083" s="2">
        <v>1800.33</v>
      </c>
      <c r="D4083" s="2">
        <v>1800.53</v>
      </c>
      <c r="E4083" s="2">
        <v>1771.24</v>
      </c>
      <c r="F4083" s="4">
        <f t="shared" si="504"/>
        <v>-9.9008798926987218E-3</v>
      </c>
      <c r="G4083" s="1">
        <f t="shared" si="505"/>
        <v>3670.1892378899943</v>
      </c>
      <c r="H4083" s="1">
        <f t="shared" si="509"/>
        <v>1</v>
      </c>
      <c r="I4083" s="1">
        <f t="shared" si="510"/>
        <v>1</v>
      </c>
      <c r="J4083" s="1">
        <f t="shared" si="506"/>
        <v>47821.051208515164</v>
      </c>
      <c r="K4083" s="1">
        <f t="shared" si="507"/>
        <v>62538.014955719533</v>
      </c>
      <c r="L4083" s="1">
        <f t="shared" si="508"/>
        <v>0</v>
      </c>
      <c r="M4083" s="3">
        <f t="shared" si="511"/>
        <v>0.76467171595349137</v>
      </c>
    </row>
    <row r="4084" spans="1:13">
      <c r="A4084" s="1" t="s">
        <v>4089</v>
      </c>
      <c r="B4084" s="2">
        <v>1796.81</v>
      </c>
      <c r="C4084" s="2">
        <v>1787.82</v>
      </c>
      <c r="D4084" s="2">
        <v>1802.22</v>
      </c>
      <c r="E4084" s="2">
        <v>1787.52</v>
      </c>
      <c r="F4084" s="4">
        <f t="shared" si="504"/>
        <v>1.7450158333705001E-3</v>
      </c>
      <c r="G4084" s="1">
        <f t="shared" si="505"/>
        <v>3744.4896218945582</v>
      </c>
      <c r="H4084" s="1">
        <f t="shared" si="509"/>
        <v>1</v>
      </c>
      <c r="I4084" s="1">
        <f t="shared" si="510"/>
        <v>1</v>
      </c>
      <c r="J4084" s="1">
        <f t="shared" si="506"/>
        <v>49287.018307353777</v>
      </c>
      <c r="K4084" s="1">
        <f t="shared" si="507"/>
        <v>64455.134509449403</v>
      </c>
      <c r="L4084" s="1">
        <f t="shared" si="508"/>
        <v>0</v>
      </c>
      <c r="M4084" s="3">
        <f t="shared" si="511"/>
        <v>0.76467171595349148</v>
      </c>
    </row>
    <row r="4085" spans="1:13">
      <c r="A4085" s="1" t="s">
        <v>4090</v>
      </c>
      <c r="B4085" s="2">
        <v>1793.68</v>
      </c>
      <c r="C4085" s="2">
        <v>1821.99</v>
      </c>
      <c r="D4085" s="2">
        <v>1824.34</v>
      </c>
      <c r="E4085" s="2">
        <v>1789.39</v>
      </c>
      <c r="F4085" s="4">
        <f t="shared" si="504"/>
        <v>-1.8602818874201121E-2</v>
      </c>
      <c r="G4085" s="1">
        <f t="shared" si="505"/>
        <v>3731.6185294817565</v>
      </c>
      <c r="H4085" s="1">
        <f t="shared" si="509"/>
        <v>1</v>
      </c>
      <c r="I4085" s="1">
        <f t="shared" si="510"/>
        <v>1</v>
      </c>
      <c r="J4085" s="1">
        <f t="shared" si="506"/>
        <v>49032.333864166321</v>
      </c>
      <c r="K4085" s="1">
        <f t="shared" si="507"/>
        <v>64122.070741202297</v>
      </c>
      <c r="L4085" s="1">
        <f t="shared" si="508"/>
        <v>0</v>
      </c>
      <c r="M4085" s="3">
        <f t="shared" si="511"/>
        <v>0.76467171595349137</v>
      </c>
    </row>
    <row r="4086" spans="1:13">
      <c r="A4086" s="1" t="s">
        <v>4091</v>
      </c>
      <c r="B4086" s="2">
        <v>1827.68</v>
      </c>
      <c r="C4086" s="2">
        <v>1835.05</v>
      </c>
      <c r="D4086" s="2">
        <v>1843.07</v>
      </c>
      <c r="E4086" s="2">
        <v>1824.74</v>
      </c>
      <c r="F4086" s="4">
        <f t="shared" si="504"/>
        <v>-8.0111156944052686E-3</v>
      </c>
      <c r="G4086" s="1">
        <f t="shared" si="505"/>
        <v>3875.9853040212147</v>
      </c>
      <c r="H4086" s="1">
        <f t="shared" si="509"/>
        <v>1</v>
      </c>
      <c r="I4086" s="1">
        <f t="shared" si="510"/>
        <v>1</v>
      </c>
      <c r="J4086" s="1">
        <f t="shared" si="506"/>
        <v>51932.740549311238</v>
      </c>
      <c r="K4086" s="1">
        <f t="shared" si="507"/>
        <v>67915.079720916314</v>
      </c>
      <c r="L4086" s="1">
        <f t="shared" si="508"/>
        <v>0</v>
      </c>
      <c r="M4086" s="3">
        <f t="shared" si="511"/>
        <v>0.76467171595349137</v>
      </c>
    </row>
    <row r="4087" spans="1:13">
      <c r="A4087" s="1" t="s">
        <v>4092</v>
      </c>
      <c r="B4087" s="2">
        <v>1842.44</v>
      </c>
      <c r="C4087" s="2">
        <v>1844.73</v>
      </c>
      <c r="D4087" s="2">
        <v>1847.54</v>
      </c>
      <c r="E4087" s="2">
        <v>1836.83</v>
      </c>
      <c r="F4087" s="4">
        <f t="shared" si="504"/>
        <v>-1.284685143727482E-3</v>
      </c>
      <c r="G4087" s="1">
        <f t="shared" si="505"/>
        <v>3939.2619232518869</v>
      </c>
      <c r="H4087" s="1">
        <f t="shared" si="509"/>
        <v>1</v>
      </c>
      <c r="I4087" s="1">
        <f t="shared" si="510"/>
        <v>1</v>
      </c>
      <c r="J4087" s="1">
        <f t="shared" si="506"/>
        <v>53213.819644076444</v>
      </c>
      <c r="K4087" s="1">
        <f t="shared" si="507"/>
        <v>69590.411851081211</v>
      </c>
      <c r="L4087" s="1">
        <f t="shared" si="508"/>
        <v>0</v>
      </c>
      <c r="M4087" s="3">
        <f t="shared" si="511"/>
        <v>0.76467171595349126</v>
      </c>
    </row>
    <row r="4088" spans="1:13">
      <c r="A4088" s="1" t="s">
        <v>4093</v>
      </c>
      <c r="B4088" s="2">
        <v>1844.81</v>
      </c>
      <c r="C4088" s="2">
        <v>1832.15</v>
      </c>
      <c r="D4088" s="2">
        <v>1845.68</v>
      </c>
      <c r="E4088" s="2">
        <v>1830.34</v>
      </c>
      <c r="F4088" s="4">
        <f t="shared" si="504"/>
        <v>5.4227570495841704E-3</v>
      </c>
      <c r="G4088" s="1">
        <f t="shared" si="505"/>
        <v>3949.5711080587025</v>
      </c>
      <c r="H4088" s="1">
        <f t="shared" si="509"/>
        <v>1</v>
      </c>
      <c r="I4088" s="1">
        <f t="shared" si="510"/>
        <v>1</v>
      </c>
      <c r="J4088" s="1">
        <f t="shared" si="506"/>
        <v>53421.891970893055</v>
      </c>
      <c r="K4088" s="1">
        <f t="shared" si="507"/>
        <v>69862.518589797386</v>
      </c>
      <c r="L4088" s="1">
        <f t="shared" si="508"/>
        <v>0</v>
      </c>
      <c r="M4088" s="3">
        <f t="shared" si="511"/>
        <v>0.76467171595349137</v>
      </c>
    </row>
    <row r="4089" spans="1:13">
      <c r="A4089" s="1" t="s">
        <v>4094</v>
      </c>
      <c r="B4089" s="2">
        <v>1834.86</v>
      </c>
      <c r="C4089" s="2">
        <v>1820.75</v>
      </c>
      <c r="D4089" s="2">
        <v>1840.88</v>
      </c>
      <c r="E4089" s="2">
        <v>1818.09</v>
      </c>
      <c r="F4089" s="4">
        <f t="shared" si="504"/>
        <v>1.030201249896745E-2</v>
      </c>
      <c r="G4089" s="1">
        <f t="shared" si="505"/>
        <v>3907.3534019117465</v>
      </c>
      <c r="H4089" s="1">
        <f t="shared" si="509"/>
        <v>1</v>
      </c>
      <c r="I4089" s="1">
        <f t="shared" si="510"/>
        <v>1</v>
      </c>
      <c r="J4089" s="1">
        <f t="shared" si="506"/>
        <v>52568.834478366298</v>
      </c>
      <c r="K4089" s="1">
        <f t="shared" si="507"/>
        <v>68746.932025355083</v>
      </c>
      <c r="L4089" s="1">
        <f t="shared" si="508"/>
        <v>0</v>
      </c>
      <c r="M4089" s="3">
        <f t="shared" si="511"/>
        <v>0.76467171595349137</v>
      </c>
    </row>
    <row r="4090" spans="1:13">
      <c r="A4090" s="1" t="s">
        <v>4095</v>
      </c>
      <c r="B4090" s="2">
        <v>1816.15</v>
      </c>
      <c r="C4090" s="2">
        <v>1790.51</v>
      </c>
      <c r="D4090" s="2">
        <v>1817.22</v>
      </c>
      <c r="E4090" s="2">
        <v>1784.28</v>
      </c>
      <c r="F4090" s="4">
        <f t="shared" si="504"/>
        <v>1.1427744022989073E-2</v>
      </c>
      <c r="G4090" s="1">
        <f t="shared" si="505"/>
        <v>3828.6246592321359</v>
      </c>
      <c r="H4090" s="1">
        <f t="shared" si="509"/>
        <v>1</v>
      </c>
      <c r="I4090" s="1">
        <f t="shared" si="510"/>
        <v>1</v>
      </c>
      <c r="J4090" s="1">
        <f t="shared" si="506"/>
        <v>50994.867482233029</v>
      </c>
      <c r="K4090" s="1">
        <f t="shared" si="507"/>
        <v>66688.575526356493</v>
      </c>
      <c r="L4090" s="1">
        <f t="shared" si="508"/>
        <v>0</v>
      </c>
      <c r="M4090" s="3">
        <f t="shared" si="511"/>
        <v>0.76467171595349137</v>
      </c>
    </row>
    <row r="4091" spans="1:13">
      <c r="A4091" s="1" t="s">
        <v>4096</v>
      </c>
      <c r="B4091" s="2">
        <v>1795.63</v>
      </c>
      <c r="C4091" s="2">
        <v>1791.75</v>
      </c>
      <c r="D4091" s="2">
        <v>1802.44</v>
      </c>
      <c r="E4091" s="2">
        <v>1776.73</v>
      </c>
      <c r="F4091" s="4">
        <f t="shared" si="504"/>
        <v>4.7506071152791929E-3</v>
      </c>
      <c r="G4091" s="1">
        <f t="shared" si="505"/>
        <v>3743.2242895539766</v>
      </c>
      <c r="H4091" s="1">
        <f t="shared" si="509"/>
        <v>1</v>
      </c>
      <c r="I4091" s="1">
        <f t="shared" si="510"/>
        <v>1</v>
      </c>
      <c r="J4091" s="1">
        <f t="shared" si="506"/>
        <v>49306.494826139875</v>
      </c>
      <c r="K4091" s="1">
        <f t="shared" si="507"/>
        <v>64480.604941243539</v>
      </c>
      <c r="L4091" s="1">
        <f t="shared" si="508"/>
        <v>0</v>
      </c>
      <c r="M4091" s="3">
        <f t="shared" si="511"/>
        <v>0.76467171595349148</v>
      </c>
    </row>
    <row r="4092" spans="1:13">
      <c r="A4092" s="1" t="s">
        <v>4097</v>
      </c>
      <c r="B4092" s="2">
        <v>1787.14</v>
      </c>
      <c r="C4092" s="2">
        <v>1786.39</v>
      </c>
      <c r="D4092" s="2">
        <v>1795.45</v>
      </c>
      <c r="E4092" s="2">
        <v>1776.99</v>
      </c>
      <c r="F4092" s="4">
        <f t="shared" si="504"/>
        <v>1.0306391082732791E-3</v>
      </c>
      <c r="G4092" s="1">
        <f t="shared" si="505"/>
        <v>3708.1438364395608</v>
      </c>
      <c r="H4092" s="1">
        <f t="shared" si="509"/>
        <v>1</v>
      </c>
      <c r="I4092" s="1">
        <f t="shared" si="510"/>
        <v>1</v>
      </c>
      <c r="J4092" s="1">
        <f t="shared" si="506"/>
        <v>48615.618849449864</v>
      </c>
      <c r="K4092" s="1">
        <f t="shared" si="507"/>
        <v>63577.111373643049</v>
      </c>
      <c r="L4092" s="1">
        <f t="shared" si="508"/>
        <v>0</v>
      </c>
      <c r="M4092" s="3">
        <f t="shared" si="511"/>
        <v>0.76467171595349137</v>
      </c>
    </row>
    <row r="4093" spans="1:13">
      <c r="A4093" s="1" t="s">
        <v>4098</v>
      </c>
      <c r="B4093" s="2">
        <v>1785.3</v>
      </c>
      <c r="C4093" s="2">
        <v>1787.79</v>
      </c>
      <c r="D4093" s="2">
        <v>1787.79</v>
      </c>
      <c r="E4093" s="2">
        <v>1770.29</v>
      </c>
      <c r="F4093" s="4">
        <f t="shared" si="504"/>
        <v>-4.2444963773976552E-3</v>
      </c>
      <c r="G4093" s="1">
        <f t="shared" si="505"/>
        <v>3700.6668430520394</v>
      </c>
      <c r="H4093" s="1">
        <f t="shared" si="509"/>
        <v>1</v>
      </c>
      <c r="I4093" s="1">
        <f t="shared" si="510"/>
        <v>1</v>
      </c>
      <c r="J4093" s="1">
        <f t="shared" si="506"/>
        <v>48467.739704733212</v>
      </c>
      <c r="K4093" s="1">
        <f t="shared" si="507"/>
        <v>63383.722313172497</v>
      </c>
      <c r="L4093" s="1">
        <f t="shared" si="508"/>
        <v>0</v>
      </c>
      <c r="M4093" s="3">
        <f t="shared" si="511"/>
        <v>0.76467171595349137</v>
      </c>
    </row>
    <row r="4094" spans="1:13">
      <c r="A4094" s="1" t="s">
        <v>4099</v>
      </c>
      <c r="B4094" s="2">
        <v>1792.91</v>
      </c>
      <c r="C4094" s="2">
        <v>1763.15</v>
      </c>
      <c r="D4094" s="2">
        <v>1799.07</v>
      </c>
      <c r="E4094" s="2">
        <v>1757</v>
      </c>
      <c r="F4094" s="4">
        <f t="shared" si="504"/>
        <v>1.906364209916056E-2</v>
      </c>
      <c r="G4094" s="1">
        <f t="shared" si="505"/>
        <v>3732.5044569429278</v>
      </c>
      <c r="H4094" s="1">
        <f t="shared" si="509"/>
        <v>1</v>
      </c>
      <c r="I4094" s="1">
        <f t="shared" si="510"/>
        <v>1</v>
      </c>
      <c r="J4094" s="1">
        <f t="shared" si="506"/>
        <v>49094.89370837473</v>
      </c>
      <c r="K4094" s="1">
        <f t="shared" si="507"/>
        <v>64203.88342356417</v>
      </c>
      <c r="L4094" s="1">
        <f t="shared" si="508"/>
        <v>0</v>
      </c>
      <c r="M4094" s="3">
        <f t="shared" si="511"/>
        <v>0.76467171595349126</v>
      </c>
    </row>
    <row r="4095" spans="1:13">
      <c r="A4095" s="1" t="s">
        <v>4100</v>
      </c>
      <c r="B4095" s="2">
        <v>1759.37</v>
      </c>
      <c r="C4095" s="2">
        <v>1769.22</v>
      </c>
      <c r="D4095" s="2">
        <v>1793.05</v>
      </c>
      <c r="E4095" s="2">
        <v>1731.71</v>
      </c>
      <c r="F4095" s="4">
        <f t="shared" si="504"/>
        <v>1.4058853662699544E-3</v>
      </c>
      <c r="G4095" s="1">
        <f t="shared" si="505"/>
        <v>3595.5622519037893</v>
      </c>
      <c r="H4095" s="1">
        <f t="shared" si="509"/>
        <v>1</v>
      </c>
      <c r="I4095" s="1">
        <f t="shared" si="510"/>
        <v>1</v>
      </c>
      <c r="J4095" s="1">
        <f t="shared" si="506"/>
        <v>46440.797796949832</v>
      </c>
      <c r="K4095" s="1">
        <f t="shared" si="507"/>
        <v>60732.987539680937</v>
      </c>
      <c r="L4095" s="1">
        <f t="shared" si="508"/>
        <v>0</v>
      </c>
      <c r="M4095" s="3">
        <f t="shared" si="511"/>
        <v>0.76467171595349137</v>
      </c>
    </row>
    <row r="4096" spans="1:13">
      <c r="A4096" s="1" t="s">
        <v>4101</v>
      </c>
      <c r="B4096" s="2">
        <v>1756.9</v>
      </c>
      <c r="C4096" s="2">
        <v>1759.15</v>
      </c>
      <c r="D4096" s="2">
        <v>1774.64</v>
      </c>
      <c r="E4096" s="2">
        <v>1755.04</v>
      </c>
      <c r="F4096" s="4">
        <f t="shared" si="504"/>
        <v>-1.1597894186271551E-3</v>
      </c>
      <c r="G4096" s="1">
        <f t="shared" si="505"/>
        <v>3585.6267047679535</v>
      </c>
      <c r="H4096" s="1">
        <f t="shared" si="509"/>
        <v>1</v>
      </c>
      <c r="I4096" s="1">
        <f t="shared" si="510"/>
        <v>1</v>
      </c>
      <c r="J4096" s="1">
        <f t="shared" si="506"/>
        <v>46247.629644600929</v>
      </c>
      <c r="K4096" s="1">
        <f t="shared" si="507"/>
        <v>60480.37174610731</v>
      </c>
      <c r="L4096" s="1">
        <f t="shared" si="508"/>
        <v>0</v>
      </c>
      <c r="M4096" s="3">
        <f t="shared" si="511"/>
        <v>0.76467171595349126</v>
      </c>
    </row>
    <row r="4097" spans="1:13">
      <c r="A4097" s="1" t="s">
        <v>4102</v>
      </c>
      <c r="B4097" s="2">
        <v>1758.94</v>
      </c>
      <c r="C4097" s="2">
        <v>1757.59</v>
      </c>
      <c r="D4097" s="2">
        <v>1765.06</v>
      </c>
      <c r="E4097" s="2">
        <v>1752.64</v>
      </c>
      <c r="F4097" s="4">
        <f t="shared" si="504"/>
        <v>-2.534861433245883E-3</v>
      </c>
      <c r="G4097" s="1">
        <f t="shared" si="505"/>
        <v>3594.1102864304785</v>
      </c>
      <c r="H4097" s="1">
        <f t="shared" si="509"/>
        <v>1</v>
      </c>
      <c r="I4097" s="1">
        <f t="shared" si="510"/>
        <v>1</v>
      </c>
      <c r="J4097" s="1">
        <f t="shared" si="506"/>
        <v>46411.005740766632</v>
      </c>
      <c r="K4097" s="1">
        <f t="shared" si="507"/>
        <v>60694.026956254565</v>
      </c>
      <c r="L4097" s="1">
        <f t="shared" si="508"/>
        <v>0</v>
      </c>
      <c r="M4097" s="3">
        <f t="shared" si="511"/>
        <v>0.76467171595349126</v>
      </c>
    </row>
    <row r="4098" spans="1:13">
      <c r="A4098" s="1" t="s">
        <v>4103</v>
      </c>
      <c r="B4098" s="2">
        <v>1763.41</v>
      </c>
      <c r="C4098" s="2">
        <v>1757.09</v>
      </c>
      <c r="D4098" s="2">
        <v>1766.15</v>
      </c>
      <c r="E4098" s="2">
        <v>1754.87</v>
      </c>
      <c r="F4098" s="4">
        <f t="shared" ref="F4098:F4161" si="512">B4098/B4099-1</f>
        <v>5.6228793019874601E-3</v>
      </c>
      <c r="G4098" s="1">
        <f t="shared" ref="G4098:G4161" si="513">G4099*(1+(2*F4098)-(0.98%/240))</f>
        <v>3612.5725414293984</v>
      </c>
      <c r="H4098" s="1">
        <f t="shared" si="509"/>
        <v>1</v>
      </c>
      <c r="I4098" s="1">
        <f t="shared" si="510"/>
        <v>1</v>
      </c>
      <c r="J4098" s="1">
        <f t="shared" ref="J4098:J4161" si="514">IF(OR(H4099&gt;0,I4099&gt;0),(J4099*(1+(3*F4098)-(0.98%/240))),(J4099*(1+(1*F4098)-(0.2%/240))))</f>
        <v>46768.570998149415</v>
      </c>
      <c r="K4098" s="1">
        <f t="shared" ref="K4098:K4161" si="515">IF(OR(H4099&gt;0,I4099&gt;0),(K4099*(1+(3*F4098)-(0.98%/240))),K4099)</f>
        <v>61161.633185075159</v>
      </c>
      <c r="L4098" s="1">
        <f t="shared" ref="L4098:L4161" si="516">IF(J4098&gt;K4098,1,0)</f>
        <v>0</v>
      </c>
      <c r="M4098" s="3">
        <f t="shared" si="511"/>
        <v>0.76467171595349126</v>
      </c>
    </row>
    <row r="4099" spans="1:13">
      <c r="A4099" s="1" t="s">
        <v>4104</v>
      </c>
      <c r="B4099" s="2">
        <v>1753.55</v>
      </c>
      <c r="C4099" s="2">
        <v>1746.86</v>
      </c>
      <c r="D4099" s="2">
        <v>1754.7</v>
      </c>
      <c r="E4099" s="2">
        <v>1746.07</v>
      </c>
      <c r="F4099" s="4">
        <f t="shared" si="512"/>
        <v>2.8251010802866627E-3</v>
      </c>
      <c r="G4099" s="1">
        <f t="shared" si="513"/>
        <v>3572.5424700265571</v>
      </c>
      <c r="H4099" s="1">
        <f t="shared" ref="H4099:H4162" si="517">IF(B4099&gt;(SUM(B4099:B4158)/60),1,0)</f>
        <v>1</v>
      </c>
      <c r="I4099" s="1">
        <f t="shared" ref="I4099:I4162" si="518">IF((SUM(B4099:B4158)/60)&gt;(SUM(B4100:B4159)/60),1,0)</f>
        <v>1</v>
      </c>
      <c r="J4099" s="1">
        <f t="shared" si="514"/>
        <v>45994.583141642317</v>
      </c>
      <c r="K4099" s="1">
        <f t="shared" si="515"/>
        <v>60149.449995401417</v>
      </c>
      <c r="L4099" s="1">
        <f t="shared" si="516"/>
        <v>0</v>
      </c>
      <c r="M4099" s="3">
        <f t="shared" ref="M4099:M4162" si="519">(J4099/K4099)</f>
        <v>0.76467171595349126</v>
      </c>
    </row>
    <row r="4100" spans="1:13">
      <c r="A4100" s="1" t="s">
        <v>4105</v>
      </c>
      <c r="B4100" s="2">
        <v>1748.61</v>
      </c>
      <c r="C4100" s="2">
        <v>1765.29</v>
      </c>
      <c r="D4100" s="2">
        <v>1765.98</v>
      </c>
      <c r="E4100" s="2">
        <v>1748.61</v>
      </c>
      <c r="F4100" s="4">
        <f t="shared" si="512"/>
        <v>-1.0004076363883452E-2</v>
      </c>
      <c r="G4100" s="1">
        <f t="shared" si="513"/>
        <v>3552.6145447440699</v>
      </c>
      <c r="H4100" s="1">
        <f t="shared" si="517"/>
        <v>1</v>
      </c>
      <c r="I4100" s="1">
        <f t="shared" si="518"/>
        <v>1</v>
      </c>
      <c r="J4100" s="1">
        <f t="shared" si="514"/>
        <v>45609.887914541454</v>
      </c>
      <c r="K4100" s="1">
        <f t="shared" si="515"/>
        <v>59646.364528690807</v>
      </c>
      <c r="L4100" s="1">
        <f t="shared" si="516"/>
        <v>0</v>
      </c>
      <c r="M4100" s="3">
        <f t="shared" si="519"/>
        <v>0.76467171595349126</v>
      </c>
    </row>
    <row r="4101" spans="1:13">
      <c r="A4101" s="1" t="s">
        <v>4106</v>
      </c>
      <c r="B4101" s="2">
        <v>1766.28</v>
      </c>
      <c r="C4101" s="2">
        <v>1780.53</v>
      </c>
      <c r="D4101" s="2">
        <v>1781.51</v>
      </c>
      <c r="E4101" s="2">
        <v>1759.08</v>
      </c>
      <c r="F4101" s="4">
        <f t="shared" si="512"/>
        <v>-6.5469762419007038E-3</v>
      </c>
      <c r="G4101" s="1">
        <f t="shared" si="513"/>
        <v>3625.2980957327491</v>
      </c>
      <c r="H4101" s="1">
        <f t="shared" si="517"/>
        <v>1</v>
      </c>
      <c r="I4101" s="1">
        <f t="shared" si="518"/>
        <v>1</v>
      </c>
      <c r="J4101" s="1">
        <f t="shared" si="514"/>
        <v>47023.075332936918</v>
      </c>
      <c r="K4101" s="1">
        <f t="shared" si="515"/>
        <v>61494.46141642952</v>
      </c>
      <c r="L4101" s="1">
        <f t="shared" si="516"/>
        <v>0</v>
      </c>
      <c r="M4101" s="3">
        <f t="shared" si="519"/>
        <v>0.76467171595349115</v>
      </c>
    </row>
    <row r="4102" spans="1:13">
      <c r="A4102" s="1" t="s">
        <v>4107</v>
      </c>
      <c r="B4102" s="2">
        <v>1777.92</v>
      </c>
      <c r="C4102" s="2">
        <v>1787.66</v>
      </c>
      <c r="D4102" s="2">
        <v>1795.41</v>
      </c>
      <c r="E4102" s="2">
        <v>1777.92</v>
      </c>
      <c r="F4102" s="4">
        <f t="shared" si="512"/>
        <v>-4.0333422963161336E-3</v>
      </c>
      <c r="G4102" s="1">
        <f t="shared" si="513"/>
        <v>3673.549380028086</v>
      </c>
      <c r="H4102" s="1">
        <f t="shared" si="517"/>
        <v>1</v>
      </c>
      <c r="I4102" s="1">
        <f t="shared" si="518"/>
        <v>1</v>
      </c>
      <c r="J4102" s="1">
        <f t="shared" si="514"/>
        <v>47967.153433463594</v>
      </c>
      <c r="K4102" s="1">
        <f t="shared" si="515"/>
        <v>62729.080248053862</v>
      </c>
      <c r="L4102" s="1">
        <f t="shared" si="516"/>
        <v>0</v>
      </c>
      <c r="M4102" s="3">
        <f t="shared" si="519"/>
        <v>0.76467171595349115</v>
      </c>
    </row>
    <row r="4103" spans="1:13">
      <c r="A4103" s="1" t="s">
        <v>4108</v>
      </c>
      <c r="B4103" s="2">
        <v>1785.12</v>
      </c>
      <c r="C4103" s="2">
        <v>1776.61</v>
      </c>
      <c r="D4103" s="2">
        <v>1792.78</v>
      </c>
      <c r="E4103" s="2">
        <v>1766.35</v>
      </c>
      <c r="F4103" s="4">
        <f t="shared" si="512"/>
        <v>-3.2775169040587526E-3</v>
      </c>
      <c r="G4103" s="1">
        <f t="shared" si="513"/>
        <v>3703.5761903817861</v>
      </c>
      <c r="H4103" s="1">
        <f t="shared" si="517"/>
        <v>1</v>
      </c>
      <c r="I4103" s="1">
        <f t="shared" si="518"/>
        <v>1</v>
      </c>
      <c r="J4103" s="1">
        <f t="shared" si="514"/>
        <v>48556.673215836076</v>
      </c>
      <c r="K4103" s="1">
        <f t="shared" si="515"/>
        <v>63500.025177849508</v>
      </c>
      <c r="L4103" s="1">
        <f t="shared" si="516"/>
        <v>0</v>
      </c>
      <c r="M4103" s="3">
        <f t="shared" si="519"/>
        <v>0.76467171595349115</v>
      </c>
    </row>
    <row r="4104" spans="1:13">
      <c r="A4104" s="1" t="s">
        <v>4109</v>
      </c>
      <c r="B4104" s="2">
        <v>1790.99</v>
      </c>
      <c r="C4104" s="2">
        <v>1812.93</v>
      </c>
      <c r="D4104" s="2">
        <v>1820.94</v>
      </c>
      <c r="E4104" s="2">
        <v>1783.24</v>
      </c>
      <c r="F4104" s="4">
        <f t="shared" si="512"/>
        <v>-9.7149113106559382E-3</v>
      </c>
      <c r="G4104" s="1">
        <f t="shared" si="513"/>
        <v>3728.1666825007446</v>
      </c>
      <c r="H4104" s="1">
        <f t="shared" si="517"/>
        <v>1</v>
      </c>
      <c r="I4104" s="1">
        <f t="shared" si="518"/>
        <v>1</v>
      </c>
      <c r="J4104" s="1">
        <f t="shared" si="514"/>
        <v>49040.87258479264</v>
      </c>
      <c r="K4104" s="1">
        <f t="shared" si="515"/>
        <v>64133.237259393289</v>
      </c>
      <c r="L4104" s="1">
        <f t="shared" si="516"/>
        <v>0</v>
      </c>
      <c r="M4104" s="3">
        <f t="shared" si="519"/>
        <v>0.76467171595349115</v>
      </c>
    </row>
    <row r="4105" spans="1:13">
      <c r="A4105" s="1" t="s">
        <v>4110</v>
      </c>
      <c r="B4105" s="2">
        <v>1808.56</v>
      </c>
      <c r="C4105" s="2">
        <v>1818.21</v>
      </c>
      <c r="D4105" s="2">
        <v>1821.18</v>
      </c>
      <c r="E4105" s="2">
        <v>1805.45</v>
      </c>
      <c r="F4105" s="4">
        <f t="shared" si="512"/>
        <v>2.8557011439438451E-3</v>
      </c>
      <c r="G4105" s="1">
        <f t="shared" si="513"/>
        <v>3802.1979710668375</v>
      </c>
      <c r="H4105" s="1">
        <f t="shared" si="517"/>
        <v>1</v>
      </c>
      <c r="I4105" s="1">
        <f t="shared" si="518"/>
        <v>1</v>
      </c>
      <c r="J4105" s="1">
        <f t="shared" si="514"/>
        <v>50515.186972085714</v>
      </c>
      <c r="K4105" s="1">
        <f t="shared" si="515"/>
        <v>66061.272985750329</v>
      </c>
      <c r="L4105" s="1">
        <f t="shared" si="516"/>
        <v>0</v>
      </c>
      <c r="M4105" s="3">
        <f t="shared" si="519"/>
        <v>0.76467171595349115</v>
      </c>
    </row>
    <row r="4106" spans="1:13">
      <c r="A4106" s="1" t="s">
        <v>4111</v>
      </c>
      <c r="B4106" s="2">
        <v>1803.41</v>
      </c>
      <c r="C4106" s="2">
        <v>1786.52</v>
      </c>
      <c r="D4106" s="2">
        <v>1811.08</v>
      </c>
      <c r="E4106" s="2">
        <v>1786.52</v>
      </c>
      <c r="F4106" s="4">
        <f t="shared" si="512"/>
        <v>1.1197461086439597E-2</v>
      </c>
      <c r="G4106" s="1">
        <f t="shared" si="513"/>
        <v>3780.7589169278517</v>
      </c>
      <c r="H4106" s="1">
        <f t="shared" si="517"/>
        <v>1</v>
      </c>
      <c r="I4106" s="1">
        <f t="shared" si="518"/>
        <v>1</v>
      </c>
      <c r="J4106" s="1">
        <f t="shared" si="514"/>
        <v>50088.122114213365</v>
      </c>
      <c r="K4106" s="1">
        <f t="shared" si="515"/>
        <v>65502.778603177503</v>
      </c>
      <c r="L4106" s="1">
        <f t="shared" si="516"/>
        <v>0</v>
      </c>
      <c r="M4106" s="3">
        <f t="shared" si="519"/>
        <v>0.76467171595349115</v>
      </c>
    </row>
    <row r="4107" spans="1:13">
      <c r="A4107" s="1" t="s">
        <v>4112</v>
      </c>
      <c r="B4107" s="2">
        <v>1783.44</v>
      </c>
      <c r="C4107" s="2">
        <v>1793.86</v>
      </c>
      <c r="D4107" s="2">
        <v>1793.86</v>
      </c>
      <c r="E4107" s="2">
        <v>1774.05</v>
      </c>
      <c r="F4107" s="4">
        <f t="shared" si="512"/>
        <v>8.2492971262149162E-4</v>
      </c>
      <c r="G4107" s="1">
        <f t="shared" si="513"/>
        <v>3698.0914520714805</v>
      </c>
      <c r="H4107" s="1">
        <f t="shared" si="517"/>
        <v>1</v>
      </c>
      <c r="I4107" s="1">
        <f t="shared" si="518"/>
        <v>1</v>
      </c>
      <c r="J4107" s="1">
        <f t="shared" si="514"/>
        <v>48462.142132920475</v>
      </c>
      <c r="K4107" s="1">
        <f t="shared" si="515"/>
        <v>63376.40208450974</v>
      </c>
      <c r="L4107" s="1">
        <f t="shared" si="516"/>
        <v>0</v>
      </c>
      <c r="M4107" s="3">
        <f t="shared" si="519"/>
        <v>0.76467171595349115</v>
      </c>
    </row>
    <row r="4108" spans="1:13">
      <c r="A4108" s="1" t="s">
        <v>4113</v>
      </c>
      <c r="B4108" s="2">
        <v>1781.97</v>
      </c>
      <c r="C4108" s="2">
        <v>1792.18</v>
      </c>
      <c r="D4108" s="2">
        <v>1794.05</v>
      </c>
      <c r="E4108" s="2">
        <v>1771.3</v>
      </c>
      <c r="F4108" s="4">
        <f t="shared" si="512"/>
        <v>-5.4528000714388902E-3</v>
      </c>
      <c r="G4108" s="1">
        <f t="shared" si="513"/>
        <v>3692.1506852835969</v>
      </c>
      <c r="H4108" s="1">
        <f t="shared" si="517"/>
        <v>1</v>
      </c>
      <c r="I4108" s="1">
        <f t="shared" si="518"/>
        <v>1</v>
      </c>
      <c r="J4108" s="1">
        <f t="shared" si="514"/>
        <v>48344.473820248677</v>
      </c>
      <c r="K4108" s="1">
        <f t="shared" si="515"/>
        <v>63222.521261907226</v>
      </c>
      <c r="L4108" s="1">
        <f t="shared" si="516"/>
        <v>0</v>
      </c>
      <c r="M4108" s="3">
        <f t="shared" si="519"/>
        <v>0.76467171595349115</v>
      </c>
    </row>
    <row r="4109" spans="1:13">
      <c r="A4109" s="1" t="s">
        <v>4114</v>
      </c>
      <c r="B4109" s="2">
        <v>1791.74</v>
      </c>
      <c r="C4109" s="2">
        <v>1786.21</v>
      </c>
      <c r="D4109" s="2">
        <v>1803.38</v>
      </c>
      <c r="E4109" s="2">
        <v>1779.65</v>
      </c>
      <c r="F4109" s="4">
        <f t="shared" si="512"/>
        <v>3.0959405668986584E-3</v>
      </c>
      <c r="G4109" s="1">
        <f t="shared" si="513"/>
        <v>3733.0138733135977</v>
      </c>
      <c r="H4109" s="1">
        <f t="shared" si="517"/>
        <v>1</v>
      </c>
      <c r="I4109" s="1">
        <f t="shared" si="518"/>
        <v>1</v>
      </c>
      <c r="J4109" s="1">
        <f t="shared" si="514"/>
        <v>49150.504421237354</v>
      </c>
      <c r="K4109" s="1">
        <f t="shared" si="515"/>
        <v>64276.608374288015</v>
      </c>
      <c r="L4109" s="1">
        <f t="shared" si="516"/>
        <v>0</v>
      </c>
      <c r="M4109" s="3">
        <f t="shared" si="519"/>
        <v>0.76467171595349115</v>
      </c>
    </row>
    <row r="4110" spans="1:13">
      <c r="A4110" s="1" t="s">
        <v>4115</v>
      </c>
      <c r="B4110" s="2">
        <v>1786.21</v>
      </c>
      <c r="C4110" s="2">
        <v>1773.8</v>
      </c>
      <c r="D4110" s="2">
        <v>1799.22</v>
      </c>
      <c r="E4110" s="2">
        <v>1767.83</v>
      </c>
      <c r="F4110" s="4">
        <f t="shared" si="512"/>
        <v>4.9227549424459838E-3</v>
      </c>
      <c r="G4110" s="1">
        <f t="shared" si="513"/>
        <v>3710.1923031082652</v>
      </c>
      <c r="H4110" s="1">
        <f t="shared" si="517"/>
        <v>1</v>
      </c>
      <c r="I4110" s="1">
        <f t="shared" si="518"/>
        <v>1</v>
      </c>
      <c r="J4110" s="1">
        <f t="shared" si="514"/>
        <v>48700.174474384192</v>
      </c>
      <c r="K4110" s="1">
        <f t="shared" si="515"/>
        <v>63687.689054457238</v>
      </c>
      <c r="L4110" s="1">
        <f t="shared" si="516"/>
        <v>0</v>
      </c>
      <c r="M4110" s="3">
        <f t="shared" si="519"/>
        <v>0.76467171595349115</v>
      </c>
    </row>
    <row r="4111" spans="1:13">
      <c r="A4111" s="1" t="s">
        <v>4116</v>
      </c>
      <c r="B4111" s="2">
        <v>1777.46</v>
      </c>
      <c r="C4111" s="2">
        <v>1802.56</v>
      </c>
      <c r="D4111" s="2">
        <v>1808.2</v>
      </c>
      <c r="E4111" s="2">
        <v>1777.2</v>
      </c>
      <c r="F4111" s="4">
        <f t="shared" si="512"/>
        <v>-1.2044710498963385E-2</v>
      </c>
      <c r="G4111" s="1">
        <f t="shared" si="513"/>
        <v>3674.1682716091382</v>
      </c>
      <c r="H4111" s="1">
        <f t="shared" si="517"/>
        <v>1</v>
      </c>
      <c r="I4111" s="1">
        <f t="shared" si="518"/>
        <v>1</v>
      </c>
      <c r="J4111" s="1">
        <f t="shared" si="514"/>
        <v>47993.355617362089</v>
      </c>
      <c r="K4111" s="1">
        <f t="shared" si="515"/>
        <v>62763.346173354657</v>
      </c>
      <c r="L4111" s="1">
        <f t="shared" si="516"/>
        <v>0</v>
      </c>
      <c r="M4111" s="3">
        <f t="shared" si="519"/>
        <v>0.76467171595349115</v>
      </c>
    </row>
    <row r="4112" spans="1:13">
      <c r="A4112" s="1" t="s">
        <v>4117</v>
      </c>
      <c r="B4112" s="2">
        <v>1799.13</v>
      </c>
      <c r="C4112" s="2">
        <v>1801.4</v>
      </c>
      <c r="D4112" s="2">
        <v>1804.88</v>
      </c>
      <c r="E4112" s="2">
        <v>1792.29</v>
      </c>
      <c r="F4112" s="4">
        <f t="shared" si="512"/>
        <v>-3.1692384408675833E-3</v>
      </c>
      <c r="G4112" s="1">
        <f t="shared" si="513"/>
        <v>3765.0191410446073</v>
      </c>
      <c r="H4112" s="1">
        <f t="shared" si="517"/>
        <v>1</v>
      </c>
      <c r="I4112" s="1">
        <f t="shared" si="518"/>
        <v>1</v>
      </c>
      <c r="J4112" s="1">
        <f t="shared" si="514"/>
        <v>49794.676280543099</v>
      </c>
      <c r="K4112" s="1">
        <f t="shared" si="515"/>
        <v>65119.024597964482</v>
      </c>
      <c r="L4112" s="1">
        <f t="shared" si="516"/>
        <v>0</v>
      </c>
      <c r="M4112" s="3">
        <f t="shared" si="519"/>
        <v>0.76467171595349115</v>
      </c>
    </row>
    <row r="4113" spans="1:13">
      <c r="A4113" s="1" t="s">
        <v>4118</v>
      </c>
      <c r="B4113" s="2">
        <v>1804.85</v>
      </c>
      <c r="C4113" s="2">
        <v>1806.5</v>
      </c>
      <c r="D4113" s="2">
        <v>1810.82</v>
      </c>
      <c r="E4113" s="2">
        <v>1797.37</v>
      </c>
      <c r="F4113" s="4">
        <f t="shared" si="512"/>
        <v>2.7334396337634903E-3</v>
      </c>
      <c r="G4113" s="1">
        <f t="shared" si="513"/>
        <v>3789.1915695309676</v>
      </c>
      <c r="H4113" s="1">
        <f t="shared" si="517"/>
        <v>1</v>
      </c>
      <c r="I4113" s="1">
        <f t="shared" si="518"/>
        <v>1</v>
      </c>
      <c r="J4113" s="1">
        <f t="shared" si="514"/>
        <v>50274.726957056453</v>
      </c>
      <c r="K4113" s="1">
        <f t="shared" si="515"/>
        <v>65746.811223908619</v>
      </c>
      <c r="L4113" s="1">
        <f t="shared" si="516"/>
        <v>0</v>
      </c>
      <c r="M4113" s="3">
        <f t="shared" si="519"/>
        <v>0.76467171595349115</v>
      </c>
    </row>
    <row r="4114" spans="1:13">
      <c r="A4114" s="1" t="s">
        <v>4119</v>
      </c>
      <c r="B4114" s="2">
        <v>1799.93</v>
      </c>
      <c r="C4114" s="2">
        <v>1782.6</v>
      </c>
      <c r="D4114" s="2">
        <v>1808.12</v>
      </c>
      <c r="E4114" s="2">
        <v>1782.13</v>
      </c>
      <c r="F4114" s="4">
        <f t="shared" si="512"/>
        <v>1.3976519897246575E-2</v>
      </c>
      <c r="G4114" s="1">
        <f t="shared" si="513"/>
        <v>3768.7422012329434</v>
      </c>
      <c r="H4114" s="1">
        <f t="shared" si="517"/>
        <v>1</v>
      </c>
      <c r="I4114" s="1">
        <f t="shared" si="518"/>
        <v>1</v>
      </c>
      <c r="J4114" s="1">
        <f t="shared" si="514"/>
        <v>49867.831108818718</v>
      </c>
      <c r="K4114" s="1">
        <f t="shared" si="515"/>
        <v>65214.69287854735</v>
      </c>
      <c r="L4114" s="1">
        <f t="shared" si="516"/>
        <v>0</v>
      </c>
      <c r="M4114" s="3">
        <f t="shared" si="519"/>
        <v>0.76467171595349115</v>
      </c>
    </row>
    <row r="4115" spans="1:13">
      <c r="A4115" s="1" t="s">
        <v>4120</v>
      </c>
      <c r="B4115" s="2">
        <v>1775.12</v>
      </c>
      <c r="C4115" s="2">
        <v>1790.63</v>
      </c>
      <c r="D4115" s="2">
        <v>1793.31</v>
      </c>
      <c r="E4115" s="2">
        <v>1760.01</v>
      </c>
      <c r="F4115" s="4">
        <f t="shared" si="512"/>
        <v>-9.0048848569435069E-3</v>
      </c>
      <c r="G4115" s="1">
        <f t="shared" si="513"/>
        <v>3666.4047547482323</v>
      </c>
      <c r="H4115" s="1">
        <f t="shared" si="517"/>
        <v>1</v>
      </c>
      <c r="I4115" s="1">
        <f t="shared" si="518"/>
        <v>1</v>
      </c>
      <c r="J4115" s="1">
        <f t="shared" si="514"/>
        <v>47862.914577371426</v>
      </c>
      <c r="K4115" s="1">
        <f t="shared" si="515"/>
        <v>62592.76180718909</v>
      </c>
      <c r="L4115" s="1">
        <f t="shared" si="516"/>
        <v>0</v>
      </c>
      <c r="M4115" s="3">
        <f t="shared" si="519"/>
        <v>0.76467171595349115</v>
      </c>
    </row>
    <row r="4116" spans="1:13">
      <c r="A4116" s="1" t="s">
        <v>4121</v>
      </c>
      <c r="B4116" s="2">
        <v>1791.25</v>
      </c>
      <c r="C4116" s="2">
        <v>1791.34</v>
      </c>
      <c r="D4116" s="2">
        <v>1800.47</v>
      </c>
      <c r="E4116" s="2">
        <v>1781.49</v>
      </c>
      <c r="F4116" s="4">
        <f t="shared" si="512"/>
        <v>-8.4784997517806104E-4</v>
      </c>
      <c r="G4116" s="1">
        <f t="shared" si="513"/>
        <v>3733.8021349429514</v>
      </c>
      <c r="H4116" s="1">
        <f t="shared" si="517"/>
        <v>1</v>
      </c>
      <c r="I4116" s="1">
        <f t="shared" si="518"/>
        <v>1</v>
      </c>
      <c r="J4116" s="1">
        <f t="shared" si="514"/>
        <v>49193.878974936728</v>
      </c>
      <c r="K4116" s="1">
        <f t="shared" si="515"/>
        <v>64333.331478849672</v>
      </c>
      <c r="L4116" s="1">
        <f t="shared" si="516"/>
        <v>0</v>
      </c>
      <c r="M4116" s="3">
        <f t="shared" si="519"/>
        <v>0.76467171595349115</v>
      </c>
    </row>
    <row r="4117" spans="1:13">
      <c r="A4117" s="1" t="s">
        <v>4122</v>
      </c>
      <c r="B4117" s="2">
        <v>1792.77</v>
      </c>
      <c r="C4117" s="2">
        <v>1787.65</v>
      </c>
      <c r="D4117" s="2">
        <v>1796.5</v>
      </c>
      <c r="E4117" s="2">
        <v>1776.1</v>
      </c>
      <c r="F4117" s="4">
        <f t="shared" si="512"/>
        <v>6.9818124627880618E-3</v>
      </c>
      <c r="G4117" s="1">
        <f t="shared" si="513"/>
        <v>3740.2972856704114</v>
      </c>
      <c r="H4117" s="1">
        <f t="shared" si="517"/>
        <v>1</v>
      </c>
      <c r="I4117" s="1">
        <f t="shared" si="518"/>
        <v>1</v>
      </c>
      <c r="J4117" s="1">
        <f t="shared" si="514"/>
        <v>49321.344231272873</v>
      </c>
      <c r="K4117" s="1">
        <f t="shared" si="515"/>
        <v>64500.024261748287</v>
      </c>
      <c r="L4117" s="1">
        <f t="shared" si="516"/>
        <v>0</v>
      </c>
      <c r="M4117" s="3">
        <f t="shared" si="519"/>
        <v>0.76467171595349115</v>
      </c>
    </row>
    <row r="4118" spans="1:13">
      <c r="A4118" s="1" t="s">
        <v>4123</v>
      </c>
      <c r="B4118" s="2">
        <v>1780.34</v>
      </c>
      <c r="C4118" s="2">
        <v>1769.42</v>
      </c>
      <c r="D4118" s="2">
        <v>1782.65</v>
      </c>
      <c r="E4118" s="2">
        <v>1763.34</v>
      </c>
      <c r="F4118" s="4">
        <f t="shared" si="512"/>
        <v>2.912397122529109E-3</v>
      </c>
      <c r="G4118" s="1">
        <f t="shared" si="513"/>
        <v>3688.9369848336555</v>
      </c>
      <c r="H4118" s="1">
        <f t="shared" si="517"/>
        <v>1</v>
      </c>
      <c r="I4118" s="1">
        <f t="shared" si="518"/>
        <v>1</v>
      </c>
      <c r="J4118" s="1">
        <f t="shared" si="514"/>
        <v>48311.413265616196</v>
      </c>
      <c r="K4118" s="1">
        <f t="shared" si="515"/>
        <v>63179.28629722535</v>
      </c>
      <c r="L4118" s="1">
        <f t="shared" si="516"/>
        <v>0</v>
      </c>
      <c r="M4118" s="3">
        <f t="shared" si="519"/>
        <v>0.76467171595349115</v>
      </c>
    </row>
    <row r="4119" spans="1:13">
      <c r="A4119" s="1" t="s">
        <v>4124</v>
      </c>
      <c r="B4119" s="2">
        <v>1775.17</v>
      </c>
      <c r="C4119" s="2">
        <v>1810.91</v>
      </c>
      <c r="D4119" s="2">
        <v>1813.92</v>
      </c>
      <c r="E4119" s="2">
        <v>1775.17</v>
      </c>
      <c r="F4119" s="4">
        <f t="shared" si="512"/>
        <v>-2.2230423072050476E-2</v>
      </c>
      <c r="G4119" s="1">
        <f t="shared" si="513"/>
        <v>3667.7230182610001</v>
      </c>
      <c r="H4119" s="1">
        <f t="shared" si="517"/>
        <v>1</v>
      </c>
      <c r="I4119" s="1">
        <f t="shared" si="518"/>
        <v>1</v>
      </c>
      <c r="J4119" s="1">
        <f t="shared" si="514"/>
        <v>47894.902049379263</v>
      </c>
      <c r="K4119" s="1">
        <f t="shared" si="515"/>
        <v>62634.593447277875</v>
      </c>
      <c r="L4119" s="1">
        <f t="shared" si="516"/>
        <v>0</v>
      </c>
      <c r="M4119" s="3">
        <f t="shared" si="519"/>
        <v>0.76467171595349115</v>
      </c>
    </row>
    <row r="4120" spans="1:13">
      <c r="A4120" s="1" t="s">
        <v>4125</v>
      </c>
      <c r="B4120" s="2">
        <v>1815.53</v>
      </c>
      <c r="C4120" s="2">
        <v>1805.39</v>
      </c>
      <c r="D4120" s="2">
        <v>1824.21</v>
      </c>
      <c r="E4120" s="2">
        <v>1805.39</v>
      </c>
      <c r="F4120" s="4">
        <f t="shared" si="512"/>
        <v>-2.3244823493208111E-3</v>
      </c>
      <c r="G4120" s="1">
        <f t="shared" si="513"/>
        <v>3838.544704353963</v>
      </c>
      <c r="H4120" s="1">
        <f t="shared" si="517"/>
        <v>1</v>
      </c>
      <c r="I4120" s="1">
        <f t="shared" si="518"/>
        <v>1</v>
      </c>
      <c r="J4120" s="1">
        <f t="shared" si="514"/>
        <v>51319.564489700882</v>
      </c>
      <c r="K4120" s="1">
        <f t="shared" si="515"/>
        <v>67113.198277131305</v>
      </c>
      <c r="L4120" s="1">
        <f t="shared" si="516"/>
        <v>0</v>
      </c>
      <c r="M4120" s="3">
        <f t="shared" si="519"/>
        <v>0.76467171595349115</v>
      </c>
    </row>
    <row r="4121" spans="1:13">
      <c r="A4121" s="1" t="s">
        <v>4126</v>
      </c>
      <c r="B4121" s="2">
        <v>1819.76</v>
      </c>
      <c r="C4121" s="2">
        <v>1815.62</v>
      </c>
      <c r="D4121" s="2">
        <v>1820.2</v>
      </c>
      <c r="E4121" s="2">
        <v>1800.72</v>
      </c>
      <c r="F4121" s="4">
        <f t="shared" si="512"/>
        <v>6.01477157135899E-3</v>
      </c>
      <c r="G4121" s="1">
        <f t="shared" si="513"/>
        <v>3856.6315273007508</v>
      </c>
      <c r="H4121" s="1">
        <f t="shared" si="517"/>
        <v>1</v>
      </c>
      <c r="I4121" s="1">
        <f t="shared" si="518"/>
        <v>1</v>
      </c>
      <c r="J4121" s="1">
        <f t="shared" si="514"/>
        <v>51682.077068950239</v>
      </c>
      <c r="K4121" s="1">
        <f t="shared" si="515"/>
        <v>67587.274369768435</v>
      </c>
      <c r="L4121" s="1">
        <f t="shared" si="516"/>
        <v>0</v>
      </c>
      <c r="M4121" s="3">
        <f t="shared" si="519"/>
        <v>0.76467171595349115</v>
      </c>
    </row>
    <row r="4122" spans="1:13">
      <c r="A4122" s="1" t="s">
        <v>4127</v>
      </c>
      <c r="B4122" s="2">
        <v>1808.88</v>
      </c>
      <c r="C4122" s="2">
        <v>1807.34</v>
      </c>
      <c r="D4122" s="2">
        <v>1809.8</v>
      </c>
      <c r="E4122" s="2">
        <v>1800.3</v>
      </c>
      <c r="F4122" s="4">
        <f t="shared" si="512"/>
        <v>2.8107173150166975E-3</v>
      </c>
      <c r="G4122" s="1">
        <f t="shared" si="513"/>
        <v>3810.9432347591851</v>
      </c>
      <c r="H4122" s="1">
        <f t="shared" si="517"/>
        <v>1</v>
      </c>
      <c r="I4122" s="1">
        <f t="shared" si="518"/>
        <v>1</v>
      </c>
      <c r="J4122" s="1">
        <f t="shared" si="514"/>
        <v>50768.07497637684</v>
      </c>
      <c r="K4122" s="1">
        <f t="shared" si="515"/>
        <v>66391.98745970703</v>
      </c>
      <c r="L4122" s="1">
        <f t="shared" si="516"/>
        <v>0</v>
      </c>
      <c r="M4122" s="3">
        <f t="shared" si="519"/>
        <v>0.76467171595349115</v>
      </c>
    </row>
    <row r="4123" spans="1:13">
      <c r="A4123" s="1" t="s">
        <v>4128</v>
      </c>
      <c r="B4123" s="2">
        <v>1803.81</v>
      </c>
      <c r="C4123" s="2">
        <v>1795.68</v>
      </c>
      <c r="D4123" s="2">
        <v>1808.71</v>
      </c>
      <c r="E4123" s="2">
        <v>1790.47</v>
      </c>
      <c r="F4123" s="4">
        <f t="shared" si="512"/>
        <v>1.7437953650585314E-3</v>
      </c>
      <c r="G4123" s="1">
        <f t="shared" si="513"/>
        <v>3789.7939059732844</v>
      </c>
      <c r="H4123" s="1">
        <f t="shared" si="517"/>
        <v>1</v>
      </c>
      <c r="I4123" s="1">
        <f t="shared" si="518"/>
        <v>1</v>
      </c>
      <c r="J4123" s="1">
        <f t="shared" si="514"/>
        <v>50345.60893113479</v>
      </c>
      <c r="K4123" s="1">
        <f t="shared" si="515"/>
        <v>65839.50717774019</v>
      </c>
      <c r="L4123" s="1">
        <f t="shared" si="516"/>
        <v>0</v>
      </c>
      <c r="M4123" s="3">
        <f t="shared" si="519"/>
        <v>0.76467171595349115</v>
      </c>
    </row>
    <row r="4124" spans="1:13">
      <c r="A4124" s="1" t="s">
        <v>4129</v>
      </c>
      <c r="B4124" s="2">
        <v>1800.67</v>
      </c>
      <c r="C4124" s="2">
        <v>1791.67</v>
      </c>
      <c r="D4124" s="2">
        <v>1800.9</v>
      </c>
      <c r="E4124" s="2">
        <v>1788.05</v>
      </c>
      <c r="F4124" s="4">
        <f t="shared" si="512"/>
        <v>-7.2143265426172221E-4</v>
      </c>
      <c r="G4124" s="1">
        <f t="shared" si="513"/>
        <v>3776.7762744134525</v>
      </c>
      <c r="H4124" s="1">
        <f t="shared" si="517"/>
        <v>1</v>
      </c>
      <c r="I4124" s="1">
        <f t="shared" si="518"/>
        <v>1</v>
      </c>
      <c r="J4124" s="1">
        <f t="shared" si="514"/>
        <v>50085.63679076187</v>
      </c>
      <c r="K4124" s="1">
        <f t="shared" si="515"/>
        <v>65499.528419602451</v>
      </c>
      <c r="L4124" s="1">
        <f t="shared" si="516"/>
        <v>0</v>
      </c>
      <c r="M4124" s="3">
        <f t="shared" si="519"/>
        <v>0.76467171595349115</v>
      </c>
    </row>
    <row r="4125" spans="1:13">
      <c r="A4125" s="1" t="s">
        <v>4130</v>
      </c>
      <c r="B4125" s="2">
        <v>1801.97</v>
      </c>
      <c r="C4125" s="2">
        <v>1798.85</v>
      </c>
      <c r="D4125" s="2">
        <v>1806</v>
      </c>
      <c r="E4125" s="2">
        <v>1790.96</v>
      </c>
      <c r="F4125" s="4">
        <f t="shared" si="512"/>
        <v>4.5433767044631423E-3</v>
      </c>
      <c r="G4125" s="1">
        <f t="shared" si="513"/>
        <v>3782.38819864676</v>
      </c>
      <c r="H4125" s="1">
        <f t="shared" si="517"/>
        <v>1</v>
      </c>
      <c r="I4125" s="1">
        <f t="shared" si="518"/>
        <v>1</v>
      </c>
      <c r="J4125" s="1">
        <f t="shared" si="514"/>
        <v>50196.326280793823</v>
      </c>
      <c r="K4125" s="1">
        <f t="shared" si="515"/>
        <v>65644.282681755241</v>
      </c>
      <c r="L4125" s="1">
        <f t="shared" si="516"/>
        <v>0</v>
      </c>
      <c r="M4125" s="3">
        <f t="shared" si="519"/>
        <v>0.76467171595349115</v>
      </c>
    </row>
    <row r="4126" spans="1:13">
      <c r="A4126" s="1" t="s">
        <v>4131</v>
      </c>
      <c r="B4126" s="2">
        <v>1793.82</v>
      </c>
      <c r="C4126" s="2">
        <v>1787.33</v>
      </c>
      <c r="D4126" s="2">
        <v>1804.88</v>
      </c>
      <c r="E4126" s="2">
        <v>1786.71</v>
      </c>
      <c r="F4126" s="4">
        <f t="shared" si="512"/>
        <v>3.6872702450159167E-3</v>
      </c>
      <c r="G4126" s="1">
        <f t="shared" si="513"/>
        <v>3748.4797504194867</v>
      </c>
      <c r="H4126" s="1">
        <f t="shared" si="517"/>
        <v>1</v>
      </c>
      <c r="I4126" s="1">
        <f t="shared" si="518"/>
        <v>1</v>
      </c>
      <c r="J4126" s="1">
        <f t="shared" si="514"/>
        <v>49523.338930527578</v>
      </c>
      <c r="K4126" s="1">
        <f t="shared" si="515"/>
        <v>64764.182978541976</v>
      </c>
      <c r="L4126" s="1">
        <f t="shared" si="516"/>
        <v>0</v>
      </c>
      <c r="M4126" s="3">
        <f t="shared" si="519"/>
        <v>0.76467171595349115</v>
      </c>
    </row>
    <row r="4127" spans="1:13">
      <c r="A4127" s="1" t="s">
        <v>4132</v>
      </c>
      <c r="B4127" s="2">
        <v>1787.23</v>
      </c>
      <c r="C4127" s="2">
        <v>1769.37</v>
      </c>
      <c r="D4127" s="2">
        <v>1787.88</v>
      </c>
      <c r="E4127" s="2">
        <v>1759.24</v>
      </c>
      <c r="F4127" s="4">
        <f t="shared" si="512"/>
        <v>1.0876696832579302E-2</v>
      </c>
      <c r="G4127" s="1">
        <f t="shared" si="513"/>
        <v>3721.1896353592201</v>
      </c>
      <c r="H4127" s="1">
        <f t="shared" si="517"/>
        <v>1</v>
      </c>
      <c r="I4127" s="1">
        <f t="shared" si="518"/>
        <v>1</v>
      </c>
      <c r="J4127" s="1">
        <f t="shared" si="514"/>
        <v>48983.492961541393</v>
      </c>
      <c r="K4127" s="1">
        <f t="shared" si="515"/>
        <v>64058.199014805279</v>
      </c>
      <c r="L4127" s="1">
        <f t="shared" si="516"/>
        <v>0</v>
      </c>
      <c r="M4127" s="3">
        <f t="shared" si="519"/>
        <v>0.76467171595349126</v>
      </c>
    </row>
    <row r="4128" spans="1:13">
      <c r="A4128" s="1" t="s">
        <v>4133</v>
      </c>
      <c r="B4128" s="2">
        <v>1768</v>
      </c>
      <c r="C4128" s="2">
        <v>1751.84</v>
      </c>
      <c r="D4128" s="2">
        <v>1770.54</v>
      </c>
      <c r="E4128" s="2">
        <v>1749.52</v>
      </c>
      <c r="F4128" s="4">
        <f t="shared" si="512"/>
        <v>9.6453106886489337E-3</v>
      </c>
      <c r="G4128" s="1">
        <f t="shared" si="513"/>
        <v>3642.110100076166</v>
      </c>
      <c r="H4128" s="1">
        <f t="shared" si="517"/>
        <v>1</v>
      </c>
      <c r="I4128" s="1">
        <f t="shared" si="518"/>
        <v>1</v>
      </c>
      <c r="J4128" s="1">
        <f t="shared" si="514"/>
        <v>47437.53881001538</v>
      </c>
      <c r="K4128" s="1">
        <f t="shared" si="515"/>
        <v>62036.476333983584</v>
      </c>
      <c r="L4128" s="1">
        <f t="shared" si="516"/>
        <v>0</v>
      </c>
      <c r="M4128" s="3">
        <f t="shared" si="519"/>
        <v>0.76467171595349126</v>
      </c>
    </row>
    <row r="4129" spans="1:13">
      <c r="A4129" s="1" t="s">
        <v>4134</v>
      </c>
      <c r="B4129" s="2">
        <v>1751.11</v>
      </c>
      <c r="C4129" s="2">
        <v>1743.1</v>
      </c>
      <c r="D4129" s="2">
        <v>1751.11</v>
      </c>
      <c r="E4129" s="2">
        <v>1736.39</v>
      </c>
      <c r="F4129" s="4">
        <f t="shared" si="512"/>
        <v>6.3040904754789739E-3</v>
      </c>
      <c r="G4129" s="1">
        <f t="shared" si="513"/>
        <v>3573.3243634670898</v>
      </c>
      <c r="H4129" s="1">
        <f t="shared" si="517"/>
        <v>1</v>
      </c>
      <c r="I4129" s="1">
        <f t="shared" si="518"/>
        <v>1</v>
      </c>
      <c r="J4129" s="1">
        <f t="shared" si="514"/>
        <v>46105.321007407496</v>
      </c>
      <c r="K4129" s="1">
        <f t="shared" si="515"/>
        <v>60294.267520954978</v>
      </c>
      <c r="L4129" s="1">
        <f t="shared" si="516"/>
        <v>0</v>
      </c>
      <c r="M4129" s="3">
        <f t="shared" si="519"/>
        <v>0.76467171595349126</v>
      </c>
    </row>
    <row r="4130" spans="1:13">
      <c r="A4130" s="1" t="s">
        <v>4135</v>
      </c>
      <c r="B4130" s="2">
        <v>1740.14</v>
      </c>
      <c r="C4130" s="2">
        <v>1760.05</v>
      </c>
      <c r="D4130" s="2">
        <v>1762.95</v>
      </c>
      <c r="E4130" s="2">
        <v>1736.66</v>
      </c>
      <c r="F4130" s="4">
        <f t="shared" si="512"/>
        <v>-5.4922131733103896E-3</v>
      </c>
      <c r="G4130" s="1">
        <f t="shared" si="513"/>
        <v>3528.9745140157161</v>
      </c>
      <c r="H4130" s="1">
        <f t="shared" si="517"/>
        <v>1</v>
      </c>
      <c r="I4130" s="1">
        <f t="shared" si="518"/>
        <v>1</v>
      </c>
      <c r="J4130" s="1">
        <f t="shared" si="514"/>
        <v>45251.362717260141</v>
      </c>
      <c r="K4130" s="1">
        <f t="shared" si="515"/>
        <v>59177.502937760568</v>
      </c>
      <c r="L4130" s="1">
        <f t="shared" si="516"/>
        <v>0</v>
      </c>
      <c r="M4130" s="3">
        <f t="shared" si="519"/>
        <v>0.76467171595349126</v>
      </c>
    </row>
    <row r="4131" spans="1:13">
      <c r="A4131" s="1" t="s">
        <v>4136</v>
      </c>
      <c r="B4131" s="2">
        <v>1749.75</v>
      </c>
      <c r="C4131" s="2">
        <v>1732.21</v>
      </c>
      <c r="D4131" s="2">
        <v>1757.18</v>
      </c>
      <c r="E4131" s="2">
        <v>1728.35</v>
      </c>
      <c r="F4131" s="4">
        <f t="shared" si="512"/>
        <v>4.7199875971128957E-3</v>
      </c>
      <c r="G4131" s="1">
        <f t="shared" si="513"/>
        <v>3568.3161259241983</v>
      </c>
      <c r="H4131" s="1">
        <f t="shared" si="517"/>
        <v>1</v>
      </c>
      <c r="I4131" s="1">
        <f t="shared" si="518"/>
        <v>1</v>
      </c>
      <c r="J4131" s="1">
        <f t="shared" si="514"/>
        <v>46011.354008029717</v>
      </c>
      <c r="K4131" s="1">
        <f t="shared" si="515"/>
        <v>60171.382108277452</v>
      </c>
      <c r="L4131" s="1">
        <f t="shared" si="516"/>
        <v>0</v>
      </c>
      <c r="M4131" s="3">
        <f t="shared" si="519"/>
        <v>0.76467171595349115</v>
      </c>
    </row>
    <row r="4132" spans="1:13">
      <c r="A4132" s="1" t="s">
        <v>4137</v>
      </c>
      <c r="B4132" s="2">
        <v>1741.53</v>
      </c>
      <c r="C4132" s="2">
        <v>1731.81</v>
      </c>
      <c r="D4132" s="2">
        <v>1752.95</v>
      </c>
      <c r="E4132" s="2">
        <v>1728.27</v>
      </c>
      <c r="F4132" s="4">
        <f t="shared" si="512"/>
        <v>5.3513906688371637E-3</v>
      </c>
      <c r="G4132" s="1">
        <f t="shared" si="513"/>
        <v>3535.0893199153875</v>
      </c>
      <c r="H4132" s="1">
        <f t="shared" si="517"/>
        <v>1</v>
      </c>
      <c r="I4132" s="1">
        <f t="shared" si="518"/>
        <v>1</v>
      </c>
      <c r="J4132" s="1">
        <f t="shared" si="514"/>
        <v>45370.758396619953</v>
      </c>
      <c r="K4132" s="1">
        <f t="shared" si="515"/>
        <v>59333.642725422178</v>
      </c>
      <c r="L4132" s="1">
        <f t="shared" si="516"/>
        <v>0</v>
      </c>
      <c r="M4132" s="3">
        <f t="shared" si="519"/>
        <v>0.76467171595349115</v>
      </c>
    </row>
    <row r="4133" spans="1:13">
      <c r="A4133" s="1" t="s">
        <v>4138</v>
      </c>
      <c r="B4133" s="2">
        <v>1732.26</v>
      </c>
      <c r="C4133" s="2">
        <v>1712.03</v>
      </c>
      <c r="D4133" s="2">
        <v>1736.54</v>
      </c>
      <c r="E4133" s="2">
        <v>1712.03</v>
      </c>
      <c r="F4133" s="4">
        <f t="shared" si="512"/>
        <v>1.6596438925339463E-2</v>
      </c>
      <c r="G4133" s="1">
        <f t="shared" si="513"/>
        <v>3497.7960008248015</v>
      </c>
      <c r="H4133" s="1">
        <f t="shared" si="517"/>
        <v>1</v>
      </c>
      <c r="I4133" s="1">
        <f t="shared" si="518"/>
        <v>1</v>
      </c>
      <c r="J4133" s="1">
        <f t="shared" si="514"/>
        <v>44655.671997249636</v>
      </c>
      <c r="K4133" s="1">
        <f t="shared" si="515"/>
        <v>58398.487959721635</v>
      </c>
      <c r="L4133" s="1">
        <f t="shared" si="516"/>
        <v>0</v>
      </c>
      <c r="M4133" s="3">
        <f t="shared" si="519"/>
        <v>0.76467171595349115</v>
      </c>
    </row>
    <row r="4134" spans="1:13">
      <c r="A4134" s="1" t="s">
        <v>4139</v>
      </c>
      <c r="B4134" s="2">
        <v>1703.98</v>
      </c>
      <c r="C4134" s="2">
        <v>1714.27</v>
      </c>
      <c r="D4134" s="2">
        <v>1716.65</v>
      </c>
      <c r="E4134" s="2">
        <v>1693.19</v>
      </c>
      <c r="F4134" s="4">
        <f t="shared" si="512"/>
        <v>-3.6195232052954607E-3</v>
      </c>
      <c r="G4134" s="1">
        <f t="shared" si="513"/>
        <v>3385.5578367062667</v>
      </c>
      <c r="H4134" s="1">
        <f t="shared" si="517"/>
        <v>1</v>
      </c>
      <c r="I4134" s="1">
        <f t="shared" si="518"/>
        <v>1</v>
      </c>
      <c r="J4134" s="1">
        <f t="shared" si="514"/>
        <v>42539.401296203709</v>
      </c>
      <c r="K4134" s="1">
        <f t="shared" si="515"/>
        <v>55630.933391017483</v>
      </c>
      <c r="L4134" s="1">
        <f t="shared" si="516"/>
        <v>0</v>
      </c>
      <c r="M4134" s="3">
        <f t="shared" si="519"/>
        <v>0.76467171595349115</v>
      </c>
    </row>
    <row r="4135" spans="1:13">
      <c r="A4135" s="1" t="s">
        <v>4140</v>
      </c>
      <c r="B4135" s="2">
        <v>1710.17</v>
      </c>
      <c r="C4135" s="2">
        <v>1702.26</v>
      </c>
      <c r="D4135" s="2">
        <v>1714.37</v>
      </c>
      <c r="E4135" s="2">
        <v>1698.6</v>
      </c>
      <c r="F4135" s="4">
        <f t="shared" si="512"/>
        <v>1.4757122361139796E-3</v>
      </c>
      <c r="G4135" s="1">
        <f t="shared" si="513"/>
        <v>3410.3850296022506</v>
      </c>
      <c r="H4135" s="1">
        <f t="shared" si="517"/>
        <v>1</v>
      </c>
      <c r="I4135" s="1">
        <f t="shared" si="518"/>
        <v>1</v>
      </c>
      <c r="J4135" s="1">
        <f t="shared" si="514"/>
        <v>43008.164612420856</v>
      </c>
      <c r="K4135" s="1">
        <f t="shared" si="515"/>
        <v>56243.958963216966</v>
      </c>
      <c r="L4135" s="1">
        <f t="shared" si="516"/>
        <v>0</v>
      </c>
      <c r="M4135" s="3">
        <f t="shared" si="519"/>
        <v>0.76467171595349115</v>
      </c>
    </row>
    <row r="4136" spans="1:13">
      <c r="A4136" s="1" t="s">
        <v>4141</v>
      </c>
      <c r="B4136" s="2">
        <v>1707.65</v>
      </c>
      <c r="C4136" s="2">
        <v>1738.55</v>
      </c>
      <c r="D4136" s="2">
        <v>1739.79</v>
      </c>
      <c r="E4136" s="2">
        <v>1702.18</v>
      </c>
      <c r="F4136" s="4">
        <f t="shared" si="512"/>
        <v>-1.4366190679580226E-2</v>
      </c>
      <c r="G4136" s="1">
        <f t="shared" si="513"/>
        <v>3400.4876005242436</v>
      </c>
      <c r="H4136" s="1">
        <f t="shared" si="517"/>
        <v>1</v>
      </c>
      <c r="I4136" s="1">
        <f t="shared" si="518"/>
        <v>1</v>
      </c>
      <c r="J4136" s="1">
        <f t="shared" si="514"/>
        <v>42820.341603526285</v>
      </c>
      <c r="K4136" s="1">
        <f t="shared" si="515"/>
        <v>55998.333284934401</v>
      </c>
      <c r="L4136" s="1">
        <f t="shared" si="516"/>
        <v>0</v>
      </c>
      <c r="M4136" s="3">
        <f t="shared" si="519"/>
        <v>0.76467171595349115</v>
      </c>
    </row>
    <row r="4137" spans="1:13">
      <c r="A4137" s="1" t="s">
        <v>4142</v>
      </c>
      <c r="B4137" s="2">
        <v>1732.54</v>
      </c>
      <c r="C4137" s="2">
        <v>1733.82</v>
      </c>
      <c r="D4137" s="2">
        <v>1739.33</v>
      </c>
      <c r="E4137" s="2">
        <v>1722.15</v>
      </c>
      <c r="F4137" s="4">
        <f t="shared" si="512"/>
        <v>2.7433730755874741E-3</v>
      </c>
      <c r="G4137" s="1">
        <f t="shared" si="513"/>
        <v>3501.2292205754952</v>
      </c>
      <c r="H4137" s="1">
        <f t="shared" si="517"/>
        <v>1</v>
      </c>
      <c r="I4137" s="1">
        <f t="shared" si="518"/>
        <v>1</v>
      </c>
      <c r="J4137" s="1">
        <f t="shared" si="514"/>
        <v>44750.867413635024</v>
      </c>
      <c r="K4137" s="1">
        <f t="shared" si="515"/>
        <v>58522.979835646052</v>
      </c>
      <c r="L4137" s="1">
        <f t="shared" si="516"/>
        <v>0</v>
      </c>
      <c r="M4137" s="3">
        <f t="shared" si="519"/>
        <v>0.76467171595349104</v>
      </c>
    </row>
    <row r="4138" spans="1:13">
      <c r="A4138" s="1" t="s">
        <v>4143</v>
      </c>
      <c r="B4138" s="2">
        <v>1727.8</v>
      </c>
      <c r="C4138" s="2">
        <v>1715.79</v>
      </c>
      <c r="D4138" s="2">
        <v>1735.02</v>
      </c>
      <c r="E4138" s="2">
        <v>1711.85</v>
      </c>
      <c r="F4138" s="4">
        <f t="shared" si="512"/>
        <v>5.9326622457951395E-3</v>
      </c>
      <c r="G4138" s="1">
        <f t="shared" si="513"/>
        <v>3482.2651083866099</v>
      </c>
      <c r="H4138" s="1">
        <f t="shared" si="517"/>
        <v>1</v>
      </c>
      <c r="I4138" s="1">
        <f t="shared" si="518"/>
        <v>1</v>
      </c>
      <c r="J4138" s="1">
        <f t="shared" si="514"/>
        <v>44387.366578665889</v>
      </c>
      <c r="K4138" s="1">
        <f t="shared" si="515"/>
        <v>58047.611350863168</v>
      </c>
      <c r="L4138" s="1">
        <f t="shared" si="516"/>
        <v>0</v>
      </c>
      <c r="M4138" s="3">
        <f t="shared" si="519"/>
        <v>0.76467171595349115</v>
      </c>
    </row>
    <row r="4139" spans="1:13">
      <c r="A4139" s="1" t="s">
        <v>4144</v>
      </c>
      <c r="B4139" s="2">
        <v>1717.61</v>
      </c>
      <c r="C4139" s="2">
        <v>1740</v>
      </c>
      <c r="D4139" s="2">
        <v>1741.61</v>
      </c>
      <c r="E4139" s="2">
        <v>1712.76</v>
      </c>
      <c r="F4139" s="4">
        <f t="shared" si="512"/>
        <v>-1.5171409404439062E-2</v>
      </c>
      <c r="G4139" s="1">
        <f t="shared" si="513"/>
        <v>3441.5702909112101</v>
      </c>
      <c r="H4139" s="1">
        <f t="shared" si="517"/>
        <v>1</v>
      </c>
      <c r="I4139" s="1">
        <f t="shared" si="518"/>
        <v>1</v>
      </c>
      <c r="J4139" s="1">
        <f t="shared" si="514"/>
        <v>43612.92517591767</v>
      </c>
      <c r="K4139" s="1">
        <f t="shared" si="515"/>
        <v>57034.835035758399</v>
      </c>
      <c r="L4139" s="1">
        <f t="shared" si="516"/>
        <v>0</v>
      </c>
      <c r="M4139" s="3">
        <f t="shared" si="519"/>
        <v>0.76467171595349115</v>
      </c>
    </row>
    <row r="4140" spans="1:13">
      <c r="A4140" s="1" t="s">
        <v>4145</v>
      </c>
      <c r="B4140" s="2">
        <v>1744.07</v>
      </c>
      <c r="C4140" s="2">
        <v>1730.73</v>
      </c>
      <c r="D4140" s="2">
        <v>1745.79</v>
      </c>
      <c r="E4140" s="2">
        <v>1718.53</v>
      </c>
      <c r="F4140" s="4">
        <f t="shared" si="512"/>
        <v>1.0024554657277251E-2</v>
      </c>
      <c r="G4140" s="1">
        <f t="shared" si="513"/>
        <v>3549.4144653344661</v>
      </c>
      <c r="H4140" s="1">
        <f t="shared" si="517"/>
        <v>1</v>
      </c>
      <c r="I4140" s="1">
        <f t="shared" si="518"/>
        <v>1</v>
      </c>
      <c r="J4140" s="1">
        <f t="shared" si="514"/>
        <v>45694.542889599434</v>
      </c>
      <c r="K4140" s="1">
        <f t="shared" si="515"/>
        <v>59757.072134702401</v>
      </c>
      <c r="L4140" s="1">
        <f t="shared" si="516"/>
        <v>0</v>
      </c>
      <c r="M4140" s="3">
        <f t="shared" si="519"/>
        <v>0.76467171595349115</v>
      </c>
    </row>
    <row r="4141" spans="1:13">
      <c r="A4141" s="1" t="s">
        <v>4146</v>
      </c>
      <c r="B4141" s="2">
        <v>1726.76</v>
      </c>
      <c r="C4141" s="2">
        <v>1717.27</v>
      </c>
      <c r="D4141" s="2">
        <v>1729.9</v>
      </c>
      <c r="E4141" s="2">
        <v>1711.68</v>
      </c>
      <c r="F4141" s="4">
        <f t="shared" si="512"/>
        <v>7.5151119098186836E-3</v>
      </c>
      <c r="G4141" s="1">
        <f t="shared" si="513"/>
        <v>3479.7898692733866</v>
      </c>
      <c r="H4141" s="1">
        <f t="shared" si="517"/>
        <v>1</v>
      </c>
      <c r="I4141" s="1">
        <f t="shared" si="518"/>
        <v>1</v>
      </c>
      <c r="J4141" s="1">
        <f t="shared" si="514"/>
        <v>44362.219853977105</v>
      </c>
      <c r="K4141" s="1">
        <f t="shared" si="515"/>
        <v>58014.725703121607</v>
      </c>
      <c r="L4141" s="1">
        <f t="shared" si="516"/>
        <v>0</v>
      </c>
      <c r="M4141" s="3">
        <f t="shared" si="519"/>
        <v>0.76467171595349115</v>
      </c>
    </row>
    <row r="4142" spans="1:13">
      <c r="A4142" s="1" t="s">
        <v>4147</v>
      </c>
      <c r="B4142" s="2">
        <v>1713.88</v>
      </c>
      <c r="C4142" s="2">
        <v>1723.79</v>
      </c>
      <c r="D4142" s="2">
        <v>1726.78</v>
      </c>
      <c r="E4142" s="2">
        <v>1706.22</v>
      </c>
      <c r="F4142" s="4">
        <f t="shared" si="512"/>
        <v>-6.9817431761426407E-3</v>
      </c>
      <c r="G4142" s="1">
        <f t="shared" si="513"/>
        <v>3428.4002393425426</v>
      </c>
      <c r="H4142" s="1">
        <f t="shared" si="517"/>
        <v>1</v>
      </c>
      <c r="I4142" s="1">
        <f t="shared" si="518"/>
        <v>1</v>
      </c>
      <c r="J4142" s="1">
        <f t="shared" si="514"/>
        <v>43385.843045208407</v>
      </c>
      <c r="K4142" s="1">
        <f t="shared" si="515"/>
        <v>56737.868211993889</v>
      </c>
      <c r="L4142" s="1">
        <f t="shared" si="516"/>
        <v>0</v>
      </c>
      <c r="M4142" s="3">
        <f t="shared" si="519"/>
        <v>0.76467171595349115</v>
      </c>
    </row>
    <row r="4143" spans="1:13">
      <c r="A4143" s="1" t="s">
        <v>4148</v>
      </c>
      <c r="B4143" s="2">
        <v>1725.93</v>
      </c>
      <c r="C4143" s="2">
        <v>1706.18</v>
      </c>
      <c r="D4143" s="2">
        <v>1732.52</v>
      </c>
      <c r="E4143" s="2">
        <v>1702.58</v>
      </c>
      <c r="F4143" s="4">
        <f t="shared" si="512"/>
        <v>9.5637525006142532E-3</v>
      </c>
      <c r="G4143" s="1">
        <f t="shared" si="513"/>
        <v>3477.0945834665413</v>
      </c>
      <c r="H4143" s="1">
        <f t="shared" si="517"/>
        <v>1</v>
      </c>
      <c r="I4143" s="1">
        <f t="shared" si="518"/>
        <v>1</v>
      </c>
      <c r="J4143" s="1">
        <f t="shared" si="514"/>
        <v>44315.858436121773</v>
      </c>
      <c r="K4143" s="1">
        <f t="shared" si="515"/>
        <v>57954.096524759065</v>
      </c>
      <c r="L4143" s="1">
        <f t="shared" si="516"/>
        <v>0</v>
      </c>
      <c r="M4143" s="3">
        <f t="shared" si="519"/>
        <v>0.76467171595349115</v>
      </c>
    </row>
    <row r="4144" spans="1:13">
      <c r="A4144" s="1" t="s">
        <v>4149</v>
      </c>
      <c r="B4144" s="2">
        <v>1709.58</v>
      </c>
      <c r="C4144" s="2">
        <v>1706.37</v>
      </c>
      <c r="D4144" s="2">
        <v>1713.45</v>
      </c>
      <c r="E4144" s="2">
        <v>1695.21</v>
      </c>
      <c r="F4144" s="4">
        <f t="shared" si="512"/>
        <v>1.8811863781009741E-3</v>
      </c>
      <c r="G4144" s="1">
        <f t="shared" si="513"/>
        <v>3411.9714055093377</v>
      </c>
      <c r="H4144" s="1">
        <f t="shared" si="517"/>
        <v>1</v>
      </c>
      <c r="I4144" s="1">
        <f t="shared" si="518"/>
        <v>1</v>
      </c>
      <c r="J4144" s="1">
        <f t="shared" si="514"/>
        <v>43081.553650205002</v>
      </c>
      <c r="K4144" s="1">
        <f t="shared" si="515"/>
        <v>56339.933531457187</v>
      </c>
      <c r="L4144" s="1">
        <f t="shared" si="516"/>
        <v>0</v>
      </c>
      <c r="M4144" s="3">
        <f t="shared" si="519"/>
        <v>0.76467171595349115</v>
      </c>
    </row>
    <row r="4145" spans="1:13">
      <c r="A4145" s="1" t="s">
        <v>4150</v>
      </c>
      <c r="B4145" s="2">
        <v>1706.37</v>
      </c>
      <c r="C4145" s="2">
        <v>1699.06</v>
      </c>
      <c r="D4145" s="2">
        <v>1713.43</v>
      </c>
      <c r="E4145" s="2">
        <v>1693.19</v>
      </c>
      <c r="F4145" s="4">
        <f t="shared" si="512"/>
        <v>3.3044245185946952E-3</v>
      </c>
      <c r="G4145" s="1">
        <f t="shared" si="513"/>
        <v>3399.3206995151186</v>
      </c>
      <c r="H4145" s="1">
        <f t="shared" si="517"/>
        <v>1</v>
      </c>
      <c r="I4145" s="1">
        <f t="shared" si="518"/>
        <v>1</v>
      </c>
      <c r="J4145" s="1">
        <f t="shared" si="514"/>
        <v>42841.52433645229</v>
      </c>
      <c r="K4145" s="1">
        <f t="shared" si="515"/>
        <v>56026.035019527255</v>
      </c>
      <c r="L4145" s="1">
        <f t="shared" si="516"/>
        <v>0</v>
      </c>
      <c r="M4145" s="3">
        <f t="shared" si="519"/>
        <v>0.76467171595349115</v>
      </c>
    </row>
    <row r="4146" spans="1:13">
      <c r="A4146" s="1" t="s">
        <v>4151</v>
      </c>
      <c r="B4146" s="2">
        <v>1700.75</v>
      </c>
      <c r="C4146" s="2">
        <v>1718.01</v>
      </c>
      <c r="D4146" s="2">
        <v>1721.43</v>
      </c>
      <c r="E4146" s="2">
        <v>1695.37</v>
      </c>
      <c r="F4146" s="4">
        <f t="shared" si="512"/>
        <v>-5.1824685162112916E-3</v>
      </c>
      <c r="G4146" s="1">
        <f t="shared" si="513"/>
        <v>3377.1395936300423</v>
      </c>
      <c r="H4146" s="1">
        <f t="shared" si="517"/>
        <v>1</v>
      </c>
      <c r="I4146" s="1">
        <f t="shared" si="518"/>
        <v>1</v>
      </c>
      <c r="J4146" s="1">
        <f t="shared" si="514"/>
        <v>42422.708680925411</v>
      </c>
      <c r="K4146" s="1">
        <f t="shared" si="515"/>
        <v>55478.328537400281</v>
      </c>
      <c r="L4146" s="1">
        <f t="shared" si="516"/>
        <v>0</v>
      </c>
      <c r="M4146" s="3">
        <f t="shared" si="519"/>
        <v>0.76467171595349115</v>
      </c>
    </row>
    <row r="4147" spans="1:13">
      <c r="A4147" s="1" t="s">
        <v>4152</v>
      </c>
      <c r="B4147" s="2">
        <v>1709.61</v>
      </c>
      <c r="C4147" s="2">
        <v>1718.1</v>
      </c>
      <c r="D4147" s="2">
        <v>1718.1</v>
      </c>
      <c r="E4147" s="2">
        <v>1699.88</v>
      </c>
      <c r="F4147" s="4">
        <f t="shared" si="512"/>
        <v>-1.0419018181186734E-2</v>
      </c>
      <c r="G4147" s="1">
        <f t="shared" si="513"/>
        <v>3412.6508547632093</v>
      </c>
      <c r="H4147" s="1">
        <f t="shared" si="517"/>
        <v>1</v>
      </c>
      <c r="I4147" s="1">
        <f t="shared" si="518"/>
        <v>1</v>
      </c>
      <c r="J4147" s="1">
        <f t="shared" si="514"/>
        <v>43094.475662038392</v>
      </c>
      <c r="K4147" s="1">
        <f t="shared" si="515"/>
        <v>56356.832301954113</v>
      </c>
      <c r="L4147" s="1">
        <f t="shared" si="516"/>
        <v>0</v>
      </c>
      <c r="M4147" s="3">
        <f t="shared" si="519"/>
        <v>0.76467171595349115</v>
      </c>
    </row>
    <row r="4148" spans="1:13">
      <c r="A4148" s="1" t="s">
        <v>4153</v>
      </c>
      <c r="B4148" s="2">
        <v>1727.61</v>
      </c>
      <c r="C4148" s="2">
        <v>1728.23</v>
      </c>
      <c r="D4148" s="2">
        <v>1733.73</v>
      </c>
      <c r="E4148" s="2">
        <v>1725.7</v>
      </c>
      <c r="F4148" s="4">
        <f t="shared" si="512"/>
        <v>2.31587357646168E-4</v>
      </c>
      <c r="G4148" s="1">
        <f t="shared" si="513"/>
        <v>3485.4225377636567</v>
      </c>
      <c r="H4148" s="1">
        <f t="shared" si="517"/>
        <v>1</v>
      </c>
      <c r="I4148" s="1">
        <f t="shared" si="518"/>
        <v>1</v>
      </c>
      <c r="J4148" s="1">
        <f t="shared" si="514"/>
        <v>44486.819139465013</v>
      </c>
      <c r="K4148" s="1">
        <f t="shared" si="515"/>
        <v>58177.670510531592</v>
      </c>
      <c r="L4148" s="1">
        <f t="shared" si="516"/>
        <v>0</v>
      </c>
      <c r="M4148" s="3">
        <f t="shared" si="519"/>
        <v>0.76467171595349115</v>
      </c>
    </row>
    <row r="4149" spans="1:13">
      <c r="A4149" s="1" t="s">
        <v>4154</v>
      </c>
      <c r="B4149" s="2">
        <v>1727.21</v>
      </c>
      <c r="C4149" s="2">
        <v>1717.39</v>
      </c>
      <c r="D4149" s="2">
        <v>1729.26</v>
      </c>
      <c r="E4149" s="2">
        <v>1714.58</v>
      </c>
      <c r="F4149" s="4">
        <f t="shared" si="512"/>
        <v>5.0449800411977996E-3</v>
      </c>
      <c r="G4149" s="1">
        <f t="shared" si="513"/>
        <v>3483.9511210325218</v>
      </c>
      <c r="H4149" s="1">
        <f t="shared" si="517"/>
        <v>1</v>
      </c>
      <c r="I4149" s="1">
        <f t="shared" si="518"/>
        <v>1</v>
      </c>
      <c r="J4149" s="1">
        <f t="shared" si="514"/>
        <v>44457.746941042169</v>
      </c>
      <c r="K4149" s="1">
        <f t="shared" si="515"/>
        <v>58139.651321621757</v>
      </c>
      <c r="L4149" s="1">
        <f t="shared" si="516"/>
        <v>0</v>
      </c>
      <c r="M4149" s="3">
        <f t="shared" si="519"/>
        <v>0.76467171595349115</v>
      </c>
    </row>
    <row r="4150" spans="1:13">
      <c r="A4150" s="1" t="s">
        <v>4155</v>
      </c>
      <c r="B4150" s="2">
        <v>1718.54</v>
      </c>
      <c r="C4150" s="2">
        <v>1699.05</v>
      </c>
      <c r="D4150" s="2">
        <v>1718.72</v>
      </c>
      <c r="E4150" s="2">
        <v>1697.47</v>
      </c>
      <c r="F4150" s="4">
        <f t="shared" si="512"/>
        <v>1.6117969821673572E-2</v>
      </c>
      <c r="G4150" s="1">
        <f t="shared" si="513"/>
        <v>3449.2887808793466</v>
      </c>
      <c r="H4150" s="1">
        <f t="shared" si="517"/>
        <v>1</v>
      </c>
      <c r="I4150" s="1">
        <f t="shared" si="518"/>
        <v>1</v>
      </c>
      <c r="J4150" s="1">
        <f t="shared" si="514"/>
        <v>43796.675247793632</v>
      </c>
      <c r="K4150" s="1">
        <f t="shared" si="515"/>
        <v>57275.134327653657</v>
      </c>
      <c r="L4150" s="1">
        <f t="shared" si="516"/>
        <v>0</v>
      </c>
      <c r="M4150" s="3">
        <f t="shared" si="519"/>
        <v>0.76467171595349126</v>
      </c>
    </row>
    <row r="4151" spans="1:13">
      <c r="A4151" s="1" t="s">
        <v>4156</v>
      </c>
      <c r="B4151" s="2">
        <v>1691.28</v>
      </c>
      <c r="C4151" s="2">
        <v>1686.41</v>
      </c>
      <c r="D4151" s="2">
        <v>1701.58</v>
      </c>
      <c r="E4151" s="2">
        <v>1675.98</v>
      </c>
      <c r="F4151" s="4">
        <f t="shared" si="512"/>
        <v>-1.1870382509788779E-3</v>
      </c>
      <c r="G4151" s="1">
        <f t="shared" si="513"/>
        <v>3341.702319448289</v>
      </c>
      <c r="H4151" s="1">
        <f t="shared" si="517"/>
        <v>1</v>
      </c>
      <c r="I4151" s="1">
        <f t="shared" si="518"/>
        <v>1</v>
      </c>
      <c r="J4151" s="1">
        <f t="shared" si="514"/>
        <v>41778.23995996017</v>
      </c>
      <c r="K4151" s="1">
        <f t="shared" si="515"/>
        <v>54635.524092669853</v>
      </c>
      <c r="L4151" s="1">
        <f t="shared" si="516"/>
        <v>0</v>
      </c>
      <c r="M4151" s="3">
        <f t="shared" si="519"/>
        <v>0.76467171595349126</v>
      </c>
    </row>
    <row r="4152" spans="1:13">
      <c r="A4152" s="1" t="s">
        <v>4157</v>
      </c>
      <c r="B4152" s="2">
        <v>1693.29</v>
      </c>
      <c r="C4152" s="2">
        <v>1693.22</v>
      </c>
      <c r="D4152" s="2">
        <v>1698.26</v>
      </c>
      <c r="E4152" s="2">
        <v>1681.44</v>
      </c>
      <c r="F4152" s="4">
        <f t="shared" si="512"/>
        <v>1.3068571563734643E-3</v>
      </c>
      <c r="G4152" s="1">
        <f t="shared" si="513"/>
        <v>3349.7917645266216</v>
      </c>
      <c r="H4152" s="1">
        <f t="shared" si="517"/>
        <v>1</v>
      </c>
      <c r="I4152" s="1">
        <f t="shared" si="518"/>
        <v>1</v>
      </c>
      <c r="J4152" s="1">
        <f t="shared" si="514"/>
        <v>41929.267003000328</v>
      </c>
      <c r="K4152" s="1">
        <f t="shared" si="515"/>
        <v>54833.029819492564</v>
      </c>
      <c r="L4152" s="1">
        <f t="shared" si="516"/>
        <v>0</v>
      </c>
      <c r="M4152" s="3">
        <f t="shared" si="519"/>
        <v>0.76467171595349115</v>
      </c>
    </row>
    <row r="4153" spans="1:13">
      <c r="A4153" s="1" t="s">
        <v>4158</v>
      </c>
      <c r="B4153" s="2">
        <v>1691.08</v>
      </c>
      <c r="C4153" s="2">
        <v>1683.2</v>
      </c>
      <c r="D4153" s="2">
        <v>1698.38</v>
      </c>
      <c r="E4153" s="2">
        <v>1681.64</v>
      </c>
      <c r="F4153" s="4">
        <f t="shared" si="512"/>
        <v>3.6797872845542035E-3</v>
      </c>
      <c r="G4153" s="1">
        <f t="shared" si="513"/>
        <v>3341.1952667762262</v>
      </c>
      <c r="H4153" s="1">
        <f t="shared" si="517"/>
        <v>1</v>
      </c>
      <c r="I4153" s="1">
        <f t="shared" si="518"/>
        <v>1</v>
      </c>
      <c r="J4153" s="1">
        <f t="shared" si="514"/>
        <v>41767.221122385956</v>
      </c>
      <c r="K4153" s="1">
        <f t="shared" si="515"/>
        <v>54621.114199712756</v>
      </c>
      <c r="L4153" s="1">
        <f t="shared" si="516"/>
        <v>0</v>
      </c>
      <c r="M4153" s="3">
        <f t="shared" si="519"/>
        <v>0.76467171595349115</v>
      </c>
    </row>
    <row r="4154" spans="1:13">
      <c r="A4154" s="1" t="s">
        <v>4159</v>
      </c>
      <c r="B4154" s="2">
        <v>1684.88</v>
      </c>
      <c r="C4154" s="2">
        <v>1682.42</v>
      </c>
      <c r="D4154" s="2">
        <v>1690.8</v>
      </c>
      <c r="E4154" s="2">
        <v>1678.55</v>
      </c>
      <c r="F4154" s="4">
        <f t="shared" si="512"/>
        <v>-2.6932160551191853E-3</v>
      </c>
      <c r="G4154" s="1">
        <f t="shared" si="513"/>
        <v>3316.9195905928041</v>
      </c>
      <c r="H4154" s="1">
        <f t="shared" si="517"/>
        <v>1</v>
      </c>
      <c r="I4154" s="1">
        <f t="shared" si="518"/>
        <v>1</v>
      </c>
      <c r="J4154" s="1">
        <f t="shared" si="514"/>
        <v>41312.840666064425</v>
      </c>
      <c r="K4154" s="1">
        <f t="shared" si="515"/>
        <v>54026.897823140032</v>
      </c>
      <c r="L4154" s="1">
        <f t="shared" si="516"/>
        <v>0</v>
      </c>
      <c r="M4154" s="3">
        <f t="shared" si="519"/>
        <v>0.76467171595349115</v>
      </c>
    </row>
    <row r="4155" spans="1:13">
      <c r="A4155" s="1" t="s">
        <v>4160</v>
      </c>
      <c r="B4155" s="2">
        <v>1689.43</v>
      </c>
      <c r="C4155" s="2">
        <v>1680.06</v>
      </c>
      <c r="D4155" s="2">
        <v>1690.41</v>
      </c>
      <c r="E4155" s="2">
        <v>1676.08</v>
      </c>
      <c r="F4155" s="4">
        <f t="shared" si="512"/>
        <v>4.9311776532590113E-3</v>
      </c>
      <c r="G4155" s="1">
        <f t="shared" si="513"/>
        <v>3335.0196273700631</v>
      </c>
      <c r="H4155" s="1">
        <f t="shared" si="517"/>
        <v>1</v>
      </c>
      <c r="I4155" s="1">
        <f t="shared" si="518"/>
        <v>1</v>
      </c>
      <c r="J4155" s="1">
        <f t="shared" si="514"/>
        <v>41651.067388190961</v>
      </c>
      <c r="K4155" s="1">
        <f t="shared" si="515"/>
        <v>54469.214068229325</v>
      </c>
      <c r="L4155" s="1">
        <f t="shared" si="516"/>
        <v>0</v>
      </c>
      <c r="M4155" s="3">
        <f t="shared" si="519"/>
        <v>0.76467171595349115</v>
      </c>
    </row>
    <row r="4156" spans="1:13">
      <c r="A4156" s="1" t="s">
        <v>4161</v>
      </c>
      <c r="B4156" s="2">
        <v>1681.14</v>
      </c>
      <c r="C4156" s="2">
        <v>1637.36</v>
      </c>
      <c r="D4156" s="2">
        <v>1681.14</v>
      </c>
      <c r="E4156" s="2">
        <v>1634.23</v>
      </c>
      <c r="F4156" s="4">
        <f t="shared" si="512"/>
        <v>2.4904132805784407E-2</v>
      </c>
      <c r="G4156" s="1">
        <f t="shared" si="513"/>
        <v>3302.5832335732516</v>
      </c>
      <c r="H4156" s="1">
        <f t="shared" si="517"/>
        <v>1</v>
      </c>
      <c r="I4156" s="1">
        <f t="shared" si="518"/>
        <v>1</v>
      </c>
      <c r="J4156" s="1">
        <f t="shared" si="514"/>
        <v>41045.534940211321</v>
      </c>
      <c r="K4156" s="1">
        <f t="shared" si="515"/>
        <v>53677.328563186704</v>
      </c>
      <c r="L4156" s="1">
        <f t="shared" si="516"/>
        <v>0</v>
      </c>
      <c r="M4156" s="3">
        <f t="shared" si="519"/>
        <v>0.76467171595349115</v>
      </c>
    </row>
    <row r="4157" spans="1:13">
      <c r="A4157" s="1" t="s">
        <v>4162</v>
      </c>
      <c r="B4157" s="2">
        <v>1640.29</v>
      </c>
      <c r="C4157" s="2">
        <v>1629.26</v>
      </c>
      <c r="D4157" s="2">
        <v>1646.74</v>
      </c>
      <c r="E4157" s="2">
        <v>1623.07</v>
      </c>
      <c r="F4157" s="4">
        <f t="shared" si="512"/>
        <v>4.5810596456414832E-3</v>
      </c>
      <c r="G4157" s="1">
        <f t="shared" si="513"/>
        <v>3146.0141856429004</v>
      </c>
      <c r="H4157" s="1">
        <f t="shared" si="517"/>
        <v>1</v>
      </c>
      <c r="I4157" s="1">
        <f t="shared" si="518"/>
        <v>1</v>
      </c>
      <c r="J4157" s="1">
        <f t="shared" si="514"/>
        <v>38193.561897213032</v>
      </c>
      <c r="K4157" s="1">
        <f t="shared" si="515"/>
        <v>49947.658714679128</v>
      </c>
      <c r="L4157" s="1">
        <f t="shared" si="516"/>
        <v>0</v>
      </c>
      <c r="M4157" s="3">
        <f t="shared" si="519"/>
        <v>0.76467171595349115</v>
      </c>
    </row>
    <row r="4158" spans="1:13">
      <c r="A4158" s="1" t="s">
        <v>4163</v>
      </c>
      <c r="B4158" s="2">
        <v>1632.81</v>
      </c>
      <c r="C4158" s="2">
        <v>1650.32</v>
      </c>
      <c r="D4158" s="2">
        <v>1655.67</v>
      </c>
      <c r="E4158" s="2">
        <v>1631.36</v>
      </c>
      <c r="F4158" s="4">
        <f t="shared" si="512"/>
        <v>-1.288895068706819E-2</v>
      </c>
      <c r="G4158" s="1">
        <f t="shared" si="513"/>
        <v>3117.5778664270447</v>
      </c>
      <c r="H4158" s="1">
        <f t="shared" si="517"/>
        <v>1</v>
      </c>
      <c r="I4158" s="1">
        <f t="shared" si="518"/>
        <v>1</v>
      </c>
      <c r="J4158" s="1">
        <f t="shared" si="514"/>
        <v>37677.294585395626</v>
      </c>
      <c r="K4158" s="1">
        <f t="shared" si="515"/>
        <v>49272.509757229251</v>
      </c>
      <c r="L4158" s="1">
        <f t="shared" si="516"/>
        <v>0</v>
      </c>
      <c r="M4158" s="3">
        <f t="shared" si="519"/>
        <v>0.76467171595349115</v>
      </c>
    </row>
    <row r="4159" spans="1:13">
      <c r="A4159" s="1" t="s">
        <v>4164</v>
      </c>
      <c r="B4159" s="2">
        <v>1654.13</v>
      </c>
      <c r="C4159" s="2">
        <v>1666.03</v>
      </c>
      <c r="D4159" s="2">
        <v>1666.03</v>
      </c>
      <c r="E4159" s="2">
        <v>1653.74</v>
      </c>
      <c r="F4159" s="4">
        <f t="shared" si="512"/>
        <v>-4.4896755517304099E-3</v>
      </c>
      <c r="G4159" s="1">
        <f t="shared" si="513"/>
        <v>3200.2030602496634</v>
      </c>
      <c r="H4159" s="1">
        <f t="shared" si="517"/>
        <v>1</v>
      </c>
      <c r="I4159" s="1">
        <f t="shared" si="518"/>
        <v>1</v>
      </c>
      <c r="J4159" s="1">
        <f t="shared" si="514"/>
        <v>39194.419858499867</v>
      </c>
      <c r="K4159" s="1">
        <f t="shared" si="515"/>
        <v>51256.5314510518</v>
      </c>
      <c r="L4159" s="1">
        <f t="shared" si="516"/>
        <v>0</v>
      </c>
      <c r="M4159" s="3">
        <f t="shared" si="519"/>
        <v>0.76467171595349115</v>
      </c>
    </row>
    <row r="4160" spans="1:13">
      <c r="A4160" s="1" t="s">
        <v>4165</v>
      </c>
      <c r="B4160" s="2">
        <v>1661.59</v>
      </c>
      <c r="C4160" s="2">
        <v>1658.43</v>
      </c>
      <c r="D4160" s="2">
        <v>1663.28</v>
      </c>
      <c r="E4160" s="2">
        <v>1645.2</v>
      </c>
      <c r="F4160" s="4">
        <f t="shared" si="512"/>
        <v>3.5755917543953686E-3</v>
      </c>
      <c r="G4160" s="1">
        <f t="shared" si="513"/>
        <v>3229.3322325953577</v>
      </c>
      <c r="H4160" s="1">
        <f t="shared" si="517"/>
        <v>1</v>
      </c>
      <c r="I4160" s="1">
        <f t="shared" si="518"/>
        <v>1</v>
      </c>
      <c r="J4160" s="1">
        <f t="shared" si="514"/>
        <v>39731.182572229191</v>
      </c>
      <c r="K4160" s="1">
        <f t="shared" si="515"/>
        <v>51958.483285454386</v>
      </c>
      <c r="L4160" s="1">
        <f t="shared" si="516"/>
        <v>0</v>
      </c>
      <c r="M4160" s="3">
        <f t="shared" si="519"/>
        <v>0.76467171595349104</v>
      </c>
    </row>
    <row r="4161" spans="1:13">
      <c r="A4161" s="1" t="s">
        <v>4166</v>
      </c>
      <c r="B4161" s="2">
        <v>1655.67</v>
      </c>
      <c r="C4161" s="2">
        <v>1655.52</v>
      </c>
      <c r="D4161" s="2">
        <v>1665.61</v>
      </c>
      <c r="E4161" s="2">
        <v>1648.14</v>
      </c>
      <c r="F4161" s="4">
        <f t="shared" si="512"/>
        <v>-2.1275313404049978E-3</v>
      </c>
      <c r="G4161" s="1">
        <f t="shared" si="513"/>
        <v>3206.5326625158282</v>
      </c>
      <c r="H4161" s="1">
        <f t="shared" si="517"/>
        <v>1</v>
      </c>
      <c r="I4161" s="1">
        <f t="shared" si="518"/>
        <v>1</v>
      </c>
      <c r="J4161" s="1">
        <f t="shared" si="514"/>
        <v>39311.106372336137</v>
      </c>
      <c r="K4161" s="1">
        <f t="shared" si="515"/>
        <v>51409.128325503698</v>
      </c>
      <c r="L4161" s="1">
        <f t="shared" si="516"/>
        <v>0</v>
      </c>
      <c r="M4161" s="3">
        <f t="shared" si="519"/>
        <v>0.76467171595349104</v>
      </c>
    </row>
    <row r="4162" spans="1:13">
      <c r="A4162" s="1" t="s">
        <v>4167</v>
      </c>
      <c r="B4162" s="2">
        <v>1659.2</v>
      </c>
      <c r="C4162" s="2">
        <v>1649.82</v>
      </c>
      <c r="D4162" s="2">
        <v>1659.6</v>
      </c>
      <c r="E4162" s="2">
        <v>1644.29</v>
      </c>
      <c r="F4162" s="4">
        <f t="shared" ref="F4162:F4225" si="520">B4162/B4163-1</f>
        <v>5.3503153838230233E-3</v>
      </c>
      <c r="G4162" s="1">
        <f t="shared" ref="G4162:G4225" si="521">G4163*(1+(2*F4162)-(0.98%/240))</f>
        <v>3220.3670243799406</v>
      </c>
      <c r="H4162" s="1">
        <f t="shared" si="517"/>
        <v>1</v>
      </c>
      <c r="I4162" s="1">
        <f t="shared" si="518"/>
        <v>1</v>
      </c>
      <c r="J4162" s="1">
        <f t="shared" ref="J4162:J4225" si="522">IF(OR(H4163&gt;0,I4163&gt;0),(J4163*(1+(3*F4162)-(0.98%/240))),(J4163*(1+(1*F4162)-(0.2%/240))))</f>
        <v>39565.250887174385</v>
      </c>
      <c r="K4162" s="1">
        <f t="shared" ref="K4162:K4225" si="523">IF(OR(H4163&gt;0,I4163&gt;0),(K4163*(1+(3*F4162)-(0.98%/240))),K4163)</f>
        <v>51741.486002054276</v>
      </c>
      <c r="L4162" s="1">
        <f t="shared" ref="L4162:L4225" si="524">IF(J4162&gt;K4162,1,0)</f>
        <v>0</v>
      </c>
      <c r="M4162" s="3">
        <f t="shared" si="519"/>
        <v>0.76467171595349115</v>
      </c>
    </row>
    <row r="4163" spans="1:13">
      <c r="A4163" s="1" t="s">
        <v>4168</v>
      </c>
      <c r="B4163" s="2">
        <v>1650.37</v>
      </c>
      <c r="C4163" s="2">
        <v>1631.34</v>
      </c>
      <c r="D4163" s="2">
        <v>1653.86</v>
      </c>
      <c r="E4163" s="2">
        <v>1615.14</v>
      </c>
      <c r="F4163" s="4">
        <f t="shared" si="520"/>
        <v>1.7258701775797247E-2</v>
      </c>
      <c r="G4163" s="1">
        <f t="shared" si="521"/>
        <v>3186.4006390233867</v>
      </c>
      <c r="H4163" s="1">
        <f t="shared" ref="H4163:H4226" si="525">IF(B4163&gt;(SUM(B4163:B4222)/60),1,0)</f>
        <v>1</v>
      </c>
      <c r="I4163" s="1">
        <f t="shared" ref="I4163:I4226" si="526">IF((SUM(B4163:B4222)/60)&gt;(SUM(B4164:B4223)/60),1,0)</f>
        <v>1</v>
      </c>
      <c r="J4163" s="1">
        <f t="shared" si="522"/>
        <v>38941.788460580508</v>
      </c>
      <c r="K4163" s="1">
        <f t="shared" si="523"/>
        <v>50926.152554266868</v>
      </c>
      <c r="L4163" s="1">
        <f t="shared" si="524"/>
        <v>0</v>
      </c>
      <c r="M4163" s="3">
        <f t="shared" ref="M4163:M4226" si="527">(J4163/K4163)</f>
        <v>0.76467171595349104</v>
      </c>
    </row>
    <row r="4164" spans="1:13">
      <c r="A4164" s="1" t="s">
        <v>4169</v>
      </c>
      <c r="B4164" s="2">
        <v>1622.37</v>
      </c>
      <c r="C4164" s="2">
        <v>1633.15</v>
      </c>
      <c r="D4164" s="2">
        <v>1633.15</v>
      </c>
      <c r="E4164" s="2">
        <v>1615.98</v>
      </c>
      <c r="F4164" s="4">
        <f t="shared" si="520"/>
        <v>-7.6458678671699198E-3</v>
      </c>
      <c r="G4164" s="1">
        <f t="shared" si="521"/>
        <v>3080.2057105566896</v>
      </c>
      <c r="H4164" s="1">
        <f t="shared" si="525"/>
        <v>1</v>
      </c>
      <c r="I4164" s="1">
        <f t="shared" si="526"/>
        <v>1</v>
      </c>
      <c r="J4164" s="1">
        <f t="shared" si="522"/>
        <v>37026.226558654867</v>
      </c>
      <c r="K4164" s="1">
        <f t="shared" si="523"/>
        <v>48421.075065508085</v>
      </c>
      <c r="L4164" s="1">
        <f t="shared" si="524"/>
        <v>0</v>
      </c>
      <c r="M4164" s="3">
        <f t="shared" si="527"/>
        <v>0.76467171595349104</v>
      </c>
    </row>
    <row r="4165" spans="1:13">
      <c r="A4165" s="1" t="s">
        <v>4170</v>
      </c>
      <c r="B4165" s="2">
        <v>1634.87</v>
      </c>
      <c r="C4165" s="2">
        <v>1648.84</v>
      </c>
      <c r="D4165" s="2">
        <v>1654.4</v>
      </c>
      <c r="E4165" s="2">
        <v>1631.29</v>
      </c>
      <c r="F4165" s="4">
        <f t="shared" si="520"/>
        <v>-6.3694654632753256E-3</v>
      </c>
      <c r="G4165" s="1">
        <f t="shared" si="521"/>
        <v>3128.1685712304043</v>
      </c>
      <c r="H4165" s="1">
        <f t="shared" si="525"/>
        <v>1</v>
      </c>
      <c r="I4165" s="1">
        <f t="shared" si="526"/>
        <v>1</v>
      </c>
      <c r="J4165" s="1">
        <f t="shared" si="522"/>
        <v>37897.041332940993</v>
      </c>
      <c r="K4165" s="1">
        <f t="shared" si="523"/>
        <v>49559.883728255976</v>
      </c>
      <c r="L4165" s="1">
        <f t="shared" si="524"/>
        <v>0</v>
      </c>
      <c r="M4165" s="3">
        <f t="shared" si="527"/>
        <v>0.76467171595349093</v>
      </c>
    </row>
    <row r="4166" spans="1:13">
      <c r="A4166" s="1" t="s">
        <v>4171</v>
      </c>
      <c r="B4166" s="2">
        <v>1645.35</v>
      </c>
      <c r="C4166" s="2">
        <v>1636.02</v>
      </c>
      <c r="D4166" s="2">
        <v>1648.9</v>
      </c>
      <c r="E4166" s="2">
        <v>1635.28</v>
      </c>
      <c r="F4166" s="4">
        <f t="shared" si="520"/>
        <v>1.4977761601904893E-2</v>
      </c>
      <c r="G4166" s="1">
        <f t="shared" si="521"/>
        <v>3168.6633417569951</v>
      </c>
      <c r="H4166" s="1">
        <f t="shared" si="525"/>
        <v>1</v>
      </c>
      <c r="I4166" s="1">
        <f t="shared" si="526"/>
        <v>1</v>
      </c>
      <c r="J4166" s="1">
        <f t="shared" si="522"/>
        <v>38636.908367054377</v>
      </c>
      <c r="K4166" s="1">
        <f t="shared" si="523"/>
        <v>50527.445387301806</v>
      </c>
      <c r="L4166" s="1">
        <f t="shared" si="524"/>
        <v>0</v>
      </c>
      <c r="M4166" s="3">
        <f t="shared" si="527"/>
        <v>0.76467171595349104</v>
      </c>
    </row>
    <row r="4167" spans="1:13">
      <c r="A4167" s="1" t="s">
        <v>4172</v>
      </c>
      <c r="B4167" s="2">
        <v>1621.07</v>
      </c>
      <c r="C4167" s="2">
        <v>1638.08</v>
      </c>
      <c r="D4167" s="2">
        <v>1638.08</v>
      </c>
      <c r="E4167" s="2">
        <v>1608.51</v>
      </c>
      <c r="F4167" s="4">
        <f t="shared" si="520"/>
        <v>-6.8007621755087344E-3</v>
      </c>
      <c r="G4167" s="1">
        <f t="shared" si="521"/>
        <v>3076.6269992279558</v>
      </c>
      <c r="H4167" s="1">
        <f t="shared" si="525"/>
        <v>1</v>
      </c>
      <c r="I4167" s="1">
        <f t="shared" si="526"/>
        <v>1</v>
      </c>
      <c r="J4167" s="1">
        <f t="shared" si="522"/>
        <v>36976.923617938133</v>
      </c>
      <c r="K4167" s="1">
        <f t="shared" si="523"/>
        <v>48356.599108456045</v>
      </c>
      <c r="L4167" s="1">
        <f t="shared" si="524"/>
        <v>0</v>
      </c>
      <c r="M4167" s="3">
        <f t="shared" si="527"/>
        <v>0.76467171595349093</v>
      </c>
    </row>
    <row r="4168" spans="1:13">
      <c r="A4168" s="1" t="s">
        <v>4173</v>
      </c>
      <c r="B4168" s="2">
        <v>1632.17</v>
      </c>
      <c r="C4168" s="2">
        <v>1631.48</v>
      </c>
      <c r="D4168" s="2">
        <v>1643.53</v>
      </c>
      <c r="E4168" s="2">
        <v>1625.8</v>
      </c>
      <c r="F4168" s="4">
        <f t="shared" si="520"/>
        <v>-1.6539658425418491E-4</v>
      </c>
      <c r="G4168" s="1">
        <f t="shared" si="521"/>
        <v>3119.179968033734</v>
      </c>
      <c r="H4168" s="1">
        <f t="shared" si="525"/>
        <v>1</v>
      </c>
      <c r="I4168" s="1">
        <f t="shared" si="526"/>
        <v>1</v>
      </c>
      <c r="J4168" s="1">
        <f t="shared" si="522"/>
        <v>37748.623247532116</v>
      </c>
      <c r="K4168" s="1">
        <f t="shared" si="523"/>
        <v>49365.78986769804</v>
      </c>
      <c r="L4168" s="1">
        <f t="shared" si="524"/>
        <v>0</v>
      </c>
      <c r="M4168" s="3">
        <f t="shared" si="527"/>
        <v>0.76467171595349093</v>
      </c>
    </row>
    <row r="4169" spans="1:13">
      <c r="A4169" s="1" t="s">
        <v>4174</v>
      </c>
      <c r="B4169" s="2">
        <v>1632.44</v>
      </c>
      <c r="C4169" s="2">
        <v>1637.27</v>
      </c>
      <c r="D4169" s="2">
        <v>1645.6</v>
      </c>
      <c r="E4169" s="2">
        <v>1627.54</v>
      </c>
      <c r="F4169" s="4">
        <f t="shared" si="520"/>
        <v>3.9729885976458323E-3</v>
      </c>
      <c r="G4169" s="1">
        <f t="shared" si="521"/>
        <v>3120.3395689122872</v>
      </c>
      <c r="H4169" s="1">
        <f t="shared" si="525"/>
        <v>1</v>
      </c>
      <c r="I4169" s="1">
        <f t="shared" si="526"/>
        <v>1</v>
      </c>
      <c r="J4169" s="1">
        <f t="shared" si="522"/>
        <v>37768.90602200252</v>
      </c>
      <c r="K4169" s="1">
        <f t="shared" si="523"/>
        <v>49392.314680957432</v>
      </c>
      <c r="L4169" s="1">
        <f t="shared" si="524"/>
        <v>0</v>
      </c>
      <c r="M4169" s="3">
        <f t="shared" si="527"/>
        <v>0.76467171595349093</v>
      </c>
    </row>
    <row r="4170" spans="1:13">
      <c r="A4170" s="1" t="s">
        <v>4175</v>
      </c>
      <c r="B4170" s="2">
        <v>1625.98</v>
      </c>
      <c r="C4170" s="2">
        <v>1620.37</v>
      </c>
      <c r="D4170" s="2">
        <v>1629.27</v>
      </c>
      <c r="E4170" s="2">
        <v>1617.97</v>
      </c>
      <c r="F4170" s="4">
        <f t="shared" si="520"/>
        <v>1.2253770035530742E-3</v>
      </c>
      <c r="G4170" s="1">
        <f t="shared" si="521"/>
        <v>3095.8663004299992</v>
      </c>
      <c r="H4170" s="1">
        <f t="shared" si="525"/>
        <v>1</v>
      </c>
      <c r="I4170" s="1">
        <f t="shared" si="526"/>
        <v>1</v>
      </c>
      <c r="J4170" s="1">
        <f t="shared" si="522"/>
        <v>37325.548216163588</v>
      </c>
      <c r="K4170" s="1">
        <f t="shared" si="523"/>
        <v>48812.513183675554</v>
      </c>
      <c r="L4170" s="1">
        <f t="shared" si="524"/>
        <v>0</v>
      </c>
      <c r="M4170" s="3">
        <f t="shared" si="527"/>
        <v>0.76467171595349104</v>
      </c>
    </row>
    <row r="4171" spans="1:13">
      <c r="A4171" s="1" t="s">
        <v>4176</v>
      </c>
      <c r="B4171" s="2">
        <v>1623.99</v>
      </c>
      <c r="C4171" s="2">
        <v>1615.32</v>
      </c>
      <c r="D4171" s="2">
        <v>1625.55</v>
      </c>
      <c r="E4171" s="2">
        <v>1611.98</v>
      </c>
      <c r="F4171" s="4">
        <f t="shared" si="520"/>
        <v>5.0997988550209872E-3</v>
      </c>
      <c r="G4171" s="1">
        <f t="shared" si="521"/>
        <v>3088.4234449207197</v>
      </c>
      <c r="H4171" s="1">
        <f t="shared" si="525"/>
        <v>1</v>
      </c>
      <c r="I4171" s="1">
        <f t="shared" si="526"/>
        <v>1</v>
      </c>
      <c r="J4171" s="1">
        <f t="shared" si="522"/>
        <v>37190.350222381225</v>
      </c>
      <c r="K4171" s="1">
        <f t="shared" si="523"/>
        <v>48635.707907683645</v>
      </c>
      <c r="L4171" s="1">
        <f t="shared" si="524"/>
        <v>0</v>
      </c>
      <c r="M4171" s="3">
        <f t="shared" si="527"/>
        <v>0.76467171595349104</v>
      </c>
    </row>
    <row r="4172" spans="1:13">
      <c r="A4172" s="1" t="s">
        <v>4177</v>
      </c>
      <c r="B4172" s="2">
        <v>1615.75</v>
      </c>
      <c r="C4172" s="2">
        <v>1585.77</v>
      </c>
      <c r="D4172" s="2">
        <v>1617.55</v>
      </c>
      <c r="E4172" s="2">
        <v>1584.85</v>
      </c>
      <c r="F4172" s="4">
        <f t="shared" si="520"/>
        <v>2.0185884403136845E-2</v>
      </c>
      <c r="G4172" s="1">
        <f t="shared" si="521"/>
        <v>3057.3644003636878</v>
      </c>
      <c r="H4172" s="1">
        <f t="shared" si="525"/>
        <v>1</v>
      </c>
      <c r="I4172" s="1">
        <f t="shared" si="526"/>
        <v>1</v>
      </c>
      <c r="J4172" s="1">
        <f t="shared" si="522"/>
        <v>36631.407573651406</v>
      </c>
      <c r="K4172" s="1">
        <f t="shared" si="523"/>
        <v>47904.750246940486</v>
      </c>
      <c r="L4172" s="1">
        <f t="shared" si="524"/>
        <v>0</v>
      </c>
      <c r="M4172" s="3">
        <f t="shared" si="527"/>
        <v>0.76467171595349104</v>
      </c>
    </row>
    <row r="4173" spans="1:13">
      <c r="A4173" s="1" t="s">
        <v>4178</v>
      </c>
      <c r="B4173" s="2">
        <v>1583.78</v>
      </c>
      <c r="C4173" s="2">
        <v>1563.08</v>
      </c>
      <c r="D4173" s="2">
        <v>1591.12</v>
      </c>
      <c r="E4173" s="2">
        <v>1558.17</v>
      </c>
      <c r="F4173" s="4">
        <f t="shared" si="520"/>
        <v>5.7597906916193597E-3</v>
      </c>
      <c r="G4173" s="1">
        <f t="shared" si="521"/>
        <v>2938.8383024232498</v>
      </c>
      <c r="H4173" s="1">
        <f t="shared" si="525"/>
        <v>1</v>
      </c>
      <c r="I4173" s="1">
        <f t="shared" si="526"/>
        <v>1</v>
      </c>
      <c r="J4173" s="1">
        <f t="shared" si="522"/>
        <v>34541.090614604145</v>
      </c>
      <c r="K4173" s="1">
        <f t="shared" si="523"/>
        <v>45171.136703459561</v>
      </c>
      <c r="L4173" s="1">
        <f t="shared" si="524"/>
        <v>0</v>
      </c>
      <c r="M4173" s="3">
        <f t="shared" si="527"/>
        <v>0.76467171595349115</v>
      </c>
    </row>
    <row r="4174" spans="1:13">
      <c r="A4174" s="1" t="s">
        <v>4179</v>
      </c>
      <c r="B4174" s="2">
        <v>1574.71</v>
      </c>
      <c r="C4174" s="2">
        <v>1568.81</v>
      </c>
      <c r="D4174" s="2">
        <v>1578.12</v>
      </c>
      <c r="E4174" s="2">
        <v>1564.55</v>
      </c>
      <c r="F4174" s="4">
        <f t="shared" si="520"/>
        <v>6.3073541064901928E-3</v>
      </c>
      <c r="G4174" s="1">
        <f t="shared" si="521"/>
        <v>2905.4869497646137</v>
      </c>
      <c r="H4174" s="1">
        <f t="shared" si="525"/>
        <v>1</v>
      </c>
      <c r="I4174" s="1">
        <f t="shared" si="526"/>
        <v>1</v>
      </c>
      <c r="J4174" s="1">
        <f t="shared" si="522"/>
        <v>33955.743219615535</v>
      </c>
      <c r="K4174" s="1">
        <f t="shared" si="523"/>
        <v>44405.648216339665</v>
      </c>
      <c r="L4174" s="1">
        <f t="shared" si="524"/>
        <v>0</v>
      </c>
      <c r="M4174" s="3">
        <f t="shared" si="527"/>
        <v>0.76467171595349115</v>
      </c>
    </row>
    <row r="4175" spans="1:13">
      <c r="A4175" s="1" t="s">
        <v>4180</v>
      </c>
      <c r="B4175" s="2">
        <v>1564.84</v>
      </c>
      <c r="C4175" s="2">
        <v>1567.73</v>
      </c>
      <c r="D4175" s="2">
        <v>1581.44</v>
      </c>
      <c r="E4175" s="2">
        <v>1560.05</v>
      </c>
      <c r="F4175" s="4">
        <f t="shared" si="520"/>
        <v>-4.6813382521309066E-3</v>
      </c>
      <c r="G4175" s="1">
        <f t="shared" si="521"/>
        <v>2869.4073803849178</v>
      </c>
      <c r="H4175" s="1">
        <f t="shared" si="525"/>
        <v>1</v>
      </c>
      <c r="I4175" s="1">
        <f t="shared" si="526"/>
        <v>1</v>
      </c>
      <c r="J4175" s="1">
        <f t="shared" si="522"/>
        <v>33326.497979950058</v>
      </c>
      <c r="K4175" s="1">
        <f t="shared" si="523"/>
        <v>43582.752290496697</v>
      </c>
      <c r="L4175" s="1">
        <f t="shared" si="524"/>
        <v>0</v>
      </c>
      <c r="M4175" s="3">
        <f t="shared" si="527"/>
        <v>0.76467171595349115</v>
      </c>
    </row>
    <row r="4176" spans="1:13">
      <c r="A4176" s="1" t="s">
        <v>4181</v>
      </c>
      <c r="B4176" s="2">
        <v>1572.2</v>
      </c>
      <c r="C4176" s="2">
        <v>1590.92</v>
      </c>
      <c r="D4176" s="2">
        <v>1592.89</v>
      </c>
      <c r="E4176" s="2">
        <v>1570.42</v>
      </c>
      <c r="F4176" s="4">
        <f t="shared" si="520"/>
        <v>-1.9635964556740992E-2</v>
      </c>
      <c r="G4176" s="1">
        <f t="shared" si="521"/>
        <v>2896.646019727456</v>
      </c>
      <c r="H4176" s="1">
        <f t="shared" si="525"/>
        <v>1</v>
      </c>
      <c r="I4176" s="1">
        <f t="shared" si="526"/>
        <v>1</v>
      </c>
      <c r="J4176" s="1">
        <f t="shared" si="522"/>
        <v>33802.602501217094</v>
      </c>
      <c r="K4176" s="1">
        <f t="shared" si="523"/>
        <v>44205.378329009669</v>
      </c>
      <c r="L4176" s="1">
        <f t="shared" si="524"/>
        <v>0</v>
      </c>
      <c r="M4176" s="3">
        <f t="shared" si="527"/>
        <v>0.76467171595349115</v>
      </c>
    </row>
    <row r="4177" spans="1:13">
      <c r="A4177" s="1" t="s">
        <v>4182</v>
      </c>
      <c r="B4177" s="2">
        <v>1603.69</v>
      </c>
      <c r="C4177" s="2">
        <v>1589.92</v>
      </c>
      <c r="D4177" s="2">
        <v>1605.02</v>
      </c>
      <c r="E4177" s="2">
        <v>1580.21</v>
      </c>
      <c r="F4177" s="4">
        <f t="shared" si="520"/>
        <v>8.9463783525325358E-3</v>
      </c>
      <c r="G4177" s="1">
        <f t="shared" si="521"/>
        <v>3015.1811187843482</v>
      </c>
      <c r="H4177" s="1">
        <f t="shared" si="525"/>
        <v>1</v>
      </c>
      <c r="I4177" s="1">
        <f t="shared" si="526"/>
        <v>1</v>
      </c>
      <c r="J4177" s="1">
        <f t="shared" si="522"/>
        <v>35920.043329397675</v>
      </c>
      <c r="K4177" s="1">
        <f t="shared" si="523"/>
        <v>46974.463132336386</v>
      </c>
      <c r="L4177" s="1">
        <f t="shared" si="524"/>
        <v>0</v>
      </c>
      <c r="M4177" s="3">
        <f t="shared" si="527"/>
        <v>0.76467171595349126</v>
      </c>
    </row>
    <row r="4178" spans="1:13">
      <c r="A4178" s="1" t="s">
        <v>4183</v>
      </c>
      <c r="B4178" s="2">
        <v>1589.47</v>
      </c>
      <c r="C4178" s="2">
        <v>1589.21</v>
      </c>
      <c r="D4178" s="2">
        <v>1593.66</v>
      </c>
      <c r="E4178" s="2">
        <v>1581.91</v>
      </c>
      <c r="F4178" s="4">
        <f t="shared" si="520"/>
        <v>6.1656105790230953E-3</v>
      </c>
      <c r="G4178" s="1">
        <f t="shared" si="521"/>
        <v>2962.29839483554</v>
      </c>
      <c r="H4178" s="1">
        <f t="shared" si="525"/>
        <v>1</v>
      </c>
      <c r="I4178" s="1">
        <f t="shared" si="526"/>
        <v>1</v>
      </c>
      <c r="J4178" s="1">
        <f t="shared" si="522"/>
        <v>34982.569867011349</v>
      </c>
      <c r="K4178" s="1">
        <f t="shared" si="523"/>
        <v>45748.481521106834</v>
      </c>
      <c r="L4178" s="1">
        <f t="shared" si="524"/>
        <v>0</v>
      </c>
      <c r="M4178" s="3">
        <f t="shared" si="527"/>
        <v>0.76467171595349126</v>
      </c>
    </row>
    <row r="4179" spans="1:13">
      <c r="A4179" s="1" t="s">
        <v>4184</v>
      </c>
      <c r="B4179" s="2">
        <v>1579.73</v>
      </c>
      <c r="C4179" s="2">
        <v>1583.98</v>
      </c>
      <c r="D4179" s="2">
        <v>1586.6</v>
      </c>
      <c r="E4179" s="2">
        <v>1576.33</v>
      </c>
      <c r="F4179" s="4">
        <f t="shared" si="520"/>
        <v>-1.4033313315844342E-3</v>
      </c>
      <c r="G4179" s="1">
        <f t="shared" si="521"/>
        <v>2926.3326318855538</v>
      </c>
      <c r="H4179" s="1">
        <f t="shared" si="525"/>
        <v>1</v>
      </c>
      <c r="I4179" s="1">
        <f t="shared" si="526"/>
        <v>1</v>
      </c>
      <c r="J4179" s="1">
        <f t="shared" si="522"/>
        <v>34348.631577447464</v>
      </c>
      <c r="K4179" s="1">
        <f t="shared" si="523"/>
        <v>44919.448255801064</v>
      </c>
      <c r="L4179" s="1">
        <f t="shared" si="524"/>
        <v>0</v>
      </c>
      <c r="M4179" s="3">
        <f t="shared" si="527"/>
        <v>0.76467171595349137</v>
      </c>
    </row>
    <row r="4180" spans="1:13">
      <c r="A4180" s="1" t="s">
        <v>4185</v>
      </c>
      <c r="B4180" s="2">
        <v>1581.95</v>
      </c>
      <c r="C4180" s="2">
        <v>1577.43</v>
      </c>
      <c r="D4180" s="2">
        <v>1583.77</v>
      </c>
      <c r="E4180" s="2">
        <v>1570.15</v>
      </c>
      <c r="F4180" s="4">
        <f t="shared" si="520"/>
        <v>5.2743621516855299E-3</v>
      </c>
      <c r="G4180" s="1">
        <f t="shared" si="521"/>
        <v>2934.6891474839931</v>
      </c>
      <c r="H4180" s="1">
        <f t="shared" si="525"/>
        <v>1</v>
      </c>
      <c r="I4180" s="1">
        <f t="shared" si="526"/>
        <v>1</v>
      </c>
      <c r="J4180" s="1">
        <f t="shared" si="522"/>
        <v>34495.264992567463</v>
      </c>
      <c r="K4180" s="1">
        <f t="shared" si="523"/>
        <v>45111.208212473655</v>
      </c>
      <c r="L4180" s="1">
        <f t="shared" si="524"/>
        <v>0</v>
      </c>
      <c r="M4180" s="3">
        <f t="shared" si="527"/>
        <v>0.76467171595349137</v>
      </c>
    </row>
    <row r="4181" spans="1:13">
      <c r="A4181" s="1" t="s">
        <v>4186</v>
      </c>
      <c r="B4181" s="2">
        <v>1573.65</v>
      </c>
      <c r="C4181" s="2">
        <v>1569.95</v>
      </c>
      <c r="D4181" s="2">
        <v>1575.45</v>
      </c>
      <c r="E4181" s="2">
        <v>1552.4</v>
      </c>
      <c r="F4181" s="4">
        <f t="shared" si="520"/>
        <v>2.1397321513860756E-3</v>
      </c>
      <c r="G4181" s="1">
        <f t="shared" si="521"/>
        <v>2904.1724203329436</v>
      </c>
      <c r="H4181" s="1">
        <f t="shared" si="525"/>
        <v>1</v>
      </c>
      <c r="I4181" s="1">
        <f t="shared" si="526"/>
        <v>0</v>
      </c>
      <c r="J4181" s="1">
        <f t="shared" si="522"/>
        <v>33959.310557509634</v>
      </c>
      <c r="K4181" s="1">
        <f t="shared" si="523"/>
        <v>44410.313405099318</v>
      </c>
      <c r="L4181" s="1">
        <f t="shared" si="524"/>
        <v>0</v>
      </c>
      <c r="M4181" s="3">
        <f t="shared" si="527"/>
        <v>0.76467171595349137</v>
      </c>
    </row>
    <row r="4182" spans="1:13">
      <c r="A4182" s="1" t="s">
        <v>4187</v>
      </c>
      <c r="B4182" s="2">
        <v>1570.29</v>
      </c>
      <c r="C4182" s="2">
        <v>1557.21</v>
      </c>
      <c r="D4182" s="2">
        <v>1574.45</v>
      </c>
      <c r="E4182" s="2">
        <v>1556.52</v>
      </c>
      <c r="F4182" s="4">
        <f t="shared" si="520"/>
        <v>8.0824292225716299E-3</v>
      </c>
      <c r="G4182" s="1">
        <f t="shared" si="521"/>
        <v>2891.9146612886311</v>
      </c>
      <c r="H4182" s="1">
        <f t="shared" si="525"/>
        <v>1</v>
      </c>
      <c r="I4182" s="1">
        <f t="shared" si="526"/>
        <v>0</v>
      </c>
      <c r="J4182" s="1">
        <f t="shared" si="522"/>
        <v>33744.078571204838</v>
      </c>
      <c r="K4182" s="1">
        <f t="shared" si="523"/>
        <v>44128.843616411745</v>
      </c>
      <c r="L4182" s="1">
        <f t="shared" si="524"/>
        <v>0</v>
      </c>
      <c r="M4182" s="3">
        <f t="shared" si="527"/>
        <v>0.76467171595349126</v>
      </c>
    </row>
    <row r="4183" spans="1:13">
      <c r="A4183" s="1" t="s">
        <v>4188</v>
      </c>
      <c r="B4183" s="2">
        <v>1557.7</v>
      </c>
      <c r="C4183" s="2">
        <v>1550.84</v>
      </c>
      <c r="D4183" s="2">
        <v>1570.34</v>
      </c>
      <c r="E4183" s="2">
        <v>1548.01</v>
      </c>
      <c r="F4183" s="4">
        <f t="shared" si="520"/>
        <v>1.6139507069876657E-3</v>
      </c>
      <c r="G4183" s="1">
        <f t="shared" si="521"/>
        <v>2846.0252782335474</v>
      </c>
      <c r="H4183" s="1">
        <f t="shared" si="525"/>
        <v>1</v>
      </c>
      <c r="I4183" s="1">
        <f t="shared" si="526"/>
        <v>0</v>
      </c>
      <c r="J4183" s="1">
        <f t="shared" si="522"/>
        <v>32946.559190680629</v>
      </c>
      <c r="K4183" s="1">
        <f t="shared" si="523"/>
        <v>43085.887058865002</v>
      </c>
      <c r="L4183" s="1">
        <f t="shared" si="524"/>
        <v>0</v>
      </c>
      <c r="M4183" s="3">
        <f t="shared" si="527"/>
        <v>0.76467171595349137</v>
      </c>
    </row>
    <row r="4184" spans="1:13">
      <c r="A4184" s="1" t="s">
        <v>4189</v>
      </c>
      <c r="B4184" s="2">
        <v>1555.19</v>
      </c>
      <c r="C4184" s="2">
        <v>1557.64</v>
      </c>
      <c r="D4184" s="2">
        <v>1558.94</v>
      </c>
      <c r="E4184" s="2">
        <v>1542.57</v>
      </c>
      <c r="F4184" s="4">
        <f t="shared" si="520"/>
        <v>3.0830554498486595E-3</v>
      </c>
      <c r="G4184" s="1">
        <f t="shared" si="521"/>
        <v>2836.983618298364</v>
      </c>
      <c r="H4184" s="1">
        <f t="shared" si="525"/>
        <v>1</v>
      </c>
      <c r="I4184" s="1">
        <f t="shared" si="526"/>
        <v>0</v>
      </c>
      <c r="J4184" s="1">
        <f t="shared" si="522"/>
        <v>32789.137923479822</v>
      </c>
      <c r="K4184" s="1">
        <f t="shared" si="523"/>
        <v>42880.019280684508</v>
      </c>
      <c r="L4184" s="1">
        <f t="shared" si="524"/>
        <v>0</v>
      </c>
      <c r="M4184" s="3">
        <f t="shared" si="527"/>
        <v>0.76467171595349148</v>
      </c>
    </row>
    <row r="4185" spans="1:13">
      <c r="A4185" s="1" t="s">
        <v>4190</v>
      </c>
      <c r="B4185" s="2">
        <v>1550.41</v>
      </c>
      <c r="C4185" s="2">
        <v>1565.99</v>
      </c>
      <c r="D4185" s="2">
        <v>1571.48</v>
      </c>
      <c r="E4185" s="2">
        <v>1543.86</v>
      </c>
      <c r="F4185" s="4">
        <f t="shared" si="520"/>
        <v>-8.3278432676870962E-3</v>
      </c>
      <c r="G4185" s="1">
        <f t="shared" si="521"/>
        <v>2819.7120990345425</v>
      </c>
      <c r="H4185" s="1">
        <f t="shared" si="525"/>
        <v>1</v>
      </c>
      <c r="I4185" s="1">
        <f t="shared" si="526"/>
        <v>0</v>
      </c>
      <c r="J4185" s="1">
        <f t="shared" si="522"/>
        <v>32489.959556203019</v>
      </c>
      <c r="K4185" s="1">
        <f t="shared" si="523"/>
        <v>42488.768550423425</v>
      </c>
      <c r="L4185" s="1">
        <f t="shared" si="524"/>
        <v>0</v>
      </c>
      <c r="M4185" s="3">
        <f t="shared" si="527"/>
        <v>0.76467171595349137</v>
      </c>
    </row>
    <row r="4186" spans="1:13">
      <c r="A4186" s="1" t="s">
        <v>4191</v>
      </c>
      <c r="B4186" s="2">
        <v>1563.43</v>
      </c>
      <c r="C4186" s="2">
        <v>1560.21</v>
      </c>
      <c r="D4186" s="2">
        <v>1577.54</v>
      </c>
      <c r="E4186" s="2">
        <v>1555.98</v>
      </c>
      <c r="F4186" s="4">
        <f t="shared" si="520"/>
        <v>1.4797068771139621E-3</v>
      </c>
      <c r="G4186" s="1">
        <f t="shared" si="521"/>
        <v>2867.5908872589871</v>
      </c>
      <c r="H4186" s="1">
        <f t="shared" si="525"/>
        <v>1</v>
      </c>
      <c r="I4186" s="1">
        <f t="shared" si="526"/>
        <v>0</v>
      </c>
      <c r="J4186" s="1">
        <f t="shared" si="522"/>
        <v>33323.86813348467</v>
      </c>
      <c r="K4186" s="1">
        <f t="shared" si="523"/>
        <v>43579.313106843729</v>
      </c>
      <c r="L4186" s="1">
        <f t="shared" si="524"/>
        <v>0</v>
      </c>
      <c r="M4186" s="3">
        <f t="shared" si="527"/>
        <v>0.76467171595349137</v>
      </c>
    </row>
    <row r="4187" spans="1:13">
      <c r="A4187" s="1" t="s">
        <v>4192</v>
      </c>
      <c r="B4187" s="2">
        <v>1561.12</v>
      </c>
      <c r="C4187" s="2">
        <v>1566.16</v>
      </c>
      <c r="D4187" s="2">
        <v>1567.5</v>
      </c>
      <c r="E4187" s="2">
        <v>1556.28</v>
      </c>
      <c r="F4187" s="4">
        <f t="shared" si="520"/>
        <v>-9.7306623701204353E-3</v>
      </c>
      <c r="G4187" s="1">
        <f t="shared" si="521"/>
        <v>2859.2459480165835</v>
      </c>
      <c r="H4187" s="1">
        <f t="shared" si="525"/>
        <v>1</v>
      </c>
      <c r="I4187" s="1">
        <f t="shared" si="526"/>
        <v>0</v>
      </c>
      <c r="J4187" s="1">
        <f t="shared" si="522"/>
        <v>33177.942012556778</v>
      </c>
      <c r="K4187" s="1">
        <f t="shared" si="523"/>
        <v>43388.478114672042</v>
      </c>
      <c r="L4187" s="1">
        <f t="shared" si="524"/>
        <v>0</v>
      </c>
      <c r="M4187" s="3">
        <f t="shared" si="527"/>
        <v>0.76467171595349137</v>
      </c>
    </row>
    <row r="4188" spans="1:13">
      <c r="A4188" s="1" t="s">
        <v>4193</v>
      </c>
      <c r="B4188" s="2">
        <v>1576.46</v>
      </c>
      <c r="C4188" s="2">
        <v>1571.7</v>
      </c>
      <c r="D4188" s="2">
        <v>1578.35</v>
      </c>
      <c r="E4188" s="2">
        <v>1557.89</v>
      </c>
      <c r="F4188" s="4">
        <f t="shared" si="520"/>
        <v>1.8238550067044557E-3</v>
      </c>
      <c r="G4188" s="1">
        <f t="shared" si="521"/>
        <v>2916.1165132183273</v>
      </c>
      <c r="H4188" s="1">
        <f t="shared" si="525"/>
        <v>1</v>
      </c>
      <c r="I4188" s="1">
        <f t="shared" si="526"/>
        <v>0</v>
      </c>
      <c r="J4188" s="1">
        <f t="shared" si="522"/>
        <v>34177.033083999551</v>
      </c>
      <c r="K4188" s="1">
        <f t="shared" si="523"/>
        <v>44695.040199549177</v>
      </c>
      <c r="L4188" s="1">
        <f t="shared" si="524"/>
        <v>0</v>
      </c>
      <c r="M4188" s="3">
        <f t="shared" si="527"/>
        <v>0.76467171595349148</v>
      </c>
    </row>
    <row r="4189" spans="1:13">
      <c r="A4189" s="1" t="s">
        <v>4194</v>
      </c>
      <c r="B4189" s="2">
        <v>1573.59</v>
      </c>
      <c r="C4189" s="2">
        <v>1564.97</v>
      </c>
      <c r="D4189" s="2">
        <v>1584.72</v>
      </c>
      <c r="E4189" s="2">
        <v>1562.62</v>
      </c>
      <c r="F4189" s="4">
        <f t="shared" si="520"/>
        <v>2.2483217201889616E-3</v>
      </c>
      <c r="G4189" s="1">
        <f t="shared" si="521"/>
        <v>2905.6362416176539</v>
      </c>
      <c r="H4189" s="1">
        <f t="shared" si="525"/>
        <v>1</v>
      </c>
      <c r="I4189" s="1">
        <f t="shared" si="526"/>
        <v>1</v>
      </c>
      <c r="J4189" s="1">
        <f t="shared" si="522"/>
        <v>33992.429320975498</v>
      </c>
      <c r="K4189" s="1">
        <f t="shared" si="523"/>
        <v>44453.624492425937</v>
      </c>
      <c r="L4189" s="1">
        <f t="shared" si="524"/>
        <v>0</v>
      </c>
      <c r="M4189" s="3">
        <f t="shared" si="527"/>
        <v>0.76467171595349148</v>
      </c>
    </row>
    <row r="4190" spans="1:13">
      <c r="A4190" s="1" t="s">
        <v>4195</v>
      </c>
      <c r="B4190" s="2">
        <v>1570.06</v>
      </c>
      <c r="C4190" s="2">
        <v>1546.48</v>
      </c>
      <c r="D4190" s="2">
        <v>1570.06</v>
      </c>
      <c r="E4190" s="2">
        <v>1539.59</v>
      </c>
      <c r="F4190" s="4">
        <f t="shared" si="520"/>
        <v>2.3220348924356093E-2</v>
      </c>
      <c r="G4190" s="1">
        <f t="shared" si="521"/>
        <v>2892.7467115830618</v>
      </c>
      <c r="H4190" s="1">
        <f t="shared" si="525"/>
        <v>1</v>
      </c>
      <c r="I4190" s="1">
        <f t="shared" si="526"/>
        <v>0</v>
      </c>
      <c r="J4190" s="1">
        <f t="shared" si="522"/>
        <v>33766.057222072806</v>
      </c>
      <c r="K4190" s="1">
        <f t="shared" si="523"/>
        <v>44157.586213279676</v>
      </c>
      <c r="L4190" s="1">
        <f t="shared" si="524"/>
        <v>0</v>
      </c>
      <c r="M4190" s="3">
        <f t="shared" si="527"/>
        <v>0.76467171595349148</v>
      </c>
    </row>
    <row r="4191" spans="1:13">
      <c r="A4191" s="1" t="s">
        <v>4196</v>
      </c>
      <c r="B4191" s="2">
        <v>1534.43</v>
      </c>
      <c r="C4191" s="2">
        <v>1514.84</v>
      </c>
      <c r="D4191" s="2">
        <v>1534.78</v>
      </c>
      <c r="E4191" s="2">
        <v>1508.94</v>
      </c>
      <c r="F4191" s="4">
        <f t="shared" si="520"/>
        <v>2.6834768759243399E-2</v>
      </c>
      <c r="G4191" s="1">
        <f t="shared" si="521"/>
        <v>2764.4754263445789</v>
      </c>
      <c r="H4191" s="1">
        <f t="shared" si="525"/>
        <v>1</v>
      </c>
      <c r="I4191" s="1">
        <f t="shared" si="526"/>
        <v>0</v>
      </c>
      <c r="J4191" s="1">
        <f t="shared" si="522"/>
        <v>31568.267687730331</v>
      </c>
      <c r="K4191" s="1">
        <f t="shared" si="523"/>
        <v>41283.425330263373</v>
      </c>
      <c r="L4191" s="1">
        <f t="shared" si="524"/>
        <v>0</v>
      </c>
      <c r="M4191" s="3">
        <f t="shared" si="527"/>
        <v>0.76467171595349148</v>
      </c>
    </row>
    <row r="4192" spans="1:13">
      <c r="A4192" s="1" t="s">
        <v>4197</v>
      </c>
      <c r="B4192" s="2">
        <v>1494.33</v>
      </c>
      <c r="C4192" s="2">
        <v>1500.65</v>
      </c>
      <c r="D4192" s="2">
        <v>1515.68</v>
      </c>
      <c r="E4192" s="2">
        <v>1493.74</v>
      </c>
      <c r="F4192" s="4">
        <f t="shared" si="520"/>
        <v>5.1051293433954648E-3</v>
      </c>
      <c r="G4192" s="1">
        <f t="shared" si="521"/>
        <v>2623.7662426656698</v>
      </c>
      <c r="H4192" s="1">
        <f t="shared" si="525"/>
        <v>0</v>
      </c>
      <c r="I4192" s="1">
        <f t="shared" si="526"/>
        <v>0</v>
      </c>
      <c r="J4192" s="1">
        <f t="shared" si="522"/>
        <v>30743.528408125134</v>
      </c>
      <c r="K4192" s="1">
        <f t="shared" si="523"/>
        <v>41283.425330263373</v>
      </c>
      <c r="L4192" s="1">
        <f t="shared" si="524"/>
        <v>0</v>
      </c>
      <c r="M4192" s="3">
        <f t="shared" si="527"/>
        <v>0.74469422442977795</v>
      </c>
    </row>
    <row r="4193" spans="1:13">
      <c r="A4193" s="1" t="s">
        <v>4198</v>
      </c>
      <c r="B4193" s="2">
        <v>1486.74</v>
      </c>
      <c r="C4193" s="2">
        <v>1491.1</v>
      </c>
      <c r="D4193" s="2">
        <v>1491.97</v>
      </c>
      <c r="E4193" s="2">
        <v>1479.69</v>
      </c>
      <c r="F4193" s="4">
        <f t="shared" si="520"/>
        <v>-6.3758120137942242E-3</v>
      </c>
      <c r="G4193" s="1">
        <f t="shared" si="521"/>
        <v>2597.3526586865519</v>
      </c>
      <c r="H4193" s="1">
        <f t="shared" si="525"/>
        <v>0</v>
      </c>
      <c r="I4193" s="1">
        <f t="shared" si="526"/>
        <v>0</v>
      </c>
      <c r="J4193" s="1">
        <f t="shared" si="522"/>
        <v>30587.629500131607</v>
      </c>
      <c r="K4193" s="1">
        <f t="shared" si="523"/>
        <v>41283.425330263373</v>
      </c>
      <c r="L4193" s="1">
        <f t="shared" si="524"/>
        <v>0</v>
      </c>
      <c r="M4193" s="3">
        <f t="shared" si="527"/>
        <v>0.74091791694689957</v>
      </c>
    </row>
    <row r="4194" spans="1:13">
      <c r="A4194" s="1" t="s">
        <v>4199</v>
      </c>
      <c r="B4194" s="2">
        <v>1496.28</v>
      </c>
      <c r="C4194" s="2">
        <v>1482.11</v>
      </c>
      <c r="D4194" s="2">
        <v>1499.93</v>
      </c>
      <c r="E4194" s="2">
        <v>1478.2</v>
      </c>
      <c r="F4194" s="4">
        <f t="shared" si="520"/>
        <v>7.1618965563662318E-3</v>
      </c>
      <c r="G4194" s="1">
        <f t="shared" si="521"/>
        <v>2631.009738583552</v>
      </c>
      <c r="H4194" s="1">
        <f t="shared" si="525"/>
        <v>0</v>
      </c>
      <c r="I4194" s="1">
        <f t="shared" si="526"/>
        <v>0</v>
      </c>
      <c r="J4194" s="1">
        <f t="shared" si="522"/>
        <v>30784.160052294694</v>
      </c>
      <c r="K4194" s="1">
        <f t="shared" si="523"/>
        <v>41283.425330263373</v>
      </c>
      <c r="L4194" s="1">
        <f t="shared" si="524"/>
        <v>0</v>
      </c>
      <c r="M4194" s="3">
        <f t="shared" si="527"/>
        <v>0.74567843646752707</v>
      </c>
    </row>
    <row r="4195" spans="1:13">
      <c r="A4195" s="1" t="s">
        <v>4200</v>
      </c>
      <c r="B4195" s="2">
        <v>1485.64</v>
      </c>
      <c r="C4195" s="2">
        <v>1503.86</v>
      </c>
      <c r="D4195" s="2">
        <v>1517.9</v>
      </c>
      <c r="E4195" s="2">
        <v>1482.49</v>
      </c>
      <c r="F4195" s="4">
        <f t="shared" si="520"/>
        <v>5.6573275862081829E-4</v>
      </c>
      <c r="G4195" s="1">
        <f t="shared" si="521"/>
        <v>2593.960307837353</v>
      </c>
      <c r="H4195" s="1">
        <f t="shared" si="525"/>
        <v>0</v>
      </c>
      <c r="I4195" s="1">
        <f t="shared" si="526"/>
        <v>0</v>
      </c>
      <c r="J4195" s="1">
        <f t="shared" si="522"/>
        <v>30565.507760088796</v>
      </c>
      <c r="K4195" s="1">
        <f t="shared" si="523"/>
        <v>41283.425330263373</v>
      </c>
      <c r="L4195" s="1">
        <f t="shared" si="524"/>
        <v>0</v>
      </c>
      <c r="M4195" s="3">
        <f t="shared" si="527"/>
        <v>0.74038206654529548</v>
      </c>
    </row>
    <row r="4196" spans="1:13">
      <c r="A4196" s="1" t="s">
        <v>4201</v>
      </c>
      <c r="B4196" s="2">
        <v>1484.8</v>
      </c>
      <c r="C4196" s="2">
        <v>1498.95</v>
      </c>
      <c r="D4196" s="2">
        <v>1500.76</v>
      </c>
      <c r="E4196" s="2">
        <v>1476.48</v>
      </c>
      <c r="F4196" s="4">
        <f t="shared" si="520"/>
        <v>-6.2444365617451147E-3</v>
      </c>
      <c r="G4196" s="1">
        <f t="shared" si="521"/>
        <v>2591.1343333405816</v>
      </c>
      <c r="H4196" s="1">
        <f t="shared" si="525"/>
        <v>0</v>
      </c>
      <c r="I4196" s="1">
        <f t="shared" si="526"/>
        <v>0</v>
      </c>
      <c r="J4196" s="1">
        <f t="shared" si="522"/>
        <v>30548.480054862812</v>
      </c>
      <c r="K4196" s="1">
        <f t="shared" si="523"/>
        <v>41283.425330263373</v>
      </c>
      <c r="L4196" s="1">
        <f t="shared" si="524"/>
        <v>0</v>
      </c>
      <c r="M4196" s="3">
        <f t="shared" si="527"/>
        <v>0.73996960791111577</v>
      </c>
    </row>
    <row r="4197" spans="1:13">
      <c r="A4197" s="1" t="s">
        <v>4202</v>
      </c>
      <c r="B4197" s="2">
        <v>1494.13</v>
      </c>
      <c r="C4197" s="2">
        <v>1501.43</v>
      </c>
      <c r="D4197" s="2">
        <v>1501.43</v>
      </c>
      <c r="E4197" s="2">
        <v>1487.19</v>
      </c>
      <c r="F4197" s="4">
        <f t="shared" si="520"/>
        <v>-6.4568039153100054E-3</v>
      </c>
      <c r="G4197" s="1">
        <f t="shared" si="521"/>
        <v>2624.0124389395478</v>
      </c>
      <c r="H4197" s="1">
        <f t="shared" si="525"/>
        <v>0</v>
      </c>
      <c r="I4197" s="1">
        <f t="shared" si="526"/>
        <v>0</v>
      </c>
      <c r="J4197" s="1">
        <f t="shared" si="522"/>
        <v>30740.694544262984</v>
      </c>
      <c r="K4197" s="1">
        <f t="shared" si="523"/>
        <v>41283.425330263373</v>
      </c>
      <c r="L4197" s="1">
        <f t="shared" si="524"/>
        <v>0</v>
      </c>
      <c r="M4197" s="3">
        <f t="shared" si="527"/>
        <v>0.74462558032286386</v>
      </c>
    </row>
    <row r="4198" spans="1:13">
      <c r="A4198" s="1" t="s">
        <v>4203</v>
      </c>
      <c r="B4198" s="2">
        <v>1503.84</v>
      </c>
      <c r="C4198" s="2">
        <v>1522.65</v>
      </c>
      <c r="D4198" s="2">
        <v>1530.04</v>
      </c>
      <c r="E4198" s="2">
        <v>1490.16</v>
      </c>
      <c r="F4198" s="4">
        <f t="shared" si="520"/>
        <v>-4.4750430292599397E-3</v>
      </c>
      <c r="G4198" s="1">
        <f t="shared" si="521"/>
        <v>2658.4511884475332</v>
      </c>
      <c r="H4198" s="1">
        <f t="shared" si="525"/>
        <v>0</v>
      </c>
      <c r="I4198" s="1">
        <f t="shared" si="526"/>
        <v>0</v>
      </c>
      <c r="J4198" s="1">
        <f t="shared" si="522"/>
        <v>30940.73061425746</v>
      </c>
      <c r="K4198" s="1">
        <f t="shared" si="523"/>
        <v>41283.425330263373</v>
      </c>
      <c r="L4198" s="1">
        <f t="shared" si="524"/>
        <v>0</v>
      </c>
      <c r="M4198" s="3">
        <f t="shared" si="527"/>
        <v>0.74947101328764831</v>
      </c>
    </row>
    <row r="4199" spans="1:13">
      <c r="A4199" s="1" t="s">
        <v>4204</v>
      </c>
      <c r="B4199" s="2">
        <v>1510.6</v>
      </c>
      <c r="C4199" s="2">
        <v>1487.02</v>
      </c>
      <c r="D4199" s="2">
        <v>1518.41</v>
      </c>
      <c r="E4199" s="2">
        <v>1484.6</v>
      </c>
      <c r="F4199" s="4">
        <f t="shared" si="520"/>
        <v>6.7445084239710074E-3</v>
      </c>
      <c r="G4199" s="1">
        <f t="shared" si="521"/>
        <v>2682.5699587092959</v>
      </c>
      <c r="H4199" s="1">
        <f t="shared" si="525"/>
        <v>0</v>
      </c>
      <c r="I4199" s="1">
        <f t="shared" si="526"/>
        <v>0</v>
      </c>
      <c r="J4199" s="1">
        <f t="shared" si="522"/>
        <v>31080.074284652917</v>
      </c>
      <c r="K4199" s="1">
        <f t="shared" si="523"/>
        <v>41283.425330263373</v>
      </c>
      <c r="L4199" s="1">
        <f t="shared" si="524"/>
        <v>0</v>
      </c>
      <c r="M4199" s="3">
        <f t="shared" si="527"/>
        <v>0.75284630662342955</v>
      </c>
    </row>
    <row r="4200" spans="1:13">
      <c r="A4200" s="1" t="s">
        <v>4205</v>
      </c>
      <c r="B4200" s="2">
        <v>1500.48</v>
      </c>
      <c r="C4200" s="2">
        <v>1490.64</v>
      </c>
      <c r="D4200" s="2">
        <v>1510.51</v>
      </c>
      <c r="E4200" s="2">
        <v>1490.41</v>
      </c>
      <c r="F4200" s="4">
        <f t="shared" si="520"/>
        <v>1.0465069295729101E-2</v>
      </c>
      <c r="G4200" s="1">
        <f t="shared" si="521"/>
        <v>2646.9729803118512</v>
      </c>
      <c r="H4200" s="1">
        <f t="shared" si="525"/>
        <v>0</v>
      </c>
      <c r="I4200" s="1">
        <f t="shared" si="526"/>
        <v>0</v>
      </c>
      <c r="J4200" s="1">
        <f t="shared" si="522"/>
        <v>30872.114317194118</v>
      </c>
      <c r="K4200" s="1">
        <f t="shared" si="523"/>
        <v>41283.425330263373</v>
      </c>
      <c r="L4200" s="1">
        <f t="shared" si="524"/>
        <v>0</v>
      </c>
      <c r="M4200" s="3">
        <f t="shared" si="527"/>
        <v>0.74780893470491405</v>
      </c>
    </row>
    <row r="4201" spans="1:13">
      <c r="A4201" s="1" t="s">
        <v>4206</v>
      </c>
      <c r="B4201" s="2">
        <v>1484.94</v>
      </c>
      <c r="C4201" s="2">
        <v>1498.17</v>
      </c>
      <c r="D4201" s="2">
        <v>1498.17</v>
      </c>
      <c r="E4201" s="2">
        <v>1476.06</v>
      </c>
      <c r="F4201" s="4">
        <f t="shared" si="520"/>
        <v>-1.6224667589752384E-2</v>
      </c>
      <c r="G4201" s="1">
        <f t="shared" si="521"/>
        <v>2592.8109606776438</v>
      </c>
      <c r="H4201" s="1">
        <f t="shared" si="525"/>
        <v>0</v>
      </c>
      <c r="I4201" s="1">
        <f t="shared" si="526"/>
        <v>0</v>
      </c>
      <c r="J4201" s="1">
        <f t="shared" si="522"/>
        <v>30552.633495772974</v>
      </c>
      <c r="K4201" s="1">
        <f t="shared" si="523"/>
        <v>41283.425330263373</v>
      </c>
      <c r="L4201" s="1">
        <f t="shared" si="524"/>
        <v>0</v>
      </c>
      <c r="M4201" s="3">
        <f t="shared" si="527"/>
        <v>0.74007021586399113</v>
      </c>
    </row>
    <row r="4202" spans="1:13">
      <c r="A4202" s="1" t="s">
        <v>4207</v>
      </c>
      <c r="B4202" s="2">
        <v>1509.43</v>
      </c>
      <c r="C4202" s="2">
        <v>1506.81</v>
      </c>
      <c r="D4202" s="2">
        <v>1517.86</v>
      </c>
      <c r="E4202" s="2">
        <v>1501.78</v>
      </c>
      <c r="F4202" s="4">
        <f t="shared" si="520"/>
        <v>-5.7604449447123951E-4</v>
      </c>
      <c r="G4202" s="1">
        <f t="shared" si="521"/>
        <v>2679.8807374310891</v>
      </c>
      <c r="H4202" s="1">
        <f t="shared" si="525"/>
        <v>0</v>
      </c>
      <c r="I4202" s="1">
        <f t="shared" si="526"/>
        <v>0</v>
      </c>
      <c r="J4202" s="1">
        <f t="shared" si="522"/>
        <v>31056.778205043516</v>
      </c>
      <c r="K4202" s="1">
        <f t="shared" si="523"/>
        <v>41283.425330263373</v>
      </c>
      <c r="L4202" s="1">
        <f t="shared" si="524"/>
        <v>0</v>
      </c>
      <c r="M4202" s="3">
        <f t="shared" si="527"/>
        <v>0.75228201043378362</v>
      </c>
    </row>
    <row r="4203" spans="1:13">
      <c r="A4203" s="1" t="s">
        <v>4208</v>
      </c>
      <c r="B4203" s="2">
        <v>1510.3</v>
      </c>
      <c r="C4203" s="2">
        <v>1488.06</v>
      </c>
      <c r="D4203" s="2">
        <v>1511</v>
      </c>
      <c r="E4203" s="2">
        <v>1485.96</v>
      </c>
      <c r="F4203" s="4">
        <f t="shared" si="520"/>
        <v>2.1487558588598077E-2</v>
      </c>
      <c r="G4203" s="1">
        <f t="shared" si="521"/>
        <v>2683.0814451795277</v>
      </c>
      <c r="H4203" s="1">
        <f t="shared" si="525"/>
        <v>0</v>
      </c>
      <c r="I4203" s="1">
        <f t="shared" si="526"/>
        <v>0</v>
      </c>
      <c r="J4203" s="1">
        <f t="shared" si="522"/>
        <v>31074.937709641439</v>
      </c>
      <c r="K4203" s="1">
        <f t="shared" si="523"/>
        <v>41283.425330263373</v>
      </c>
      <c r="L4203" s="1">
        <f t="shared" si="524"/>
        <v>0</v>
      </c>
      <c r="M4203" s="3">
        <f t="shared" si="527"/>
        <v>0.75272188441353816</v>
      </c>
    </row>
    <row r="4204" spans="1:13">
      <c r="A4204" s="1" t="s">
        <v>4209</v>
      </c>
      <c r="B4204" s="2">
        <v>1478.53</v>
      </c>
      <c r="C4204" s="2">
        <v>1497</v>
      </c>
      <c r="D4204" s="2">
        <v>1506.75</v>
      </c>
      <c r="E4204" s="2">
        <v>1475.91</v>
      </c>
      <c r="F4204" s="4">
        <f t="shared" si="520"/>
        <v>-6.2841089335162748E-3</v>
      </c>
      <c r="G4204" s="1">
        <f t="shared" si="521"/>
        <v>2572.6275248050147</v>
      </c>
      <c r="H4204" s="1">
        <f t="shared" si="525"/>
        <v>0</v>
      </c>
      <c r="I4204" s="1">
        <f t="shared" si="526"/>
        <v>0</v>
      </c>
      <c r="J4204" s="1">
        <f t="shared" si="522"/>
        <v>30421.50730170347</v>
      </c>
      <c r="K4204" s="1">
        <f t="shared" si="523"/>
        <v>41283.425330263373</v>
      </c>
      <c r="L4204" s="1">
        <f t="shared" si="524"/>
        <v>0</v>
      </c>
      <c r="M4204" s="3">
        <f t="shared" si="527"/>
        <v>0.7368939727828876</v>
      </c>
    </row>
    <row r="4205" spans="1:13">
      <c r="A4205" s="1" t="s">
        <v>4210</v>
      </c>
      <c r="B4205" s="2">
        <v>1487.88</v>
      </c>
      <c r="C4205" s="2">
        <v>1483.74</v>
      </c>
      <c r="D4205" s="2">
        <v>1499.43</v>
      </c>
      <c r="E4205" s="2">
        <v>1474.67</v>
      </c>
      <c r="F4205" s="4">
        <f t="shared" si="520"/>
        <v>-1.1010258338255419E-3</v>
      </c>
      <c r="G4205" s="1">
        <f t="shared" si="521"/>
        <v>2605.4801575126289</v>
      </c>
      <c r="H4205" s="1">
        <f t="shared" si="525"/>
        <v>0</v>
      </c>
      <c r="I4205" s="1">
        <f t="shared" si="526"/>
        <v>0</v>
      </c>
      <c r="J4205" s="1">
        <f t="shared" si="522"/>
        <v>30614.145041928768</v>
      </c>
      <c r="K4205" s="1">
        <f t="shared" si="523"/>
        <v>41283.425330263373</v>
      </c>
      <c r="L4205" s="1">
        <f t="shared" si="524"/>
        <v>0</v>
      </c>
      <c r="M4205" s="3">
        <f t="shared" si="527"/>
        <v>0.74156019751313262</v>
      </c>
    </row>
    <row r="4206" spans="1:13">
      <c r="A4206" s="1" t="s">
        <v>4211</v>
      </c>
      <c r="B4206" s="2">
        <v>1489.52</v>
      </c>
      <c r="C4206" s="2">
        <v>1483.01</v>
      </c>
      <c r="D4206" s="2">
        <v>1494.14</v>
      </c>
      <c r="E4206" s="2">
        <v>1475.12</v>
      </c>
      <c r="F4206" s="4">
        <f t="shared" si="520"/>
        <v>4.8436930798603228E-3</v>
      </c>
      <c r="G4206" s="1">
        <f t="shared" si="521"/>
        <v>2611.3370862959969</v>
      </c>
      <c r="H4206" s="1">
        <f t="shared" si="525"/>
        <v>0</v>
      </c>
      <c r="I4206" s="1">
        <f t="shared" si="526"/>
        <v>0</v>
      </c>
      <c r="J4206" s="1">
        <f t="shared" si="522"/>
        <v>30648.144842366062</v>
      </c>
      <c r="K4206" s="1">
        <f t="shared" si="523"/>
        <v>41283.425330263373</v>
      </c>
      <c r="L4206" s="1">
        <f t="shared" si="524"/>
        <v>0</v>
      </c>
      <c r="M4206" s="3">
        <f t="shared" si="527"/>
        <v>0.74238376775143766</v>
      </c>
    </row>
    <row r="4207" spans="1:13">
      <c r="A4207" s="1" t="s">
        <v>4212</v>
      </c>
      <c r="B4207" s="2">
        <v>1482.34</v>
      </c>
      <c r="C4207" s="2">
        <v>1459.39</v>
      </c>
      <c r="D4207" s="2">
        <v>1482.34</v>
      </c>
      <c r="E4207" s="2">
        <v>1457.11</v>
      </c>
      <c r="F4207" s="4">
        <f t="shared" si="520"/>
        <v>2.0979695291621692E-2</v>
      </c>
      <c r="G4207" s="1">
        <f t="shared" si="521"/>
        <v>2586.3873639600556</v>
      </c>
      <c r="H4207" s="1">
        <f t="shared" si="525"/>
        <v>0</v>
      </c>
      <c r="I4207" s="1">
        <f t="shared" si="526"/>
        <v>0</v>
      </c>
      <c r="J4207" s="1">
        <f t="shared" si="522"/>
        <v>30500.663163463076</v>
      </c>
      <c r="K4207" s="1">
        <f t="shared" si="523"/>
        <v>41283.425330263373</v>
      </c>
      <c r="L4207" s="1">
        <f t="shared" si="524"/>
        <v>0</v>
      </c>
      <c r="M4207" s="3">
        <f t="shared" si="527"/>
        <v>0.73881134909375246</v>
      </c>
    </row>
    <row r="4208" spans="1:13">
      <c r="A4208" s="1" t="s">
        <v>4213</v>
      </c>
      <c r="B4208" s="2">
        <v>1451.88</v>
      </c>
      <c r="C4208" s="2">
        <v>1457.52</v>
      </c>
      <c r="D4208" s="2">
        <v>1463.44</v>
      </c>
      <c r="E4208" s="2">
        <v>1450.24</v>
      </c>
      <c r="F4208" s="4">
        <f t="shared" si="520"/>
        <v>-1.0232532773418623E-2</v>
      </c>
      <c r="G4208" s="1">
        <f t="shared" si="521"/>
        <v>2482.3316044842227</v>
      </c>
      <c r="H4208" s="1">
        <f t="shared" si="525"/>
        <v>0</v>
      </c>
      <c r="I4208" s="1">
        <f t="shared" si="526"/>
        <v>0</v>
      </c>
      <c r="J4208" s="1">
        <f t="shared" si="522"/>
        <v>29874.161313360302</v>
      </c>
      <c r="K4208" s="1">
        <f t="shared" si="523"/>
        <v>41283.425330263373</v>
      </c>
      <c r="L4208" s="1">
        <f t="shared" si="524"/>
        <v>0</v>
      </c>
      <c r="M4208" s="3">
        <f t="shared" si="527"/>
        <v>0.72363572243266949</v>
      </c>
    </row>
    <row r="4209" spans="1:13">
      <c r="A4209" s="1" t="s">
        <v>4214</v>
      </c>
      <c r="B4209" s="2">
        <v>1466.89</v>
      </c>
      <c r="C4209" s="2">
        <v>1497.14</v>
      </c>
      <c r="D4209" s="2">
        <v>1497.14</v>
      </c>
      <c r="E4209" s="2">
        <v>1466.27</v>
      </c>
      <c r="F4209" s="4">
        <f t="shared" si="520"/>
        <v>-1.5906346437675967E-2</v>
      </c>
      <c r="G4209" s="1">
        <f t="shared" si="521"/>
        <v>2534.2996978197616</v>
      </c>
      <c r="H4209" s="1">
        <f t="shared" si="525"/>
        <v>0</v>
      </c>
      <c r="I4209" s="1">
        <f t="shared" si="526"/>
        <v>0</v>
      </c>
      <c r="J4209" s="1">
        <f t="shared" si="522"/>
        <v>30183.264079462817</v>
      </c>
      <c r="K4209" s="1">
        <f t="shared" si="523"/>
        <v>41283.425330263373</v>
      </c>
      <c r="L4209" s="1">
        <f t="shared" si="524"/>
        <v>0</v>
      </c>
      <c r="M4209" s="3">
        <f t="shared" si="527"/>
        <v>0.73112305575420766</v>
      </c>
    </row>
    <row r="4210" spans="1:13">
      <c r="A4210" s="1" t="s">
        <v>4215</v>
      </c>
      <c r="B4210" s="2">
        <v>1490.6</v>
      </c>
      <c r="C4210" s="2">
        <v>1467.58</v>
      </c>
      <c r="D4210" s="2">
        <v>1498.32</v>
      </c>
      <c r="E4210" s="2">
        <v>1467.3</v>
      </c>
      <c r="F4210" s="4">
        <f t="shared" si="520"/>
        <v>1.240202670578805E-2</v>
      </c>
      <c r="G4210" s="1">
        <f t="shared" si="521"/>
        <v>2617.6821033033411</v>
      </c>
      <c r="H4210" s="1">
        <f t="shared" si="525"/>
        <v>0</v>
      </c>
      <c r="I4210" s="1">
        <f t="shared" si="526"/>
        <v>0</v>
      </c>
      <c r="J4210" s="1">
        <f t="shared" si="522"/>
        <v>30671.389420217503</v>
      </c>
      <c r="K4210" s="1">
        <f t="shared" si="523"/>
        <v>41283.425330263373</v>
      </c>
      <c r="L4210" s="1">
        <f t="shared" si="524"/>
        <v>0</v>
      </c>
      <c r="M4210" s="3">
        <f t="shared" si="527"/>
        <v>0.74294681642449434</v>
      </c>
    </row>
    <row r="4211" spans="1:13">
      <c r="A4211" s="1" t="s">
        <v>4216</v>
      </c>
      <c r="B4211" s="2">
        <v>1472.34</v>
      </c>
      <c r="C4211" s="2">
        <v>1472.06</v>
      </c>
      <c r="D4211" s="2">
        <v>1477.8</v>
      </c>
      <c r="E4211" s="2">
        <v>1446.77</v>
      </c>
      <c r="F4211" s="4">
        <f t="shared" si="520"/>
        <v>2.6149131767108091E-3</v>
      </c>
      <c r="G4211" s="1">
        <f t="shared" si="521"/>
        <v>2554.4262830817402</v>
      </c>
      <c r="H4211" s="1">
        <f t="shared" si="525"/>
        <v>0</v>
      </c>
      <c r="I4211" s="1">
        <f t="shared" si="526"/>
        <v>0</v>
      </c>
      <c r="J4211" s="1">
        <f t="shared" si="522"/>
        <v>30295.911186532499</v>
      </c>
      <c r="K4211" s="1">
        <f t="shared" si="523"/>
        <v>41283.425330263373</v>
      </c>
      <c r="L4211" s="1">
        <f t="shared" si="524"/>
        <v>0</v>
      </c>
      <c r="M4211" s="3">
        <f t="shared" si="527"/>
        <v>0.7338516836761525</v>
      </c>
    </row>
    <row r="4212" spans="1:13">
      <c r="A4212" s="1" t="s">
        <v>4217</v>
      </c>
      <c r="B4212" s="2">
        <v>1468.5</v>
      </c>
      <c r="C4212" s="2">
        <v>1462.39</v>
      </c>
      <c r="D4212" s="2">
        <v>1475.21</v>
      </c>
      <c r="E4212" s="2">
        <v>1459.9</v>
      </c>
      <c r="F4212" s="4">
        <f t="shared" si="520"/>
        <v>4.3291819692647948E-3</v>
      </c>
      <c r="G4212" s="1">
        <f t="shared" si="521"/>
        <v>2541.2398074584676</v>
      </c>
      <c r="H4212" s="1">
        <f t="shared" si="525"/>
        <v>0</v>
      </c>
      <c r="I4212" s="1">
        <f t="shared" si="526"/>
        <v>0</v>
      </c>
      <c r="J4212" s="1">
        <f t="shared" si="522"/>
        <v>30217.147778209463</v>
      </c>
      <c r="K4212" s="1">
        <f t="shared" si="523"/>
        <v>41283.425330263373</v>
      </c>
      <c r="L4212" s="1">
        <f t="shared" si="524"/>
        <v>0</v>
      </c>
      <c r="M4212" s="3">
        <f t="shared" si="527"/>
        <v>0.73194381368491668</v>
      </c>
    </row>
    <row r="4213" spans="1:13">
      <c r="A4213" s="1" t="s">
        <v>4218</v>
      </c>
      <c r="B4213" s="2">
        <v>1462.17</v>
      </c>
      <c r="C4213" s="2">
        <v>1478.6</v>
      </c>
      <c r="D4213" s="2">
        <v>1480.31</v>
      </c>
      <c r="E4213" s="2">
        <v>1456.38</v>
      </c>
      <c r="F4213" s="4">
        <f t="shared" si="520"/>
        <v>-1.0817502841370397E-2</v>
      </c>
      <c r="G4213" s="1">
        <f t="shared" si="521"/>
        <v>2519.527700389719</v>
      </c>
      <c r="H4213" s="1">
        <f t="shared" si="525"/>
        <v>0</v>
      </c>
      <c r="I4213" s="1">
        <f t="shared" si="526"/>
        <v>0</v>
      </c>
      <c r="J4213" s="1">
        <f t="shared" si="522"/>
        <v>30087.145775426641</v>
      </c>
      <c r="K4213" s="1">
        <f t="shared" si="523"/>
        <v>41283.425330263373</v>
      </c>
      <c r="L4213" s="1">
        <f t="shared" si="524"/>
        <v>0</v>
      </c>
      <c r="M4213" s="3">
        <f t="shared" si="527"/>
        <v>0.72879480166028887</v>
      </c>
    </row>
    <row r="4214" spans="1:13">
      <c r="A4214" s="1" t="s">
        <v>4219</v>
      </c>
      <c r="B4214" s="2">
        <v>1478.16</v>
      </c>
      <c r="C4214" s="2">
        <v>1490.54</v>
      </c>
      <c r="D4214" s="2">
        <v>1506.53</v>
      </c>
      <c r="E4214" s="2">
        <v>1478.13</v>
      </c>
      <c r="F4214" s="4">
        <f t="shared" si="520"/>
        <v>-1.5518228923847466E-2</v>
      </c>
      <c r="G4214" s="1">
        <f t="shared" si="521"/>
        <v>2575.350585081907</v>
      </c>
      <c r="H4214" s="1">
        <f t="shared" si="525"/>
        <v>0</v>
      </c>
      <c r="I4214" s="1">
        <f t="shared" si="526"/>
        <v>0</v>
      </c>
      <c r="J4214" s="1">
        <f t="shared" si="522"/>
        <v>30416.429053378011</v>
      </c>
      <c r="K4214" s="1">
        <f t="shared" si="523"/>
        <v>41283.425330263373</v>
      </c>
      <c r="L4214" s="1">
        <f t="shared" si="524"/>
        <v>0</v>
      </c>
      <c r="M4214" s="3">
        <f t="shared" si="527"/>
        <v>0.73677096340842718</v>
      </c>
    </row>
    <row r="4215" spans="1:13">
      <c r="A4215" s="1" t="s">
        <v>4220</v>
      </c>
      <c r="B4215" s="2">
        <v>1501.46</v>
      </c>
      <c r="C4215" s="2">
        <v>1527.44</v>
      </c>
      <c r="D4215" s="2">
        <v>1533.06</v>
      </c>
      <c r="E4215" s="2">
        <v>1499.77</v>
      </c>
      <c r="F4215" s="4">
        <f t="shared" si="520"/>
        <v>-2.0612370031179439E-2</v>
      </c>
      <c r="G4215" s="1">
        <f t="shared" si="521"/>
        <v>2657.9525504372009</v>
      </c>
      <c r="H4215" s="1">
        <f t="shared" si="525"/>
        <v>0</v>
      </c>
      <c r="I4215" s="1">
        <f t="shared" si="526"/>
        <v>0</v>
      </c>
      <c r="J4215" s="1">
        <f t="shared" si="522"/>
        <v>30896.139892932191</v>
      </c>
      <c r="K4215" s="1">
        <f t="shared" si="523"/>
        <v>41283.425330263373</v>
      </c>
      <c r="L4215" s="1">
        <f t="shared" si="524"/>
        <v>0</v>
      </c>
      <c r="M4215" s="3">
        <f t="shared" si="527"/>
        <v>0.74839090133064512</v>
      </c>
    </row>
    <row r="4216" spans="1:13">
      <c r="A4216" s="1" t="s">
        <v>4221</v>
      </c>
      <c r="B4216" s="2">
        <v>1533.06</v>
      </c>
      <c r="C4216" s="2">
        <v>1516.19</v>
      </c>
      <c r="D4216" s="2">
        <v>1534.97</v>
      </c>
      <c r="E4216" s="2">
        <v>1508.91</v>
      </c>
      <c r="F4216" s="4">
        <f t="shared" si="520"/>
        <v>7.9952659609441312E-3</v>
      </c>
      <c r="G4216" s="1">
        <f t="shared" si="521"/>
        <v>2772.3553850582653</v>
      </c>
      <c r="H4216" s="1">
        <f t="shared" si="525"/>
        <v>0</v>
      </c>
      <c r="I4216" s="1">
        <f t="shared" si="526"/>
        <v>0</v>
      </c>
      <c r="J4216" s="1">
        <f t="shared" si="522"/>
        <v>31546.654089045289</v>
      </c>
      <c r="K4216" s="1">
        <f t="shared" si="523"/>
        <v>41283.425330263373</v>
      </c>
      <c r="L4216" s="1">
        <f t="shared" si="524"/>
        <v>0</v>
      </c>
      <c r="M4216" s="3">
        <f t="shared" si="527"/>
        <v>0.76414817415645953</v>
      </c>
    </row>
    <row r="4217" spans="1:13">
      <c r="A4217" s="1" t="s">
        <v>4222</v>
      </c>
      <c r="B4217" s="2">
        <v>1520.9</v>
      </c>
      <c r="C4217" s="2">
        <v>1538.78</v>
      </c>
      <c r="D4217" s="2">
        <v>1543.12</v>
      </c>
      <c r="E4217" s="2">
        <v>1513.47</v>
      </c>
      <c r="F4217" s="4">
        <f t="shared" si="520"/>
        <v>-8.3522960664010881E-3</v>
      </c>
      <c r="G4217" s="1">
        <f t="shared" si="521"/>
        <v>2728.8313475655937</v>
      </c>
      <c r="H4217" s="1">
        <f t="shared" si="525"/>
        <v>0</v>
      </c>
      <c r="I4217" s="1">
        <f t="shared" si="526"/>
        <v>0</v>
      </c>
      <c r="J4217" s="1">
        <f t="shared" si="522"/>
        <v>31296.689538236147</v>
      </c>
      <c r="K4217" s="1">
        <f t="shared" si="523"/>
        <v>41283.425330263373</v>
      </c>
      <c r="L4217" s="1">
        <f t="shared" si="524"/>
        <v>0</v>
      </c>
      <c r="M4217" s="3">
        <f t="shared" si="527"/>
        <v>0.75809333377416444</v>
      </c>
    </row>
    <row r="4218" spans="1:13">
      <c r="A4218" s="1" t="s">
        <v>4223</v>
      </c>
      <c r="B4218" s="2">
        <v>1533.71</v>
      </c>
      <c r="C4218" s="2">
        <v>1543.46</v>
      </c>
      <c r="D4218" s="2">
        <v>1553.09</v>
      </c>
      <c r="E4218" s="2">
        <v>1529.4</v>
      </c>
      <c r="F4218" s="4">
        <f t="shared" si="520"/>
        <v>-1.1498179240114648E-2</v>
      </c>
      <c r="G4218" s="1">
        <f t="shared" si="521"/>
        <v>2775.305010769222</v>
      </c>
      <c r="H4218" s="1">
        <f t="shared" si="525"/>
        <v>0</v>
      </c>
      <c r="I4218" s="1">
        <f t="shared" si="526"/>
        <v>0</v>
      </c>
      <c r="J4218" s="1">
        <f t="shared" si="522"/>
        <v>31560.555647655896</v>
      </c>
      <c r="K4218" s="1">
        <f t="shared" si="523"/>
        <v>41283.425330263373</v>
      </c>
      <c r="L4218" s="1">
        <f t="shared" si="524"/>
        <v>0</v>
      </c>
      <c r="M4218" s="3">
        <f t="shared" si="527"/>
        <v>0.76448490877814845</v>
      </c>
    </row>
    <row r="4219" spans="1:13">
      <c r="A4219" s="1" t="s">
        <v>4224</v>
      </c>
      <c r="B4219" s="2">
        <v>1551.55</v>
      </c>
      <c r="C4219" s="2">
        <v>1556.24</v>
      </c>
      <c r="D4219" s="2">
        <v>1564.96</v>
      </c>
      <c r="E4219" s="2">
        <v>1547.28</v>
      </c>
      <c r="F4219" s="4">
        <f t="shared" si="520"/>
        <v>-1.5444512371698416E-3</v>
      </c>
      <c r="G4219" s="1">
        <f t="shared" si="521"/>
        <v>2840.7478642110195</v>
      </c>
      <c r="H4219" s="1">
        <f t="shared" si="525"/>
        <v>0</v>
      </c>
      <c r="I4219" s="1">
        <f t="shared" si="526"/>
        <v>0</v>
      </c>
      <c r="J4219" s="1">
        <f t="shared" si="522"/>
        <v>31927.93483123574</v>
      </c>
      <c r="K4219" s="1">
        <f t="shared" si="523"/>
        <v>41283.425330263373</v>
      </c>
      <c r="L4219" s="1">
        <f t="shared" si="524"/>
        <v>0</v>
      </c>
      <c r="M4219" s="3">
        <f t="shared" si="527"/>
        <v>0.77338385988602876</v>
      </c>
    </row>
    <row r="4220" spans="1:13">
      <c r="A4220" s="1" t="s">
        <v>4225</v>
      </c>
      <c r="B4220" s="2">
        <v>1553.95</v>
      </c>
      <c r="C4220" s="2">
        <v>1573.35</v>
      </c>
      <c r="D4220" s="2">
        <v>1586.25</v>
      </c>
      <c r="E4220" s="2">
        <v>1550.58</v>
      </c>
      <c r="F4220" s="4">
        <f t="shared" si="520"/>
        <v>-2.0362490149724133E-2</v>
      </c>
      <c r="G4220" s="1">
        <f t="shared" si="521"/>
        <v>2849.6665677079036</v>
      </c>
      <c r="H4220" s="1">
        <f t="shared" si="525"/>
        <v>0</v>
      </c>
      <c r="I4220" s="1">
        <f t="shared" si="526"/>
        <v>0</v>
      </c>
      <c r="J4220" s="1">
        <f t="shared" si="522"/>
        <v>31977.589138251507</v>
      </c>
      <c r="K4220" s="1">
        <f t="shared" si="523"/>
        <v>41283.425330263373</v>
      </c>
      <c r="L4220" s="1">
        <f t="shared" si="524"/>
        <v>0</v>
      </c>
      <c r="M4220" s="3">
        <f t="shared" si="527"/>
        <v>0.77458662604747341</v>
      </c>
    </row>
    <row r="4221" spans="1:13">
      <c r="A4221" s="1" t="s">
        <v>4226</v>
      </c>
      <c r="B4221" s="2">
        <v>1586.25</v>
      </c>
      <c r="C4221" s="2">
        <v>1580.63</v>
      </c>
      <c r="D4221" s="2">
        <v>1586.44</v>
      </c>
      <c r="E4221" s="2">
        <v>1575.23</v>
      </c>
      <c r="F4221" s="4">
        <f t="shared" si="520"/>
        <v>6.9958037873834034E-3</v>
      </c>
      <c r="G4221" s="1">
        <f t="shared" si="521"/>
        <v>2970.7725268842551</v>
      </c>
      <c r="H4221" s="1">
        <f t="shared" si="525"/>
        <v>0</v>
      </c>
      <c r="I4221" s="1">
        <f t="shared" si="526"/>
        <v>0</v>
      </c>
      <c r="J4221" s="1">
        <f t="shared" si="522"/>
        <v>32642.544653424236</v>
      </c>
      <c r="K4221" s="1">
        <f t="shared" si="523"/>
        <v>41283.425330263373</v>
      </c>
      <c r="L4221" s="1">
        <f t="shared" si="524"/>
        <v>0</v>
      </c>
      <c r="M4221" s="3">
        <f t="shared" si="527"/>
        <v>0.79069370800235361</v>
      </c>
    </row>
    <row r="4222" spans="1:13">
      <c r="A4222" s="1" t="s">
        <v>4227</v>
      </c>
      <c r="B4222" s="2">
        <v>1575.23</v>
      </c>
      <c r="C4222" s="2">
        <v>1590.27</v>
      </c>
      <c r="D4222" s="2">
        <v>1590.83</v>
      </c>
      <c r="E4222" s="2">
        <v>1574.38</v>
      </c>
      <c r="F4222" s="4">
        <f t="shared" si="520"/>
        <v>-6.5150483110067992E-3</v>
      </c>
      <c r="G4222" s="1">
        <f t="shared" si="521"/>
        <v>2929.8981788408591</v>
      </c>
      <c r="H4222" s="1">
        <f t="shared" si="525"/>
        <v>0</v>
      </c>
      <c r="I4222" s="1">
        <f t="shared" si="526"/>
        <v>0</v>
      </c>
      <c r="J4222" s="1">
        <f t="shared" si="522"/>
        <v>32416.038541875536</v>
      </c>
      <c r="K4222" s="1">
        <f t="shared" si="523"/>
        <v>41283.425330263373</v>
      </c>
      <c r="L4222" s="1">
        <f t="shared" si="524"/>
        <v>0</v>
      </c>
      <c r="M4222" s="3">
        <f t="shared" si="527"/>
        <v>0.78520709661444976</v>
      </c>
    </row>
    <row r="4223" spans="1:13">
      <c r="A4223" s="1" t="s">
        <v>4228</v>
      </c>
      <c r="B4223" s="2">
        <v>1585.56</v>
      </c>
      <c r="C4223" s="2">
        <v>1546.01</v>
      </c>
      <c r="D4223" s="2">
        <v>1585.56</v>
      </c>
      <c r="E4223" s="2">
        <v>1542.54</v>
      </c>
      <c r="F4223" s="4">
        <f t="shared" si="520"/>
        <v>3.0755728912725377E-2</v>
      </c>
      <c r="G4223" s="1">
        <f t="shared" si="521"/>
        <v>2968.7018730822242</v>
      </c>
      <c r="H4223" s="1">
        <f t="shared" si="525"/>
        <v>0</v>
      </c>
      <c r="I4223" s="1">
        <f t="shared" si="526"/>
        <v>0</v>
      </c>
      <c r="J4223" s="1">
        <f t="shared" si="522"/>
        <v>32628.889239012518</v>
      </c>
      <c r="K4223" s="1">
        <f t="shared" si="523"/>
        <v>41283.425330263373</v>
      </c>
      <c r="L4223" s="1">
        <f t="shared" si="524"/>
        <v>0</v>
      </c>
      <c r="M4223" s="3">
        <f t="shared" si="527"/>
        <v>0.79036293568144089</v>
      </c>
    </row>
    <row r="4224" spans="1:13">
      <c r="A4224" s="1" t="s">
        <v>4229</v>
      </c>
      <c r="B4224" s="2">
        <v>1538.25</v>
      </c>
      <c r="C4224" s="2">
        <v>1531.3</v>
      </c>
      <c r="D4224" s="2">
        <v>1538.65</v>
      </c>
      <c r="E4224" s="2">
        <v>1520.93</v>
      </c>
      <c r="F4224" s="4">
        <f t="shared" si="520"/>
        <v>7.3673870333987868E-3</v>
      </c>
      <c r="G4224" s="1">
        <f t="shared" si="521"/>
        <v>2796.7819406238027</v>
      </c>
      <c r="H4224" s="1">
        <f t="shared" si="525"/>
        <v>0</v>
      </c>
      <c r="I4224" s="1">
        <f t="shared" si="526"/>
        <v>0</v>
      </c>
      <c r="J4224" s="1">
        <f t="shared" si="522"/>
        <v>31655.563117548834</v>
      </c>
      <c r="K4224" s="1">
        <f t="shared" si="523"/>
        <v>41283.425330263373</v>
      </c>
      <c r="L4224" s="1">
        <f t="shared" si="524"/>
        <v>0</v>
      </c>
      <c r="M4224" s="3">
        <f t="shared" si="527"/>
        <v>0.76678625536295542</v>
      </c>
    </row>
    <row r="4225" spans="1:13">
      <c r="A4225" s="1" t="s">
        <v>4230</v>
      </c>
      <c r="B4225" s="2">
        <v>1527</v>
      </c>
      <c r="C4225" s="2">
        <v>1556.14</v>
      </c>
      <c r="D4225" s="2">
        <v>1559.19</v>
      </c>
      <c r="E4225" s="2">
        <v>1525.89</v>
      </c>
      <c r="F4225" s="4">
        <f t="shared" si="520"/>
        <v>-1.8744738685362194E-2</v>
      </c>
      <c r="G4225" s="1">
        <f t="shared" si="521"/>
        <v>2756.2813064618958</v>
      </c>
      <c r="H4225" s="1">
        <f t="shared" si="525"/>
        <v>0</v>
      </c>
      <c r="I4225" s="1">
        <f t="shared" si="526"/>
        <v>0</v>
      </c>
      <c r="J4225" s="1">
        <f t="shared" si="522"/>
        <v>31424.309933262459</v>
      </c>
      <c r="K4225" s="1">
        <f t="shared" si="523"/>
        <v>41283.425330263373</v>
      </c>
      <c r="L4225" s="1">
        <f t="shared" si="524"/>
        <v>0</v>
      </c>
      <c r="M4225" s="3">
        <f t="shared" si="527"/>
        <v>0.76118465659937484</v>
      </c>
    </row>
    <row r="4226" spans="1:13">
      <c r="A4226" s="1" t="s">
        <v>4231</v>
      </c>
      <c r="B4226" s="2">
        <v>1556.17</v>
      </c>
      <c r="C4226" s="2">
        <v>1553.48</v>
      </c>
      <c r="D4226" s="2">
        <v>1561.47</v>
      </c>
      <c r="E4226" s="2">
        <v>1549.13</v>
      </c>
      <c r="F4226" s="4">
        <f t="shared" ref="F4226:F4289" si="528">B4226/B4227-1</f>
        <v>3.3009896521711823E-3</v>
      </c>
      <c r="G4226" s="1">
        <f t="shared" ref="G4226:G4289" si="529">G4227*(1+(2*F4226)-(0.98%/240))</f>
        <v>2863.7590743020155</v>
      </c>
      <c r="H4226" s="1">
        <f t="shared" si="525"/>
        <v>0</v>
      </c>
      <c r="I4226" s="1">
        <f t="shared" si="526"/>
        <v>0</v>
      </c>
      <c r="J4226" s="1">
        <f t="shared" ref="J4226:J4289" si="530">IF(OR(H4227&gt;0,I4227&gt;0),(J4227*(1+(3*F4226)-(0.98%/240))),(J4227*(1+(1*F4226)-(0.2%/240))))</f>
        <v>32024.874715186044</v>
      </c>
      <c r="K4226" s="1">
        <f t="shared" ref="K4226:K4289" si="531">IF(OR(H4227&gt;0,I4227&gt;0),(K4227*(1+(3*F4226)-(0.98%/240))),K4227)</f>
        <v>41283.425330263373</v>
      </c>
      <c r="L4226" s="1">
        <f t="shared" ref="L4226:L4289" si="532">IF(J4226&gt;K4226,1,0)</f>
        <v>0</v>
      </c>
      <c r="M4226" s="3">
        <f t="shared" si="527"/>
        <v>0.77573201494280508</v>
      </c>
    </row>
    <row r="4227" spans="1:13">
      <c r="A4227" s="1" t="s">
        <v>4232</v>
      </c>
      <c r="B4227" s="2">
        <v>1551.05</v>
      </c>
      <c r="C4227" s="2">
        <v>1551.47</v>
      </c>
      <c r="D4227" s="2">
        <v>1566.9</v>
      </c>
      <c r="E4227" s="2">
        <v>1544.11</v>
      </c>
      <c r="F4227" s="4">
        <f t="shared" si="528"/>
        <v>-2.2129444383688357E-3</v>
      </c>
      <c r="G4227" s="1">
        <f t="shared" si="529"/>
        <v>2845.0920103213452</v>
      </c>
      <c r="H4227" s="1">
        <f t="shared" ref="H4227:H4290" si="533">IF(B4227&gt;(SUM(B4227:B4286)/60),1,0)</f>
        <v>0</v>
      </c>
      <c r="I4227" s="1">
        <f t="shared" ref="I4227:I4290" si="534">IF((SUM(B4227:B4286)/60)&gt;(SUM(B4228:B4287)/60),1,0)</f>
        <v>0</v>
      </c>
      <c r="J4227" s="1">
        <f t="shared" si="530"/>
        <v>31919.773870056928</v>
      </c>
      <c r="K4227" s="1">
        <f t="shared" si="531"/>
        <v>41283.425330263373</v>
      </c>
      <c r="L4227" s="1">
        <f t="shared" si="532"/>
        <v>0</v>
      </c>
      <c r="M4227" s="3">
        <f t="shared" ref="M4227:M4290" si="535">(J4227/K4227)</f>
        <v>0.77318617858624505</v>
      </c>
    </row>
    <row r="4228" spans="1:13">
      <c r="A4228" s="1" t="s">
        <v>4233</v>
      </c>
      <c r="B4228" s="2">
        <v>1554.49</v>
      </c>
      <c r="C4228" s="2">
        <v>1571.11</v>
      </c>
      <c r="D4228" s="2">
        <v>1573.67</v>
      </c>
      <c r="E4228" s="2">
        <v>1546.12</v>
      </c>
      <c r="F4228" s="4">
        <f t="shared" si="528"/>
        <v>-1.2119016751823808E-2</v>
      </c>
      <c r="G4228" s="1">
        <f t="shared" si="529"/>
        <v>2857.8572648394165</v>
      </c>
      <c r="H4228" s="1">
        <f t="shared" si="533"/>
        <v>0</v>
      </c>
      <c r="I4228" s="1">
        <f t="shared" si="534"/>
        <v>0</v>
      </c>
      <c r="J4228" s="1">
        <f t="shared" si="530"/>
        <v>31990.834399406536</v>
      </c>
      <c r="K4228" s="1">
        <f t="shared" si="531"/>
        <v>41283.425330263373</v>
      </c>
      <c r="L4228" s="1">
        <f t="shared" si="532"/>
        <v>0</v>
      </c>
      <c r="M4228" s="3">
        <f t="shared" si="535"/>
        <v>0.77490746330962079</v>
      </c>
    </row>
    <row r="4229" spans="1:13">
      <c r="A4229" s="1" t="s">
        <v>4234</v>
      </c>
      <c r="B4229" s="2">
        <v>1573.56</v>
      </c>
      <c r="C4229" s="2">
        <v>1550.66</v>
      </c>
      <c r="D4229" s="2">
        <v>1585.88</v>
      </c>
      <c r="E4229" s="2">
        <v>1548.32</v>
      </c>
      <c r="F4229" s="4">
        <f t="shared" si="528"/>
        <v>1.6301539733388548E-2</v>
      </c>
      <c r="G4229" s="1">
        <f t="shared" si="529"/>
        <v>2928.969320952423</v>
      </c>
      <c r="H4229" s="1">
        <f t="shared" si="533"/>
        <v>0</v>
      </c>
      <c r="I4229" s="1">
        <f t="shared" si="534"/>
        <v>0</v>
      </c>
      <c r="J4229" s="1">
        <f t="shared" si="530"/>
        <v>32383.561182875372</v>
      </c>
      <c r="K4229" s="1">
        <f t="shared" si="531"/>
        <v>41283.425330263373</v>
      </c>
      <c r="L4229" s="1">
        <f t="shared" si="532"/>
        <v>0</v>
      </c>
      <c r="M4229" s="3">
        <f t="shared" si="535"/>
        <v>0.78442040416486869</v>
      </c>
    </row>
    <row r="4230" spans="1:13">
      <c r="A4230" s="1" t="s">
        <v>4235</v>
      </c>
      <c r="B4230" s="2">
        <v>1548.32</v>
      </c>
      <c r="C4230" s="2">
        <v>1549.95</v>
      </c>
      <c r="D4230" s="2">
        <v>1565.17</v>
      </c>
      <c r="E4230" s="2">
        <v>1544.3</v>
      </c>
      <c r="F4230" s="4">
        <f t="shared" si="528"/>
        <v>-4.0027373558704227E-4</v>
      </c>
      <c r="G4230" s="1">
        <f t="shared" si="529"/>
        <v>2836.60315096771</v>
      </c>
      <c r="H4230" s="1">
        <f t="shared" si="533"/>
        <v>0</v>
      </c>
      <c r="I4230" s="1">
        <f t="shared" si="534"/>
        <v>0</v>
      </c>
      <c r="J4230" s="1">
        <f t="shared" si="530"/>
        <v>31864.388130257616</v>
      </c>
      <c r="K4230" s="1">
        <f t="shared" si="531"/>
        <v>41283.425330263373</v>
      </c>
      <c r="L4230" s="1">
        <f t="shared" si="532"/>
        <v>0</v>
      </c>
      <c r="M4230" s="3">
        <f t="shared" si="535"/>
        <v>0.7718445810963025</v>
      </c>
    </row>
    <row r="4231" spans="1:13">
      <c r="A4231" s="1" t="s">
        <v>4236</v>
      </c>
      <c r="B4231" s="2">
        <v>1548.94</v>
      </c>
      <c r="C4231" s="2">
        <v>1568.38</v>
      </c>
      <c r="D4231" s="2">
        <v>1568.89</v>
      </c>
      <c r="E4231" s="2">
        <v>1543.85</v>
      </c>
      <c r="F4231" s="4">
        <f t="shared" si="528"/>
        <v>-8.8940646515317523E-3</v>
      </c>
      <c r="G4231" s="1">
        <f t="shared" si="529"/>
        <v>2838.9918241927394</v>
      </c>
      <c r="H4231" s="1">
        <f t="shared" si="533"/>
        <v>0</v>
      </c>
      <c r="I4231" s="1">
        <f t="shared" si="534"/>
        <v>0</v>
      </c>
      <c r="J4231" s="1">
        <f t="shared" si="530"/>
        <v>31877.413466739024</v>
      </c>
      <c r="K4231" s="1">
        <f t="shared" si="531"/>
        <v>41283.425330263373</v>
      </c>
      <c r="L4231" s="1">
        <f t="shared" si="532"/>
        <v>0</v>
      </c>
      <c r="M4231" s="3">
        <f t="shared" si="535"/>
        <v>0.77216009116789186</v>
      </c>
    </row>
    <row r="4232" spans="1:13">
      <c r="A4232" s="1" t="s">
        <v>4237</v>
      </c>
      <c r="B4232" s="2">
        <v>1562.84</v>
      </c>
      <c r="C4232" s="2">
        <v>1568.53</v>
      </c>
      <c r="D4232" s="2">
        <v>1573.08</v>
      </c>
      <c r="E4232" s="2">
        <v>1554.83</v>
      </c>
      <c r="F4232" s="4">
        <f t="shared" si="528"/>
        <v>-6.5095227197600192E-3</v>
      </c>
      <c r="G4232" s="1">
        <f t="shared" si="529"/>
        <v>2890.5269206606981</v>
      </c>
      <c r="H4232" s="1">
        <f t="shared" si="533"/>
        <v>0</v>
      </c>
      <c r="I4232" s="1">
        <f t="shared" si="534"/>
        <v>0</v>
      </c>
      <c r="J4232" s="1">
        <f t="shared" si="530"/>
        <v>32163.74795168986</v>
      </c>
      <c r="K4232" s="1">
        <f t="shared" si="531"/>
        <v>41283.425330263373</v>
      </c>
      <c r="L4232" s="1">
        <f t="shared" si="532"/>
        <v>0</v>
      </c>
      <c r="M4232" s="3">
        <f t="shared" si="535"/>
        <v>0.77909591305428305</v>
      </c>
    </row>
    <row r="4233" spans="1:13">
      <c r="A4233" s="1" t="s">
        <v>4238</v>
      </c>
      <c r="B4233" s="2">
        <v>1573.08</v>
      </c>
      <c r="C4233" s="2">
        <v>1538.14</v>
      </c>
      <c r="D4233" s="2">
        <v>1576.79</v>
      </c>
      <c r="E4233" s="2">
        <v>1530.26</v>
      </c>
      <c r="F4233" s="4">
        <f t="shared" si="528"/>
        <v>2.7982172964071461E-2</v>
      </c>
      <c r="G4233" s="1">
        <f t="shared" si="529"/>
        <v>2928.7763852042617</v>
      </c>
      <c r="H4233" s="1">
        <f t="shared" si="533"/>
        <v>0</v>
      </c>
      <c r="I4233" s="1">
        <f t="shared" si="534"/>
        <v>0</v>
      </c>
      <c r="J4233" s="1">
        <f t="shared" si="530"/>
        <v>32374.761990094456</v>
      </c>
      <c r="K4233" s="1">
        <f t="shared" si="531"/>
        <v>41283.425330263373</v>
      </c>
      <c r="L4233" s="1">
        <f t="shared" si="532"/>
        <v>0</v>
      </c>
      <c r="M4233" s="3">
        <f t="shared" si="535"/>
        <v>0.78420726311103106</v>
      </c>
    </row>
    <row r="4234" spans="1:13">
      <c r="A4234" s="1" t="s">
        <v>4239</v>
      </c>
      <c r="B4234" s="2">
        <v>1530.26</v>
      </c>
      <c r="C4234" s="2">
        <v>1519.29</v>
      </c>
      <c r="D4234" s="2">
        <v>1531.59</v>
      </c>
      <c r="E4234" s="2">
        <v>1512.98</v>
      </c>
      <c r="F4234" s="4">
        <f t="shared" si="528"/>
        <v>8.8406895869730384E-3</v>
      </c>
      <c r="G4234" s="1">
        <f t="shared" si="529"/>
        <v>2773.6633859086378</v>
      </c>
      <c r="H4234" s="1">
        <f t="shared" si="533"/>
        <v>0</v>
      </c>
      <c r="I4234" s="1">
        <f t="shared" si="534"/>
        <v>0</v>
      </c>
      <c r="J4234" s="1">
        <f t="shared" si="530"/>
        <v>31493.760582199156</v>
      </c>
      <c r="K4234" s="1">
        <f t="shared" si="531"/>
        <v>41283.425330263373</v>
      </c>
      <c r="L4234" s="1">
        <f t="shared" si="532"/>
        <v>0</v>
      </c>
      <c r="M4234" s="3">
        <f t="shared" si="535"/>
        <v>0.76286694551753265</v>
      </c>
    </row>
    <row r="4235" spans="1:13">
      <c r="A4235" s="1" t="s">
        <v>4240</v>
      </c>
      <c r="B4235" s="2">
        <v>1516.85</v>
      </c>
      <c r="C4235" s="2">
        <v>1523.64</v>
      </c>
      <c r="D4235" s="2">
        <v>1536.5</v>
      </c>
      <c r="E4235" s="2">
        <v>1511.53</v>
      </c>
      <c r="F4235" s="4">
        <f t="shared" si="528"/>
        <v>-2.2758516355216862E-3</v>
      </c>
      <c r="G4235" s="1">
        <f t="shared" si="529"/>
        <v>2725.5826207450077</v>
      </c>
      <c r="H4235" s="1">
        <f t="shared" si="533"/>
        <v>0</v>
      </c>
      <c r="I4235" s="1">
        <f t="shared" si="534"/>
        <v>0</v>
      </c>
      <c r="J4235" s="1">
        <f t="shared" si="530"/>
        <v>31218.031803770798</v>
      </c>
      <c r="K4235" s="1">
        <f t="shared" si="531"/>
        <v>41283.425330263373</v>
      </c>
      <c r="L4235" s="1">
        <f t="shared" si="532"/>
        <v>0</v>
      </c>
      <c r="M4235" s="3">
        <f t="shared" si="535"/>
        <v>0.75618802349925163</v>
      </c>
    </row>
    <row r="4236" spans="1:13">
      <c r="A4236" s="1" t="s">
        <v>4241</v>
      </c>
      <c r="B4236" s="2">
        <v>1520.31</v>
      </c>
      <c r="C4236" s="2">
        <v>1553.65</v>
      </c>
      <c r="D4236" s="2">
        <v>1555.09</v>
      </c>
      <c r="E4236" s="2">
        <v>1520.29</v>
      </c>
      <c r="F4236" s="4">
        <f t="shared" si="528"/>
        <v>-1.9768274047853973E-2</v>
      </c>
      <c r="G4236" s="1">
        <f t="shared" si="529"/>
        <v>2738.1577102579236</v>
      </c>
      <c r="H4236" s="1">
        <f t="shared" si="533"/>
        <v>0</v>
      </c>
      <c r="I4236" s="1">
        <f t="shared" si="534"/>
        <v>0</v>
      </c>
      <c r="J4236" s="1">
        <f t="shared" si="530"/>
        <v>31289.502815785563</v>
      </c>
      <c r="K4236" s="1">
        <f t="shared" si="531"/>
        <v>41283.425330263373</v>
      </c>
      <c r="L4236" s="1">
        <f t="shared" si="532"/>
        <v>0</v>
      </c>
      <c r="M4236" s="3">
        <f t="shared" si="535"/>
        <v>0.7579192512605869</v>
      </c>
    </row>
    <row r="4237" spans="1:13">
      <c r="A4237" s="1" t="s">
        <v>4242</v>
      </c>
      <c r="B4237" s="2">
        <v>1550.97</v>
      </c>
      <c r="C4237" s="2">
        <v>1567.92</v>
      </c>
      <c r="D4237" s="2">
        <v>1575.12</v>
      </c>
      <c r="E4237" s="2">
        <v>1550.14</v>
      </c>
      <c r="F4237" s="4">
        <f t="shared" si="528"/>
        <v>-6.7753193941916257E-3</v>
      </c>
      <c r="G4237" s="1">
        <f t="shared" si="529"/>
        <v>2850.9925290307197</v>
      </c>
      <c r="H4237" s="1">
        <f t="shared" si="533"/>
        <v>0</v>
      </c>
      <c r="I4237" s="1">
        <f t="shared" si="534"/>
        <v>0</v>
      </c>
      <c r="J4237" s="1">
        <f t="shared" si="530"/>
        <v>31920.787701455483</v>
      </c>
      <c r="K4237" s="1">
        <f t="shared" si="531"/>
        <v>41283.425330263373</v>
      </c>
      <c r="L4237" s="1">
        <f t="shared" si="532"/>
        <v>0</v>
      </c>
      <c r="M4237" s="3">
        <f t="shared" si="535"/>
        <v>0.77321073641763727</v>
      </c>
    </row>
    <row r="4238" spans="1:13">
      <c r="A4238" s="1" t="s">
        <v>4243</v>
      </c>
      <c r="B4238" s="2">
        <v>1561.55</v>
      </c>
      <c r="C4238" s="2">
        <v>1555.85</v>
      </c>
      <c r="D4238" s="2">
        <v>1566.59</v>
      </c>
      <c r="E4238" s="2">
        <v>1525.78</v>
      </c>
      <c r="F4238" s="4">
        <f t="shared" si="528"/>
        <v>-2.3447183143584516E-3</v>
      </c>
      <c r="G4238" s="1">
        <f t="shared" si="529"/>
        <v>2890.2756296755315</v>
      </c>
      <c r="H4238" s="1">
        <f t="shared" si="533"/>
        <v>0</v>
      </c>
      <c r="I4238" s="1">
        <f t="shared" si="534"/>
        <v>0</v>
      </c>
      <c r="J4238" s="1">
        <f t="shared" si="530"/>
        <v>32138.806201805761</v>
      </c>
      <c r="K4238" s="1">
        <f t="shared" si="531"/>
        <v>41283.425330263373</v>
      </c>
      <c r="L4238" s="1">
        <f t="shared" si="532"/>
        <v>0</v>
      </c>
      <c r="M4238" s="3">
        <f t="shared" si="535"/>
        <v>0.77849175412888949</v>
      </c>
    </row>
    <row r="4239" spans="1:13">
      <c r="A4239" s="1" t="s">
        <v>4244</v>
      </c>
      <c r="B4239" s="2">
        <v>1565.22</v>
      </c>
      <c r="C4239" s="2">
        <v>1578.77</v>
      </c>
      <c r="D4239" s="2">
        <v>1592.37</v>
      </c>
      <c r="E4239" s="2">
        <v>1563.95</v>
      </c>
      <c r="F4239" s="4">
        <f t="shared" si="528"/>
        <v>-6.4555443414012759E-3</v>
      </c>
      <c r="G4239" s="1">
        <f t="shared" si="529"/>
        <v>2904.0123922640801</v>
      </c>
      <c r="H4239" s="1">
        <f t="shared" si="533"/>
        <v>0</v>
      </c>
      <c r="I4239" s="1">
        <f t="shared" si="534"/>
        <v>0</v>
      </c>
      <c r="J4239" s="1">
        <f t="shared" si="530"/>
        <v>32214.608840216981</v>
      </c>
      <c r="K4239" s="1">
        <f t="shared" si="531"/>
        <v>41283.425330263373</v>
      </c>
      <c r="L4239" s="1">
        <f t="shared" si="532"/>
        <v>0</v>
      </c>
      <c r="M4239" s="3">
        <f t="shared" si="535"/>
        <v>0.78032790599382817</v>
      </c>
    </row>
    <row r="4240" spans="1:13">
      <c r="A4240" s="1" t="s">
        <v>4245</v>
      </c>
      <c r="B4240" s="2">
        <v>1575.39</v>
      </c>
      <c r="C4240" s="2">
        <v>1581.94</v>
      </c>
      <c r="D4240" s="2">
        <v>1583.9</v>
      </c>
      <c r="E4240" s="2">
        <v>1560.23</v>
      </c>
      <c r="F4240" s="4">
        <f t="shared" si="528"/>
        <v>-1.3375594294769977E-3</v>
      </c>
      <c r="G4240" s="1">
        <f t="shared" si="529"/>
        <v>2942.1184813973709</v>
      </c>
      <c r="H4240" s="1">
        <f t="shared" si="533"/>
        <v>0</v>
      </c>
      <c r="I4240" s="1">
        <f t="shared" si="534"/>
        <v>0</v>
      </c>
      <c r="J4240" s="1">
        <f t="shared" si="530"/>
        <v>32424.194869555547</v>
      </c>
      <c r="K4240" s="1">
        <f t="shared" si="531"/>
        <v>41283.425330263373</v>
      </c>
      <c r="L4240" s="1">
        <f t="shared" si="532"/>
        <v>0</v>
      </c>
      <c r="M4240" s="3">
        <f t="shared" si="535"/>
        <v>0.78540466567793621</v>
      </c>
    </row>
    <row r="4241" spans="1:13">
      <c r="A4241" s="1" t="s">
        <v>4246</v>
      </c>
      <c r="B4241" s="2">
        <v>1577.5</v>
      </c>
      <c r="C4241" s="2">
        <v>1606.11</v>
      </c>
      <c r="D4241" s="2">
        <v>1612.9</v>
      </c>
      <c r="E4241" s="2">
        <v>1577.49</v>
      </c>
      <c r="F4241" s="4">
        <f t="shared" si="528"/>
        <v>-2.1948043896087843E-2</v>
      </c>
      <c r="G4241" s="1">
        <f t="shared" si="529"/>
        <v>2950.1308958715481</v>
      </c>
      <c r="H4241" s="1">
        <f t="shared" si="533"/>
        <v>0</v>
      </c>
      <c r="I4241" s="1">
        <f t="shared" si="534"/>
        <v>0</v>
      </c>
      <c r="J4241" s="1">
        <f t="shared" si="530"/>
        <v>32467.893171999443</v>
      </c>
      <c r="K4241" s="1">
        <f t="shared" si="531"/>
        <v>41283.425330263373</v>
      </c>
      <c r="L4241" s="1">
        <f t="shared" si="532"/>
        <v>0</v>
      </c>
      <c r="M4241" s="3">
        <f t="shared" si="535"/>
        <v>0.7864631607542123</v>
      </c>
    </row>
    <row r="4242" spans="1:13">
      <c r="A4242" s="1" t="s">
        <v>4247</v>
      </c>
      <c r="B4242" s="2">
        <v>1612.9</v>
      </c>
      <c r="C4242" s="2">
        <v>1626.19</v>
      </c>
      <c r="D4242" s="2">
        <v>1626.29</v>
      </c>
      <c r="E4242" s="2">
        <v>1599.17</v>
      </c>
      <c r="F4242" s="4">
        <f t="shared" si="528"/>
        <v>-2.2702388390232198E-3</v>
      </c>
      <c r="G4242" s="1">
        <f t="shared" si="529"/>
        <v>3085.7073775346912</v>
      </c>
      <c r="H4242" s="1">
        <f t="shared" si="533"/>
        <v>0</v>
      </c>
      <c r="I4242" s="1">
        <f t="shared" si="534"/>
        <v>0</v>
      </c>
      <c r="J4242" s="1">
        <f t="shared" si="530"/>
        <v>33196.774066196725</v>
      </c>
      <c r="K4242" s="1">
        <f t="shared" si="531"/>
        <v>41283.425330263373</v>
      </c>
      <c r="L4242" s="1">
        <f t="shared" si="532"/>
        <v>0</v>
      </c>
      <c r="M4242" s="3">
        <f t="shared" si="535"/>
        <v>0.80411869413997927</v>
      </c>
    </row>
    <row r="4243" spans="1:13">
      <c r="A4243" s="1" t="s">
        <v>4248</v>
      </c>
      <c r="B4243" s="2">
        <v>1616.57</v>
      </c>
      <c r="C4243" s="2">
        <v>1581.08</v>
      </c>
      <c r="D4243" s="2">
        <v>1616.57</v>
      </c>
      <c r="E4243" s="2">
        <v>1579.58</v>
      </c>
      <c r="F4243" s="4">
        <f t="shared" si="528"/>
        <v>2.3417617341318531E-2</v>
      </c>
      <c r="G4243" s="1">
        <f t="shared" si="529"/>
        <v>3099.909024884671</v>
      </c>
      <c r="H4243" s="1">
        <f t="shared" si="533"/>
        <v>0</v>
      </c>
      <c r="I4243" s="1">
        <f t="shared" si="534"/>
        <v>0</v>
      </c>
      <c r="J4243" s="1">
        <f t="shared" si="530"/>
        <v>33272.588059451278</v>
      </c>
      <c r="K4243" s="1">
        <f t="shared" si="531"/>
        <v>41283.425330263373</v>
      </c>
      <c r="L4243" s="1">
        <f t="shared" si="532"/>
        <v>0</v>
      </c>
      <c r="M4243" s="3">
        <f t="shared" si="535"/>
        <v>0.80595512105097433</v>
      </c>
    </row>
    <row r="4244" spans="1:13">
      <c r="A4244" s="1" t="s">
        <v>4249</v>
      </c>
      <c r="B4244" s="2">
        <v>1579.58</v>
      </c>
      <c r="C4244" s="2">
        <v>1575.77</v>
      </c>
      <c r="D4244" s="2">
        <v>1587.78</v>
      </c>
      <c r="E4244" s="2">
        <v>1568.22</v>
      </c>
      <c r="F4244" s="4">
        <f t="shared" si="528"/>
        <v>5.2759197856537821E-3</v>
      </c>
      <c r="G4244" s="1">
        <f t="shared" si="529"/>
        <v>2961.3351207160931</v>
      </c>
      <c r="H4244" s="1">
        <f t="shared" si="533"/>
        <v>0</v>
      </c>
      <c r="I4244" s="1">
        <f t="shared" si="534"/>
        <v>0</v>
      </c>
      <c r="J4244" s="1">
        <f t="shared" si="530"/>
        <v>32511.516730770312</v>
      </c>
      <c r="K4244" s="1">
        <f t="shared" si="531"/>
        <v>41283.425330263373</v>
      </c>
      <c r="L4244" s="1">
        <f t="shared" si="532"/>
        <v>0</v>
      </c>
      <c r="M4244" s="3">
        <f t="shared" si="535"/>
        <v>0.78751984532972619</v>
      </c>
    </row>
    <row r="4245" spans="1:13">
      <c r="A4245" s="1" t="s">
        <v>4250</v>
      </c>
      <c r="B4245" s="2">
        <v>1571.29</v>
      </c>
      <c r="C4245" s="2">
        <v>1599.11</v>
      </c>
      <c r="D4245" s="2">
        <v>1606.37</v>
      </c>
      <c r="E4245" s="2">
        <v>1571.29</v>
      </c>
      <c r="F4245" s="4">
        <f t="shared" si="528"/>
        <v>-2.1838057234634611E-2</v>
      </c>
      <c r="G4245" s="1">
        <f t="shared" si="529"/>
        <v>2930.5322776649714</v>
      </c>
      <c r="H4245" s="1">
        <f t="shared" si="533"/>
        <v>0</v>
      </c>
      <c r="I4245" s="1">
        <f t="shared" si="534"/>
        <v>0</v>
      </c>
      <c r="J4245" s="1">
        <f t="shared" si="530"/>
        <v>32341.156890879545</v>
      </c>
      <c r="K4245" s="1">
        <f t="shared" si="531"/>
        <v>41283.425330263373</v>
      </c>
      <c r="L4245" s="1">
        <f t="shared" si="532"/>
        <v>0</v>
      </c>
      <c r="M4245" s="3">
        <f t="shared" si="535"/>
        <v>0.78339325364001278</v>
      </c>
    </row>
    <row r="4246" spans="1:13">
      <c r="A4246" s="1" t="s">
        <v>4251</v>
      </c>
      <c r="B4246" s="2">
        <v>1606.37</v>
      </c>
      <c r="C4246" s="2">
        <v>1605.19</v>
      </c>
      <c r="D4246" s="2">
        <v>1606.46</v>
      </c>
      <c r="E4246" s="2">
        <v>1595.29</v>
      </c>
      <c r="F4246" s="4">
        <f t="shared" si="528"/>
        <v>4.1820864172834593E-3</v>
      </c>
      <c r="G4246" s="1">
        <f t="shared" si="529"/>
        <v>3064.5029951446286</v>
      </c>
      <c r="H4246" s="1">
        <f t="shared" si="533"/>
        <v>0</v>
      </c>
      <c r="I4246" s="1">
        <f t="shared" si="534"/>
        <v>0</v>
      </c>
      <c r="J4246" s="1">
        <f t="shared" si="530"/>
        <v>33063.474467633503</v>
      </c>
      <c r="K4246" s="1">
        <f t="shared" si="531"/>
        <v>41283.425330263373</v>
      </c>
      <c r="L4246" s="1">
        <f t="shared" si="532"/>
        <v>0</v>
      </c>
      <c r="M4246" s="3">
        <f t="shared" si="535"/>
        <v>0.80088980512467012</v>
      </c>
    </row>
    <row r="4247" spans="1:13">
      <c r="A4247" s="1" t="s">
        <v>4252</v>
      </c>
      <c r="B4247" s="2">
        <v>1599.68</v>
      </c>
      <c r="C4247" s="2">
        <v>1589.99</v>
      </c>
      <c r="D4247" s="2">
        <v>1600.22</v>
      </c>
      <c r="E4247" s="2">
        <v>1579.24</v>
      </c>
      <c r="F4247" s="4">
        <f t="shared" si="528"/>
        <v>1.2340366287384885E-2</v>
      </c>
      <c r="G4247" s="1">
        <f t="shared" si="529"/>
        <v>3039.2066464121344</v>
      </c>
      <c r="H4247" s="1">
        <f t="shared" si="533"/>
        <v>0</v>
      </c>
      <c r="I4247" s="1">
        <f t="shared" si="534"/>
        <v>0</v>
      </c>
      <c r="J4247" s="1">
        <f t="shared" si="530"/>
        <v>32926.049267959068</v>
      </c>
      <c r="K4247" s="1">
        <f t="shared" si="531"/>
        <v>41283.425330263373</v>
      </c>
      <c r="L4247" s="1">
        <f t="shared" si="532"/>
        <v>0</v>
      </c>
      <c r="M4247" s="3">
        <f t="shared" si="535"/>
        <v>0.79756098251426299</v>
      </c>
    </row>
    <row r="4248" spans="1:13">
      <c r="A4248" s="1" t="s">
        <v>4253</v>
      </c>
      <c r="B4248" s="2">
        <v>1580.18</v>
      </c>
      <c r="C4248" s="2">
        <v>1567.77</v>
      </c>
      <c r="D4248" s="2">
        <v>1586.62</v>
      </c>
      <c r="E4248" s="2">
        <v>1554.76</v>
      </c>
      <c r="F4248" s="4">
        <f t="shared" si="528"/>
        <v>7.1191388200202432E-3</v>
      </c>
      <c r="G4248" s="1">
        <f t="shared" si="529"/>
        <v>2966.1217064279131</v>
      </c>
      <c r="H4248" s="1">
        <f t="shared" si="533"/>
        <v>0</v>
      </c>
      <c r="I4248" s="1">
        <f t="shared" si="534"/>
        <v>0</v>
      </c>
      <c r="J4248" s="1">
        <f t="shared" si="530"/>
        <v>32524.950506484212</v>
      </c>
      <c r="K4248" s="1">
        <f t="shared" si="531"/>
        <v>41283.425330263373</v>
      </c>
      <c r="L4248" s="1">
        <f t="shared" si="532"/>
        <v>0</v>
      </c>
      <c r="M4248" s="3">
        <f t="shared" si="535"/>
        <v>0.787845248941622</v>
      </c>
    </row>
    <row r="4249" spans="1:13">
      <c r="A4249" s="1" t="s">
        <v>4254</v>
      </c>
      <c r="B4249" s="2">
        <v>1569.01</v>
      </c>
      <c r="C4249" s="2">
        <v>1597.5</v>
      </c>
      <c r="D4249" s="2">
        <v>1601.75</v>
      </c>
      <c r="E4249" s="2">
        <v>1569.01</v>
      </c>
      <c r="F4249" s="4">
        <f t="shared" si="528"/>
        <v>-9.8196987195263707E-3</v>
      </c>
      <c r="G4249" s="1">
        <f t="shared" si="529"/>
        <v>2924.5998627570166</v>
      </c>
      <c r="H4249" s="1">
        <f t="shared" si="533"/>
        <v>0</v>
      </c>
      <c r="I4249" s="1">
        <f t="shared" si="534"/>
        <v>0</v>
      </c>
      <c r="J4249" s="1">
        <f t="shared" si="530"/>
        <v>32295.30487538212</v>
      </c>
      <c r="K4249" s="1">
        <f t="shared" si="531"/>
        <v>41283.425330263373</v>
      </c>
      <c r="L4249" s="1">
        <f t="shared" si="532"/>
        <v>0</v>
      </c>
      <c r="M4249" s="3">
        <f t="shared" si="535"/>
        <v>0.78228258961127461</v>
      </c>
    </row>
    <row r="4250" spans="1:13">
      <c r="A4250" s="1" t="s">
        <v>4255</v>
      </c>
      <c r="B4250" s="2">
        <v>1584.57</v>
      </c>
      <c r="C4250" s="2">
        <v>1587.98</v>
      </c>
      <c r="D4250" s="2">
        <v>1595.06</v>
      </c>
      <c r="E4250" s="2">
        <v>1571.06</v>
      </c>
      <c r="F4250" s="4">
        <f t="shared" si="528"/>
        <v>-1.0175780517971522E-2</v>
      </c>
      <c r="G4250" s="1">
        <f t="shared" si="529"/>
        <v>2983.3121340206017</v>
      </c>
      <c r="H4250" s="1">
        <f t="shared" si="533"/>
        <v>0</v>
      </c>
      <c r="I4250" s="1">
        <f t="shared" si="534"/>
        <v>0</v>
      </c>
      <c r="J4250" s="1">
        <f t="shared" si="530"/>
        <v>32615.854539225034</v>
      </c>
      <c r="K4250" s="1">
        <f t="shared" si="531"/>
        <v>41283.425330263373</v>
      </c>
      <c r="L4250" s="1">
        <f t="shared" si="532"/>
        <v>0</v>
      </c>
      <c r="M4250" s="3">
        <f t="shared" si="535"/>
        <v>0.79004719880439622</v>
      </c>
    </row>
    <row r="4251" spans="1:13">
      <c r="A4251" s="1" t="s">
        <v>4256</v>
      </c>
      <c r="B4251" s="2">
        <v>1600.86</v>
      </c>
      <c r="C4251" s="2">
        <v>1589.82</v>
      </c>
      <c r="D4251" s="2">
        <v>1604.48</v>
      </c>
      <c r="E4251" s="2">
        <v>1575.81</v>
      </c>
      <c r="F4251" s="4">
        <f t="shared" si="528"/>
        <v>8.6635456899648577E-3</v>
      </c>
      <c r="G4251" s="1">
        <f t="shared" si="529"/>
        <v>3045.4154468306588</v>
      </c>
      <c r="H4251" s="1">
        <f t="shared" si="533"/>
        <v>0</v>
      </c>
      <c r="I4251" s="1">
        <f t="shared" si="534"/>
        <v>0</v>
      </c>
      <c r="J4251" s="1">
        <f t="shared" si="530"/>
        <v>32951.43571208082</v>
      </c>
      <c r="K4251" s="1">
        <f t="shared" si="531"/>
        <v>41283.425330263373</v>
      </c>
      <c r="L4251" s="1">
        <f t="shared" si="532"/>
        <v>0</v>
      </c>
      <c r="M4251" s="3">
        <f t="shared" si="535"/>
        <v>0.79817591317756587</v>
      </c>
    </row>
    <row r="4252" spans="1:13">
      <c r="A4252" s="1" t="s">
        <v>4257</v>
      </c>
      <c r="B4252" s="2">
        <v>1587.11</v>
      </c>
      <c r="C4252" s="2">
        <v>1607.98</v>
      </c>
      <c r="D4252" s="2">
        <v>1612.53</v>
      </c>
      <c r="E4252" s="2">
        <v>1587.04</v>
      </c>
      <c r="F4252" s="4">
        <f t="shared" si="528"/>
        <v>-7.3800276438324985E-3</v>
      </c>
      <c r="G4252" s="1">
        <f t="shared" si="529"/>
        <v>2993.6661610651231</v>
      </c>
      <c r="H4252" s="1">
        <f t="shared" si="533"/>
        <v>0</v>
      </c>
      <c r="I4252" s="1">
        <f t="shared" si="534"/>
        <v>0</v>
      </c>
      <c r="J4252" s="1">
        <f t="shared" si="530"/>
        <v>32668.681337691974</v>
      </c>
      <c r="K4252" s="1">
        <f t="shared" si="531"/>
        <v>41283.425330263373</v>
      </c>
      <c r="L4252" s="1">
        <f t="shared" si="532"/>
        <v>0</v>
      </c>
      <c r="M4252" s="3">
        <f t="shared" si="535"/>
        <v>0.79132681157984619</v>
      </c>
    </row>
    <row r="4253" spans="1:13">
      <c r="A4253" s="1" t="s">
        <v>4258</v>
      </c>
      <c r="B4253" s="2">
        <v>1598.91</v>
      </c>
      <c r="C4253" s="2">
        <v>1611.21</v>
      </c>
      <c r="D4253" s="2">
        <v>1618.85</v>
      </c>
      <c r="E4253" s="2">
        <v>1595.62</v>
      </c>
      <c r="F4253" s="4">
        <f t="shared" si="528"/>
        <v>-1.5261533913493275E-2</v>
      </c>
      <c r="G4253" s="1">
        <f t="shared" si="529"/>
        <v>3038.6407442804457</v>
      </c>
      <c r="H4253" s="1">
        <f t="shared" si="533"/>
        <v>0</v>
      </c>
      <c r="I4253" s="1">
        <f t="shared" si="534"/>
        <v>0</v>
      </c>
      <c r="J4253" s="1">
        <f t="shared" si="530"/>
        <v>32911.845935891208</v>
      </c>
      <c r="K4253" s="1">
        <f t="shared" si="531"/>
        <v>41283.425330263373</v>
      </c>
      <c r="L4253" s="1">
        <f t="shared" si="532"/>
        <v>0</v>
      </c>
      <c r="M4253" s="3">
        <f t="shared" si="535"/>
        <v>0.79721693809560745</v>
      </c>
    </row>
    <row r="4254" spans="1:13">
      <c r="A4254" s="1" t="s">
        <v>4259</v>
      </c>
      <c r="B4254" s="2">
        <v>1623.69</v>
      </c>
      <c r="C4254" s="2">
        <v>1635.62</v>
      </c>
      <c r="D4254" s="2">
        <v>1637.7</v>
      </c>
      <c r="E4254" s="2">
        <v>1617.97</v>
      </c>
      <c r="F4254" s="4">
        <f t="shared" si="528"/>
        <v>-6.7837874209373261E-3</v>
      </c>
      <c r="G4254" s="1">
        <f t="shared" si="529"/>
        <v>3134.4415046204704</v>
      </c>
      <c r="H4254" s="1">
        <f t="shared" si="533"/>
        <v>0</v>
      </c>
      <c r="I4254" s="1">
        <f t="shared" si="534"/>
        <v>0</v>
      </c>
      <c r="J4254" s="1">
        <f t="shared" si="530"/>
        <v>33422.19846961939</v>
      </c>
      <c r="K4254" s="1">
        <f t="shared" si="531"/>
        <v>41283.425330263373</v>
      </c>
      <c r="L4254" s="1">
        <f t="shared" si="532"/>
        <v>0</v>
      </c>
      <c r="M4254" s="3">
        <f t="shared" si="535"/>
        <v>0.80957910353235141</v>
      </c>
    </row>
    <row r="4255" spans="1:13">
      <c r="A4255" s="1" t="s">
        <v>4260</v>
      </c>
      <c r="B4255" s="2">
        <v>1634.78</v>
      </c>
      <c r="C4255" s="2">
        <v>1629.25</v>
      </c>
      <c r="D4255" s="2">
        <v>1640.1</v>
      </c>
      <c r="E4255" s="2">
        <v>1619.26</v>
      </c>
      <c r="F4255" s="4">
        <f t="shared" si="528"/>
        <v>-6.2965747855803222E-4</v>
      </c>
      <c r="G4255" s="1">
        <f t="shared" si="529"/>
        <v>3177.6847355540176</v>
      </c>
      <c r="H4255" s="1">
        <f t="shared" si="533"/>
        <v>0</v>
      </c>
      <c r="I4255" s="1">
        <f t="shared" si="534"/>
        <v>0</v>
      </c>
      <c r="J4255" s="1">
        <f t="shared" si="530"/>
        <v>33650.758484720413</v>
      </c>
      <c r="K4255" s="1">
        <f t="shared" si="531"/>
        <v>41283.425330263373</v>
      </c>
      <c r="L4255" s="1">
        <f t="shared" si="532"/>
        <v>0</v>
      </c>
      <c r="M4255" s="3">
        <f t="shared" si="535"/>
        <v>0.81511546620750652</v>
      </c>
    </row>
    <row r="4256" spans="1:13">
      <c r="A4256" s="1" t="s">
        <v>4261</v>
      </c>
      <c r="B4256" s="2">
        <v>1635.81</v>
      </c>
      <c r="C4256" s="2">
        <v>1649.83</v>
      </c>
      <c r="D4256" s="2">
        <v>1652.26</v>
      </c>
      <c r="E4256" s="2">
        <v>1634.65</v>
      </c>
      <c r="F4256" s="4">
        <f t="shared" si="528"/>
        <v>-1.3074064242102557E-2</v>
      </c>
      <c r="G4256" s="1">
        <f t="shared" si="529"/>
        <v>3181.8215754358357</v>
      </c>
      <c r="H4256" s="1">
        <f t="shared" si="533"/>
        <v>0</v>
      </c>
      <c r="I4256" s="1">
        <f t="shared" si="534"/>
        <v>0</v>
      </c>
      <c r="J4256" s="1">
        <f t="shared" si="530"/>
        <v>33672.241065135764</v>
      </c>
      <c r="K4256" s="1">
        <f t="shared" si="531"/>
        <v>41283.425330263373</v>
      </c>
      <c r="L4256" s="1">
        <f t="shared" si="532"/>
        <v>0</v>
      </c>
      <c r="M4256" s="3">
        <f t="shared" si="535"/>
        <v>0.81563583437568765</v>
      </c>
    </row>
    <row r="4257" spans="1:13">
      <c r="A4257" s="1" t="s">
        <v>4262</v>
      </c>
      <c r="B4257" s="2">
        <v>1657.48</v>
      </c>
      <c r="C4257" s="2">
        <v>1693.71</v>
      </c>
      <c r="D4257" s="2">
        <v>1694.47</v>
      </c>
      <c r="E4257" s="2">
        <v>1653.79</v>
      </c>
      <c r="F4257" s="4">
        <f t="shared" si="528"/>
        <v>-2.2031838189306208E-2</v>
      </c>
      <c r="G4257" s="1">
        <f t="shared" si="529"/>
        <v>3267.3911577080139</v>
      </c>
      <c r="H4257" s="1">
        <f t="shared" si="533"/>
        <v>0</v>
      </c>
      <c r="I4257" s="1">
        <f t="shared" si="534"/>
        <v>0</v>
      </c>
      <c r="J4257" s="1">
        <f t="shared" si="530"/>
        <v>34118.594077573493</v>
      </c>
      <c r="K4257" s="1">
        <f t="shared" si="531"/>
        <v>41283.425330263373</v>
      </c>
      <c r="L4257" s="1">
        <f t="shared" si="532"/>
        <v>0</v>
      </c>
      <c r="M4257" s="3">
        <f t="shared" si="535"/>
        <v>0.82644775244854496</v>
      </c>
    </row>
    <row r="4258" spans="1:13">
      <c r="A4258" s="1" t="s">
        <v>4263</v>
      </c>
      <c r="B4258" s="2">
        <v>1694.82</v>
      </c>
      <c r="C4258" s="2">
        <v>1706.19</v>
      </c>
      <c r="D4258" s="2">
        <v>1707.38</v>
      </c>
      <c r="E4258" s="2">
        <v>1690.9</v>
      </c>
      <c r="F4258" s="4">
        <f t="shared" si="528"/>
        <v>-9.5548659688985405E-3</v>
      </c>
      <c r="G4258" s="1">
        <f t="shared" si="529"/>
        <v>3418.1468485884398</v>
      </c>
      <c r="H4258" s="1">
        <f t="shared" si="533"/>
        <v>1</v>
      </c>
      <c r="I4258" s="1">
        <f t="shared" si="534"/>
        <v>1</v>
      </c>
      <c r="J4258" s="1">
        <f t="shared" si="530"/>
        <v>36534.877442650213</v>
      </c>
      <c r="K4258" s="1">
        <f t="shared" si="531"/>
        <v>44207.122996471444</v>
      </c>
      <c r="L4258" s="1">
        <f t="shared" si="532"/>
        <v>0</v>
      </c>
      <c r="M4258" s="3">
        <f t="shared" si="535"/>
        <v>0.82644775244854496</v>
      </c>
    </row>
    <row r="4259" spans="1:13">
      <c r="A4259" s="1" t="s">
        <v>4264</v>
      </c>
      <c r="B4259" s="2">
        <v>1711.17</v>
      </c>
      <c r="C4259" s="2">
        <v>1711.93</v>
      </c>
      <c r="D4259" s="2">
        <v>1715.73</v>
      </c>
      <c r="E4259" s="2">
        <v>1708.03</v>
      </c>
      <c r="F4259" s="4">
        <f t="shared" si="528"/>
        <v>-2.3670294945866699E-3</v>
      </c>
      <c r="G4259" s="1">
        <f t="shared" si="529"/>
        <v>3484.8843538695601</v>
      </c>
      <c r="H4259" s="1">
        <f t="shared" si="533"/>
        <v>1</v>
      </c>
      <c r="I4259" s="1">
        <f t="shared" si="534"/>
        <v>1</v>
      </c>
      <c r="J4259" s="1">
        <f t="shared" si="530"/>
        <v>37614.621370006666</v>
      </c>
      <c r="K4259" s="1">
        <f t="shared" si="531"/>
        <v>45513.610822419854</v>
      </c>
      <c r="L4259" s="1">
        <f t="shared" si="532"/>
        <v>0</v>
      </c>
      <c r="M4259" s="3">
        <f t="shared" si="535"/>
        <v>0.82644775244854507</v>
      </c>
    </row>
    <row r="4260" spans="1:13">
      <c r="A4260" s="1" t="s">
        <v>4265</v>
      </c>
      <c r="B4260" s="2">
        <v>1715.23</v>
      </c>
      <c r="C4260" s="2">
        <v>1713.74</v>
      </c>
      <c r="D4260" s="2">
        <v>1721.13</v>
      </c>
      <c r="E4260" s="2">
        <v>1712.18</v>
      </c>
      <c r="F4260" s="4">
        <f t="shared" si="528"/>
        <v>8.1104420482658313E-4</v>
      </c>
      <c r="G4260" s="1">
        <f t="shared" si="529"/>
        <v>3501.6041365777628</v>
      </c>
      <c r="H4260" s="1">
        <f t="shared" si="533"/>
        <v>1</v>
      </c>
      <c r="I4260" s="1">
        <f t="shared" si="534"/>
        <v>1</v>
      </c>
      <c r="J4260" s="1">
        <f t="shared" si="530"/>
        <v>37885.194466914749</v>
      </c>
      <c r="K4260" s="1">
        <f t="shared" si="531"/>
        <v>45841.003686767843</v>
      </c>
      <c r="L4260" s="1">
        <f t="shared" si="532"/>
        <v>0</v>
      </c>
      <c r="M4260" s="3">
        <f t="shared" si="535"/>
        <v>0.82644775244854496</v>
      </c>
    </row>
    <row r="4261" spans="1:13">
      <c r="A4261" s="1" t="s">
        <v>4266</v>
      </c>
      <c r="B4261" s="2">
        <v>1713.84</v>
      </c>
      <c r="C4261" s="2">
        <v>1711.64</v>
      </c>
      <c r="D4261" s="2">
        <v>1716.19</v>
      </c>
      <c r="E4261" s="2">
        <v>1706.33</v>
      </c>
      <c r="F4261" s="4">
        <f t="shared" si="528"/>
        <v>7.5307313803989473E-3</v>
      </c>
      <c r="G4261" s="1">
        <f t="shared" si="529"/>
        <v>3496.0759487366231</v>
      </c>
      <c r="H4261" s="1">
        <f t="shared" si="533"/>
        <v>1</v>
      </c>
      <c r="I4261" s="1">
        <f t="shared" si="534"/>
        <v>1</v>
      </c>
      <c r="J4261" s="1">
        <f t="shared" si="530"/>
        <v>37794.778046562868</v>
      </c>
      <c r="K4261" s="1">
        <f t="shared" si="531"/>
        <v>45731.600012931231</v>
      </c>
      <c r="L4261" s="1">
        <f t="shared" si="532"/>
        <v>0</v>
      </c>
      <c r="M4261" s="3">
        <f t="shared" si="535"/>
        <v>0.82644775244854496</v>
      </c>
    </row>
    <row r="4262" spans="1:13">
      <c r="A4262" s="1" t="s">
        <v>4267</v>
      </c>
      <c r="B4262" s="2">
        <v>1701.03</v>
      </c>
      <c r="C4262" s="2">
        <v>1688.41</v>
      </c>
      <c r="D4262" s="2">
        <v>1707.36</v>
      </c>
      <c r="E4262" s="2">
        <v>1688.41</v>
      </c>
      <c r="F4262" s="4">
        <f t="shared" si="528"/>
        <v>8.7351005159224115E-3</v>
      </c>
      <c r="G4262" s="1">
        <f t="shared" si="529"/>
        <v>3444.3397970232677</v>
      </c>
      <c r="H4262" s="1">
        <f t="shared" si="533"/>
        <v>1</v>
      </c>
      <c r="I4262" s="1">
        <f t="shared" si="534"/>
        <v>1</v>
      </c>
      <c r="J4262" s="1">
        <f t="shared" si="530"/>
        <v>36961.251527456989</v>
      </c>
      <c r="K4262" s="1">
        <f t="shared" si="531"/>
        <v>44723.03472052604</v>
      </c>
      <c r="L4262" s="1">
        <f t="shared" si="532"/>
        <v>0</v>
      </c>
      <c r="M4262" s="3">
        <f t="shared" si="535"/>
        <v>0.82644775244854507</v>
      </c>
    </row>
    <row r="4263" spans="1:13">
      <c r="A4263" s="1" t="s">
        <v>4268</v>
      </c>
      <c r="B4263" s="2">
        <v>1686.3</v>
      </c>
      <c r="C4263" s="2">
        <v>1692.62</v>
      </c>
      <c r="D4263" s="2">
        <v>1693.52</v>
      </c>
      <c r="E4263" s="2">
        <v>1679.26</v>
      </c>
      <c r="F4263" s="4">
        <f t="shared" si="528"/>
        <v>-2.1480179652412223E-3</v>
      </c>
      <c r="G4263" s="1">
        <f t="shared" si="529"/>
        <v>3385.3355391289506</v>
      </c>
      <c r="H4263" s="1">
        <f t="shared" si="533"/>
        <v>0</v>
      </c>
      <c r="I4263" s="1">
        <f t="shared" si="534"/>
        <v>1</v>
      </c>
      <c r="J4263" s="1">
        <f t="shared" si="530"/>
        <v>36018.837790954698</v>
      </c>
      <c r="K4263" s="1">
        <f t="shared" si="531"/>
        <v>43582.716129653032</v>
      </c>
      <c r="L4263" s="1">
        <f t="shared" si="532"/>
        <v>0</v>
      </c>
      <c r="M4263" s="3">
        <f t="shared" si="535"/>
        <v>0.82644775244854496</v>
      </c>
    </row>
    <row r="4264" spans="1:13">
      <c r="A4264" s="1" t="s">
        <v>4269</v>
      </c>
      <c r="B4264" s="2">
        <v>1689.93</v>
      </c>
      <c r="C4264" s="2">
        <v>1692.95</v>
      </c>
      <c r="D4264" s="2">
        <v>1697.18</v>
      </c>
      <c r="E4264" s="2">
        <v>1686.65</v>
      </c>
      <c r="F4264" s="4">
        <f t="shared" si="528"/>
        <v>1.9684455801876055E-3</v>
      </c>
      <c r="G4264" s="1">
        <f t="shared" si="529"/>
        <v>3400.0812469834696</v>
      </c>
      <c r="H4264" s="1">
        <f t="shared" si="533"/>
        <v>1</v>
      </c>
      <c r="I4264" s="1">
        <f t="shared" si="534"/>
        <v>1</v>
      </c>
      <c r="J4264" s="1">
        <f t="shared" si="530"/>
        <v>36253.940506749917</v>
      </c>
      <c r="K4264" s="1">
        <f t="shared" si="531"/>
        <v>43867.189909270281</v>
      </c>
      <c r="L4264" s="1">
        <f t="shared" si="532"/>
        <v>0</v>
      </c>
      <c r="M4264" s="3">
        <f t="shared" si="535"/>
        <v>0.82644775244854507</v>
      </c>
    </row>
    <row r="4265" spans="1:13">
      <c r="A4265" s="1" t="s">
        <v>4270</v>
      </c>
      <c r="B4265" s="2">
        <v>1686.61</v>
      </c>
      <c r="C4265" s="2">
        <v>1706.8</v>
      </c>
      <c r="D4265" s="2">
        <v>1709.44</v>
      </c>
      <c r="E4265" s="2">
        <v>1680.52</v>
      </c>
      <c r="F4265" s="4">
        <f t="shared" si="528"/>
        <v>-8.2906550793493405E-3</v>
      </c>
      <c r="G4265" s="1">
        <f t="shared" si="529"/>
        <v>3386.8857442702088</v>
      </c>
      <c r="H4265" s="1">
        <f t="shared" si="533"/>
        <v>0</v>
      </c>
      <c r="I4265" s="1">
        <f t="shared" si="534"/>
        <v>1</v>
      </c>
      <c r="J4265" s="1">
        <f t="shared" si="530"/>
        <v>36042.568739571398</v>
      </c>
      <c r="K4265" s="1">
        <f t="shared" si="531"/>
        <v>43611.430526354321</v>
      </c>
      <c r="L4265" s="1">
        <f t="shared" si="532"/>
        <v>0</v>
      </c>
      <c r="M4265" s="3">
        <f t="shared" si="535"/>
        <v>0.82644775244854507</v>
      </c>
    </row>
    <row r="4266" spans="1:13">
      <c r="A4266" s="1" t="s">
        <v>4271</v>
      </c>
      <c r="B4266" s="2">
        <v>1700.71</v>
      </c>
      <c r="C4266" s="2">
        <v>1705.52</v>
      </c>
      <c r="D4266" s="2">
        <v>1717.49</v>
      </c>
      <c r="E4266" s="2">
        <v>1699.51</v>
      </c>
      <c r="F4266" s="4">
        <f t="shared" si="528"/>
        <v>-9.5682355544685072E-3</v>
      </c>
      <c r="G4266" s="1">
        <f t="shared" si="529"/>
        <v>3444.1346445375916</v>
      </c>
      <c r="H4266" s="1">
        <f t="shared" si="533"/>
        <v>1</v>
      </c>
      <c r="I4266" s="1">
        <f t="shared" si="534"/>
        <v>0</v>
      </c>
      <c r="J4266" s="1">
        <f t="shared" si="530"/>
        <v>36963.431256983735</v>
      </c>
      <c r="K4266" s="1">
        <f t="shared" si="531"/>
        <v>44725.672188557488</v>
      </c>
      <c r="L4266" s="1">
        <f t="shared" si="532"/>
        <v>0</v>
      </c>
      <c r="M4266" s="3">
        <f t="shared" si="535"/>
        <v>0.82644775244854507</v>
      </c>
    </row>
    <row r="4267" spans="1:13">
      <c r="A4267" s="1" t="s">
        <v>4272</v>
      </c>
      <c r="B4267" s="2">
        <v>1717.14</v>
      </c>
      <c r="C4267" s="2">
        <v>1695.03</v>
      </c>
      <c r="D4267" s="2">
        <v>1727.79</v>
      </c>
      <c r="E4267" s="2">
        <v>1688.25</v>
      </c>
      <c r="F4267" s="4">
        <f t="shared" si="528"/>
        <v>8.7768769827283322E-3</v>
      </c>
      <c r="G4267" s="1">
        <f t="shared" si="529"/>
        <v>3511.4752749263594</v>
      </c>
      <c r="H4267" s="1">
        <f t="shared" si="533"/>
        <v>1</v>
      </c>
      <c r="I4267" s="1">
        <f t="shared" si="534"/>
        <v>1</v>
      </c>
      <c r="J4267" s="1">
        <f t="shared" si="530"/>
        <v>38057.412119229419</v>
      </c>
      <c r="K4267" s="1">
        <f t="shared" si="531"/>
        <v>46049.386675050446</v>
      </c>
      <c r="L4267" s="1">
        <f t="shared" si="532"/>
        <v>0</v>
      </c>
      <c r="M4267" s="3">
        <f t="shared" si="535"/>
        <v>0.82644775244854507</v>
      </c>
    </row>
    <row r="4268" spans="1:13">
      <c r="A4268" s="1" t="s">
        <v>4273</v>
      </c>
      <c r="B4268" s="2">
        <v>1702.2</v>
      </c>
      <c r="C4268" s="2">
        <v>1704.43</v>
      </c>
      <c r="D4268" s="2">
        <v>1710</v>
      </c>
      <c r="E4268" s="2">
        <v>1696.5</v>
      </c>
      <c r="F4268" s="4">
        <f t="shared" si="528"/>
        <v>4.2904077062777546E-4</v>
      </c>
      <c r="G4268" s="1">
        <f t="shared" si="529"/>
        <v>3451.0375285896889</v>
      </c>
      <c r="H4268" s="1">
        <f t="shared" si="533"/>
        <v>1</v>
      </c>
      <c r="I4268" s="1">
        <f t="shared" si="534"/>
        <v>0</v>
      </c>
      <c r="J4268" s="1">
        <f t="shared" si="530"/>
        <v>37082.520168939343</v>
      </c>
      <c r="K4268" s="1">
        <f t="shared" si="531"/>
        <v>44869.769515463857</v>
      </c>
      <c r="L4268" s="1">
        <f t="shared" si="532"/>
        <v>0</v>
      </c>
      <c r="M4268" s="3">
        <f t="shared" si="535"/>
        <v>0.82644775244854496</v>
      </c>
    </row>
    <row r="4269" spans="1:13">
      <c r="A4269" s="1" t="s">
        <v>4274</v>
      </c>
      <c r="B4269" s="2">
        <v>1701.47</v>
      </c>
      <c r="C4269" s="2">
        <v>1711.35</v>
      </c>
      <c r="D4269" s="2">
        <v>1711.35</v>
      </c>
      <c r="E4269" s="2">
        <v>1694.52</v>
      </c>
      <c r="F4269" s="4">
        <f t="shared" si="528"/>
        <v>-2.9124961909003932E-3</v>
      </c>
      <c r="G4269" s="1">
        <f t="shared" si="529"/>
        <v>3448.2194774012601</v>
      </c>
      <c r="H4269" s="1">
        <f t="shared" si="533"/>
        <v>1</v>
      </c>
      <c r="I4269" s="1">
        <f t="shared" si="534"/>
        <v>0</v>
      </c>
      <c r="J4269" s="1">
        <f t="shared" si="530"/>
        <v>37036.362158975026</v>
      </c>
      <c r="K4269" s="1">
        <f t="shared" si="531"/>
        <v>44813.918422847819</v>
      </c>
      <c r="L4269" s="1">
        <f t="shared" si="532"/>
        <v>0</v>
      </c>
      <c r="M4269" s="3">
        <f t="shared" si="535"/>
        <v>0.82644775244854507</v>
      </c>
    </row>
    <row r="4270" spans="1:13">
      <c r="A4270" s="1" t="s">
        <v>4275</v>
      </c>
      <c r="B4270" s="2">
        <v>1706.44</v>
      </c>
      <c r="C4270" s="2">
        <v>1706.51</v>
      </c>
      <c r="D4270" s="2">
        <v>1711.04</v>
      </c>
      <c r="E4270" s="2">
        <v>1697</v>
      </c>
      <c r="F4270" s="4">
        <f t="shared" si="528"/>
        <v>-1.5096371019648336E-3</v>
      </c>
      <c r="G4270" s="1">
        <f t="shared" si="529"/>
        <v>3468.5654779766019</v>
      </c>
      <c r="H4270" s="1">
        <f t="shared" si="533"/>
        <v>1</v>
      </c>
      <c r="I4270" s="1">
        <f t="shared" si="534"/>
        <v>1</v>
      </c>
      <c r="J4270" s="1">
        <f t="shared" si="530"/>
        <v>37364.35852592811</v>
      </c>
      <c r="K4270" s="1">
        <f t="shared" si="531"/>
        <v>45210.793320240082</v>
      </c>
      <c r="L4270" s="1">
        <f t="shared" si="532"/>
        <v>0</v>
      </c>
      <c r="M4270" s="3">
        <f t="shared" si="535"/>
        <v>0.82644775244854507</v>
      </c>
    </row>
    <row r="4271" spans="1:13">
      <c r="A4271" s="1" t="s">
        <v>4276</v>
      </c>
      <c r="B4271" s="2">
        <v>1709.02</v>
      </c>
      <c r="C4271" s="2">
        <v>1736.73</v>
      </c>
      <c r="D4271" s="2">
        <v>1737.2</v>
      </c>
      <c r="E4271" s="2">
        <v>1701.57</v>
      </c>
      <c r="F4271" s="4">
        <f t="shared" si="528"/>
        <v>-1.14986407542369E-2</v>
      </c>
      <c r="G4271" s="1">
        <f t="shared" si="529"/>
        <v>3479.2122415808012</v>
      </c>
      <c r="H4271" s="1">
        <f t="shared" si="533"/>
        <v>1</v>
      </c>
      <c r="I4271" s="1">
        <f t="shared" si="534"/>
        <v>1</v>
      </c>
      <c r="J4271" s="1">
        <f t="shared" si="530"/>
        <v>37535.887948660158</v>
      </c>
      <c r="K4271" s="1">
        <f t="shared" si="531"/>
        <v>45418.343552210405</v>
      </c>
      <c r="L4271" s="1">
        <f t="shared" si="532"/>
        <v>0</v>
      </c>
      <c r="M4271" s="3">
        <f t="shared" si="535"/>
        <v>0.82644775244854507</v>
      </c>
    </row>
    <row r="4272" spans="1:13">
      <c r="A4272" s="1" t="s">
        <v>4277</v>
      </c>
      <c r="B4272" s="2">
        <v>1728.9</v>
      </c>
      <c r="C4272" s="2">
        <v>1734.5</v>
      </c>
      <c r="D4272" s="2">
        <v>1741.35</v>
      </c>
      <c r="E4272" s="2">
        <v>1724.62</v>
      </c>
      <c r="F4272" s="4">
        <f t="shared" si="528"/>
        <v>-2.9641761435721392E-3</v>
      </c>
      <c r="G4272" s="1">
        <f t="shared" si="529"/>
        <v>3561.2568867181917</v>
      </c>
      <c r="H4272" s="1">
        <f t="shared" si="533"/>
        <v>1</v>
      </c>
      <c r="I4272" s="1">
        <f t="shared" si="534"/>
        <v>1</v>
      </c>
      <c r="J4272" s="1">
        <f t="shared" si="530"/>
        <v>38878.62967982125</v>
      </c>
      <c r="K4272" s="1">
        <f t="shared" si="531"/>
        <v>47043.058154171515</v>
      </c>
      <c r="L4272" s="1">
        <f t="shared" si="532"/>
        <v>0</v>
      </c>
      <c r="M4272" s="3">
        <f t="shared" si="535"/>
        <v>0.82644775244854507</v>
      </c>
    </row>
    <row r="4273" spans="1:13">
      <c r="A4273" s="1" t="s">
        <v>4278</v>
      </c>
      <c r="B4273" s="2">
        <v>1734.04</v>
      </c>
      <c r="C4273" s="2">
        <v>1729.71</v>
      </c>
      <c r="D4273" s="2">
        <v>1734.1</v>
      </c>
      <c r="E4273" s="2">
        <v>1720.64</v>
      </c>
      <c r="F4273" s="4">
        <f t="shared" si="528"/>
        <v>4.2857804753739792E-3</v>
      </c>
      <c r="G4273" s="1">
        <f t="shared" si="529"/>
        <v>3582.6423438805982</v>
      </c>
      <c r="H4273" s="1">
        <f t="shared" si="533"/>
        <v>1</v>
      </c>
      <c r="I4273" s="1">
        <f t="shared" si="534"/>
        <v>1</v>
      </c>
      <c r="J4273" s="1">
        <f t="shared" si="530"/>
        <v>39229.077218282007</v>
      </c>
      <c r="K4273" s="1">
        <f t="shared" si="531"/>
        <v>47467.098920720244</v>
      </c>
      <c r="L4273" s="1">
        <f t="shared" si="532"/>
        <v>0</v>
      </c>
      <c r="M4273" s="3">
        <f t="shared" si="535"/>
        <v>0.82644775244854507</v>
      </c>
    </row>
    <row r="4274" spans="1:13">
      <c r="A4274" s="1" t="s">
        <v>4279</v>
      </c>
      <c r="B4274" s="2">
        <v>1726.64</v>
      </c>
      <c r="C4274" s="2">
        <v>1699</v>
      </c>
      <c r="D4274" s="2">
        <v>1730.33</v>
      </c>
      <c r="E4274" s="2">
        <v>1699</v>
      </c>
      <c r="F4274" s="4">
        <f t="shared" si="528"/>
        <v>1.9075499315359679E-2</v>
      </c>
      <c r="G4274" s="1">
        <f t="shared" si="529"/>
        <v>3552.3383133247189</v>
      </c>
      <c r="H4274" s="1">
        <f t="shared" si="533"/>
        <v>1</v>
      </c>
      <c r="I4274" s="1">
        <f t="shared" si="534"/>
        <v>1</v>
      </c>
      <c r="J4274" s="1">
        <f t="shared" si="530"/>
        <v>38732.659770873375</v>
      </c>
      <c r="K4274" s="1">
        <f t="shared" si="531"/>
        <v>46866.434878815751</v>
      </c>
      <c r="L4274" s="1">
        <f t="shared" si="532"/>
        <v>0</v>
      </c>
      <c r="M4274" s="3">
        <f t="shared" si="535"/>
        <v>0.82644775244854496</v>
      </c>
    </row>
    <row r="4275" spans="1:13">
      <c r="A4275" s="1" t="s">
        <v>4280</v>
      </c>
      <c r="B4275" s="2">
        <v>1694.32</v>
      </c>
      <c r="C4275" s="2">
        <v>1710.91</v>
      </c>
      <c r="D4275" s="2">
        <v>1716.72</v>
      </c>
      <c r="E4275" s="2">
        <v>1684.35</v>
      </c>
      <c r="F4275" s="4">
        <f t="shared" si="528"/>
        <v>-1.0367566746686707E-2</v>
      </c>
      <c r="G4275" s="1">
        <f t="shared" si="529"/>
        <v>3421.9280689801212</v>
      </c>
      <c r="H4275" s="1">
        <f t="shared" si="533"/>
        <v>1</v>
      </c>
      <c r="I4275" s="1">
        <f t="shared" si="534"/>
        <v>0</v>
      </c>
      <c r="J4275" s="1">
        <f t="shared" si="530"/>
        <v>36637.518902662581</v>
      </c>
      <c r="K4275" s="1">
        <f t="shared" si="531"/>
        <v>44331.318941960155</v>
      </c>
      <c r="L4275" s="1">
        <f t="shared" si="532"/>
        <v>0</v>
      </c>
      <c r="M4275" s="3">
        <f t="shared" si="535"/>
        <v>0.82644775244854507</v>
      </c>
    </row>
    <row r="4276" spans="1:13">
      <c r="A4276" s="1" t="s">
        <v>4281</v>
      </c>
      <c r="B4276" s="2">
        <v>1712.07</v>
      </c>
      <c r="C4276" s="2">
        <v>1704.47</v>
      </c>
      <c r="D4276" s="2">
        <v>1721.05</v>
      </c>
      <c r="E4276" s="2">
        <v>1700.55</v>
      </c>
      <c r="F4276" s="4">
        <f t="shared" si="528"/>
        <v>4.2938847338318542E-3</v>
      </c>
      <c r="G4276" s="1">
        <f t="shared" si="529"/>
        <v>3494.5303148769253</v>
      </c>
      <c r="H4276" s="1">
        <f t="shared" si="533"/>
        <v>1</v>
      </c>
      <c r="I4276" s="1">
        <f t="shared" si="534"/>
        <v>0</v>
      </c>
      <c r="J4276" s="1">
        <f t="shared" si="530"/>
        <v>37815.218427339641</v>
      </c>
      <c r="K4276" s="1">
        <f t="shared" si="531"/>
        <v>45756.33282963527</v>
      </c>
      <c r="L4276" s="1">
        <f t="shared" si="532"/>
        <v>0</v>
      </c>
      <c r="M4276" s="3">
        <f t="shared" si="535"/>
        <v>0.82644775244854496</v>
      </c>
    </row>
    <row r="4277" spans="1:13">
      <c r="A4277" s="1" t="s">
        <v>4282</v>
      </c>
      <c r="B4277" s="2">
        <v>1704.75</v>
      </c>
      <c r="C4277" s="2">
        <v>1705.17</v>
      </c>
      <c r="D4277" s="2">
        <v>1710.92</v>
      </c>
      <c r="E4277" s="2">
        <v>1701.29</v>
      </c>
      <c r="F4277" s="4">
        <f t="shared" si="528"/>
        <v>2.0535085660644548E-4</v>
      </c>
      <c r="G4277" s="1">
        <f t="shared" si="529"/>
        <v>3464.9158999690635</v>
      </c>
      <c r="H4277" s="1">
        <f t="shared" si="533"/>
        <v>1</v>
      </c>
      <c r="I4277" s="1">
        <f t="shared" si="534"/>
        <v>0</v>
      </c>
      <c r="J4277" s="1">
        <f t="shared" si="530"/>
        <v>37335.796156918426</v>
      </c>
      <c r="K4277" s="1">
        <f t="shared" si="531"/>
        <v>45176.232915271888</v>
      </c>
      <c r="L4277" s="1">
        <f t="shared" si="532"/>
        <v>0</v>
      </c>
      <c r="M4277" s="3">
        <f t="shared" si="535"/>
        <v>0.82644775244854485</v>
      </c>
    </row>
    <row r="4278" spans="1:13">
      <c r="A4278" s="1" t="s">
        <v>4283</v>
      </c>
      <c r="B4278" s="2">
        <v>1704.4</v>
      </c>
      <c r="C4278" s="2">
        <v>1723.96</v>
      </c>
      <c r="D4278" s="2">
        <v>1725.66</v>
      </c>
      <c r="E4278" s="2">
        <v>1696.67</v>
      </c>
      <c r="F4278" s="4">
        <f t="shared" si="528"/>
        <v>-8.4125525057304751E-3</v>
      </c>
      <c r="G4278" s="1">
        <f t="shared" si="529"/>
        <v>3463.6348109730343</v>
      </c>
      <c r="H4278" s="1">
        <f t="shared" si="533"/>
        <v>1</v>
      </c>
      <c r="I4278" s="1">
        <f t="shared" si="534"/>
        <v>0</v>
      </c>
      <c r="J4278" s="1">
        <f t="shared" si="530"/>
        <v>37314.332235220092</v>
      </c>
      <c r="K4278" s="1">
        <f t="shared" si="531"/>
        <v>45150.261616257842</v>
      </c>
      <c r="L4278" s="1">
        <f t="shared" si="532"/>
        <v>0</v>
      </c>
      <c r="M4278" s="3">
        <f t="shared" si="535"/>
        <v>0.82644775244854474</v>
      </c>
    </row>
    <row r="4279" spans="1:13">
      <c r="A4279" s="1" t="s">
        <v>4284</v>
      </c>
      <c r="B4279" s="2">
        <v>1718.86</v>
      </c>
      <c r="C4279" s="2">
        <v>1724.65</v>
      </c>
      <c r="D4279" s="2">
        <v>1727.82</v>
      </c>
      <c r="E4279" s="2">
        <v>1712.47</v>
      </c>
      <c r="F4279" s="4">
        <f t="shared" si="528"/>
        <v>-2.4201551917262254E-3</v>
      </c>
      <c r="G4279" s="1">
        <f t="shared" si="529"/>
        <v>3523.0544297709048</v>
      </c>
      <c r="H4279" s="1">
        <f t="shared" si="533"/>
        <v>1</v>
      </c>
      <c r="I4279" s="1">
        <f t="shared" si="534"/>
        <v>0</v>
      </c>
      <c r="J4279" s="1">
        <f t="shared" si="530"/>
        <v>38282.04454806781</v>
      </c>
      <c r="K4279" s="1">
        <f t="shared" si="531"/>
        <v>46321.191430006671</v>
      </c>
      <c r="L4279" s="1">
        <f t="shared" si="532"/>
        <v>0</v>
      </c>
      <c r="M4279" s="3">
        <f t="shared" si="535"/>
        <v>0.82644775244854485</v>
      </c>
    </row>
    <row r="4280" spans="1:13">
      <c r="A4280" s="1" t="s">
        <v>4285</v>
      </c>
      <c r="B4280" s="2">
        <v>1723.03</v>
      </c>
      <c r="C4280" s="2">
        <v>1743.74</v>
      </c>
      <c r="D4280" s="2">
        <v>1750.23</v>
      </c>
      <c r="E4280" s="2">
        <v>1720.62</v>
      </c>
      <c r="F4280" s="4">
        <f t="shared" si="528"/>
        <v>-9.297378104875853E-3</v>
      </c>
      <c r="G4280" s="1">
        <f t="shared" si="529"/>
        <v>3540.3353152502536</v>
      </c>
      <c r="H4280" s="1">
        <f t="shared" si="533"/>
        <v>1</v>
      </c>
      <c r="I4280" s="1">
        <f t="shared" si="534"/>
        <v>0</v>
      </c>
      <c r="J4280" s="1">
        <f t="shared" si="530"/>
        <v>38563.608984252824</v>
      </c>
      <c r="K4280" s="1">
        <f t="shared" si="531"/>
        <v>46661.883791200482</v>
      </c>
      <c r="L4280" s="1">
        <f t="shared" si="532"/>
        <v>0</v>
      </c>
      <c r="M4280" s="3">
        <f t="shared" si="535"/>
        <v>0.82644775244854485</v>
      </c>
    </row>
    <row r="4281" spans="1:13">
      <c r="A4281" s="1" t="s">
        <v>4286</v>
      </c>
      <c r="B4281" s="2">
        <v>1739.2</v>
      </c>
      <c r="C4281" s="2">
        <v>1734.21</v>
      </c>
      <c r="D4281" s="2">
        <v>1745.68</v>
      </c>
      <c r="E4281" s="2">
        <v>1727.14</v>
      </c>
      <c r="F4281" s="4">
        <f t="shared" si="528"/>
        <v>3.7281992682109966E-3</v>
      </c>
      <c r="G4281" s="1">
        <f t="shared" si="529"/>
        <v>3607.5644047473697</v>
      </c>
      <c r="H4281" s="1">
        <f t="shared" si="533"/>
        <v>1</v>
      </c>
      <c r="I4281" s="1">
        <f t="shared" si="534"/>
        <v>0</v>
      </c>
      <c r="J4281" s="1">
        <f t="shared" si="530"/>
        <v>39671.758943355271</v>
      </c>
      <c r="K4281" s="1">
        <f t="shared" si="531"/>
        <v>48002.742854364842</v>
      </c>
      <c r="L4281" s="1">
        <f t="shared" si="532"/>
        <v>0</v>
      </c>
      <c r="M4281" s="3">
        <f t="shared" si="535"/>
        <v>0.82644775244854485</v>
      </c>
    </row>
    <row r="4282" spans="1:13">
      <c r="A4282" s="1" t="s">
        <v>4287</v>
      </c>
      <c r="B4282" s="2">
        <v>1732.74</v>
      </c>
      <c r="C4282" s="2">
        <v>1722.22</v>
      </c>
      <c r="D4282" s="2">
        <v>1735.13</v>
      </c>
      <c r="E4282" s="2">
        <v>1717.28</v>
      </c>
      <c r="F4282" s="4">
        <f t="shared" si="528"/>
        <v>9.4317089510937979E-3</v>
      </c>
      <c r="G4282" s="1">
        <f t="shared" si="529"/>
        <v>3581.0091975500768</v>
      </c>
      <c r="H4282" s="1">
        <f t="shared" si="533"/>
        <v>1</v>
      </c>
      <c r="I4282" s="1">
        <f t="shared" si="534"/>
        <v>0</v>
      </c>
      <c r="J4282" s="1">
        <f t="shared" si="530"/>
        <v>39234.538487312515</v>
      </c>
      <c r="K4282" s="1">
        <f t="shared" si="531"/>
        <v>47473.707044481656</v>
      </c>
      <c r="L4282" s="1">
        <f t="shared" si="532"/>
        <v>0</v>
      </c>
      <c r="M4282" s="3">
        <f t="shared" si="535"/>
        <v>0.82644775244854485</v>
      </c>
    </row>
    <row r="4283" spans="1:13">
      <c r="A4283" s="1" t="s">
        <v>4288</v>
      </c>
      <c r="B4283" s="2">
        <v>1716.55</v>
      </c>
      <c r="C4283" s="2">
        <v>1708.92</v>
      </c>
      <c r="D4283" s="2">
        <v>1720.43</v>
      </c>
      <c r="E4283" s="2">
        <v>1705.27</v>
      </c>
      <c r="F4283" s="4">
        <f t="shared" si="528"/>
        <v>5.7301218090310968E-3</v>
      </c>
      <c r="G4283" s="1">
        <f t="shared" si="529"/>
        <v>3514.8506244249479</v>
      </c>
      <c r="H4283" s="1">
        <f t="shared" si="533"/>
        <v>1</v>
      </c>
      <c r="I4283" s="1">
        <f t="shared" si="534"/>
        <v>0</v>
      </c>
      <c r="J4283" s="1">
        <f t="shared" si="530"/>
        <v>38156.454813335884</v>
      </c>
      <c r="K4283" s="1">
        <f t="shared" si="531"/>
        <v>46169.228121546053</v>
      </c>
      <c r="L4283" s="1">
        <f t="shared" si="532"/>
        <v>0</v>
      </c>
      <c r="M4283" s="3">
        <f t="shared" si="535"/>
        <v>0.82644775244854474</v>
      </c>
    </row>
    <row r="4284" spans="1:13">
      <c r="A4284" s="1" t="s">
        <v>4289</v>
      </c>
      <c r="B4284" s="2">
        <v>1706.77</v>
      </c>
      <c r="C4284" s="2">
        <v>1715.12</v>
      </c>
      <c r="D4284" s="2">
        <v>1723.06</v>
      </c>
      <c r="E4284" s="2">
        <v>1704.92</v>
      </c>
      <c r="F4284" s="4">
        <f t="shared" si="528"/>
        <v>1.8254816101803684E-3</v>
      </c>
      <c r="G4284" s="1">
        <f t="shared" si="529"/>
        <v>3475.1662749239385</v>
      </c>
      <c r="H4284" s="1">
        <f t="shared" si="533"/>
        <v>1</v>
      </c>
      <c r="I4284" s="1">
        <f t="shared" si="534"/>
        <v>1</v>
      </c>
      <c r="J4284" s="1">
        <f t="shared" si="530"/>
        <v>37513.122318202724</v>
      </c>
      <c r="K4284" s="1">
        <f t="shared" si="531"/>
        <v>45390.797188402197</v>
      </c>
      <c r="L4284" s="1">
        <f t="shared" si="532"/>
        <v>0</v>
      </c>
      <c r="M4284" s="3">
        <f t="shared" si="535"/>
        <v>0.82644775244854485</v>
      </c>
    </row>
    <row r="4285" spans="1:13">
      <c r="A4285" s="1" t="s">
        <v>4290</v>
      </c>
      <c r="B4285" s="2">
        <v>1703.66</v>
      </c>
      <c r="C4285" s="2">
        <v>1712.93</v>
      </c>
      <c r="D4285" s="2">
        <v>1715.62</v>
      </c>
      <c r="E4285" s="2">
        <v>1701.86</v>
      </c>
      <c r="F4285" s="4">
        <f t="shared" si="528"/>
        <v>-2.9379403984362007E-3</v>
      </c>
      <c r="G4285" s="1">
        <f t="shared" si="529"/>
        <v>3462.6656023441342</v>
      </c>
      <c r="H4285" s="1">
        <f t="shared" si="533"/>
        <v>1</v>
      </c>
      <c r="I4285" s="1">
        <f t="shared" si="534"/>
        <v>1</v>
      </c>
      <c r="J4285" s="1">
        <f t="shared" si="530"/>
        <v>37310.317925124436</v>
      </c>
      <c r="K4285" s="1">
        <f t="shared" si="531"/>
        <v>45145.404309690348</v>
      </c>
      <c r="L4285" s="1">
        <f t="shared" si="532"/>
        <v>0</v>
      </c>
      <c r="M4285" s="3">
        <f t="shared" si="535"/>
        <v>0.82644775244854485</v>
      </c>
    </row>
    <row r="4286" spans="1:13">
      <c r="A4286" s="1" t="s">
        <v>4291</v>
      </c>
      <c r="B4286" s="2">
        <v>1708.68</v>
      </c>
      <c r="C4286" s="2">
        <v>1706.61</v>
      </c>
      <c r="D4286" s="2">
        <v>1720.2</v>
      </c>
      <c r="E4286" s="2">
        <v>1700.15</v>
      </c>
      <c r="F4286" s="4">
        <f t="shared" si="528"/>
        <v>2.8406423138322978E-3</v>
      </c>
      <c r="G4286" s="1">
        <f t="shared" si="529"/>
        <v>3483.2751456176043</v>
      </c>
      <c r="H4286" s="1">
        <f t="shared" si="533"/>
        <v>1</v>
      </c>
      <c r="I4286" s="1">
        <f t="shared" si="534"/>
        <v>1</v>
      </c>
      <c r="J4286" s="1">
        <f t="shared" si="530"/>
        <v>37643.639346740616</v>
      </c>
      <c r="K4286" s="1">
        <f t="shared" si="531"/>
        <v>45548.722511752894</v>
      </c>
      <c r="L4286" s="1">
        <f t="shared" si="532"/>
        <v>0</v>
      </c>
      <c r="M4286" s="3">
        <f t="shared" si="535"/>
        <v>0.82644775244854485</v>
      </c>
    </row>
    <row r="4287" spans="1:13">
      <c r="A4287" s="1" t="s">
        <v>4292</v>
      </c>
      <c r="B4287" s="2">
        <v>1703.84</v>
      </c>
      <c r="C4287" s="2">
        <v>1677.11</v>
      </c>
      <c r="D4287" s="2">
        <v>1711.26</v>
      </c>
      <c r="E4287" s="2">
        <v>1674.88</v>
      </c>
      <c r="F4287" s="4">
        <f t="shared" si="528"/>
        <v>1.8415688899780625E-2</v>
      </c>
      <c r="G4287" s="1">
        <f t="shared" si="529"/>
        <v>3463.7380995706562</v>
      </c>
      <c r="H4287" s="1">
        <f t="shared" si="533"/>
        <v>1</v>
      </c>
      <c r="I4287" s="1">
        <f t="shared" si="534"/>
        <v>1</v>
      </c>
      <c r="J4287" s="1">
        <f t="shared" si="530"/>
        <v>37327.065014236861</v>
      </c>
      <c r="K4287" s="1">
        <f t="shared" si="531"/>
        <v>45165.668251437193</v>
      </c>
      <c r="L4287" s="1">
        <f t="shared" si="532"/>
        <v>0</v>
      </c>
      <c r="M4287" s="3">
        <f t="shared" si="535"/>
        <v>0.82644775244854474</v>
      </c>
    </row>
    <row r="4288" spans="1:13">
      <c r="A4288" s="1" t="s">
        <v>4293</v>
      </c>
      <c r="B4288" s="2">
        <v>1673.03</v>
      </c>
      <c r="C4288" s="2">
        <v>1681.1</v>
      </c>
      <c r="D4288" s="2">
        <v>1694.6</v>
      </c>
      <c r="E4288" s="2">
        <v>1667.95</v>
      </c>
      <c r="F4288" s="4">
        <f t="shared" si="528"/>
        <v>-4.5221137311604043E-3</v>
      </c>
      <c r="G4288" s="1">
        <f t="shared" si="529"/>
        <v>3340.8272462148043</v>
      </c>
      <c r="H4288" s="1">
        <f t="shared" si="533"/>
        <v>0</v>
      </c>
      <c r="I4288" s="1">
        <f t="shared" si="534"/>
        <v>1</v>
      </c>
      <c r="J4288" s="1">
        <f t="shared" si="530"/>
        <v>35374.189266459347</v>
      </c>
      <c r="K4288" s="1">
        <f t="shared" si="531"/>
        <v>42802.692803816142</v>
      </c>
      <c r="L4288" s="1">
        <f t="shared" si="532"/>
        <v>0</v>
      </c>
      <c r="M4288" s="3">
        <f t="shared" si="535"/>
        <v>0.82644775244854463</v>
      </c>
    </row>
    <row r="4289" spans="1:13">
      <c r="A4289" s="1" t="s">
        <v>4294</v>
      </c>
      <c r="B4289" s="2">
        <v>1680.63</v>
      </c>
      <c r="C4289" s="2">
        <v>1678.93</v>
      </c>
      <c r="D4289" s="2">
        <v>1687.54</v>
      </c>
      <c r="E4289" s="2">
        <v>1678.05</v>
      </c>
      <c r="F4289" s="4">
        <f t="shared" si="528"/>
        <v>4.8815044558625509E-4</v>
      </c>
      <c r="G4289" s="1">
        <f t="shared" si="529"/>
        <v>3371.4571392952439</v>
      </c>
      <c r="H4289" s="1">
        <f t="shared" si="533"/>
        <v>0</v>
      </c>
      <c r="I4289" s="1">
        <f t="shared" si="534"/>
        <v>1</v>
      </c>
      <c r="J4289" s="1">
        <f t="shared" si="530"/>
        <v>35862.172101150361</v>
      </c>
      <c r="K4289" s="1">
        <f t="shared" si="531"/>
        <v>43393.150982503481</v>
      </c>
      <c r="L4289" s="1">
        <f t="shared" si="532"/>
        <v>0</v>
      </c>
      <c r="M4289" s="3">
        <f t="shared" si="535"/>
        <v>0.82644775244854474</v>
      </c>
    </row>
    <row r="4290" spans="1:13">
      <c r="A4290" s="1" t="s">
        <v>4295</v>
      </c>
      <c r="B4290" s="2">
        <v>1679.81</v>
      </c>
      <c r="C4290" s="2">
        <v>1677.09</v>
      </c>
      <c r="D4290" s="2">
        <v>1687.56</v>
      </c>
      <c r="E4290" s="2">
        <v>1669.17</v>
      </c>
      <c r="F4290" s="4">
        <f t="shared" ref="F4290:F4353" si="536">B4290/B4291-1</f>
        <v>5.434750079306605E-3</v>
      </c>
      <c r="G4290" s="1">
        <f t="shared" ref="G4290:G4353" si="537">G4291*(1+(2*F4290)-(0.98%/240))</f>
        <v>3368.3061981220321</v>
      </c>
      <c r="H4290" s="1">
        <f t="shared" si="533"/>
        <v>0</v>
      </c>
      <c r="I4290" s="1">
        <f t="shared" si="534"/>
        <v>1</v>
      </c>
      <c r="J4290" s="1">
        <f t="shared" ref="J4290:J4353" si="538">IF(OR(H4291&gt;0,I4291&gt;0),(J4291*(1+(3*F4290)-(0.98%/240))),(J4291*(1+(1*F4290)-(0.2%/240))))</f>
        <v>35811.190645423434</v>
      </c>
      <c r="K4290" s="1">
        <f t="shared" ref="K4290:K4353" si="539">IF(OR(H4291&gt;0,I4291&gt;0),(K4291*(1+(3*F4290)-(0.98%/240))),K4291)</f>
        <v>43331.463530906105</v>
      </c>
      <c r="L4290" s="1">
        <f t="shared" ref="L4290:L4353" si="540">IF(J4290&gt;K4290,1,0)</f>
        <v>0</v>
      </c>
      <c r="M4290" s="3">
        <f t="shared" si="535"/>
        <v>0.82644775244854474</v>
      </c>
    </row>
    <row r="4291" spans="1:13">
      <c r="A4291" s="1" t="s">
        <v>4296</v>
      </c>
      <c r="B4291" s="2">
        <v>1670.73</v>
      </c>
      <c r="C4291" s="2">
        <v>1672.12</v>
      </c>
      <c r="D4291" s="2">
        <v>1676.28</v>
      </c>
      <c r="E4291" s="2">
        <v>1660.82</v>
      </c>
      <c r="F4291" s="4">
        <f t="shared" si="536"/>
        <v>-3.3346855015747856E-3</v>
      </c>
      <c r="G4291" s="1">
        <f t="shared" si="537"/>
        <v>3332.2226690512312</v>
      </c>
      <c r="H4291" s="1">
        <f t="shared" ref="H4291:H4354" si="541">IF(B4291&gt;(SUM(B4291:B4350)/60),1,0)</f>
        <v>0</v>
      </c>
      <c r="I4291" s="1">
        <f t="shared" ref="I4291:I4354" si="542">IF((SUM(B4291:B4350)/60)&gt;(SUM(B4292:B4351)/60),1,0)</f>
        <v>0</v>
      </c>
      <c r="J4291" s="1">
        <f t="shared" si="538"/>
        <v>35617.913005831972</v>
      </c>
      <c r="K4291" s="1">
        <f t="shared" si="539"/>
        <v>43331.463530906105</v>
      </c>
      <c r="L4291" s="1">
        <f t="shared" si="540"/>
        <v>0</v>
      </c>
      <c r="M4291" s="3">
        <f t="shared" ref="M4291:M4354" si="543">(J4291/K4291)</f>
        <v>0.82198730676215326</v>
      </c>
    </row>
    <row r="4292" spans="1:13">
      <c r="A4292" s="1" t="s">
        <v>4297</v>
      </c>
      <c r="B4292" s="2">
        <v>1676.32</v>
      </c>
      <c r="C4292" s="2">
        <v>1663.61</v>
      </c>
      <c r="D4292" s="2">
        <v>1678.73</v>
      </c>
      <c r="E4292" s="2">
        <v>1662.56</v>
      </c>
      <c r="F4292" s="4">
        <f t="shared" si="536"/>
        <v>2.3019844900058484E-3</v>
      </c>
      <c r="G4292" s="1">
        <f t="shared" si="537"/>
        <v>3354.7336171165516</v>
      </c>
      <c r="H4292" s="1">
        <f t="shared" si="541"/>
        <v>0</v>
      </c>
      <c r="I4292" s="1">
        <f t="shared" si="542"/>
        <v>0</v>
      </c>
      <c r="J4292" s="1">
        <f t="shared" si="538"/>
        <v>35737.38375282802</v>
      </c>
      <c r="K4292" s="1">
        <f t="shared" si="539"/>
        <v>43331.463530906105</v>
      </c>
      <c r="L4292" s="1">
        <f t="shared" si="540"/>
        <v>0</v>
      </c>
      <c r="M4292" s="3">
        <f t="shared" si="543"/>
        <v>0.82474444296898441</v>
      </c>
    </row>
    <row r="4293" spans="1:13">
      <c r="A4293" s="1" t="s">
        <v>4298</v>
      </c>
      <c r="B4293" s="2">
        <v>1672.47</v>
      </c>
      <c r="C4293" s="2">
        <v>1688.59</v>
      </c>
      <c r="D4293" s="2">
        <v>1707.69</v>
      </c>
      <c r="E4293" s="2">
        <v>1671.2</v>
      </c>
      <c r="F4293" s="4">
        <f t="shared" si="536"/>
        <v>-9.7751305521676102E-3</v>
      </c>
      <c r="G4293" s="1">
        <f t="shared" si="537"/>
        <v>3339.4950482201125</v>
      </c>
      <c r="H4293" s="1">
        <f t="shared" si="541"/>
        <v>0</v>
      </c>
      <c r="I4293" s="1">
        <f t="shared" si="542"/>
        <v>1</v>
      </c>
      <c r="J4293" s="1">
        <f t="shared" si="538"/>
        <v>35493.715134333572</v>
      </c>
      <c r="K4293" s="1">
        <f t="shared" si="539"/>
        <v>43036.016110105949</v>
      </c>
      <c r="L4293" s="1">
        <f t="shared" si="540"/>
        <v>0</v>
      </c>
      <c r="M4293" s="3">
        <f t="shared" si="543"/>
        <v>0.82474444296898441</v>
      </c>
    </row>
    <row r="4294" spans="1:13">
      <c r="A4294" s="1" t="s">
        <v>4299</v>
      </c>
      <c r="B4294" s="2">
        <v>1688.98</v>
      </c>
      <c r="C4294" s="2">
        <v>1690.9</v>
      </c>
      <c r="D4294" s="2">
        <v>1695.04</v>
      </c>
      <c r="E4294" s="2">
        <v>1684.16</v>
      </c>
      <c r="F4294" s="4">
        <f t="shared" si="536"/>
        <v>1.9695549517695365E-3</v>
      </c>
      <c r="G4294" s="1">
        <f t="shared" si="537"/>
        <v>3406.226758318443</v>
      </c>
      <c r="H4294" s="1">
        <f t="shared" si="541"/>
        <v>1</v>
      </c>
      <c r="I4294" s="1">
        <f t="shared" si="542"/>
        <v>1</v>
      </c>
      <c r="J4294" s="1">
        <f t="shared" si="538"/>
        <v>36567.566520093438</v>
      </c>
      <c r="K4294" s="1">
        <f t="shared" si="539"/>
        <v>44338.057481726624</v>
      </c>
      <c r="L4294" s="1">
        <f t="shared" si="540"/>
        <v>0</v>
      </c>
      <c r="M4294" s="3">
        <f t="shared" si="543"/>
        <v>0.82474444296898441</v>
      </c>
    </row>
    <row r="4295" spans="1:13">
      <c r="A4295" s="1" t="s">
        <v>4300</v>
      </c>
      <c r="B4295" s="2">
        <v>1685.66</v>
      </c>
      <c r="C4295" s="2">
        <v>1682.68</v>
      </c>
      <c r="D4295" s="2">
        <v>1690.96</v>
      </c>
      <c r="E4295" s="2">
        <v>1676.63</v>
      </c>
      <c r="F4295" s="4">
        <f t="shared" si="536"/>
        <v>3.9367499478872858E-3</v>
      </c>
      <c r="G4295" s="1">
        <f t="shared" si="537"/>
        <v>3392.9999062810771</v>
      </c>
      <c r="H4295" s="1">
        <f t="shared" si="541"/>
        <v>1</v>
      </c>
      <c r="I4295" s="1">
        <f t="shared" si="542"/>
        <v>1</v>
      </c>
      <c r="J4295" s="1">
        <f t="shared" si="538"/>
        <v>36354.245929868513</v>
      </c>
      <c r="K4295" s="1">
        <f t="shared" si="539"/>
        <v>44079.406948166194</v>
      </c>
      <c r="L4295" s="1">
        <f t="shared" si="540"/>
        <v>0</v>
      </c>
      <c r="M4295" s="3">
        <f t="shared" si="543"/>
        <v>0.82474444296898453</v>
      </c>
    </row>
    <row r="4296" spans="1:13">
      <c r="A4296" s="1" t="s">
        <v>4301</v>
      </c>
      <c r="B4296" s="2">
        <v>1679.05</v>
      </c>
      <c r="C4296" s="2">
        <v>1701</v>
      </c>
      <c r="D4296" s="2">
        <v>1703.11</v>
      </c>
      <c r="E4296" s="2">
        <v>1679.05</v>
      </c>
      <c r="F4296" s="4">
        <f t="shared" si="536"/>
        <v>-9.0943427404601707E-3</v>
      </c>
      <c r="G4296" s="1">
        <f t="shared" si="537"/>
        <v>3366.6302143728544</v>
      </c>
      <c r="H4296" s="1">
        <f t="shared" si="541"/>
        <v>0</v>
      </c>
      <c r="I4296" s="1">
        <f t="shared" si="542"/>
        <v>0</v>
      </c>
      <c r="J4296" s="1">
        <f t="shared" si="538"/>
        <v>36211.990146132383</v>
      </c>
      <c r="K4296" s="1">
        <f t="shared" si="539"/>
        <v>44079.406948166194</v>
      </c>
      <c r="L4296" s="1">
        <f t="shared" si="540"/>
        <v>0</v>
      </c>
      <c r="M4296" s="3">
        <f t="shared" si="543"/>
        <v>0.82151718122511819</v>
      </c>
    </row>
    <row r="4297" spans="1:13">
      <c r="A4297" s="1" t="s">
        <v>4302</v>
      </c>
      <c r="B4297" s="2">
        <v>1694.46</v>
      </c>
      <c r="C4297" s="2">
        <v>1687.82</v>
      </c>
      <c r="D4297" s="2">
        <v>1694.9</v>
      </c>
      <c r="E4297" s="2">
        <v>1680.06</v>
      </c>
      <c r="F4297" s="4">
        <f t="shared" si="536"/>
        <v>7.9171995360318714E-3</v>
      </c>
      <c r="G4297" s="1">
        <f t="shared" si="537"/>
        <v>3429.1418196916679</v>
      </c>
      <c r="H4297" s="1">
        <f t="shared" si="541"/>
        <v>1</v>
      </c>
      <c r="I4297" s="1">
        <f t="shared" si="542"/>
        <v>0</v>
      </c>
      <c r="J4297" s="1">
        <f t="shared" si="538"/>
        <v>37229.236654261091</v>
      </c>
      <c r="K4297" s="1">
        <f t="shared" si="539"/>
        <v>45317.660427675539</v>
      </c>
      <c r="L4297" s="1">
        <f t="shared" si="540"/>
        <v>0</v>
      </c>
      <c r="M4297" s="3">
        <f t="shared" si="543"/>
        <v>0.82151718122511819</v>
      </c>
    </row>
    <row r="4298" spans="1:13">
      <c r="A4298" s="1" t="s">
        <v>4303</v>
      </c>
      <c r="B4298" s="2">
        <v>1681.15</v>
      </c>
      <c r="C4298" s="2">
        <v>1650.93</v>
      </c>
      <c r="D4298" s="2">
        <v>1682.93</v>
      </c>
      <c r="E4298" s="2">
        <v>1650.93</v>
      </c>
      <c r="F4298" s="4">
        <f t="shared" si="536"/>
        <v>1.6543817534269811E-2</v>
      </c>
      <c r="G4298" s="1">
        <f t="shared" si="537"/>
        <v>3375.8254977701527</v>
      </c>
      <c r="H4298" s="1">
        <f t="shared" si="541"/>
        <v>0</v>
      </c>
      <c r="I4298" s="1">
        <f t="shared" si="542"/>
        <v>0</v>
      </c>
      <c r="J4298" s="1">
        <f t="shared" si="538"/>
        <v>36937.106024796092</v>
      </c>
      <c r="K4298" s="1">
        <f t="shared" si="539"/>
        <v>45317.660427675539</v>
      </c>
      <c r="L4298" s="1">
        <f t="shared" si="540"/>
        <v>0</v>
      </c>
      <c r="M4298" s="3">
        <f t="shared" si="543"/>
        <v>0.815070894574217</v>
      </c>
    </row>
    <row r="4299" spans="1:13">
      <c r="A4299" s="1" t="s">
        <v>4304</v>
      </c>
      <c r="B4299" s="2">
        <v>1653.79</v>
      </c>
      <c r="C4299" s="2">
        <v>1655.35</v>
      </c>
      <c r="D4299" s="2">
        <v>1663.73</v>
      </c>
      <c r="E4299" s="2">
        <v>1650.94</v>
      </c>
      <c r="F4299" s="4">
        <f t="shared" si="536"/>
        <v>3.3733156173592072E-3</v>
      </c>
      <c r="G4299" s="1">
        <f t="shared" si="537"/>
        <v>3267.8340343339587</v>
      </c>
      <c r="H4299" s="1">
        <f t="shared" si="541"/>
        <v>0</v>
      </c>
      <c r="I4299" s="1">
        <f t="shared" si="542"/>
        <v>0</v>
      </c>
      <c r="J4299" s="1">
        <f t="shared" si="538"/>
        <v>36336.268235467534</v>
      </c>
      <c r="K4299" s="1">
        <f t="shared" si="539"/>
        <v>45317.660427675539</v>
      </c>
      <c r="L4299" s="1">
        <f t="shared" si="540"/>
        <v>0</v>
      </c>
      <c r="M4299" s="3">
        <f t="shared" si="543"/>
        <v>0.80181253605221292</v>
      </c>
    </row>
    <row r="4300" spans="1:13">
      <c r="A4300" s="1" t="s">
        <v>4305</v>
      </c>
      <c r="B4300" s="2">
        <v>1648.23</v>
      </c>
      <c r="C4300" s="2">
        <v>1645.27</v>
      </c>
      <c r="D4300" s="2">
        <v>1657.31</v>
      </c>
      <c r="E4300" s="2">
        <v>1634.25</v>
      </c>
      <c r="F4300" s="4">
        <f t="shared" si="536"/>
        <v>1.9087101617540903E-3</v>
      </c>
      <c r="G4300" s="1">
        <f t="shared" si="537"/>
        <v>3246.066567954811</v>
      </c>
      <c r="H4300" s="1">
        <f t="shared" si="541"/>
        <v>0</v>
      </c>
      <c r="I4300" s="1">
        <f t="shared" si="542"/>
        <v>0</v>
      </c>
      <c r="J4300" s="1">
        <f t="shared" si="538"/>
        <v>36214.407396152987</v>
      </c>
      <c r="K4300" s="1">
        <f t="shared" si="539"/>
        <v>45317.660427675539</v>
      </c>
      <c r="L4300" s="1">
        <f t="shared" si="540"/>
        <v>0</v>
      </c>
      <c r="M4300" s="3">
        <f t="shared" si="543"/>
        <v>0.79912349963319851</v>
      </c>
    </row>
    <row r="4301" spans="1:13">
      <c r="A4301" s="1" t="s">
        <v>4306</v>
      </c>
      <c r="B4301" s="2">
        <v>1645.09</v>
      </c>
      <c r="C4301" s="2">
        <v>1666.3</v>
      </c>
      <c r="D4301" s="2">
        <v>1671.84</v>
      </c>
      <c r="E4301" s="2">
        <v>1644.86</v>
      </c>
      <c r="F4301" s="4">
        <f t="shared" si="536"/>
        <v>-9.1908332580480367E-3</v>
      </c>
      <c r="G4301" s="1">
        <f t="shared" si="537"/>
        <v>3233.8536383759906</v>
      </c>
      <c r="H4301" s="1">
        <f t="shared" si="541"/>
        <v>0</v>
      </c>
      <c r="I4301" s="1">
        <f t="shared" si="542"/>
        <v>0</v>
      </c>
      <c r="J4301" s="1">
        <f t="shared" si="538"/>
        <v>36145.716913284326</v>
      </c>
      <c r="K4301" s="1">
        <f t="shared" si="539"/>
        <v>45317.660427675539</v>
      </c>
      <c r="L4301" s="1">
        <f t="shared" si="540"/>
        <v>0</v>
      </c>
      <c r="M4301" s="3">
        <f t="shared" si="543"/>
        <v>0.79760774435765225</v>
      </c>
    </row>
    <row r="4302" spans="1:13">
      <c r="A4302" s="1" t="s">
        <v>4307</v>
      </c>
      <c r="B4302" s="2">
        <v>1660.35</v>
      </c>
      <c r="C4302" s="2">
        <v>1656.29</v>
      </c>
      <c r="D4302" s="2">
        <v>1668.06</v>
      </c>
      <c r="E4302" s="2">
        <v>1646.03</v>
      </c>
      <c r="F4302" s="4">
        <f t="shared" si="536"/>
        <v>-4.0336660606132835E-4</v>
      </c>
      <c r="G4302" s="1">
        <f t="shared" si="537"/>
        <v>3294.5474380575438</v>
      </c>
      <c r="H4302" s="1">
        <f t="shared" si="541"/>
        <v>0</v>
      </c>
      <c r="I4302" s="1">
        <f t="shared" si="542"/>
        <v>0</v>
      </c>
      <c r="J4302" s="1">
        <f t="shared" si="538"/>
        <v>36481.314603797255</v>
      </c>
      <c r="K4302" s="1">
        <f t="shared" si="539"/>
        <v>45317.660427675539</v>
      </c>
      <c r="L4302" s="1">
        <f t="shared" si="540"/>
        <v>0</v>
      </c>
      <c r="M4302" s="3">
        <f t="shared" si="543"/>
        <v>0.80501319484529432</v>
      </c>
    </row>
    <row r="4303" spans="1:13">
      <c r="A4303" s="1" t="s">
        <v>4308</v>
      </c>
      <c r="B4303" s="2">
        <v>1661.02</v>
      </c>
      <c r="C4303" s="2">
        <v>1666.73</v>
      </c>
      <c r="D4303" s="2">
        <v>1668.82</v>
      </c>
      <c r="E4303" s="2">
        <v>1652.59</v>
      </c>
      <c r="F4303" s="4">
        <f t="shared" si="536"/>
        <v>-5.3415092757823635E-3</v>
      </c>
      <c r="G4303" s="1">
        <f t="shared" si="537"/>
        <v>3297.3421549570071</v>
      </c>
      <c r="H4303" s="1">
        <f t="shared" si="541"/>
        <v>0</v>
      </c>
      <c r="I4303" s="1">
        <f t="shared" si="542"/>
        <v>0</v>
      </c>
      <c r="J4303" s="1">
        <f t="shared" si="538"/>
        <v>36496.340144823007</v>
      </c>
      <c r="K4303" s="1">
        <f t="shared" si="539"/>
        <v>45317.660427675539</v>
      </c>
      <c r="L4303" s="1">
        <f t="shared" si="540"/>
        <v>0</v>
      </c>
      <c r="M4303" s="3">
        <f t="shared" si="543"/>
        <v>0.80534475523221527</v>
      </c>
    </row>
    <row r="4304" spans="1:13">
      <c r="A4304" s="1" t="s">
        <v>4309</v>
      </c>
      <c r="B4304" s="2">
        <v>1669.94</v>
      </c>
      <c r="C4304" s="2">
        <v>1688.87</v>
      </c>
      <c r="D4304" s="2">
        <v>1691.11</v>
      </c>
      <c r="E4304" s="2">
        <v>1665.37</v>
      </c>
      <c r="F4304" s="4">
        <f t="shared" si="536"/>
        <v>-8.5375700579461977E-3</v>
      </c>
      <c r="G4304" s="1">
        <f t="shared" si="537"/>
        <v>3333.0856720234628</v>
      </c>
      <c r="H4304" s="1">
        <f t="shared" si="541"/>
        <v>0</v>
      </c>
      <c r="I4304" s="1">
        <f t="shared" si="542"/>
        <v>0</v>
      </c>
      <c r="J4304" s="1">
        <f t="shared" si="538"/>
        <v>36692.639993702258</v>
      </c>
      <c r="K4304" s="1">
        <f t="shared" si="539"/>
        <v>45317.660427675539</v>
      </c>
      <c r="L4304" s="1">
        <f t="shared" si="540"/>
        <v>0</v>
      </c>
      <c r="M4304" s="3">
        <f t="shared" si="543"/>
        <v>0.80967639651790202</v>
      </c>
    </row>
    <row r="4305" spans="1:13">
      <c r="A4305" s="1" t="s">
        <v>4310</v>
      </c>
      <c r="B4305" s="2">
        <v>1684.32</v>
      </c>
      <c r="C4305" s="2">
        <v>1685.13</v>
      </c>
      <c r="D4305" s="2">
        <v>1706.41</v>
      </c>
      <c r="E4305" s="2">
        <v>1682.71</v>
      </c>
      <c r="F4305" s="4">
        <f t="shared" si="536"/>
        <v>-5.5851409273931507E-3</v>
      </c>
      <c r="G4305" s="1">
        <f t="shared" si="537"/>
        <v>3391.128131077915</v>
      </c>
      <c r="H4305" s="1">
        <f t="shared" si="541"/>
        <v>0</v>
      </c>
      <c r="I4305" s="1">
        <f t="shared" si="542"/>
        <v>0</v>
      </c>
      <c r="J4305" s="1">
        <f t="shared" si="538"/>
        <v>37008.914602511439</v>
      </c>
      <c r="K4305" s="1">
        <f t="shared" si="539"/>
        <v>45317.660427675539</v>
      </c>
      <c r="L4305" s="1">
        <f t="shared" si="540"/>
        <v>0</v>
      </c>
      <c r="M4305" s="3">
        <f t="shared" si="543"/>
        <v>0.81665545514150284</v>
      </c>
    </row>
    <row r="4306" spans="1:13">
      <c r="A4306" s="1" t="s">
        <v>4311</v>
      </c>
      <c r="B4306" s="2">
        <v>1693.78</v>
      </c>
      <c r="C4306" s="2">
        <v>1686.95</v>
      </c>
      <c r="D4306" s="2">
        <v>1699.72</v>
      </c>
      <c r="E4306" s="2">
        <v>1683.38</v>
      </c>
      <c r="F4306" s="4">
        <f t="shared" si="536"/>
        <v>-4.7209338007059287E-4</v>
      </c>
      <c r="G4306" s="1">
        <f t="shared" si="537"/>
        <v>3429.5775196978334</v>
      </c>
      <c r="H4306" s="1">
        <f t="shared" si="541"/>
        <v>1</v>
      </c>
      <c r="I4306" s="1">
        <f t="shared" si="542"/>
        <v>0</v>
      </c>
      <c r="J4306" s="1">
        <f t="shared" si="538"/>
        <v>37641.144912950491</v>
      </c>
      <c r="K4306" s="1">
        <f t="shared" si="539"/>
        <v>46091.830619595094</v>
      </c>
      <c r="L4306" s="1">
        <f t="shared" si="540"/>
        <v>0</v>
      </c>
      <c r="M4306" s="3">
        <f t="shared" si="543"/>
        <v>0.81665545514150295</v>
      </c>
    </row>
    <row r="4307" spans="1:13">
      <c r="A4307" s="1" t="s">
        <v>4312</v>
      </c>
      <c r="B4307" s="2">
        <v>1694.58</v>
      </c>
      <c r="C4307" s="2">
        <v>1675.92</v>
      </c>
      <c r="D4307" s="2">
        <v>1697.25</v>
      </c>
      <c r="E4307" s="2">
        <v>1672.6</v>
      </c>
      <c r="F4307" s="4">
        <f t="shared" si="536"/>
        <v>1.4372339979767279E-2</v>
      </c>
      <c r="G4307" s="1">
        <f t="shared" si="537"/>
        <v>3432.9590533454539</v>
      </c>
      <c r="H4307" s="1">
        <f t="shared" si="541"/>
        <v>1</v>
      </c>
      <c r="I4307" s="1">
        <f t="shared" si="542"/>
        <v>0</v>
      </c>
      <c r="J4307" s="1">
        <f t="shared" si="538"/>
        <v>37696.07236789749</v>
      </c>
      <c r="K4307" s="1">
        <f t="shared" si="539"/>
        <v>46159.089651052222</v>
      </c>
      <c r="L4307" s="1">
        <f t="shared" si="540"/>
        <v>0</v>
      </c>
      <c r="M4307" s="3">
        <f t="shared" si="543"/>
        <v>0.81665545514150295</v>
      </c>
    </row>
    <row r="4308" spans="1:13">
      <c r="A4308" s="1" t="s">
        <v>4313</v>
      </c>
      <c r="B4308" s="2">
        <v>1670.57</v>
      </c>
      <c r="C4308" s="2">
        <v>1690.44</v>
      </c>
      <c r="D4308" s="2">
        <v>1695.35</v>
      </c>
      <c r="E4308" s="2">
        <v>1665.63</v>
      </c>
      <c r="F4308" s="4">
        <f t="shared" si="536"/>
        <v>-1.4796598374674286E-2</v>
      </c>
      <c r="G4308" s="1">
        <f t="shared" si="537"/>
        <v>3337.1694531952921</v>
      </c>
      <c r="H4308" s="1">
        <f t="shared" si="541"/>
        <v>0</v>
      </c>
      <c r="I4308" s="1">
        <f t="shared" si="542"/>
        <v>0</v>
      </c>
      <c r="J4308" s="1">
        <f t="shared" si="538"/>
        <v>37162.273228250313</v>
      </c>
      <c r="K4308" s="1">
        <f t="shared" si="539"/>
        <v>46159.089651052222</v>
      </c>
      <c r="L4308" s="1">
        <f t="shared" si="540"/>
        <v>0</v>
      </c>
      <c r="M4308" s="3">
        <f t="shared" si="543"/>
        <v>0.80509112092948698</v>
      </c>
    </row>
    <row r="4309" spans="1:13">
      <c r="A4309" s="1" t="s">
        <v>4314</v>
      </c>
      <c r="B4309" s="2">
        <v>1695.66</v>
      </c>
      <c r="C4309" s="2">
        <v>1681.45</v>
      </c>
      <c r="D4309" s="2">
        <v>1701.1</v>
      </c>
      <c r="E4309" s="2">
        <v>1680.43</v>
      </c>
      <c r="F4309" s="4">
        <f t="shared" si="536"/>
        <v>1.1428571428571566E-2</v>
      </c>
      <c r="G4309" s="1">
        <f t="shared" si="537"/>
        <v>3439.0833527268505</v>
      </c>
      <c r="H4309" s="1">
        <f t="shared" si="541"/>
        <v>1</v>
      </c>
      <c r="I4309" s="1">
        <f t="shared" si="542"/>
        <v>1</v>
      </c>
      <c r="J4309" s="1">
        <f t="shared" si="538"/>
        <v>38890.188755481569</v>
      </c>
      <c r="K4309" s="1">
        <f t="shared" si="539"/>
        <v>48305.325626473685</v>
      </c>
      <c r="L4309" s="1">
        <f t="shared" si="540"/>
        <v>0</v>
      </c>
      <c r="M4309" s="3">
        <f t="shared" si="543"/>
        <v>0.80509112092948698</v>
      </c>
    </row>
    <row r="4310" spans="1:13">
      <c r="A4310" s="1" t="s">
        <v>4315</v>
      </c>
      <c r="B4310" s="2">
        <v>1676.5</v>
      </c>
      <c r="C4310" s="2">
        <v>1672.21</v>
      </c>
      <c r="D4310" s="2">
        <v>1678.15</v>
      </c>
      <c r="E4310" s="2">
        <v>1666.97</v>
      </c>
      <c r="F4310" s="4">
        <f t="shared" si="536"/>
        <v>2.5175059349753504E-3</v>
      </c>
      <c r="G4310" s="1">
        <f t="shared" si="537"/>
        <v>3362.3665566380892</v>
      </c>
      <c r="H4310" s="1">
        <f t="shared" si="541"/>
        <v>0</v>
      </c>
      <c r="I4310" s="1">
        <f t="shared" si="542"/>
        <v>0</v>
      </c>
      <c r="J4310" s="1">
        <f t="shared" si="538"/>
        <v>38451.06839934476</v>
      </c>
      <c r="K4310" s="1">
        <f t="shared" si="539"/>
        <v>48305.325626473685</v>
      </c>
      <c r="L4310" s="1">
        <f t="shared" si="540"/>
        <v>0</v>
      </c>
      <c r="M4310" s="3">
        <f t="shared" si="543"/>
        <v>0.79600060450211918</v>
      </c>
    </row>
    <row r="4311" spans="1:13">
      <c r="A4311" s="1" t="s">
        <v>4316</v>
      </c>
      <c r="B4311" s="2">
        <v>1672.29</v>
      </c>
      <c r="C4311" s="2">
        <v>1675.02</v>
      </c>
      <c r="D4311" s="2">
        <v>1687.59</v>
      </c>
      <c r="E4311" s="2">
        <v>1669.81</v>
      </c>
      <c r="F4311" s="4">
        <f t="shared" si="536"/>
        <v>-3.1176975535314178E-3</v>
      </c>
      <c r="G4311" s="1">
        <f t="shared" si="537"/>
        <v>3345.6577445394423</v>
      </c>
      <c r="H4311" s="1">
        <f t="shared" si="541"/>
        <v>0</v>
      </c>
      <c r="I4311" s="1">
        <f t="shared" si="542"/>
        <v>0</v>
      </c>
      <c r="J4311" s="1">
        <f t="shared" si="538"/>
        <v>38354.829511992619</v>
      </c>
      <c r="K4311" s="1">
        <f t="shared" si="539"/>
        <v>48305.325626473685</v>
      </c>
      <c r="L4311" s="1">
        <f t="shared" si="540"/>
        <v>0</v>
      </c>
      <c r="M4311" s="3">
        <f t="shared" si="543"/>
        <v>0.79400830062870531</v>
      </c>
    </row>
    <row r="4312" spans="1:13">
      <c r="A4312" s="1" t="s">
        <v>4317</v>
      </c>
      <c r="B4312" s="2">
        <v>1677.52</v>
      </c>
      <c r="C4312" s="2">
        <v>1657.46</v>
      </c>
      <c r="D4312" s="2">
        <v>1684.15</v>
      </c>
      <c r="E4312" s="2">
        <v>1653.68</v>
      </c>
      <c r="F4312" s="4">
        <f t="shared" si="536"/>
        <v>1.3190954773869334E-2</v>
      </c>
      <c r="G4312" s="1">
        <f t="shared" si="537"/>
        <v>3366.7884781387347</v>
      </c>
      <c r="H4312" s="1">
        <f t="shared" si="541"/>
        <v>0</v>
      </c>
      <c r="I4312" s="1">
        <f t="shared" si="542"/>
        <v>0</v>
      </c>
      <c r="J4312" s="1">
        <f t="shared" si="538"/>
        <v>38475.103875081455</v>
      </c>
      <c r="K4312" s="1">
        <f t="shared" si="539"/>
        <v>48305.325626473685</v>
      </c>
      <c r="L4312" s="1">
        <f t="shared" si="540"/>
        <v>0</v>
      </c>
      <c r="M4312" s="3">
        <f t="shared" si="543"/>
        <v>0.7964981785361408</v>
      </c>
    </row>
    <row r="4313" spans="1:13">
      <c r="A4313" s="1" t="s">
        <v>4318</v>
      </c>
      <c r="B4313" s="2">
        <v>1655.68</v>
      </c>
      <c r="C4313" s="2">
        <v>1675.88</v>
      </c>
      <c r="D4313" s="2">
        <v>1676.93</v>
      </c>
      <c r="E4313" s="2">
        <v>1650.94</v>
      </c>
      <c r="F4313" s="4">
        <f t="shared" si="536"/>
        <v>-1.1658239862464947E-2</v>
      </c>
      <c r="G4313" s="1">
        <f t="shared" si="537"/>
        <v>3280.3797452567351</v>
      </c>
      <c r="H4313" s="1">
        <f t="shared" si="541"/>
        <v>0</v>
      </c>
      <c r="I4313" s="1">
        <f t="shared" si="542"/>
        <v>0</v>
      </c>
      <c r="J4313" s="1">
        <f t="shared" si="538"/>
        <v>37974.500411759749</v>
      </c>
      <c r="K4313" s="1">
        <f t="shared" si="539"/>
        <v>48305.325626473685</v>
      </c>
      <c r="L4313" s="1">
        <f t="shared" si="540"/>
        <v>0</v>
      </c>
      <c r="M4313" s="3">
        <f t="shared" si="543"/>
        <v>0.78613486027196688</v>
      </c>
    </row>
    <row r="4314" spans="1:13">
      <c r="A4314" s="1" t="s">
        <v>4319</v>
      </c>
      <c r="B4314" s="2">
        <v>1675.21</v>
      </c>
      <c r="C4314" s="2">
        <v>1683.19</v>
      </c>
      <c r="D4314" s="2">
        <v>1684.21</v>
      </c>
      <c r="E4314" s="2">
        <v>1674.89</v>
      </c>
      <c r="F4314" s="4">
        <f t="shared" si="536"/>
        <v>-7.9355209314169173E-3</v>
      </c>
      <c r="G4314" s="1">
        <f t="shared" si="537"/>
        <v>3358.8330605627439</v>
      </c>
      <c r="H4314" s="1">
        <f t="shared" si="541"/>
        <v>0</v>
      </c>
      <c r="I4314" s="1">
        <f t="shared" si="542"/>
        <v>0</v>
      </c>
      <c r="J4314" s="1">
        <f t="shared" si="538"/>
        <v>38422.76238146791</v>
      </c>
      <c r="K4314" s="1">
        <f t="shared" si="539"/>
        <v>48305.325626473685</v>
      </c>
      <c r="L4314" s="1">
        <f t="shared" si="540"/>
        <v>0</v>
      </c>
      <c r="M4314" s="3">
        <f t="shared" si="543"/>
        <v>0.79541462319447354</v>
      </c>
    </row>
    <row r="4315" spans="1:13">
      <c r="A4315" s="1" t="s">
        <v>4320</v>
      </c>
      <c r="B4315" s="2">
        <v>1688.61</v>
      </c>
      <c r="C4315" s="2">
        <v>1677.78</v>
      </c>
      <c r="D4315" s="2">
        <v>1688.61</v>
      </c>
      <c r="E4315" s="2">
        <v>1672.93</v>
      </c>
      <c r="F4315" s="4">
        <f t="shared" si="536"/>
        <v>9.2400561814540705E-3</v>
      </c>
      <c r="G4315" s="1">
        <f t="shared" si="537"/>
        <v>3413.1425589880891</v>
      </c>
      <c r="H4315" s="1">
        <f t="shared" si="541"/>
        <v>0</v>
      </c>
      <c r="I4315" s="1">
        <f t="shared" si="542"/>
        <v>1</v>
      </c>
      <c r="J4315" s="1">
        <f t="shared" si="538"/>
        <v>39361.429994699683</v>
      </c>
      <c r="K4315" s="1">
        <f t="shared" si="539"/>
        <v>49485.424138444687</v>
      </c>
      <c r="L4315" s="1">
        <f t="shared" si="540"/>
        <v>0</v>
      </c>
      <c r="M4315" s="3">
        <f t="shared" si="543"/>
        <v>0.79541462319447354</v>
      </c>
    </row>
    <row r="4316" spans="1:13">
      <c r="A4316" s="1" t="s">
        <v>4321</v>
      </c>
      <c r="B4316" s="2">
        <v>1673.15</v>
      </c>
      <c r="C4316" s="2">
        <v>1658.17</v>
      </c>
      <c r="D4316" s="2">
        <v>1676.14</v>
      </c>
      <c r="E4316" s="2">
        <v>1655.22</v>
      </c>
      <c r="F4316" s="4">
        <f t="shared" si="536"/>
        <v>6.7390715725503814E-3</v>
      </c>
      <c r="G4316" s="1">
        <f t="shared" si="537"/>
        <v>3351.3461521636514</v>
      </c>
      <c r="H4316" s="1">
        <f t="shared" si="541"/>
        <v>0</v>
      </c>
      <c r="I4316" s="1">
        <f t="shared" si="542"/>
        <v>0</v>
      </c>
      <c r="J4316" s="1">
        <f t="shared" si="538"/>
        <v>39001.380063261437</v>
      </c>
      <c r="K4316" s="1">
        <f t="shared" si="539"/>
        <v>49485.424138444687</v>
      </c>
      <c r="L4316" s="1">
        <f t="shared" si="540"/>
        <v>0</v>
      </c>
      <c r="M4316" s="3">
        <f t="shared" si="543"/>
        <v>0.78813874473719403</v>
      </c>
    </row>
    <row r="4317" spans="1:13">
      <c r="A4317" s="1" t="s">
        <v>4322</v>
      </c>
      <c r="B4317" s="2">
        <v>1661.95</v>
      </c>
      <c r="C4317" s="2">
        <v>1648.64</v>
      </c>
      <c r="D4317" s="2">
        <v>1666.91</v>
      </c>
      <c r="E4317" s="2">
        <v>1643.17</v>
      </c>
      <c r="F4317" s="4">
        <f t="shared" si="536"/>
        <v>9.7944502166080749E-3</v>
      </c>
      <c r="G4317" s="1">
        <f t="shared" si="537"/>
        <v>3306.9101756142363</v>
      </c>
      <c r="H4317" s="1">
        <f t="shared" si="541"/>
        <v>0</v>
      </c>
      <c r="I4317" s="1">
        <f t="shared" si="542"/>
        <v>1</v>
      </c>
      <c r="J4317" s="1">
        <f t="shared" si="538"/>
        <v>38230.036271119032</v>
      </c>
      <c r="K4317" s="1">
        <f t="shared" si="539"/>
        <v>48506.73377803155</v>
      </c>
      <c r="L4317" s="1">
        <f t="shared" si="540"/>
        <v>0</v>
      </c>
      <c r="M4317" s="3">
        <f t="shared" si="543"/>
        <v>0.78813874473719392</v>
      </c>
    </row>
    <row r="4318" spans="1:13">
      <c r="A4318" s="1" t="s">
        <v>4323</v>
      </c>
      <c r="B4318" s="2">
        <v>1645.83</v>
      </c>
      <c r="C4318" s="2">
        <v>1653.76</v>
      </c>
      <c r="D4318" s="2">
        <v>1655.81</v>
      </c>
      <c r="E4318" s="2">
        <v>1638.53</v>
      </c>
      <c r="F4318" s="4">
        <f t="shared" si="536"/>
        <v>-1.0770848985725112E-2</v>
      </c>
      <c r="G4318" s="1">
        <f t="shared" si="537"/>
        <v>3243.5059045531648</v>
      </c>
      <c r="H4318" s="1">
        <f t="shared" si="541"/>
        <v>0</v>
      </c>
      <c r="I4318" s="1">
        <f t="shared" si="542"/>
        <v>1</v>
      </c>
      <c r="J4318" s="1">
        <f t="shared" si="538"/>
        <v>37140.247903861215</v>
      </c>
      <c r="K4318" s="1">
        <f t="shared" si="539"/>
        <v>47123.997077755244</v>
      </c>
      <c r="L4318" s="1">
        <f t="shared" si="540"/>
        <v>0</v>
      </c>
      <c r="M4318" s="3">
        <f t="shared" si="543"/>
        <v>0.78813874473719392</v>
      </c>
    </row>
    <row r="4319" spans="1:13">
      <c r="A4319" s="1" t="s">
        <v>4324</v>
      </c>
      <c r="B4319" s="2">
        <v>1663.75</v>
      </c>
      <c r="C4319" s="2">
        <v>1655.05</v>
      </c>
      <c r="D4319" s="2">
        <v>1668.72</v>
      </c>
      <c r="E4319" s="2">
        <v>1637.26</v>
      </c>
      <c r="F4319" s="4">
        <f t="shared" si="536"/>
        <v>5.8461501257496273E-3</v>
      </c>
      <c r="G4319" s="1">
        <f t="shared" si="537"/>
        <v>3315.0531427843289</v>
      </c>
      <c r="H4319" s="1">
        <f t="shared" si="541"/>
        <v>0</v>
      </c>
      <c r="I4319" s="1">
        <f t="shared" si="542"/>
        <v>1</v>
      </c>
      <c r="J4319" s="1">
        <f t="shared" si="538"/>
        <v>38382.036527974989</v>
      </c>
      <c r="K4319" s="1">
        <f t="shared" si="539"/>
        <v>48699.593547800439</v>
      </c>
      <c r="L4319" s="1">
        <f t="shared" si="540"/>
        <v>0</v>
      </c>
      <c r="M4319" s="3">
        <f t="shared" si="543"/>
        <v>0.78813874473719403</v>
      </c>
    </row>
    <row r="4320" spans="1:13">
      <c r="A4320" s="1" t="s">
        <v>4325</v>
      </c>
      <c r="B4320" s="2">
        <v>1654.08</v>
      </c>
      <c r="C4320" s="2">
        <v>1675.94</v>
      </c>
      <c r="D4320" s="2">
        <v>1681.92</v>
      </c>
      <c r="E4320" s="2">
        <v>1652.09</v>
      </c>
      <c r="F4320" s="4">
        <f t="shared" si="536"/>
        <v>-9.8116099061941187E-3</v>
      </c>
      <c r="G4320" s="1">
        <f t="shared" si="537"/>
        <v>3276.8727681314067</v>
      </c>
      <c r="H4320" s="1">
        <f t="shared" si="541"/>
        <v>0</v>
      </c>
      <c r="I4320" s="1">
        <f t="shared" si="542"/>
        <v>1</v>
      </c>
      <c r="J4320" s="1">
        <f t="shared" si="538"/>
        <v>37721.991565429293</v>
      </c>
      <c r="K4320" s="1">
        <f t="shared" si="539"/>
        <v>47862.120492512709</v>
      </c>
      <c r="L4320" s="1">
        <f t="shared" si="540"/>
        <v>0</v>
      </c>
      <c r="M4320" s="3">
        <f t="shared" si="543"/>
        <v>0.78813874473719392</v>
      </c>
    </row>
    <row r="4321" spans="1:13">
      <c r="A4321" s="1" t="s">
        <v>4326</v>
      </c>
      <c r="B4321" s="2">
        <v>1670.47</v>
      </c>
      <c r="C4321" s="2">
        <v>1665.07</v>
      </c>
      <c r="D4321" s="2">
        <v>1672.44</v>
      </c>
      <c r="E4321" s="2">
        <v>1654.03</v>
      </c>
      <c r="F4321" s="4">
        <f t="shared" si="536"/>
        <v>1.1278332041844363E-2</v>
      </c>
      <c r="G4321" s="1">
        <f t="shared" si="537"/>
        <v>3342.6018689269749</v>
      </c>
      <c r="H4321" s="1">
        <f t="shared" si="541"/>
        <v>0</v>
      </c>
      <c r="I4321" s="1">
        <f t="shared" si="542"/>
        <v>1</v>
      </c>
      <c r="J4321" s="1">
        <f t="shared" si="538"/>
        <v>38867.641056843619</v>
      </c>
      <c r="K4321" s="1">
        <f t="shared" si="539"/>
        <v>49315.734464753536</v>
      </c>
      <c r="L4321" s="1">
        <f t="shared" si="540"/>
        <v>0</v>
      </c>
      <c r="M4321" s="3">
        <f t="shared" si="543"/>
        <v>0.78813874473719381</v>
      </c>
    </row>
    <row r="4322" spans="1:13">
      <c r="A4322" s="1" t="s">
        <v>4327</v>
      </c>
      <c r="B4322" s="2">
        <v>1651.84</v>
      </c>
      <c r="C4322" s="2">
        <v>1656.05</v>
      </c>
      <c r="D4322" s="2">
        <v>1663.99</v>
      </c>
      <c r="E4322" s="2">
        <v>1644.84</v>
      </c>
      <c r="F4322" s="4">
        <f t="shared" si="536"/>
        <v>-3.4388310387682974E-3</v>
      </c>
      <c r="G4322" s="1">
        <f t="shared" si="537"/>
        <v>3268.9976706512844</v>
      </c>
      <c r="H4322" s="1">
        <f t="shared" si="541"/>
        <v>0</v>
      </c>
      <c r="I4322" s="1">
        <f t="shared" si="542"/>
        <v>1</v>
      </c>
      <c r="J4322" s="1">
        <f t="shared" si="538"/>
        <v>37597.079240479616</v>
      </c>
      <c r="K4322" s="1">
        <f t="shared" si="539"/>
        <v>47703.63021934218</v>
      </c>
      <c r="L4322" s="1">
        <f t="shared" si="540"/>
        <v>0</v>
      </c>
      <c r="M4322" s="3">
        <f t="shared" si="543"/>
        <v>0.78813874473719392</v>
      </c>
    </row>
    <row r="4323" spans="1:13">
      <c r="A4323" s="1" t="s">
        <v>4328</v>
      </c>
      <c r="B4323" s="2">
        <v>1657.54</v>
      </c>
      <c r="C4323" s="2">
        <v>1663.71</v>
      </c>
      <c r="D4323" s="2">
        <v>1667.48</v>
      </c>
      <c r="E4323" s="2">
        <v>1650.99</v>
      </c>
      <c r="F4323" s="4">
        <f t="shared" si="536"/>
        <v>-4.1993836097877768E-3</v>
      </c>
      <c r="G4323" s="1">
        <f t="shared" si="537"/>
        <v>3291.7717785951259</v>
      </c>
      <c r="H4323" s="1">
        <f t="shared" si="541"/>
        <v>0</v>
      </c>
      <c r="I4323" s="1">
        <f t="shared" si="542"/>
        <v>1</v>
      </c>
      <c r="J4323" s="1">
        <f t="shared" si="538"/>
        <v>37990.559871068806</v>
      </c>
      <c r="K4323" s="1">
        <f t="shared" si="539"/>
        <v>48202.883216630609</v>
      </c>
      <c r="L4323" s="1">
        <f t="shared" si="540"/>
        <v>0</v>
      </c>
      <c r="M4323" s="3">
        <f t="shared" si="543"/>
        <v>0.78813874473719403</v>
      </c>
    </row>
    <row r="4324" spans="1:13">
      <c r="A4324" s="1" t="s">
        <v>4329</v>
      </c>
      <c r="B4324" s="2">
        <v>1664.53</v>
      </c>
      <c r="C4324" s="2">
        <v>1673.04</v>
      </c>
      <c r="D4324" s="2">
        <v>1676.18</v>
      </c>
      <c r="E4324" s="2">
        <v>1658.38</v>
      </c>
      <c r="F4324" s="4">
        <f t="shared" si="536"/>
        <v>-1.2599583573085327E-2</v>
      </c>
      <c r="G4324" s="1">
        <f t="shared" si="537"/>
        <v>3319.7894756896981</v>
      </c>
      <c r="H4324" s="1">
        <f t="shared" si="541"/>
        <v>0</v>
      </c>
      <c r="I4324" s="1">
        <f t="shared" si="542"/>
        <v>1</v>
      </c>
      <c r="J4324" s="1">
        <f t="shared" si="538"/>
        <v>38476.868401424574</v>
      </c>
      <c r="K4324" s="1">
        <f t="shared" si="539"/>
        <v>48819.917379210616</v>
      </c>
      <c r="L4324" s="1">
        <f t="shared" si="540"/>
        <v>0</v>
      </c>
      <c r="M4324" s="3">
        <f t="shared" si="543"/>
        <v>0.78813874473719392</v>
      </c>
    </row>
    <row r="4325" spans="1:13">
      <c r="A4325" s="1" t="s">
        <v>4330</v>
      </c>
      <c r="B4325" s="2">
        <v>1685.77</v>
      </c>
      <c r="C4325" s="2">
        <v>1709.31</v>
      </c>
      <c r="D4325" s="2">
        <v>1711.15</v>
      </c>
      <c r="E4325" s="2">
        <v>1684.67</v>
      </c>
      <c r="F4325" s="4">
        <f t="shared" si="536"/>
        <v>-1.590757842873991E-2</v>
      </c>
      <c r="G4325" s="1">
        <f t="shared" si="537"/>
        <v>3405.7506230485137</v>
      </c>
      <c r="H4325" s="1">
        <f t="shared" si="541"/>
        <v>0</v>
      </c>
      <c r="I4325" s="1">
        <f t="shared" si="542"/>
        <v>1</v>
      </c>
      <c r="J4325" s="1">
        <f t="shared" si="538"/>
        <v>39990.076253072155</v>
      </c>
      <c r="K4325" s="1">
        <f t="shared" si="539"/>
        <v>50739.893857656883</v>
      </c>
      <c r="L4325" s="1">
        <f t="shared" si="540"/>
        <v>0</v>
      </c>
      <c r="M4325" s="3">
        <f t="shared" si="543"/>
        <v>0.78813874473719392</v>
      </c>
    </row>
    <row r="4326" spans="1:13">
      <c r="A4326" s="1" t="s">
        <v>4331</v>
      </c>
      <c r="B4326" s="2">
        <v>1713.02</v>
      </c>
      <c r="C4326" s="2">
        <v>1697.12</v>
      </c>
      <c r="D4326" s="2">
        <v>1714.28</v>
      </c>
      <c r="E4326" s="2">
        <v>1695.83</v>
      </c>
      <c r="F4326" s="4">
        <f t="shared" si="536"/>
        <v>1.3269034049392392E-3</v>
      </c>
      <c r="G4326" s="1">
        <f t="shared" si="537"/>
        <v>3517.8140736725304</v>
      </c>
      <c r="H4326" s="1">
        <f t="shared" si="541"/>
        <v>1</v>
      </c>
      <c r="I4326" s="1">
        <f t="shared" si="542"/>
        <v>1</v>
      </c>
      <c r="J4326" s="1">
        <f t="shared" si="538"/>
        <v>41995.952827701592</v>
      </c>
      <c r="K4326" s="1">
        <f t="shared" si="539"/>
        <v>53284.974388240749</v>
      </c>
      <c r="L4326" s="1">
        <f t="shared" si="540"/>
        <v>0</v>
      </c>
      <c r="M4326" s="3">
        <f t="shared" si="543"/>
        <v>0.78813874473719392</v>
      </c>
    </row>
    <row r="4327" spans="1:13">
      <c r="A4327" s="1" t="s">
        <v>4332</v>
      </c>
      <c r="B4327" s="2">
        <v>1710.75</v>
      </c>
      <c r="C4327" s="2">
        <v>1713.98</v>
      </c>
      <c r="D4327" s="2">
        <v>1717.95</v>
      </c>
      <c r="E4327" s="2">
        <v>1700.34</v>
      </c>
      <c r="F4327" s="4">
        <f t="shared" si="536"/>
        <v>-1.5757681869912332E-3</v>
      </c>
      <c r="G4327" s="1">
        <f t="shared" si="537"/>
        <v>3508.64607454117</v>
      </c>
      <c r="H4327" s="1">
        <f t="shared" si="541"/>
        <v>1</v>
      </c>
      <c r="I4327" s="1">
        <f t="shared" si="542"/>
        <v>1</v>
      </c>
      <c r="J4327" s="1">
        <f t="shared" si="538"/>
        <v>41831.143273392692</v>
      </c>
      <c r="K4327" s="1">
        <f t="shared" si="539"/>
        <v>53075.862026477771</v>
      </c>
      <c r="L4327" s="1">
        <f t="shared" si="540"/>
        <v>0</v>
      </c>
      <c r="M4327" s="3">
        <f t="shared" si="543"/>
        <v>0.78813874473719403</v>
      </c>
    </row>
    <row r="4328" spans="1:13">
      <c r="A4328" s="1" t="s">
        <v>4333</v>
      </c>
      <c r="B4328" s="2">
        <v>1713.45</v>
      </c>
      <c r="C4328" s="2">
        <v>1712.84</v>
      </c>
      <c r="D4328" s="2">
        <v>1720.88</v>
      </c>
      <c r="E4328" s="2">
        <v>1711.42</v>
      </c>
      <c r="F4328" s="4">
        <f t="shared" si="536"/>
        <v>1.3675333555411839E-3</v>
      </c>
      <c r="G4328" s="1">
        <f t="shared" si="537"/>
        <v>3519.8828418989492</v>
      </c>
      <c r="H4328" s="1">
        <f t="shared" si="541"/>
        <v>1</v>
      </c>
      <c r="I4328" s="1">
        <f t="shared" si="542"/>
        <v>1</v>
      </c>
      <c r="J4328" s="1">
        <f t="shared" si="538"/>
        <v>42031.55552605314</v>
      </c>
      <c r="K4328" s="1">
        <f t="shared" si="539"/>
        <v>53330.147523794963</v>
      </c>
      <c r="L4328" s="1">
        <f t="shared" si="540"/>
        <v>0</v>
      </c>
      <c r="M4328" s="3">
        <f t="shared" si="543"/>
        <v>0.78813874473719403</v>
      </c>
    </row>
    <row r="4329" spans="1:13">
      <c r="A4329" s="1" t="s">
        <v>4334</v>
      </c>
      <c r="B4329" s="2">
        <v>1711.11</v>
      </c>
      <c r="C4329" s="2">
        <v>1699.16</v>
      </c>
      <c r="D4329" s="2">
        <v>1722.93</v>
      </c>
      <c r="E4329" s="2">
        <v>1697.88</v>
      </c>
      <c r="F4329" s="4">
        <f t="shared" si="536"/>
        <v>1.2197646836124454E-2</v>
      </c>
      <c r="G4329" s="1">
        <f t="shared" si="537"/>
        <v>3510.4249378612803</v>
      </c>
      <c r="H4329" s="1">
        <f t="shared" si="541"/>
        <v>1</v>
      </c>
      <c r="I4329" s="1">
        <f t="shared" si="542"/>
        <v>1</v>
      </c>
      <c r="J4329" s="1">
        <f t="shared" si="538"/>
        <v>41861.5237813532</v>
      </c>
      <c r="K4329" s="1">
        <f t="shared" si="539"/>
        <v>53114.409183514996</v>
      </c>
      <c r="L4329" s="1">
        <f t="shared" si="540"/>
        <v>0</v>
      </c>
      <c r="M4329" s="3">
        <f t="shared" si="543"/>
        <v>0.78813874473719403</v>
      </c>
    </row>
    <row r="4330" spans="1:13">
      <c r="A4330" s="1" t="s">
        <v>4335</v>
      </c>
      <c r="B4330" s="2">
        <v>1690.49</v>
      </c>
      <c r="C4330" s="2">
        <v>1687.5</v>
      </c>
      <c r="D4330" s="2">
        <v>1694.63</v>
      </c>
      <c r="E4330" s="2">
        <v>1677.25</v>
      </c>
      <c r="F4330" s="4">
        <f t="shared" si="536"/>
        <v>8.0441264162194326E-3</v>
      </c>
      <c r="G4330" s="1">
        <f t="shared" si="537"/>
        <v>3426.9631009365926</v>
      </c>
      <c r="H4330" s="1">
        <f t="shared" si="541"/>
        <v>1</v>
      </c>
      <c r="I4330" s="1">
        <f t="shared" si="542"/>
        <v>1</v>
      </c>
      <c r="J4330" s="1">
        <f t="shared" si="538"/>
        <v>40385.353993867422</v>
      </c>
      <c r="K4330" s="1">
        <f t="shared" si="539"/>
        <v>51241.427050175</v>
      </c>
      <c r="L4330" s="1">
        <f t="shared" si="540"/>
        <v>0</v>
      </c>
      <c r="M4330" s="3">
        <f t="shared" si="543"/>
        <v>0.78813874473719403</v>
      </c>
    </row>
    <row r="4331" spans="1:13">
      <c r="A4331" s="1" t="s">
        <v>4336</v>
      </c>
      <c r="B4331" s="2">
        <v>1677</v>
      </c>
      <c r="C4331" s="2">
        <v>1694.54</v>
      </c>
      <c r="D4331" s="2">
        <v>1694.54</v>
      </c>
      <c r="E4331" s="2">
        <v>1670.33</v>
      </c>
      <c r="F4331" s="4">
        <f t="shared" si="536"/>
        <v>-5.4678511700727572E-3</v>
      </c>
      <c r="G4331" s="1">
        <f t="shared" si="537"/>
        <v>3372.8377585231488</v>
      </c>
      <c r="H4331" s="1">
        <f t="shared" si="541"/>
        <v>0</v>
      </c>
      <c r="I4331" s="1">
        <f t="shared" si="542"/>
        <v>1</v>
      </c>
      <c r="J4331" s="1">
        <f t="shared" si="538"/>
        <v>39435.296731964823</v>
      </c>
      <c r="K4331" s="1">
        <f t="shared" si="539"/>
        <v>50035.982871410008</v>
      </c>
      <c r="L4331" s="1">
        <f t="shared" si="540"/>
        <v>0</v>
      </c>
      <c r="M4331" s="3">
        <f t="shared" si="543"/>
        <v>0.78813874473719403</v>
      </c>
    </row>
    <row r="4332" spans="1:13">
      <c r="A4332" s="1" t="s">
        <v>4337</v>
      </c>
      <c r="B4332" s="2">
        <v>1686.22</v>
      </c>
      <c r="C4332" s="2">
        <v>1682.8</v>
      </c>
      <c r="D4332" s="2">
        <v>1695.41</v>
      </c>
      <c r="E4332" s="2">
        <v>1680.61</v>
      </c>
      <c r="F4332" s="4">
        <f t="shared" si="536"/>
        <v>5.9177951440674281E-3</v>
      </c>
      <c r="G4332" s="1">
        <f t="shared" si="537"/>
        <v>3410.2707167012404</v>
      </c>
      <c r="H4332" s="1">
        <f t="shared" si="541"/>
        <v>1</v>
      </c>
      <c r="I4332" s="1">
        <f t="shared" si="542"/>
        <v>1</v>
      </c>
      <c r="J4332" s="1">
        <f t="shared" si="538"/>
        <v>40094.628310246939</v>
      </c>
      <c r="K4332" s="1">
        <f t="shared" si="539"/>
        <v>50872.550776090262</v>
      </c>
      <c r="L4332" s="1">
        <f t="shared" si="540"/>
        <v>0</v>
      </c>
      <c r="M4332" s="3">
        <f t="shared" si="543"/>
        <v>0.78813874473719392</v>
      </c>
    </row>
    <row r="4333" spans="1:13">
      <c r="A4333" s="1" t="s">
        <v>4338</v>
      </c>
      <c r="B4333" s="2">
        <v>1676.3</v>
      </c>
      <c r="C4333" s="2">
        <v>1681.46</v>
      </c>
      <c r="D4333" s="2">
        <v>1685.67</v>
      </c>
      <c r="E4333" s="2">
        <v>1670.47</v>
      </c>
      <c r="F4333" s="4">
        <f t="shared" si="536"/>
        <v>-4.7721876901496429E-5</v>
      </c>
      <c r="G4333" s="1">
        <f t="shared" si="537"/>
        <v>3370.5162961756505</v>
      </c>
      <c r="H4333" s="1">
        <f t="shared" si="541"/>
        <v>1</v>
      </c>
      <c r="I4333" s="1">
        <f t="shared" si="542"/>
        <v>1</v>
      </c>
      <c r="J4333" s="1">
        <f t="shared" si="538"/>
        <v>39396.810256057266</v>
      </c>
      <c r="K4333" s="1">
        <f t="shared" si="539"/>
        <v>49987.150763910475</v>
      </c>
      <c r="L4333" s="1">
        <f t="shared" si="540"/>
        <v>0</v>
      </c>
      <c r="M4333" s="3">
        <f t="shared" si="543"/>
        <v>0.78813874473719392</v>
      </c>
    </row>
    <row r="4334" spans="1:13">
      <c r="A4334" s="1" t="s">
        <v>4339</v>
      </c>
      <c r="B4334" s="2">
        <v>1676.38</v>
      </c>
      <c r="C4334" s="2">
        <v>1724.12</v>
      </c>
      <c r="D4334" s="2">
        <v>1727.02</v>
      </c>
      <c r="E4334" s="2">
        <v>1674.32</v>
      </c>
      <c r="F4334" s="4">
        <f t="shared" si="536"/>
        <v>-3.0949408065112816E-2</v>
      </c>
      <c r="G4334" s="1">
        <f t="shared" si="537"/>
        <v>3370.9756829225266</v>
      </c>
      <c r="H4334" s="1">
        <f t="shared" si="541"/>
        <v>1</v>
      </c>
      <c r="I4334" s="1">
        <f t="shared" si="542"/>
        <v>1</v>
      </c>
      <c r="J4334" s="1">
        <f t="shared" si="538"/>
        <v>39404.060562379629</v>
      </c>
      <c r="K4334" s="1">
        <f t="shared" si="539"/>
        <v>49996.350040523605</v>
      </c>
      <c r="L4334" s="1">
        <f t="shared" si="540"/>
        <v>0</v>
      </c>
      <c r="M4334" s="3">
        <f t="shared" si="543"/>
        <v>0.78813874473719392</v>
      </c>
    </row>
    <row r="4335" spans="1:13">
      <c r="A4335" s="1" t="s">
        <v>4340</v>
      </c>
      <c r="B4335" s="2">
        <v>1729.92</v>
      </c>
      <c r="C4335" s="2">
        <v>1725.34</v>
      </c>
      <c r="D4335" s="2">
        <v>1740.59</v>
      </c>
      <c r="E4335" s="2">
        <v>1720.56</v>
      </c>
      <c r="F4335" s="4">
        <f t="shared" si="536"/>
        <v>7.7477834348895769E-3</v>
      </c>
      <c r="G4335" s="1">
        <f t="shared" si="537"/>
        <v>3593.5594985917419</v>
      </c>
      <c r="H4335" s="1">
        <f t="shared" si="541"/>
        <v>1</v>
      </c>
      <c r="I4335" s="1">
        <f t="shared" si="542"/>
        <v>1</v>
      </c>
      <c r="J4335" s="1">
        <f t="shared" si="538"/>
        <v>43439.07532966962</v>
      </c>
      <c r="K4335" s="1">
        <f t="shared" si="539"/>
        <v>55116.025724829</v>
      </c>
      <c r="L4335" s="1">
        <f t="shared" si="540"/>
        <v>0</v>
      </c>
      <c r="M4335" s="3">
        <f t="shared" si="543"/>
        <v>0.78813874473719403</v>
      </c>
    </row>
    <row r="4336" spans="1:13">
      <c r="A4336" s="1" t="s">
        <v>4341</v>
      </c>
      <c r="B4336" s="2">
        <v>1716.62</v>
      </c>
      <c r="C4336" s="2">
        <v>1708.13</v>
      </c>
      <c r="D4336" s="2">
        <v>1726.28</v>
      </c>
      <c r="E4336" s="2">
        <v>1707.75</v>
      </c>
      <c r="F4336" s="4">
        <f t="shared" si="536"/>
        <v>-1.1385691002597453E-2</v>
      </c>
      <c r="G4336" s="1">
        <f t="shared" si="537"/>
        <v>3538.8672482491952</v>
      </c>
      <c r="H4336" s="1">
        <f t="shared" si="541"/>
        <v>1</v>
      </c>
      <c r="I4336" s="1">
        <f t="shared" si="542"/>
        <v>1</v>
      </c>
      <c r="J4336" s="1">
        <f t="shared" si="538"/>
        <v>42454.034865207963</v>
      </c>
      <c r="K4336" s="1">
        <f t="shared" si="539"/>
        <v>53866.194434286219</v>
      </c>
      <c r="L4336" s="1">
        <f t="shared" si="540"/>
        <v>0</v>
      </c>
      <c r="M4336" s="3">
        <f t="shared" si="543"/>
        <v>0.78813874473719392</v>
      </c>
    </row>
    <row r="4337" spans="1:13">
      <c r="A4337" s="1" t="s">
        <v>4342</v>
      </c>
      <c r="B4337" s="2">
        <v>1736.39</v>
      </c>
      <c r="C4337" s="2">
        <v>1733.91</v>
      </c>
      <c r="D4337" s="2">
        <v>1739.25</v>
      </c>
      <c r="E4337" s="2">
        <v>1728.62</v>
      </c>
      <c r="F4337" s="4">
        <f t="shared" si="536"/>
        <v>-5.9480873378444654E-3</v>
      </c>
      <c r="G4337" s="1">
        <f t="shared" si="537"/>
        <v>3621.4812585640016</v>
      </c>
      <c r="H4337" s="1">
        <f t="shared" si="541"/>
        <v>1</v>
      </c>
      <c r="I4337" s="1">
        <f t="shared" si="542"/>
        <v>1</v>
      </c>
      <c r="J4337" s="1">
        <f t="shared" si="538"/>
        <v>43957.281873736465</v>
      </c>
      <c r="K4337" s="1">
        <f t="shared" si="539"/>
        <v>55773.532474150968</v>
      </c>
      <c r="L4337" s="1">
        <f t="shared" si="540"/>
        <v>0</v>
      </c>
      <c r="M4337" s="3">
        <f t="shared" si="543"/>
        <v>0.78813874473719392</v>
      </c>
    </row>
    <row r="4338" spans="1:13">
      <c r="A4338" s="1" t="s">
        <v>4343</v>
      </c>
      <c r="B4338" s="2">
        <v>1746.78</v>
      </c>
      <c r="C4338" s="2">
        <v>1748.37</v>
      </c>
      <c r="D4338" s="2">
        <v>1750.27</v>
      </c>
      <c r="E4338" s="2">
        <v>1738.01</v>
      </c>
      <c r="F4338" s="4">
        <f t="shared" si="536"/>
        <v>-3.2620825821960686E-4</v>
      </c>
      <c r="G4338" s="1">
        <f t="shared" si="537"/>
        <v>3665.2331763449656</v>
      </c>
      <c r="H4338" s="1">
        <f t="shared" si="541"/>
        <v>1</v>
      </c>
      <c r="I4338" s="1">
        <f t="shared" si="542"/>
        <v>1</v>
      </c>
      <c r="J4338" s="1">
        <f t="shared" si="538"/>
        <v>44757.779019005371</v>
      </c>
      <c r="K4338" s="1">
        <f t="shared" si="539"/>
        <v>56789.212962661695</v>
      </c>
      <c r="L4338" s="1">
        <f t="shared" si="540"/>
        <v>0</v>
      </c>
      <c r="M4338" s="3">
        <f t="shared" si="543"/>
        <v>0.78813874473719392</v>
      </c>
    </row>
    <row r="4339" spans="1:13">
      <c r="A4339" s="1" t="s">
        <v>4344</v>
      </c>
      <c r="B4339" s="2">
        <v>1747.35</v>
      </c>
      <c r="C4339" s="2">
        <v>1754.91</v>
      </c>
      <c r="D4339" s="2">
        <v>1760.12</v>
      </c>
      <c r="E4339" s="2">
        <v>1742.85</v>
      </c>
      <c r="F4339" s="4">
        <f t="shared" si="536"/>
        <v>-6.1936936936937137E-3</v>
      </c>
      <c r="G4339" s="1">
        <f t="shared" si="537"/>
        <v>3667.7758614098875</v>
      </c>
      <c r="H4339" s="1">
        <f t="shared" si="541"/>
        <v>1</v>
      </c>
      <c r="I4339" s="1">
        <f t="shared" si="542"/>
        <v>1</v>
      </c>
      <c r="J4339" s="1">
        <f t="shared" si="538"/>
        <v>44803.454263720581</v>
      </c>
      <c r="K4339" s="1">
        <f t="shared" si="539"/>
        <v>56847.1662672292</v>
      </c>
      <c r="L4339" s="1">
        <f t="shared" si="540"/>
        <v>0</v>
      </c>
      <c r="M4339" s="3">
        <f t="shared" si="543"/>
        <v>0.78813874473719403</v>
      </c>
    </row>
    <row r="4340" spans="1:13">
      <c r="A4340" s="1" t="s">
        <v>4345</v>
      </c>
      <c r="B4340" s="2">
        <v>1758.24</v>
      </c>
      <c r="C4340" s="2">
        <v>1748.88</v>
      </c>
      <c r="D4340" s="2">
        <v>1761.46</v>
      </c>
      <c r="E4340" s="2">
        <v>1743.85</v>
      </c>
      <c r="F4340" s="4">
        <f t="shared" si="536"/>
        <v>8.1535762204560935E-3</v>
      </c>
      <c r="G4340" s="1">
        <f t="shared" si="537"/>
        <v>3713.9334460190798</v>
      </c>
      <c r="H4340" s="1">
        <f t="shared" si="541"/>
        <v>1</v>
      </c>
      <c r="I4340" s="1">
        <f t="shared" si="542"/>
        <v>1</v>
      </c>
      <c r="J4340" s="1">
        <f t="shared" si="538"/>
        <v>45653.611917558243</v>
      </c>
      <c r="K4340" s="1">
        <f t="shared" si="539"/>
        <v>57925.856611428877</v>
      </c>
      <c r="L4340" s="1">
        <f t="shared" si="540"/>
        <v>0</v>
      </c>
      <c r="M4340" s="3">
        <f t="shared" si="543"/>
        <v>0.78813874473719392</v>
      </c>
    </row>
    <row r="4341" spans="1:13">
      <c r="A4341" s="1" t="s">
        <v>4346</v>
      </c>
      <c r="B4341" s="2">
        <v>1744.02</v>
      </c>
      <c r="C4341" s="2">
        <v>1732.25</v>
      </c>
      <c r="D4341" s="2">
        <v>1744.47</v>
      </c>
      <c r="E4341" s="2">
        <v>1730.25</v>
      </c>
      <c r="F4341" s="4">
        <f t="shared" si="536"/>
        <v>1.217061829037247E-3</v>
      </c>
      <c r="G4341" s="1">
        <f t="shared" si="537"/>
        <v>3654.4883719854283</v>
      </c>
      <c r="H4341" s="1">
        <f t="shared" si="541"/>
        <v>1</v>
      </c>
      <c r="I4341" s="1">
        <f t="shared" si="542"/>
        <v>1</v>
      </c>
      <c r="J4341" s="1">
        <f t="shared" si="538"/>
        <v>44565.33119452864</v>
      </c>
      <c r="K4341" s="1">
        <f t="shared" si="539"/>
        <v>56545.032828438118</v>
      </c>
      <c r="L4341" s="1">
        <f t="shared" si="540"/>
        <v>0</v>
      </c>
      <c r="M4341" s="3">
        <f t="shared" si="543"/>
        <v>0.78813874473719392</v>
      </c>
    </row>
    <row r="4342" spans="1:13">
      <c r="A4342" s="1" t="s">
        <v>4347</v>
      </c>
      <c r="B4342" s="2">
        <v>1741.9</v>
      </c>
      <c r="C4342" s="2">
        <v>1734.5</v>
      </c>
      <c r="D4342" s="2">
        <v>1745.12</v>
      </c>
      <c r="E4342" s="2">
        <v>1729.6</v>
      </c>
      <c r="F4342" s="4">
        <f t="shared" si="536"/>
        <v>3.9827318889447128E-3</v>
      </c>
      <c r="G4342" s="1">
        <f t="shared" si="537"/>
        <v>3645.7630026648512</v>
      </c>
      <c r="H4342" s="1">
        <f t="shared" si="541"/>
        <v>1</v>
      </c>
      <c r="I4342" s="1">
        <f t="shared" si="542"/>
        <v>1</v>
      </c>
      <c r="J4342" s="1">
        <f t="shared" si="538"/>
        <v>44405.013458550005</v>
      </c>
      <c r="K4342" s="1">
        <f t="shared" si="539"/>
        <v>56341.6197402615</v>
      </c>
      <c r="L4342" s="1">
        <f t="shared" si="540"/>
        <v>0</v>
      </c>
      <c r="M4342" s="3">
        <f t="shared" si="543"/>
        <v>0.78813874473719392</v>
      </c>
    </row>
    <row r="4343" spans="1:13">
      <c r="A4343" s="1" t="s">
        <v>4348</v>
      </c>
      <c r="B4343" s="2">
        <v>1734.99</v>
      </c>
      <c r="C4343" s="2">
        <v>1718.17</v>
      </c>
      <c r="D4343" s="2">
        <v>1735.5</v>
      </c>
      <c r="E4343" s="2">
        <v>1710.86</v>
      </c>
      <c r="F4343" s="4">
        <f t="shared" si="536"/>
        <v>1.741639251974747E-2</v>
      </c>
      <c r="G4343" s="1">
        <f t="shared" si="537"/>
        <v>3617.0988311465785</v>
      </c>
      <c r="H4343" s="1">
        <f t="shared" si="541"/>
        <v>1</v>
      </c>
      <c r="I4343" s="1">
        <f t="shared" si="542"/>
        <v>1</v>
      </c>
      <c r="J4343" s="1">
        <f t="shared" si="538"/>
        <v>43882.488764732552</v>
      </c>
      <c r="K4343" s="1">
        <f t="shared" si="539"/>
        <v>55678.63407015377</v>
      </c>
      <c r="L4343" s="1">
        <f t="shared" si="540"/>
        <v>0</v>
      </c>
      <c r="M4343" s="3">
        <f t="shared" si="543"/>
        <v>0.78813874473719392</v>
      </c>
    </row>
    <row r="4344" spans="1:13">
      <c r="A4344" s="1" t="s">
        <v>4349</v>
      </c>
      <c r="B4344" s="2">
        <v>1705.29</v>
      </c>
      <c r="C4344" s="2">
        <v>1697.8</v>
      </c>
      <c r="D4344" s="2">
        <v>1707.71</v>
      </c>
      <c r="E4344" s="2">
        <v>1697.33</v>
      </c>
      <c r="F4344" s="4">
        <f t="shared" si="536"/>
        <v>5.5783893432714837E-3</v>
      </c>
      <c r="G4344" s="1">
        <f t="shared" si="537"/>
        <v>3495.4841165731118</v>
      </c>
      <c r="H4344" s="1">
        <f t="shared" si="541"/>
        <v>1</v>
      </c>
      <c r="I4344" s="1">
        <f t="shared" si="542"/>
        <v>1</v>
      </c>
      <c r="J4344" s="1">
        <f t="shared" si="538"/>
        <v>41705.132833760326</v>
      </c>
      <c r="K4344" s="1">
        <f t="shared" si="539"/>
        <v>52915.978452076946</v>
      </c>
      <c r="L4344" s="1">
        <f t="shared" si="540"/>
        <v>0</v>
      </c>
      <c r="M4344" s="3">
        <f t="shared" si="543"/>
        <v>0.78813874473719392</v>
      </c>
    </row>
    <row r="4345" spans="1:13">
      <c r="A4345" s="1" t="s">
        <v>4350</v>
      </c>
      <c r="B4345" s="2">
        <v>1695.83</v>
      </c>
      <c r="C4345" s="2">
        <v>1684.05</v>
      </c>
      <c r="D4345" s="2">
        <v>1696.83</v>
      </c>
      <c r="E4345" s="2">
        <v>1681.85</v>
      </c>
      <c r="F4345" s="4">
        <f t="shared" si="536"/>
        <v>9.4646800759554672E-3</v>
      </c>
      <c r="G4345" s="1">
        <f t="shared" si="537"/>
        <v>3457.0556746111311</v>
      </c>
      <c r="H4345" s="1">
        <f t="shared" si="541"/>
        <v>1</v>
      </c>
      <c r="I4345" s="1">
        <f t="shared" si="542"/>
        <v>1</v>
      </c>
      <c r="J4345" s="1">
        <f t="shared" si="538"/>
        <v>41020.325785734574</v>
      </c>
      <c r="K4345" s="1">
        <f t="shared" si="539"/>
        <v>52047.086962350601</v>
      </c>
      <c r="L4345" s="1">
        <f t="shared" si="540"/>
        <v>0</v>
      </c>
      <c r="M4345" s="3">
        <f t="shared" si="543"/>
        <v>0.78813874473719392</v>
      </c>
    </row>
    <row r="4346" spans="1:13">
      <c r="A4346" s="1" t="s">
        <v>4351</v>
      </c>
      <c r="B4346" s="2">
        <v>1679.93</v>
      </c>
      <c r="C4346" s="2">
        <v>1654.39</v>
      </c>
      <c r="D4346" s="2">
        <v>1686.59</v>
      </c>
      <c r="E4346" s="2">
        <v>1633.62</v>
      </c>
      <c r="F4346" s="4">
        <f t="shared" si="536"/>
        <v>2.110989545344033E-2</v>
      </c>
      <c r="G4346" s="1">
        <f t="shared" si="537"/>
        <v>3392.9675166777997</v>
      </c>
      <c r="H4346" s="1">
        <f t="shared" si="541"/>
        <v>1</v>
      </c>
      <c r="I4346" s="1">
        <f t="shared" si="542"/>
        <v>1</v>
      </c>
      <c r="J4346" s="1">
        <f t="shared" si="538"/>
        <v>39889.335211594844</v>
      </c>
      <c r="K4346" s="1">
        <f t="shared" si="539"/>
        <v>50612.072402170765</v>
      </c>
      <c r="L4346" s="1">
        <f t="shared" si="540"/>
        <v>0</v>
      </c>
      <c r="M4346" s="3">
        <f t="shared" si="543"/>
        <v>0.78813874473719392</v>
      </c>
    </row>
    <row r="4347" spans="1:13">
      <c r="A4347" s="1" t="s">
        <v>4352</v>
      </c>
      <c r="B4347" s="2">
        <v>1645.2</v>
      </c>
      <c r="C4347" s="2">
        <v>1648.1</v>
      </c>
      <c r="D4347" s="2">
        <v>1649.9</v>
      </c>
      <c r="E4347" s="2">
        <v>1641.86</v>
      </c>
      <c r="F4347" s="4">
        <f t="shared" si="536"/>
        <v>-6.1376377343900224E-3</v>
      </c>
      <c r="G4347" s="1">
        <f t="shared" si="537"/>
        <v>3255.647690850979</v>
      </c>
      <c r="H4347" s="1">
        <f t="shared" si="541"/>
        <v>1</v>
      </c>
      <c r="I4347" s="1">
        <f t="shared" si="542"/>
        <v>1</v>
      </c>
      <c r="J4347" s="1">
        <f t="shared" si="538"/>
        <v>37515.050682641173</v>
      </c>
      <c r="K4347" s="1">
        <f t="shared" si="539"/>
        <v>47599.551390092645</v>
      </c>
      <c r="L4347" s="1">
        <f t="shared" si="540"/>
        <v>0</v>
      </c>
      <c r="M4347" s="3">
        <f t="shared" si="543"/>
        <v>0.78813874473719392</v>
      </c>
    </row>
    <row r="4348" spans="1:13">
      <c r="A4348" s="1" t="s">
        <v>4353</v>
      </c>
      <c r="B4348" s="2">
        <v>1655.36</v>
      </c>
      <c r="C4348" s="2">
        <v>1668.78</v>
      </c>
      <c r="D4348" s="2">
        <v>1671.32</v>
      </c>
      <c r="E4348" s="2">
        <v>1653.53</v>
      </c>
      <c r="F4348" s="4">
        <f t="shared" si="536"/>
        <v>-7.042169036050594E-3</v>
      </c>
      <c r="G4348" s="1">
        <f t="shared" si="537"/>
        <v>3296.244597957806</v>
      </c>
      <c r="H4348" s="1">
        <f t="shared" si="541"/>
        <v>1</v>
      </c>
      <c r="I4348" s="1">
        <f t="shared" si="542"/>
        <v>1</v>
      </c>
      <c r="J4348" s="1">
        <f t="shared" si="538"/>
        <v>38220.359509564718</v>
      </c>
      <c r="K4348" s="1">
        <f t="shared" si="539"/>
        <v>48494.455785585516</v>
      </c>
      <c r="L4348" s="1">
        <f t="shared" si="540"/>
        <v>0</v>
      </c>
      <c r="M4348" s="3">
        <f t="shared" si="543"/>
        <v>0.78813874473719392</v>
      </c>
    </row>
    <row r="4349" spans="1:13">
      <c r="A4349" s="1" t="s">
        <v>4354</v>
      </c>
      <c r="B4349" s="2">
        <v>1667.1</v>
      </c>
      <c r="C4349" s="2">
        <v>1671.27</v>
      </c>
      <c r="D4349" s="2">
        <v>1674.07</v>
      </c>
      <c r="E4349" s="2">
        <v>1662.09</v>
      </c>
      <c r="F4349" s="4">
        <f t="shared" si="536"/>
        <v>-7.6122203108419662E-4</v>
      </c>
      <c r="G4349" s="1">
        <f t="shared" si="537"/>
        <v>3343.4717089357446</v>
      </c>
      <c r="H4349" s="1">
        <f t="shared" si="541"/>
        <v>1</v>
      </c>
      <c r="I4349" s="1">
        <f t="shared" si="542"/>
        <v>1</v>
      </c>
      <c r="J4349" s="1">
        <f t="shared" si="538"/>
        <v>39046.878070867941</v>
      </c>
      <c r="K4349" s="1">
        <f t="shared" si="539"/>
        <v>49543.152562418669</v>
      </c>
      <c r="L4349" s="1">
        <f t="shared" si="540"/>
        <v>0</v>
      </c>
      <c r="M4349" s="3">
        <f t="shared" si="543"/>
        <v>0.78813874473719392</v>
      </c>
    </row>
    <row r="4350" spans="1:13">
      <c r="A4350" s="1" t="s">
        <v>4355</v>
      </c>
      <c r="B4350" s="2">
        <v>1668.37</v>
      </c>
      <c r="C4350" s="2">
        <v>1686.92</v>
      </c>
      <c r="D4350" s="2">
        <v>1693.58</v>
      </c>
      <c r="E4350" s="2">
        <v>1666.46</v>
      </c>
      <c r="F4350" s="4">
        <f t="shared" si="536"/>
        <v>-8.6456872578614119E-3</v>
      </c>
      <c r="G4350" s="1">
        <f t="shared" si="537"/>
        <v>3348.706666371449</v>
      </c>
      <c r="H4350" s="1">
        <f t="shared" si="541"/>
        <v>1</v>
      </c>
      <c r="I4350" s="1">
        <f t="shared" si="542"/>
        <v>1</v>
      </c>
      <c r="J4350" s="1">
        <f t="shared" si="538"/>
        <v>39137.853990025564</v>
      </c>
      <c r="K4350" s="1">
        <f t="shared" si="539"/>
        <v>49658.583912247763</v>
      </c>
      <c r="L4350" s="1">
        <f t="shared" si="540"/>
        <v>0</v>
      </c>
      <c r="M4350" s="3">
        <f t="shared" si="543"/>
        <v>0.78813874473719392</v>
      </c>
    </row>
    <row r="4351" spans="1:13">
      <c r="A4351" s="1" t="s">
        <v>4356</v>
      </c>
      <c r="B4351" s="2">
        <v>1682.92</v>
      </c>
      <c r="C4351" s="2">
        <v>1687.58</v>
      </c>
      <c r="D4351" s="2">
        <v>1690.41</v>
      </c>
      <c r="E4351" s="2">
        <v>1679.28</v>
      </c>
      <c r="F4351" s="4">
        <f t="shared" si="536"/>
        <v>-2.5544301541557957E-4</v>
      </c>
      <c r="G4351" s="1">
        <f t="shared" si="537"/>
        <v>3407.7708592051495</v>
      </c>
      <c r="H4351" s="1">
        <f t="shared" si="541"/>
        <v>1</v>
      </c>
      <c r="I4351" s="1">
        <f t="shared" si="542"/>
        <v>1</v>
      </c>
      <c r="J4351" s="1">
        <f t="shared" si="538"/>
        <v>40181.689710544808</v>
      </c>
      <c r="K4351" s="1">
        <f t="shared" si="539"/>
        <v>50983.015336904231</v>
      </c>
      <c r="L4351" s="1">
        <f t="shared" si="540"/>
        <v>0</v>
      </c>
      <c r="M4351" s="3">
        <f t="shared" si="543"/>
        <v>0.78813874473719392</v>
      </c>
    </row>
    <row r="4352" spans="1:13">
      <c r="A4352" s="1" t="s">
        <v>4357</v>
      </c>
      <c r="B4352" s="2">
        <v>1683.35</v>
      </c>
      <c r="C4352" s="2">
        <v>1672.59</v>
      </c>
      <c r="D4352" s="2">
        <v>1685.49</v>
      </c>
      <c r="E4352" s="2">
        <v>1671.78</v>
      </c>
      <c r="F4352" s="4">
        <f t="shared" si="536"/>
        <v>7.6259569857717313E-3</v>
      </c>
      <c r="G4352" s="1">
        <f t="shared" si="537"/>
        <v>3409.6520302553045</v>
      </c>
      <c r="H4352" s="1">
        <f t="shared" si="541"/>
        <v>1</v>
      </c>
      <c r="I4352" s="1">
        <f t="shared" si="542"/>
        <v>1</v>
      </c>
      <c r="J4352" s="1">
        <f t="shared" si="538"/>
        <v>40214.149058791889</v>
      </c>
      <c r="K4352" s="1">
        <f t="shared" si="539"/>
        <v>51024.20015171486</v>
      </c>
      <c r="L4352" s="1">
        <f t="shared" si="540"/>
        <v>0</v>
      </c>
      <c r="M4352" s="3">
        <f t="shared" si="543"/>
        <v>0.78813874473719392</v>
      </c>
    </row>
    <row r="4353" spans="1:13">
      <c r="A4353" s="1" t="s">
        <v>4358</v>
      </c>
      <c r="B4353" s="2">
        <v>1670.61</v>
      </c>
      <c r="C4353" s="2">
        <v>1669.34</v>
      </c>
      <c r="D4353" s="2">
        <v>1682.84</v>
      </c>
      <c r="E4353" s="2">
        <v>1665.34</v>
      </c>
      <c r="F4353" s="4">
        <f t="shared" si="536"/>
        <v>3.3271874455729211E-3</v>
      </c>
      <c r="G4353" s="1">
        <f t="shared" si="537"/>
        <v>3358.5646327971858</v>
      </c>
      <c r="H4353" s="1">
        <f t="shared" si="541"/>
        <v>1</v>
      </c>
      <c r="I4353" s="1">
        <f t="shared" si="542"/>
        <v>1</v>
      </c>
      <c r="J4353" s="1">
        <f t="shared" si="538"/>
        <v>39316.281655392617</v>
      </c>
      <c r="K4353" s="1">
        <f t="shared" si="539"/>
        <v>49884.975098518589</v>
      </c>
      <c r="L4353" s="1">
        <f t="shared" si="540"/>
        <v>0</v>
      </c>
      <c r="M4353" s="3">
        <f t="shared" si="543"/>
        <v>0.78813874473719392</v>
      </c>
    </row>
    <row r="4354" spans="1:13">
      <c r="A4354" s="1" t="s">
        <v>4359</v>
      </c>
      <c r="B4354" s="2">
        <v>1665.07</v>
      </c>
      <c r="C4354" s="2">
        <v>1665.6</v>
      </c>
      <c r="D4354" s="2">
        <v>1672.47</v>
      </c>
      <c r="E4354" s="2">
        <v>1657.71</v>
      </c>
      <c r="F4354" s="4">
        <f t="shared" ref="F4354:F4417" si="544">B4354/B4355-1</f>
        <v>4.2659040111514557E-4</v>
      </c>
      <c r="G4354" s="1">
        <f t="shared" ref="G4354:G4417" si="545">G4355*(1+(2*F4354)-(0.98%/240))</f>
        <v>3336.4985609070454</v>
      </c>
      <c r="H4354" s="1">
        <f t="shared" si="541"/>
        <v>1</v>
      </c>
      <c r="I4354" s="1">
        <f t="shared" si="542"/>
        <v>1</v>
      </c>
      <c r="J4354" s="1">
        <f t="shared" ref="J4354:J4417" si="546">IF(OR(H4355&gt;0,I4355&gt;0),(J4355*(1+(3*F4354)-(0.98%/240))),(J4355*(1+(1*F4354)-(0.2%/240))))</f>
        <v>38929.296072839956</v>
      </c>
      <c r="K4354" s="1">
        <f t="shared" ref="K4354:K4417" si="547">IF(OR(H4355&gt;0,I4355&gt;0),(K4355*(1+(3*F4354)-(0.98%/240))),K4355)</f>
        <v>49393.9630969684</v>
      </c>
      <c r="L4354" s="1">
        <f t="shared" ref="L4354:L4417" si="548">IF(J4354&gt;K4354,1,0)</f>
        <v>0</v>
      </c>
      <c r="M4354" s="3">
        <f t="shared" si="543"/>
        <v>0.78813874473719392</v>
      </c>
    </row>
    <row r="4355" spans="1:13">
      <c r="A4355" s="1" t="s">
        <v>4360</v>
      </c>
      <c r="B4355" s="2">
        <v>1664.36</v>
      </c>
      <c r="C4355" s="2">
        <v>1692.21</v>
      </c>
      <c r="D4355" s="2">
        <v>1694.65</v>
      </c>
      <c r="E4355" s="2">
        <v>1663.56</v>
      </c>
      <c r="F4355" s="4">
        <f t="shared" si="544"/>
        <v>-1.4401781272947001E-2</v>
      </c>
      <c r="G4355" s="1">
        <f t="shared" si="545"/>
        <v>3333.7903647424137</v>
      </c>
      <c r="H4355" s="1">
        <f t="shared" ref="H4355:H4418" si="549">IF(B4355&gt;(SUM(B4355:B4414)/60),1,0)</f>
        <v>1</v>
      </c>
      <c r="I4355" s="1">
        <f t="shared" ref="I4355:I4418" si="550">IF((SUM(B4355:B4414)/60)&gt;(SUM(B4356:B4415)/60),1,0)</f>
        <v>1</v>
      </c>
      <c r="J4355" s="1">
        <f t="shared" si="546"/>
        <v>38881.12477492763</v>
      </c>
      <c r="K4355" s="1">
        <f t="shared" si="547"/>
        <v>49332.842769825511</v>
      </c>
      <c r="L4355" s="1">
        <f t="shared" si="548"/>
        <v>0</v>
      </c>
      <c r="M4355" s="3">
        <f t="shared" ref="M4355:M4418" si="551">(J4355/K4355)</f>
        <v>0.78813874473719392</v>
      </c>
    </row>
    <row r="4356" spans="1:13">
      <c r="A4356" s="1" t="s">
        <v>4361</v>
      </c>
      <c r="B4356" s="2">
        <v>1688.68</v>
      </c>
      <c r="C4356" s="2">
        <v>1700.92</v>
      </c>
      <c r="D4356" s="2">
        <v>1704.38</v>
      </c>
      <c r="E4356" s="2">
        <v>1688.26</v>
      </c>
      <c r="F4356" s="4">
        <f t="shared" si="544"/>
        <v>-7.651172357054703E-3</v>
      </c>
      <c r="G4356" s="1">
        <f t="shared" si="545"/>
        <v>3432.8076269102439</v>
      </c>
      <c r="H4356" s="1">
        <f t="shared" si="549"/>
        <v>1</v>
      </c>
      <c r="I4356" s="1">
        <f t="shared" si="550"/>
        <v>1</v>
      </c>
      <c r="J4356" s="1">
        <f t="shared" si="546"/>
        <v>40638.58836664589</v>
      </c>
      <c r="K4356" s="1">
        <f t="shared" si="547"/>
        <v>51562.733894267425</v>
      </c>
      <c r="L4356" s="1">
        <f t="shared" si="548"/>
        <v>0</v>
      </c>
      <c r="M4356" s="3">
        <f t="shared" si="551"/>
        <v>0.78813874473719392</v>
      </c>
    </row>
    <row r="4357" spans="1:13">
      <c r="A4357" s="1" t="s">
        <v>4362</v>
      </c>
      <c r="B4357" s="2">
        <v>1701.7</v>
      </c>
      <c r="C4357" s="2">
        <v>1703.39</v>
      </c>
      <c r="D4357" s="2">
        <v>1705.93</v>
      </c>
      <c r="E4357" s="2">
        <v>1688.07</v>
      </c>
      <c r="F4357" s="4">
        <f t="shared" si="544"/>
        <v>1.6009605763458445E-3</v>
      </c>
      <c r="G4357" s="1">
        <f t="shared" si="545"/>
        <v>3486.2985259199713</v>
      </c>
      <c r="H4357" s="1">
        <f t="shared" si="549"/>
        <v>1</v>
      </c>
      <c r="I4357" s="1">
        <f t="shared" si="550"/>
        <v>1</v>
      </c>
      <c r="J4357" s="1">
        <f t="shared" si="546"/>
        <v>41595.039274819937</v>
      </c>
      <c r="K4357" s="1">
        <f t="shared" si="547"/>
        <v>52776.290408981054</v>
      </c>
      <c r="L4357" s="1">
        <f t="shared" si="548"/>
        <v>0</v>
      </c>
      <c r="M4357" s="3">
        <f t="shared" si="551"/>
        <v>0.78813874473719392</v>
      </c>
    </row>
    <row r="4358" spans="1:13">
      <c r="A4358" s="1" t="s">
        <v>4363</v>
      </c>
      <c r="B4358" s="2">
        <v>1698.98</v>
      </c>
      <c r="C4358" s="2">
        <v>1701.49</v>
      </c>
      <c r="D4358" s="2">
        <v>1707.74</v>
      </c>
      <c r="E4358" s="2">
        <v>1692.44</v>
      </c>
      <c r="F4358" s="4">
        <f t="shared" si="544"/>
        <v>-3.9806069985988124E-3</v>
      </c>
      <c r="G4358" s="1">
        <f t="shared" si="545"/>
        <v>3475.3127570950573</v>
      </c>
      <c r="H4358" s="1">
        <f t="shared" si="549"/>
        <v>1</v>
      </c>
      <c r="I4358" s="1">
        <f t="shared" si="550"/>
        <v>1</v>
      </c>
      <c r="J4358" s="1">
        <f t="shared" si="546"/>
        <v>41397.900469304557</v>
      </c>
      <c r="K4358" s="1">
        <f t="shared" si="547"/>
        <v>52526.158301110743</v>
      </c>
      <c r="L4358" s="1">
        <f t="shared" si="548"/>
        <v>0</v>
      </c>
      <c r="M4358" s="3">
        <f t="shared" si="551"/>
        <v>0.78813874473719392</v>
      </c>
    </row>
    <row r="4359" spans="1:13">
      <c r="A4359" s="1" t="s">
        <v>4364</v>
      </c>
      <c r="B4359" s="2">
        <v>1705.77</v>
      </c>
      <c r="C4359" s="2">
        <v>1696.28</v>
      </c>
      <c r="D4359" s="2">
        <v>1711.83</v>
      </c>
      <c r="E4359" s="2">
        <v>1693.9</v>
      </c>
      <c r="F4359" s="4">
        <f t="shared" si="544"/>
        <v>4.3689463302618581E-3</v>
      </c>
      <c r="G4359" s="1">
        <f t="shared" si="545"/>
        <v>3503.3467032295603</v>
      </c>
      <c r="H4359" s="1">
        <f t="shared" si="549"/>
        <v>1</v>
      </c>
      <c r="I4359" s="1">
        <f t="shared" si="550"/>
        <v>1</v>
      </c>
      <c r="J4359" s="1">
        <f t="shared" si="546"/>
        <v>41899.973366555743</v>
      </c>
      <c r="K4359" s="1">
        <f t="shared" si="547"/>
        <v>53163.194483640509</v>
      </c>
      <c r="L4359" s="1">
        <f t="shared" si="548"/>
        <v>0</v>
      </c>
      <c r="M4359" s="3">
        <f t="shared" si="551"/>
        <v>0.78813874473719392</v>
      </c>
    </row>
    <row r="4360" spans="1:13">
      <c r="A4360" s="1" t="s">
        <v>4365</v>
      </c>
      <c r="B4360" s="2">
        <v>1698.35</v>
      </c>
      <c r="C4360" s="2">
        <v>1698.15</v>
      </c>
      <c r="D4360" s="2">
        <v>1701.27</v>
      </c>
      <c r="E4360" s="2">
        <v>1691.22</v>
      </c>
      <c r="F4360" s="4">
        <f t="shared" si="544"/>
        <v>3.3852843520696396E-3</v>
      </c>
      <c r="G4360" s="1">
        <f t="shared" si="545"/>
        <v>3473.1405934367672</v>
      </c>
      <c r="H4360" s="1">
        <f t="shared" si="549"/>
        <v>1</v>
      </c>
      <c r="I4360" s="1">
        <f t="shared" si="550"/>
        <v>1</v>
      </c>
      <c r="J4360" s="1">
        <f t="shared" si="546"/>
        <v>41359.569003960212</v>
      </c>
      <c r="K4360" s="1">
        <f t="shared" si="547"/>
        <v>52477.522872894187</v>
      </c>
      <c r="L4360" s="1">
        <f t="shared" si="548"/>
        <v>0</v>
      </c>
      <c r="M4360" s="3">
        <f t="shared" si="551"/>
        <v>0.78813874473719403</v>
      </c>
    </row>
    <row r="4361" spans="1:13">
      <c r="A4361" s="1" t="s">
        <v>4366</v>
      </c>
      <c r="B4361" s="2">
        <v>1692.62</v>
      </c>
      <c r="C4361" s="2">
        <v>1687.44</v>
      </c>
      <c r="D4361" s="2">
        <v>1694.13</v>
      </c>
      <c r="E4361" s="2">
        <v>1679.22</v>
      </c>
      <c r="F4361" s="4">
        <f t="shared" si="544"/>
        <v>4.1706464798676457E-3</v>
      </c>
      <c r="G4361" s="1">
        <f t="shared" si="545"/>
        <v>3449.9235210903103</v>
      </c>
      <c r="H4361" s="1">
        <f t="shared" si="549"/>
        <v>1</v>
      </c>
      <c r="I4361" s="1">
        <f t="shared" si="550"/>
        <v>1</v>
      </c>
      <c r="J4361" s="1">
        <f t="shared" si="546"/>
        <v>40945.405420570009</v>
      </c>
      <c r="K4361" s="1">
        <f t="shared" si="547"/>
        <v>51952.027094193058</v>
      </c>
      <c r="L4361" s="1">
        <f t="shared" si="548"/>
        <v>0</v>
      </c>
      <c r="M4361" s="3">
        <f t="shared" si="551"/>
        <v>0.78813874473719403</v>
      </c>
    </row>
    <row r="4362" spans="1:13">
      <c r="A4362" s="1" t="s">
        <v>4367</v>
      </c>
      <c r="B4362" s="2">
        <v>1685.59</v>
      </c>
      <c r="C4362" s="2">
        <v>1701.01</v>
      </c>
      <c r="D4362" s="2">
        <v>1702.84</v>
      </c>
      <c r="E4362" s="2">
        <v>1674.74</v>
      </c>
      <c r="F4362" s="4">
        <f t="shared" si="544"/>
        <v>-6.7470419082638067E-3</v>
      </c>
      <c r="G4362" s="1">
        <f t="shared" si="545"/>
        <v>3421.5233050360648</v>
      </c>
      <c r="H4362" s="1">
        <f t="shared" si="549"/>
        <v>1</v>
      </c>
      <c r="I4362" s="1">
        <f t="shared" si="550"/>
        <v>1</v>
      </c>
      <c r="J4362" s="1">
        <f t="shared" si="546"/>
        <v>40441.060662004071</v>
      </c>
      <c r="K4362" s="1">
        <f t="shared" si="547"/>
        <v>51312.108346467852</v>
      </c>
      <c r="L4362" s="1">
        <f t="shared" si="548"/>
        <v>0</v>
      </c>
      <c r="M4362" s="3">
        <f t="shared" si="551"/>
        <v>0.78813874473719403</v>
      </c>
    </row>
    <row r="4363" spans="1:13">
      <c r="A4363" s="1" t="s">
        <v>4368</v>
      </c>
      <c r="B4363" s="2">
        <v>1697.04</v>
      </c>
      <c r="C4363" s="2">
        <v>1703.31</v>
      </c>
      <c r="D4363" s="2">
        <v>1706.12</v>
      </c>
      <c r="E4363" s="2">
        <v>1688.9</v>
      </c>
      <c r="F4363" s="4">
        <f t="shared" si="544"/>
        <v>-2.5332823933934545E-3</v>
      </c>
      <c r="G4363" s="1">
        <f t="shared" si="545"/>
        <v>3468.4687420972336</v>
      </c>
      <c r="H4363" s="1">
        <f t="shared" si="549"/>
        <v>1</v>
      </c>
      <c r="I4363" s="1">
        <f t="shared" si="550"/>
        <v>1</v>
      </c>
      <c r="J4363" s="1">
        <f t="shared" si="546"/>
        <v>41278.264737398422</v>
      </c>
      <c r="K4363" s="1">
        <f t="shared" si="547"/>
        <v>52374.36303320263</v>
      </c>
      <c r="L4363" s="1">
        <f t="shared" si="548"/>
        <v>0</v>
      </c>
      <c r="M4363" s="3">
        <f t="shared" si="551"/>
        <v>0.78813874473719414</v>
      </c>
    </row>
    <row r="4364" spans="1:13">
      <c r="A4364" s="1" t="s">
        <v>4369</v>
      </c>
      <c r="B4364" s="2">
        <v>1701.35</v>
      </c>
      <c r="C4364" s="2">
        <v>1706.62</v>
      </c>
      <c r="D4364" s="2">
        <v>1716.65</v>
      </c>
      <c r="E4364" s="2">
        <v>1700.16</v>
      </c>
      <c r="F4364" s="4">
        <f t="shared" si="544"/>
        <v>3.8825327330551662E-3</v>
      </c>
      <c r="G4364" s="1">
        <f t="shared" si="545"/>
        <v>3486.2745340989136</v>
      </c>
      <c r="H4364" s="1">
        <f t="shared" si="549"/>
        <v>1</v>
      </c>
      <c r="I4364" s="1">
        <f t="shared" si="550"/>
        <v>1</v>
      </c>
      <c r="J4364" s="1">
        <f t="shared" si="546"/>
        <v>41596.08714992326</v>
      </c>
      <c r="K4364" s="1">
        <f t="shared" si="547"/>
        <v>52777.619965623606</v>
      </c>
      <c r="L4364" s="1">
        <f t="shared" si="548"/>
        <v>0</v>
      </c>
      <c r="M4364" s="3">
        <f t="shared" si="551"/>
        <v>0.78813874473719403</v>
      </c>
    </row>
    <row r="4365" spans="1:13">
      <c r="A4365" s="1" t="s">
        <v>4370</v>
      </c>
      <c r="B4365" s="2">
        <v>1694.77</v>
      </c>
      <c r="C4365" s="2">
        <v>1704.12</v>
      </c>
      <c r="D4365" s="2">
        <v>1704.94</v>
      </c>
      <c r="E4365" s="2">
        <v>1689.6</v>
      </c>
      <c r="F4365" s="4">
        <f t="shared" si="544"/>
        <v>-8.3845298695219839E-3</v>
      </c>
      <c r="G4365" s="1">
        <f t="shared" si="545"/>
        <v>3459.5521502152033</v>
      </c>
      <c r="H4365" s="1">
        <f t="shared" si="549"/>
        <v>1</v>
      </c>
      <c r="I4365" s="1">
        <f t="shared" si="550"/>
        <v>1</v>
      </c>
      <c r="J4365" s="1">
        <f t="shared" si="546"/>
        <v>41118.830552146494</v>
      </c>
      <c r="K4365" s="1">
        <f t="shared" si="547"/>
        <v>52172.07100490616</v>
      </c>
      <c r="L4365" s="1">
        <f t="shared" si="548"/>
        <v>0</v>
      </c>
      <c r="M4365" s="3">
        <f t="shared" si="551"/>
        <v>0.78813874473719392</v>
      </c>
    </row>
    <row r="4366" spans="1:13">
      <c r="A4366" s="1" t="s">
        <v>4371</v>
      </c>
      <c r="B4366" s="2">
        <v>1709.1</v>
      </c>
      <c r="C4366" s="2">
        <v>1702.36</v>
      </c>
      <c r="D4366" s="2">
        <v>1709.1</v>
      </c>
      <c r="E4366" s="2">
        <v>1698.9</v>
      </c>
      <c r="F4366" s="4">
        <f t="shared" si="544"/>
        <v>2.8281737742623658E-3</v>
      </c>
      <c r="G4366" s="1">
        <f t="shared" si="545"/>
        <v>3518.7011401345167</v>
      </c>
      <c r="H4366" s="1">
        <f t="shared" si="549"/>
        <v>1</v>
      </c>
      <c r="I4366" s="1">
        <f t="shared" si="550"/>
        <v>1</v>
      </c>
      <c r="J4366" s="1">
        <f t="shared" si="546"/>
        <v>42181.570889490016</v>
      </c>
      <c r="K4366" s="1">
        <f t="shared" si="547"/>
        <v>53520.488836715573</v>
      </c>
      <c r="L4366" s="1">
        <f t="shared" si="548"/>
        <v>0</v>
      </c>
      <c r="M4366" s="3">
        <f t="shared" si="551"/>
        <v>0.78813874473719403</v>
      </c>
    </row>
    <row r="4367" spans="1:13">
      <c r="A4367" s="1" t="s">
        <v>4372</v>
      </c>
      <c r="B4367" s="2">
        <v>1704.28</v>
      </c>
      <c r="C4367" s="2">
        <v>1683.39</v>
      </c>
      <c r="D4367" s="2">
        <v>1705.19</v>
      </c>
      <c r="E4367" s="2">
        <v>1683.39</v>
      </c>
      <c r="F4367" s="4">
        <f t="shared" si="544"/>
        <v>1.896493997225801E-2</v>
      </c>
      <c r="G4367" s="1">
        <f t="shared" si="545"/>
        <v>3499.0521629736418</v>
      </c>
      <c r="H4367" s="1">
        <f t="shared" si="549"/>
        <v>1</v>
      </c>
      <c r="I4367" s="1">
        <f t="shared" si="550"/>
        <v>1</v>
      </c>
      <c r="J4367" s="1">
        <f t="shared" si="546"/>
        <v>41828.385056966261</v>
      </c>
      <c r="K4367" s="1">
        <f t="shared" si="547"/>
        <v>53072.362368016809</v>
      </c>
      <c r="L4367" s="1">
        <f t="shared" si="548"/>
        <v>0</v>
      </c>
      <c r="M4367" s="3">
        <f t="shared" si="551"/>
        <v>0.78813874473719403</v>
      </c>
    </row>
    <row r="4368" spans="1:13">
      <c r="A4368" s="1" t="s">
        <v>4373</v>
      </c>
      <c r="B4368" s="2">
        <v>1672.56</v>
      </c>
      <c r="C4368" s="2">
        <v>1675.92</v>
      </c>
      <c r="D4368" s="2">
        <v>1683.62</v>
      </c>
      <c r="E4368" s="2">
        <v>1671.34</v>
      </c>
      <c r="F4368" s="4">
        <f t="shared" si="544"/>
        <v>-2.5524200281481502E-3</v>
      </c>
      <c r="G4368" s="1">
        <f t="shared" si="545"/>
        <v>3371.3162060996947</v>
      </c>
      <c r="H4368" s="1">
        <f t="shared" si="549"/>
        <v>1</v>
      </c>
      <c r="I4368" s="1">
        <f t="shared" si="550"/>
        <v>1</v>
      </c>
      <c r="J4368" s="1">
        <f t="shared" si="546"/>
        <v>39578.20624984114</v>
      </c>
      <c r="K4368" s="1">
        <f t="shared" si="547"/>
        <v>50217.308201284475</v>
      </c>
      <c r="L4368" s="1">
        <f t="shared" si="548"/>
        <v>0</v>
      </c>
      <c r="M4368" s="3">
        <f t="shared" si="551"/>
        <v>0.78813874473719392</v>
      </c>
    </row>
    <row r="4369" spans="1:13">
      <c r="A4369" s="1" t="s">
        <v>4374</v>
      </c>
      <c r="B4369" s="2">
        <v>1676.84</v>
      </c>
      <c r="C4369" s="2">
        <v>1693.11</v>
      </c>
      <c r="D4369" s="2">
        <v>1697.58</v>
      </c>
      <c r="E4369" s="2">
        <v>1676.76</v>
      </c>
      <c r="F4369" s="4">
        <f t="shared" si="544"/>
        <v>-4.4823348511925376E-3</v>
      </c>
      <c r="G4369" s="1">
        <f t="shared" si="545"/>
        <v>3388.7536254542056</v>
      </c>
      <c r="H4369" s="1">
        <f t="shared" si="549"/>
        <v>1</v>
      </c>
      <c r="I4369" s="1">
        <f t="shared" si="550"/>
        <v>1</v>
      </c>
      <c r="J4369" s="1">
        <f t="shared" si="546"/>
        <v>39885.246604191307</v>
      </c>
      <c r="K4369" s="1">
        <f t="shared" si="547"/>
        <v>50606.884727499477</v>
      </c>
      <c r="L4369" s="1">
        <f t="shared" si="548"/>
        <v>0</v>
      </c>
      <c r="M4369" s="3">
        <f t="shared" si="551"/>
        <v>0.78813874473719392</v>
      </c>
    </row>
    <row r="4370" spans="1:13">
      <c r="A4370" s="1" t="s">
        <v>4375</v>
      </c>
      <c r="B4370" s="2">
        <v>1684.39</v>
      </c>
      <c r="C4370" s="2">
        <v>1702.4</v>
      </c>
      <c r="D4370" s="2">
        <v>1703.08</v>
      </c>
      <c r="E4370" s="2">
        <v>1683.83</v>
      </c>
      <c r="F4370" s="4">
        <f t="shared" si="544"/>
        <v>-9.7939507950970395E-3</v>
      </c>
      <c r="G4370" s="1">
        <f t="shared" si="545"/>
        <v>3419.5483787599142</v>
      </c>
      <c r="H4370" s="1">
        <f t="shared" si="549"/>
        <v>1</v>
      </c>
      <c r="I4370" s="1">
        <f t="shared" si="550"/>
        <v>1</v>
      </c>
      <c r="J4370" s="1">
        <f t="shared" si="546"/>
        <v>40430.567544912898</v>
      </c>
      <c r="K4370" s="1">
        <f t="shared" si="547"/>
        <v>51298.794552213687</v>
      </c>
      <c r="L4370" s="1">
        <f t="shared" si="548"/>
        <v>0</v>
      </c>
      <c r="M4370" s="3">
        <f t="shared" si="551"/>
        <v>0.78813874473719392</v>
      </c>
    </row>
    <row r="4371" spans="1:13">
      <c r="A4371" s="1" t="s">
        <v>4376</v>
      </c>
      <c r="B4371" s="2">
        <v>1701.05</v>
      </c>
      <c r="C4371" s="2">
        <v>1699.13</v>
      </c>
      <c r="D4371" s="2">
        <v>1701.06</v>
      </c>
      <c r="E4371" s="2">
        <v>1693.33</v>
      </c>
      <c r="F4371" s="4">
        <f t="shared" si="544"/>
        <v>2.5224396942424843E-3</v>
      </c>
      <c r="G4371" s="1">
        <f t="shared" si="545"/>
        <v>3488.0136745880418</v>
      </c>
      <c r="H4371" s="1">
        <f t="shared" si="549"/>
        <v>1</v>
      </c>
      <c r="I4371" s="1">
        <f t="shared" si="550"/>
        <v>1</v>
      </c>
      <c r="J4371" s="1">
        <f t="shared" si="546"/>
        <v>41656.20497203571</v>
      </c>
      <c r="K4371" s="1">
        <f t="shared" si="547"/>
        <v>52853.898187591367</v>
      </c>
      <c r="L4371" s="1">
        <f t="shared" si="548"/>
        <v>0</v>
      </c>
      <c r="M4371" s="3">
        <f t="shared" si="551"/>
        <v>0.78813874473719392</v>
      </c>
    </row>
    <row r="4372" spans="1:13">
      <c r="A4372" s="1" t="s">
        <v>4377</v>
      </c>
      <c r="B4372" s="2">
        <v>1696.77</v>
      </c>
      <c r="C4372" s="2">
        <v>1691.96</v>
      </c>
      <c r="D4372" s="2">
        <v>1704.42</v>
      </c>
      <c r="E4372" s="2">
        <v>1691.08</v>
      </c>
      <c r="F4372" s="4">
        <f t="shared" si="544"/>
        <v>1.5524100723669498E-3</v>
      </c>
      <c r="G4372" s="1">
        <f t="shared" si="545"/>
        <v>3470.6464001604922</v>
      </c>
      <c r="H4372" s="1">
        <f t="shared" si="549"/>
        <v>1</v>
      </c>
      <c r="I4372" s="1">
        <f t="shared" si="550"/>
        <v>1</v>
      </c>
      <c r="J4372" s="1">
        <f t="shared" si="546"/>
        <v>41345.022251253264</v>
      </c>
      <c r="K4372" s="1">
        <f t="shared" si="547"/>
        <v>52459.065776597272</v>
      </c>
      <c r="L4372" s="1">
        <f t="shared" si="548"/>
        <v>0</v>
      </c>
      <c r="M4372" s="3">
        <f t="shared" si="551"/>
        <v>0.78813874473719392</v>
      </c>
    </row>
    <row r="4373" spans="1:13">
      <c r="A4373" s="1" t="s">
        <v>4378</v>
      </c>
      <c r="B4373" s="2">
        <v>1694.14</v>
      </c>
      <c r="C4373" s="2">
        <v>1681.37</v>
      </c>
      <c r="D4373" s="2">
        <v>1698.32</v>
      </c>
      <c r="E4373" s="2">
        <v>1679.1</v>
      </c>
      <c r="F4373" s="4">
        <f t="shared" si="544"/>
        <v>4.6909377724273504E-3</v>
      </c>
      <c r="G4373" s="1">
        <f t="shared" si="545"/>
        <v>3460.0448683171144</v>
      </c>
      <c r="H4373" s="1">
        <f t="shared" si="549"/>
        <v>1</v>
      </c>
      <c r="I4373" s="1">
        <f t="shared" si="550"/>
        <v>1</v>
      </c>
      <c r="J4373" s="1">
        <f t="shared" si="546"/>
        <v>41155.03427925516</v>
      </c>
      <c r="K4373" s="1">
        <f t="shared" si="547"/>
        <v>52218.006733038317</v>
      </c>
      <c r="L4373" s="1">
        <f t="shared" si="548"/>
        <v>0</v>
      </c>
      <c r="M4373" s="3">
        <f t="shared" si="551"/>
        <v>0.78813874473719392</v>
      </c>
    </row>
    <row r="4374" spans="1:13">
      <c r="A4374" s="1" t="s">
        <v>4379</v>
      </c>
      <c r="B4374" s="2">
        <v>1686.23</v>
      </c>
      <c r="C4374" s="2">
        <v>1678.7</v>
      </c>
      <c r="D4374" s="2">
        <v>1686.79</v>
      </c>
      <c r="E4374" s="2">
        <v>1673.05</v>
      </c>
      <c r="F4374" s="4">
        <f t="shared" si="544"/>
        <v>3.7979581510254601E-3</v>
      </c>
      <c r="G4374" s="1">
        <f t="shared" si="545"/>
        <v>3428.0235555823301</v>
      </c>
      <c r="H4374" s="1">
        <f t="shared" si="549"/>
        <v>1</v>
      </c>
      <c r="I4374" s="1">
        <f t="shared" si="550"/>
        <v>1</v>
      </c>
      <c r="J4374" s="1">
        <f t="shared" si="546"/>
        <v>40585.538811021135</v>
      </c>
      <c r="K4374" s="1">
        <f t="shared" si="547"/>
        <v>51495.423974562305</v>
      </c>
      <c r="L4374" s="1">
        <f t="shared" si="548"/>
        <v>0</v>
      </c>
      <c r="M4374" s="3">
        <f t="shared" si="551"/>
        <v>0.78813874473719392</v>
      </c>
    </row>
    <row r="4375" spans="1:13">
      <c r="A4375" s="1" t="s">
        <v>4380</v>
      </c>
      <c r="B4375" s="2">
        <v>1679.85</v>
      </c>
      <c r="C4375" s="2">
        <v>1685.05</v>
      </c>
      <c r="D4375" s="2">
        <v>1689.59</v>
      </c>
      <c r="E4375" s="2">
        <v>1674.75</v>
      </c>
      <c r="F4375" s="4">
        <f t="shared" si="544"/>
        <v>2.0639588639874695E-3</v>
      </c>
      <c r="G4375" s="1">
        <f t="shared" si="545"/>
        <v>3402.3187551015139</v>
      </c>
      <c r="H4375" s="1">
        <f t="shared" si="549"/>
        <v>1</v>
      </c>
      <c r="I4375" s="1">
        <f t="shared" si="550"/>
        <v>1</v>
      </c>
      <c r="J4375" s="1">
        <f t="shared" si="546"/>
        <v>40129.941930155182</v>
      </c>
      <c r="K4375" s="1">
        <f t="shared" si="547"/>
        <v>50917.357125408897</v>
      </c>
      <c r="L4375" s="1">
        <f t="shared" si="548"/>
        <v>0</v>
      </c>
      <c r="M4375" s="3">
        <f t="shared" si="551"/>
        <v>0.78813874473719392</v>
      </c>
    </row>
    <row r="4376" spans="1:13">
      <c r="A4376" s="1" t="s">
        <v>4381</v>
      </c>
      <c r="B4376" s="2">
        <v>1676.39</v>
      </c>
      <c r="C4376" s="2">
        <v>1659.16</v>
      </c>
      <c r="D4376" s="2">
        <v>1676.39</v>
      </c>
      <c r="E4376" s="2">
        <v>1657.27</v>
      </c>
      <c r="F4376" s="4">
        <f t="shared" si="544"/>
        <v>1.5101880165914849E-2</v>
      </c>
      <c r="G4376" s="1">
        <f t="shared" si="545"/>
        <v>3388.4697930884672</v>
      </c>
      <c r="H4376" s="1">
        <f t="shared" si="549"/>
        <v>1</v>
      </c>
      <c r="I4376" s="1">
        <f t="shared" si="550"/>
        <v>1</v>
      </c>
      <c r="J4376" s="1">
        <f t="shared" si="546"/>
        <v>39884.609968883029</v>
      </c>
      <c r="K4376" s="1">
        <f t="shared" si="547"/>
        <v>50606.076956897501</v>
      </c>
      <c r="L4376" s="1">
        <f t="shared" si="548"/>
        <v>0</v>
      </c>
      <c r="M4376" s="3">
        <f t="shared" si="551"/>
        <v>0.78813874473719392</v>
      </c>
    </row>
    <row r="4377" spans="1:13">
      <c r="A4377" s="1" t="s">
        <v>4382</v>
      </c>
      <c r="B4377" s="2">
        <v>1651.45</v>
      </c>
      <c r="C4377" s="2">
        <v>1648.92</v>
      </c>
      <c r="D4377" s="2">
        <v>1653.74</v>
      </c>
      <c r="E4377" s="2">
        <v>1642.36</v>
      </c>
      <c r="F4377" s="4">
        <f t="shared" si="544"/>
        <v>4.3422468999154695E-3</v>
      </c>
      <c r="G4377" s="1">
        <f t="shared" si="545"/>
        <v>3289.2561984939425</v>
      </c>
      <c r="H4377" s="1">
        <f t="shared" si="549"/>
        <v>1</v>
      </c>
      <c r="I4377" s="1">
        <f t="shared" si="550"/>
        <v>1</v>
      </c>
      <c r="J4377" s="1">
        <f t="shared" si="546"/>
        <v>38157.421636610714</v>
      </c>
      <c r="K4377" s="1">
        <f t="shared" si="547"/>
        <v>48414.599448900794</v>
      </c>
      <c r="L4377" s="1">
        <f t="shared" si="548"/>
        <v>0</v>
      </c>
      <c r="M4377" s="3">
        <f t="shared" si="551"/>
        <v>0.78813874473719392</v>
      </c>
    </row>
    <row r="4378" spans="1:13">
      <c r="A4378" s="1" t="s">
        <v>4383</v>
      </c>
      <c r="B4378" s="2">
        <v>1644.31</v>
      </c>
      <c r="C4378" s="2">
        <v>1651.97</v>
      </c>
      <c r="D4378" s="2">
        <v>1658.65</v>
      </c>
      <c r="E4378" s="2">
        <v>1638.97</v>
      </c>
      <c r="F4378" s="4">
        <f t="shared" si="544"/>
        <v>-4.5947091228283332E-3</v>
      </c>
      <c r="G4378" s="1">
        <f t="shared" si="545"/>
        <v>3261.0686285111451</v>
      </c>
      <c r="H4378" s="1">
        <f t="shared" si="549"/>
        <v>1</v>
      </c>
      <c r="I4378" s="1">
        <f t="shared" si="550"/>
        <v>1</v>
      </c>
      <c r="J4378" s="1">
        <f t="shared" si="546"/>
        <v>37668.265036197161</v>
      </c>
      <c r="K4378" s="1">
        <f t="shared" si="547"/>
        <v>47793.951620482381</v>
      </c>
      <c r="L4378" s="1">
        <f t="shared" si="548"/>
        <v>0</v>
      </c>
      <c r="M4378" s="3">
        <f t="shared" si="551"/>
        <v>0.78813874473719392</v>
      </c>
    </row>
    <row r="4379" spans="1:13">
      <c r="A4379" s="1" t="s">
        <v>4384</v>
      </c>
      <c r="B4379" s="2">
        <v>1651.9</v>
      </c>
      <c r="C4379" s="2">
        <v>1653.65</v>
      </c>
      <c r="D4379" s="2">
        <v>1657.53</v>
      </c>
      <c r="E4379" s="2">
        <v>1648.26</v>
      </c>
      <c r="F4379" s="4">
        <f t="shared" si="544"/>
        <v>-8.8305027338253517E-4</v>
      </c>
      <c r="G4379" s="1">
        <f t="shared" si="545"/>
        <v>3291.4495357860001</v>
      </c>
      <c r="H4379" s="1">
        <f t="shared" si="549"/>
        <v>1</v>
      </c>
      <c r="I4379" s="1">
        <f t="shared" si="550"/>
        <v>1</v>
      </c>
      <c r="J4379" s="1">
        <f t="shared" si="546"/>
        <v>38196.327766523114</v>
      </c>
      <c r="K4379" s="1">
        <f t="shared" si="547"/>
        <v>48463.964018492377</v>
      </c>
      <c r="L4379" s="1">
        <f t="shared" si="548"/>
        <v>0</v>
      </c>
      <c r="M4379" s="3">
        <f t="shared" si="551"/>
        <v>0.78813874473719392</v>
      </c>
    </row>
    <row r="4380" spans="1:13">
      <c r="A4380" s="1" t="s">
        <v>4385</v>
      </c>
      <c r="B4380" s="2">
        <v>1653.36</v>
      </c>
      <c r="C4380" s="2">
        <v>1653.41</v>
      </c>
      <c r="D4380" s="2">
        <v>1659.72</v>
      </c>
      <c r="E4380" s="2">
        <v>1651.09</v>
      </c>
      <c r="F4380" s="4">
        <f t="shared" si="544"/>
        <v>1.4718976576837406E-3</v>
      </c>
      <c r="G4380" s="1">
        <f t="shared" si="545"/>
        <v>3297.4077335362254</v>
      </c>
      <c r="H4380" s="1">
        <f t="shared" si="549"/>
        <v>1</v>
      </c>
      <c r="I4380" s="1">
        <f t="shared" si="550"/>
        <v>1</v>
      </c>
      <c r="J4380" s="1">
        <f t="shared" si="546"/>
        <v>38299.352417615082</v>
      </c>
      <c r="K4380" s="1">
        <f t="shared" si="547"/>
        <v>48594.682945559362</v>
      </c>
      <c r="L4380" s="1">
        <f t="shared" si="548"/>
        <v>0</v>
      </c>
      <c r="M4380" s="3">
        <f t="shared" si="551"/>
        <v>0.78813874473719392</v>
      </c>
    </row>
    <row r="4381" spans="1:13">
      <c r="A4381" s="1" t="s">
        <v>4386</v>
      </c>
      <c r="B4381" s="2">
        <v>1650.93</v>
      </c>
      <c r="C4381" s="2">
        <v>1629.56</v>
      </c>
      <c r="D4381" s="2">
        <v>1651.05</v>
      </c>
      <c r="E4381" s="2">
        <v>1620.74</v>
      </c>
      <c r="F4381" s="4">
        <f t="shared" si="544"/>
        <v>1.2710018954613211E-2</v>
      </c>
      <c r="G4381" s="1">
        <f t="shared" si="545"/>
        <v>3287.8631916886238</v>
      </c>
      <c r="H4381" s="1">
        <f t="shared" si="549"/>
        <v>1</v>
      </c>
      <c r="I4381" s="1">
        <f t="shared" si="550"/>
        <v>1</v>
      </c>
      <c r="J4381" s="1">
        <f t="shared" si="546"/>
        <v>38132.527960082101</v>
      </c>
      <c r="K4381" s="1">
        <f t="shared" si="547"/>
        <v>48383.01405014348</v>
      </c>
      <c r="L4381" s="1">
        <f t="shared" si="548"/>
        <v>0</v>
      </c>
      <c r="M4381" s="3">
        <f t="shared" si="551"/>
        <v>0.78813874473719392</v>
      </c>
    </row>
    <row r="4382" spans="1:13">
      <c r="A4382" s="1" t="s">
        <v>4387</v>
      </c>
      <c r="B4382" s="2">
        <v>1630.21</v>
      </c>
      <c r="C4382" s="2">
        <v>1627.62</v>
      </c>
      <c r="D4382" s="2">
        <v>1636.36</v>
      </c>
      <c r="E4382" s="2">
        <v>1624.55</v>
      </c>
      <c r="F4382" s="4">
        <f t="shared" si="544"/>
        <v>1.1115205109308857E-3</v>
      </c>
      <c r="G4382" s="1">
        <f t="shared" si="545"/>
        <v>3206.4851491195554</v>
      </c>
      <c r="H4382" s="1">
        <f t="shared" si="549"/>
        <v>1</v>
      </c>
      <c r="I4382" s="1">
        <f t="shared" si="550"/>
        <v>1</v>
      </c>
      <c r="J4382" s="1">
        <f t="shared" si="546"/>
        <v>36733.381963444976</v>
      </c>
      <c r="K4382" s="1">
        <f t="shared" si="547"/>
        <v>46607.760636985018</v>
      </c>
      <c r="L4382" s="1">
        <f t="shared" si="548"/>
        <v>0</v>
      </c>
      <c r="M4382" s="3">
        <f t="shared" si="551"/>
        <v>0.78813874473719403</v>
      </c>
    </row>
    <row r="4383" spans="1:13">
      <c r="A4383" s="1" t="s">
        <v>4388</v>
      </c>
      <c r="B4383" s="2">
        <v>1628.4</v>
      </c>
      <c r="C4383" s="2">
        <v>1626.24</v>
      </c>
      <c r="D4383" s="2">
        <v>1636.84</v>
      </c>
      <c r="E4383" s="2">
        <v>1623.16</v>
      </c>
      <c r="F4383" s="4">
        <f t="shared" si="544"/>
        <v>-5.3398147636662951E-4</v>
      </c>
      <c r="G4383" s="1">
        <f t="shared" si="545"/>
        <v>3199.5031687053352</v>
      </c>
      <c r="H4383" s="1">
        <f t="shared" si="549"/>
        <v>1</v>
      </c>
      <c r="I4383" s="1">
        <f t="shared" si="550"/>
        <v>1</v>
      </c>
      <c r="J4383" s="1">
        <f t="shared" si="546"/>
        <v>36612.789386581528</v>
      </c>
      <c r="K4383" s="1">
        <f t="shared" si="547"/>
        <v>46454.751312587876</v>
      </c>
      <c r="L4383" s="1">
        <f t="shared" si="548"/>
        <v>0</v>
      </c>
      <c r="M4383" s="3">
        <f t="shared" si="551"/>
        <v>0.78813874473719403</v>
      </c>
    </row>
    <row r="4384" spans="1:13">
      <c r="A4384" s="1" t="s">
        <v>4389</v>
      </c>
      <c r="B4384" s="2">
        <v>1629.27</v>
      </c>
      <c r="C4384" s="2">
        <v>1630.76</v>
      </c>
      <c r="D4384" s="2">
        <v>1634.53</v>
      </c>
      <c r="E4384" s="2">
        <v>1621.5</v>
      </c>
      <c r="F4384" s="4">
        <f t="shared" si="544"/>
        <v>7.6165672622741099E-4</v>
      </c>
      <c r="G4384" s="1">
        <f t="shared" si="545"/>
        <v>3203.0547038650489</v>
      </c>
      <c r="H4384" s="1">
        <f t="shared" si="549"/>
        <v>1</v>
      </c>
      <c r="I4384" s="1">
        <f t="shared" si="550"/>
        <v>1</v>
      </c>
      <c r="J4384" s="1">
        <f t="shared" si="546"/>
        <v>36673.035033014698</v>
      </c>
      <c r="K4384" s="1">
        <f t="shared" si="547"/>
        <v>46531.191719604358</v>
      </c>
      <c r="L4384" s="1">
        <f t="shared" si="548"/>
        <v>0</v>
      </c>
      <c r="M4384" s="3">
        <f t="shared" si="551"/>
        <v>0.78813874473719403</v>
      </c>
    </row>
    <row r="4385" spans="1:13">
      <c r="A4385" s="1" t="s">
        <v>4390</v>
      </c>
      <c r="B4385" s="2">
        <v>1628.03</v>
      </c>
      <c r="C4385" s="2">
        <v>1622.56</v>
      </c>
      <c r="D4385" s="2">
        <v>1631.79</v>
      </c>
      <c r="E4385" s="2">
        <v>1616.84</v>
      </c>
      <c r="F4385" s="4">
        <f t="shared" si="544"/>
        <v>5.1615452530453521E-3</v>
      </c>
      <c r="G4385" s="1">
        <f t="shared" si="545"/>
        <v>3198.3132680304711</v>
      </c>
      <c r="H4385" s="1">
        <f t="shared" si="549"/>
        <v>1</v>
      </c>
      <c r="I4385" s="1">
        <f t="shared" si="550"/>
        <v>1</v>
      </c>
      <c r="J4385" s="1">
        <f t="shared" si="546"/>
        <v>36590.920001234714</v>
      </c>
      <c r="K4385" s="1">
        <f t="shared" si="547"/>
        <v>46427.003171168806</v>
      </c>
      <c r="L4385" s="1">
        <f t="shared" si="548"/>
        <v>0</v>
      </c>
      <c r="M4385" s="3">
        <f t="shared" si="551"/>
        <v>0.78813874473719414</v>
      </c>
    </row>
    <row r="4386" spans="1:13">
      <c r="A4386" s="1" t="s">
        <v>4391</v>
      </c>
      <c r="B4386" s="2">
        <v>1619.67</v>
      </c>
      <c r="C4386" s="2">
        <v>1611.52</v>
      </c>
      <c r="D4386" s="2">
        <v>1626.48</v>
      </c>
      <c r="E4386" s="2">
        <v>1610.9</v>
      </c>
      <c r="F4386" s="4">
        <f t="shared" si="544"/>
        <v>1.4011231523392897E-2</v>
      </c>
      <c r="G4386" s="1">
        <f t="shared" si="545"/>
        <v>3165.7620880929339</v>
      </c>
      <c r="H4386" s="1">
        <f t="shared" si="549"/>
        <v>1</v>
      </c>
      <c r="I4386" s="1">
        <f t="shared" si="550"/>
        <v>1</v>
      </c>
      <c r="J4386" s="1">
        <f t="shared" si="546"/>
        <v>36034.411666920743</v>
      </c>
      <c r="K4386" s="1">
        <f t="shared" si="547"/>
        <v>45720.89864575363</v>
      </c>
      <c r="L4386" s="1">
        <f t="shared" si="548"/>
        <v>0</v>
      </c>
      <c r="M4386" s="3">
        <f t="shared" si="551"/>
        <v>0.78813874473719414</v>
      </c>
    </row>
    <row r="4387" spans="1:13">
      <c r="A4387" s="1" t="s">
        <v>4392</v>
      </c>
      <c r="B4387" s="2">
        <v>1597.29</v>
      </c>
      <c r="C4387" s="2">
        <v>1570.83</v>
      </c>
      <c r="D4387" s="2">
        <v>1600.75</v>
      </c>
      <c r="E4387" s="2">
        <v>1570.75</v>
      </c>
      <c r="F4387" s="4">
        <f t="shared" si="544"/>
        <v>1.3174587065181598E-2</v>
      </c>
      <c r="G4387" s="1">
        <f t="shared" si="545"/>
        <v>3079.5901372044777</v>
      </c>
      <c r="H4387" s="1">
        <f t="shared" si="549"/>
        <v>1</v>
      </c>
      <c r="I4387" s="1">
        <f t="shared" si="550"/>
        <v>0</v>
      </c>
      <c r="J4387" s="1">
        <f t="shared" si="546"/>
        <v>34582.20589356812</v>
      </c>
      <c r="K4387" s="1">
        <f t="shared" si="547"/>
        <v>43878.322344246131</v>
      </c>
      <c r="L4387" s="1">
        <f t="shared" si="548"/>
        <v>0</v>
      </c>
      <c r="M4387" s="3">
        <f t="shared" si="551"/>
        <v>0.78813874473719403</v>
      </c>
    </row>
    <row r="4388" spans="1:13">
      <c r="A4388" s="1" t="s">
        <v>4393</v>
      </c>
      <c r="B4388" s="2">
        <v>1576.52</v>
      </c>
      <c r="C4388" s="2">
        <v>1572.97</v>
      </c>
      <c r="D4388" s="2">
        <v>1582.67</v>
      </c>
      <c r="E4388" s="2">
        <v>1571.19</v>
      </c>
      <c r="F4388" s="4">
        <f t="shared" si="544"/>
        <v>-1.6844184956750219E-3</v>
      </c>
      <c r="G4388" s="1">
        <f t="shared" si="545"/>
        <v>3000.6480652908572</v>
      </c>
      <c r="H4388" s="1">
        <f t="shared" si="549"/>
        <v>1</v>
      </c>
      <c r="I4388" s="1">
        <f t="shared" si="550"/>
        <v>0</v>
      </c>
      <c r="J4388" s="1">
        <f t="shared" si="546"/>
        <v>33268.661722698496</v>
      </c>
      <c r="K4388" s="1">
        <f t="shared" si="547"/>
        <v>42211.681566031853</v>
      </c>
      <c r="L4388" s="1">
        <f t="shared" si="548"/>
        <v>0</v>
      </c>
      <c r="M4388" s="3">
        <f t="shared" si="551"/>
        <v>0.78813874473719403</v>
      </c>
    </row>
    <row r="4389" spans="1:13">
      <c r="A4389" s="1" t="s">
        <v>4394</v>
      </c>
      <c r="B4389" s="2">
        <v>1579.18</v>
      </c>
      <c r="C4389" s="2">
        <v>1559.84</v>
      </c>
      <c r="D4389" s="2">
        <v>1584.09</v>
      </c>
      <c r="E4389" s="2">
        <v>1559.84</v>
      </c>
      <c r="F4389" s="4">
        <f t="shared" si="544"/>
        <v>1.4173693573350743E-2</v>
      </c>
      <c r="G4389" s="1">
        <f t="shared" si="545"/>
        <v>3010.9142903969891</v>
      </c>
      <c r="H4389" s="1">
        <f t="shared" si="549"/>
        <v>1</v>
      </c>
      <c r="I4389" s="1">
        <f t="shared" si="550"/>
        <v>0</v>
      </c>
      <c r="J4389" s="1">
        <f t="shared" si="546"/>
        <v>33439.002973911833</v>
      </c>
      <c r="K4389" s="1">
        <f t="shared" si="547"/>
        <v>42427.812611930553</v>
      </c>
      <c r="L4389" s="1">
        <f t="shared" si="548"/>
        <v>0</v>
      </c>
      <c r="M4389" s="3">
        <f t="shared" si="551"/>
        <v>0.78813874473719392</v>
      </c>
    </row>
    <row r="4390" spans="1:13">
      <c r="A4390" s="1" t="s">
        <v>4395</v>
      </c>
      <c r="B4390" s="2">
        <v>1557.11</v>
      </c>
      <c r="C4390" s="2">
        <v>1548.83</v>
      </c>
      <c r="D4390" s="2">
        <v>1557.57</v>
      </c>
      <c r="E4390" s="2">
        <v>1538.78</v>
      </c>
      <c r="F4390" s="4">
        <f t="shared" si="544"/>
        <v>8.8960592984228537E-3</v>
      </c>
      <c r="G4390" s="1">
        <f t="shared" si="545"/>
        <v>2928.0318006642337</v>
      </c>
      <c r="H4390" s="1">
        <f t="shared" si="549"/>
        <v>0</v>
      </c>
      <c r="I4390" s="1">
        <f t="shared" si="550"/>
        <v>0</v>
      </c>
      <c r="J4390" s="1">
        <f t="shared" si="546"/>
        <v>32971.943516191473</v>
      </c>
      <c r="K4390" s="1">
        <f t="shared" si="547"/>
        <v>42427.812611930553</v>
      </c>
      <c r="L4390" s="1">
        <f t="shared" si="548"/>
        <v>0</v>
      </c>
      <c r="M4390" s="3">
        <f t="shared" si="551"/>
        <v>0.77713041249078862</v>
      </c>
    </row>
    <row r="4391" spans="1:13">
      <c r="A4391" s="1" t="s">
        <v>4396</v>
      </c>
      <c r="B4391" s="2">
        <v>1543.38</v>
      </c>
      <c r="C4391" s="2">
        <v>1571.64</v>
      </c>
      <c r="D4391" s="2">
        <v>1573.8</v>
      </c>
      <c r="E4391" s="2">
        <v>1543.38</v>
      </c>
      <c r="F4391" s="4">
        <f t="shared" si="544"/>
        <v>-2.0163287072895053E-2</v>
      </c>
      <c r="G4391" s="1">
        <f t="shared" si="545"/>
        <v>2876.9620270301289</v>
      </c>
      <c r="H4391" s="1">
        <f t="shared" si="549"/>
        <v>0</v>
      </c>
      <c r="I4391" s="1">
        <f t="shared" si="550"/>
        <v>0</v>
      </c>
      <c r="J4391" s="1">
        <f t="shared" si="546"/>
        <v>32681.47948241805</v>
      </c>
      <c r="K4391" s="1">
        <f t="shared" si="547"/>
        <v>42427.812611930553</v>
      </c>
      <c r="L4391" s="1">
        <f t="shared" si="548"/>
        <v>0</v>
      </c>
      <c r="M4391" s="3">
        <f t="shared" si="551"/>
        <v>0.77028433639372051</v>
      </c>
    </row>
    <row r="4392" spans="1:13">
      <c r="A4392" s="1" t="s">
        <v>4397</v>
      </c>
      <c r="B4392" s="2">
        <v>1575.14</v>
      </c>
      <c r="C4392" s="2">
        <v>1580</v>
      </c>
      <c r="D4392" s="2">
        <v>1593.47</v>
      </c>
      <c r="E4392" s="2">
        <v>1573.14</v>
      </c>
      <c r="F4392" s="4">
        <f t="shared" si="544"/>
        <v>-6.7346861560579896E-3</v>
      </c>
      <c r="G4392" s="1">
        <f t="shared" si="545"/>
        <v>2997.9828211884555</v>
      </c>
      <c r="H4392" s="1">
        <f t="shared" si="549"/>
        <v>0</v>
      </c>
      <c r="I4392" s="1">
        <f t="shared" si="550"/>
        <v>0</v>
      </c>
      <c r="J4392" s="1">
        <f t="shared" si="546"/>
        <v>33354.289550142967</v>
      </c>
      <c r="K4392" s="1">
        <f t="shared" si="547"/>
        <v>42427.812611930553</v>
      </c>
      <c r="L4392" s="1">
        <f t="shared" si="548"/>
        <v>0</v>
      </c>
      <c r="M4392" s="3">
        <f t="shared" si="551"/>
        <v>0.78614209634658039</v>
      </c>
    </row>
    <row r="4393" spans="1:13">
      <c r="A4393" s="1" t="s">
        <v>4398</v>
      </c>
      <c r="B4393" s="2">
        <v>1585.82</v>
      </c>
      <c r="C4393" s="2">
        <v>1584.95</v>
      </c>
      <c r="D4393" s="2">
        <v>1590.05</v>
      </c>
      <c r="E4393" s="2">
        <v>1573.66</v>
      </c>
      <c r="F4393" s="4">
        <f t="shared" si="544"/>
        <v>-3.0364945148211309E-3</v>
      </c>
      <c r="G4393" s="1">
        <f t="shared" si="545"/>
        <v>3039.0408885578004</v>
      </c>
      <c r="H4393" s="1">
        <f t="shared" si="549"/>
        <v>1</v>
      </c>
      <c r="I4393" s="1">
        <f t="shared" si="550"/>
        <v>0</v>
      </c>
      <c r="J4393" s="1">
        <f t="shared" si="546"/>
        <v>34043.496452366118</v>
      </c>
      <c r="K4393" s="1">
        <f t="shared" si="547"/>
        <v>43304.507684521232</v>
      </c>
      <c r="L4393" s="1">
        <f t="shared" si="548"/>
        <v>0</v>
      </c>
      <c r="M4393" s="3">
        <f t="shared" si="551"/>
        <v>0.78614209634658028</v>
      </c>
    </row>
    <row r="4394" spans="1:13">
      <c r="A4394" s="1" t="s">
        <v>4399</v>
      </c>
      <c r="B4394" s="2">
        <v>1590.65</v>
      </c>
      <c r="C4394" s="2">
        <v>1570.33</v>
      </c>
      <c r="D4394" s="2">
        <v>1590.73</v>
      </c>
      <c r="E4394" s="2">
        <v>1561.45</v>
      </c>
      <c r="F4394" s="4">
        <f t="shared" si="544"/>
        <v>1.6311848292782871E-2</v>
      </c>
      <c r="G4394" s="1">
        <f t="shared" si="545"/>
        <v>3057.7353392549985</v>
      </c>
      <c r="H4394" s="1">
        <f t="shared" si="549"/>
        <v>1</v>
      </c>
      <c r="I4394" s="1">
        <f t="shared" si="550"/>
        <v>0</v>
      </c>
      <c r="J4394" s="1">
        <f t="shared" si="546"/>
        <v>34357.881959545899</v>
      </c>
      <c r="K4394" s="1">
        <f t="shared" si="547"/>
        <v>43704.416948559905</v>
      </c>
      <c r="L4394" s="1">
        <f t="shared" si="548"/>
        <v>0</v>
      </c>
      <c r="M4394" s="3">
        <f t="shared" si="551"/>
        <v>0.78614209634658028</v>
      </c>
    </row>
    <row r="4395" spans="1:13">
      <c r="A4395" s="1" t="s">
        <v>4400</v>
      </c>
      <c r="B4395" s="2">
        <v>1565.12</v>
      </c>
      <c r="C4395" s="2">
        <v>1571.17</v>
      </c>
      <c r="D4395" s="2">
        <v>1572.71</v>
      </c>
      <c r="E4395" s="2">
        <v>1558.18</v>
      </c>
      <c r="F4395" s="4">
        <f t="shared" si="544"/>
        <v>6.1262929177996472E-3</v>
      </c>
      <c r="G4395" s="1">
        <f t="shared" si="545"/>
        <v>2961.2493564190358</v>
      </c>
      <c r="H4395" s="1">
        <f t="shared" si="549"/>
        <v>0</v>
      </c>
      <c r="I4395" s="1">
        <f t="shared" si="550"/>
        <v>0</v>
      </c>
      <c r="J4395" s="1">
        <f t="shared" si="546"/>
        <v>33806.713697056119</v>
      </c>
      <c r="K4395" s="1">
        <f t="shared" si="547"/>
        <v>43704.416948559905</v>
      </c>
      <c r="L4395" s="1">
        <f t="shared" si="548"/>
        <v>0</v>
      </c>
      <c r="M4395" s="3">
        <f t="shared" si="551"/>
        <v>0.77353082497008518</v>
      </c>
    </row>
    <row r="4396" spans="1:13">
      <c r="A4396" s="1" t="s">
        <v>4401</v>
      </c>
      <c r="B4396" s="2">
        <v>1555.59</v>
      </c>
      <c r="C4396" s="2">
        <v>1568.53</v>
      </c>
      <c r="D4396" s="2">
        <v>1576.46</v>
      </c>
      <c r="E4396" s="2">
        <v>1547.07</v>
      </c>
      <c r="F4396" s="4">
        <f t="shared" si="544"/>
        <v>-8.9321551213358275E-3</v>
      </c>
      <c r="G4396" s="1">
        <f t="shared" si="545"/>
        <v>2925.523586441866</v>
      </c>
      <c r="H4396" s="1">
        <f t="shared" si="549"/>
        <v>0</v>
      </c>
      <c r="I4396" s="1">
        <f t="shared" si="550"/>
        <v>0</v>
      </c>
      <c r="J4396" s="1">
        <f t="shared" si="546"/>
        <v>33601.143260595934</v>
      </c>
      <c r="K4396" s="1">
        <f t="shared" si="547"/>
        <v>43704.416948559905</v>
      </c>
      <c r="L4396" s="1">
        <f t="shared" si="548"/>
        <v>0</v>
      </c>
      <c r="M4396" s="3">
        <f t="shared" si="551"/>
        <v>0.76882717140797185</v>
      </c>
    </row>
    <row r="4397" spans="1:13">
      <c r="A4397" s="1" t="s">
        <v>4402</v>
      </c>
      <c r="B4397" s="2">
        <v>1569.61</v>
      </c>
      <c r="C4397" s="2">
        <v>1532.47</v>
      </c>
      <c r="D4397" s="2">
        <v>1569.61</v>
      </c>
      <c r="E4397" s="2">
        <v>1526.82</v>
      </c>
      <c r="F4397" s="4">
        <f t="shared" si="544"/>
        <v>2.026741548201727E-2</v>
      </c>
      <c r="G4397" s="1">
        <f t="shared" si="545"/>
        <v>2978.860511594864</v>
      </c>
      <c r="H4397" s="1">
        <f t="shared" si="549"/>
        <v>0</v>
      </c>
      <c r="I4397" s="1">
        <f t="shared" si="550"/>
        <v>0</v>
      </c>
      <c r="J4397" s="1">
        <f t="shared" si="546"/>
        <v>33904.263940923818</v>
      </c>
      <c r="K4397" s="1">
        <f t="shared" si="547"/>
        <v>43704.416948559905</v>
      </c>
      <c r="L4397" s="1">
        <f t="shared" si="548"/>
        <v>0</v>
      </c>
      <c r="M4397" s="3">
        <f t="shared" si="551"/>
        <v>0.77576287039429292</v>
      </c>
    </row>
    <row r="4398" spans="1:13">
      <c r="A4398" s="1" t="s">
        <v>4403</v>
      </c>
      <c r="B4398" s="2">
        <v>1538.43</v>
      </c>
      <c r="C4398" s="2">
        <v>1548.29</v>
      </c>
      <c r="D4398" s="2">
        <v>1549.41</v>
      </c>
      <c r="E4398" s="2">
        <v>1538.39</v>
      </c>
      <c r="F4398" s="4">
        <f t="shared" si="544"/>
        <v>-7.3876687227398818E-3</v>
      </c>
      <c r="G4398" s="1">
        <f t="shared" si="545"/>
        <v>2862.9290686712257</v>
      </c>
      <c r="H4398" s="1">
        <f t="shared" si="549"/>
        <v>0</v>
      </c>
      <c r="I4398" s="1">
        <f t="shared" si="550"/>
        <v>0</v>
      </c>
      <c r="J4398" s="1">
        <f t="shared" si="546"/>
        <v>33231.03369932354</v>
      </c>
      <c r="K4398" s="1">
        <f t="shared" si="547"/>
        <v>43704.416948559905</v>
      </c>
      <c r="L4398" s="1">
        <f t="shared" si="548"/>
        <v>0</v>
      </c>
      <c r="M4398" s="3">
        <f t="shared" si="551"/>
        <v>0.76035870100810321</v>
      </c>
    </row>
    <row r="4399" spans="1:13">
      <c r="A4399" s="1" t="s">
        <v>4404</v>
      </c>
      <c r="B4399" s="2">
        <v>1549.88</v>
      </c>
      <c r="C4399" s="2">
        <v>1544.58</v>
      </c>
      <c r="D4399" s="2">
        <v>1549.95</v>
      </c>
      <c r="E4399" s="2">
        <v>1536.01</v>
      </c>
      <c r="F4399" s="4">
        <f t="shared" si="544"/>
        <v>3.6197864390756784E-3</v>
      </c>
      <c r="G4399" s="1">
        <f t="shared" si="545"/>
        <v>2905.9846332784864</v>
      </c>
      <c r="H4399" s="1">
        <f t="shared" si="549"/>
        <v>0</v>
      </c>
      <c r="I4399" s="1">
        <f t="shared" si="550"/>
        <v>0</v>
      </c>
      <c r="J4399" s="1">
        <f t="shared" si="546"/>
        <v>33478.641802932572</v>
      </c>
      <c r="K4399" s="1">
        <f t="shared" si="547"/>
        <v>43704.416948559905</v>
      </c>
      <c r="L4399" s="1">
        <f t="shared" si="548"/>
        <v>0</v>
      </c>
      <c r="M4399" s="3">
        <f t="shared" si="551"/>
        <v>0.76602421769719364</v>
      </c>
    </row>
    <row r="4400" spans="1:13">
      <c r="A4400" s="1" t="s">
        <v>4405</v>
      </c>
      <c r="B4400" s="2">
        <v>1544.29</v>
      </c>
      <c r="C4400" s="2">
        <v>1537.43</v>
      </c>
      <c r="D4400" s="2">
        <v>1545.13</v>
      </c>
      <c r="E4400" s="2">
        <v>1529.42</v>
      </c>
      <c r="F4400" s="4">
        <f t="shared" si="544"/>
        <v>6.8392228452209824E-3</v>
      </c>
      <c r="G4400" s="1">
        <f t="shared" si="545"/>
        <v>2885.2147239498968</v>
      </c>
      <c r="H4400" s="1">
        <f t="shared" si="549"/>
        <v>0</v>
      </c>
      <c r="I4400" s="1">
        <f t="shared" si="550"/>
        <v>0</v>
      </c>
      <c r="J4400" s="1">
        <f t="shared" si="546"/>
        <v>33358.170335074086</v>
      </c>
      <c r="K4400" s="1">
        <f t="shared" si="547"/>
        <v>43704.416948559905</v>
      </c>
      <c r="L4400" s="1">
        <f t="shared" si="548"/>
        <v>0</v>
      </c>
      <c r="M4400" s="3">
        <f t="shared" si="551"/>
        <v>0.76326771214764522</v>
      </c>
    </row>
    <row r="4401" spans="1:13">
      <c r="A4401" s="1" t="s">
        <v>4406</v>
      </c>
      <c r="B4401" s="2">
        <v>1533.8</v>
      </c>
      <c r="C4401" s="2">
        <v>1519.36</v>
      </c>
      <c r="D4401" s="2">
        <v>1538.15</v>
      </c>
      <c r="E4401" s="2">
        <v>1515.42</v>
      </c>
      <c r="F4401" s="4">
        <f t="shared" si="544"/>
        <v>8.2895627765104951E-3</v>
      </c>
      <c r="G4401" s="1">
        <f t="shared" si="545"/>
        <v>2846.3966695559279</v>
      </c>
      <c r="H4401" s="1">
        <f t="shared" si="549"/>
        <v>0</v>
      </c>
      <c r="I4401" s="1">
        <f t="shared" si="550"/>
        <v>0</v>
      </c>
      <c r="J4401" s="1">
        <f t="shared" si="546"/>
        <v>33131.850326171611</v>
      </c>
      <c r="K4401" s="1">
        <f t="shared" si="547"/>
        <v>43704.416948559905</v>
      </c>
      <c r="L4401" s="1">
        <f t="shared" si="548"/>
        <v>0</v>
      </c>
      <c r="M4401" s="3">
        <f t="shared" si="551"/>
        <v>0.75808928798129938</v>
      </c>
    </row>
    <row r="4402" spans="1:13">
      <c r="A4402" s="1" t="s">
        <v>4407</v>
      </c>
      <c r="B4402" s="2">
        <v>1521.19</v>
      </c>
      <c r="C4402" s="2">
        <v>1532.23</v>
      </c>
      <c r="D4402" s="2">
        <v>1543.5</v>
      </c>
      <c r="E4402" s="2">
        <v>1519.3</v>
      </c>
      <c r="F4402" s="4">
        <f t="shared" si="544"/>
        <v>-1.17715080133306E-2</v>
      </c>
      <c r="G4402" s="1">
        <f t="shared" si="545"/>
        <v>2800.0879960366342</v>
      </c>
      <c r="H4402" s="1">
        <f t="shared" si="549"/>
        <v>0</v>
      </c>
      <c r="I4402" s="1">
        <f t="shared" si="550"/>
        <v>0</v>
      </c>
      <c r="J4402" s="1">
        <f t="shared" si="546"/>
        <v>32859.731351409428</v>
      </c>
      <c r="K4402" s="1">
        <f t="shared" si="547"/>
        <v>43704.416948559905</v>
      </c>
      <c r="L4402" s="1">
        <f t="shared" si="548"/>
        <v>0</v>
      </c>
      <c r="M4402" s="3">
        <f t="shared" si="551"/>
        <v>0.75186293847794217</v>
      </c>
    </row>
    <row r="4403" spans="1:13">
      <c r="A4403" s="1" t="s">
        <v>4408</v>
      </c>
      <c r="B4403" s="2">
        <v>1539.31</v>
      </c>
      <c r="C4403" s="2">
        <v>1551.01</v>
      </c>
      <c r="D4403" s="2">
        <v>1551.54</v>
      </c>
      <c r="E4403" s="2">
        <v>1534.61</v>
      </c>
      <c r="F4403" s="4">
        <f t="shared" si="544"/>
        <v>-4.9644794083996135E-3</v>
      </c>
      <c r="G4403" s="1">
        <f t="shared" si="545"/>
        <v>2867.7198694442714</v>
      </c>
      <c r="H4403" s="1">
        <f t="shared" si="549"/>
        <v>0</v>
      </c>
      <c r="I4403" s="1">
        <f t="shared" si="550"/>
        <v>0</v>
      </c>
      <c r="J4403" s="1">
        <f t="shared" si="546"/>
        <v>33251.42789658119</v>
      </c>
      <c r="K4403" s="1">
        <f t="shared" si="547"/>
        <v>43704.416948559905</v>
      </c>
      <c r="L4403" s="1">
        <f t="shared" si="548"/>
        <v>0</v>
      </c>
      <c r="M4403" s="3">
        <f t="shared" si="551"/>
        <v>0.76082534027894977</v>
      </c>
    </row>
    <row r="4404" spans="1:13">
      <c r="A4404" s="1" t="s">
        <v>4409</v>
      </c>
      <c r="B4404" s="2">
        <v>1546.99</v>
      </c>
      <c r="C4404" s="2">
        <v>1554.74</v>
      </c>
      <c r="D4404" s="2">
        <v>1560.65</v>
      </c>
      <c r="E4404" s="2">
        <v>1545.9</v>
      </c>
      <c r="F4404" s="4">
        <f t="shared" si="544"/>
        <v>-5.7393696334002708E-3</v>
      </c>
      <c r="G4404" s="1">
        <f t="shared" si="545"/>
        <v>2896.5983529657565</v>
      </c>
      <c r="H4404" s="1">
        <f t="shared" si="549"/>
        <v>0</v>
      </c>
      <c r="I4404" s="1">
        <f t="shared" si="550"/>
        <v>0</v>
      </c>
      <c r="J4404" s="1">
        <f t="shared" si="546"/>
        <v>33417.607400460431</v>
      </c>
      <c r="K4404" s="1">
        <f t="shared" si="547"/>
        <v>43704.416948559905</v>
      </c>
      <c r="L4404" s="1">
        <f t="shared" si="548"/>
        <v>0</v>
      </c>
      <c r="M4404" s="3">
        <f t="shared" si="551"/>
        <v>0.76462769060145452</v>
      </c>
    </row>
    <row r="4405" spans="1:13">
      <c r="A4405" s="1" t="s">
        <v>4410</v>
      </c>
      <c r="B4405" s="2">
        <v>1555.92</v>
      </c>
      <c r="C4405" s="2">
        <v>1558.93</v>
      </c>
      <c r="D4405" s="2">
        <v>1563.27</v>
      </c>
      <c r="E4405" s="2">
        <v>1549.94</v>
      </c>
      <c r="F4405" s="4">
        <f t="shared" si="544"/>
        <v>1.9189408476825154E-3</v>
      </c>
      <c r="G4405" s="1">
        <f t="shared" si="545"/>
        <v>2930.3547876866628</v>
      </c>
      <c r="H4405" s="1">
        <f t="shared" si="549"/>
        <v>0</v>
      </c>
      <c r="I4405" s="1">
        <f t="shared" si="550"/>
        <v>0</v>
      </c>
      <c r="J4405" s="1">
        <f t="shared" si="546"/>
        <v>33610.792250794591</v>
      </c>
      <c r="K4405" s="1">
        <f t="shared" si="547"/>
        <v>43704.416948559905</v>
      </c>
      <c r="L4405" s="1">
        <f t="shared" si="548"/>
        <v>0</v>
      </c>
      <c r="M4405" s="3">
        <f t="shared" si="551"/>
        <v>0.76904794978398849</v>
      </c>
    </row>
    <row r="4406" spans="1:13">
      <c r="A4406" s="1" t="s">
        <v>4411</v>
      </c>
      <c r="B4406" s="2">
        <v>1552.94</v>
      </c>
      <c r="C4406" s="2">
        <v>1573.15</v>
      </c>
      <c r="D4406" s="2">
        <v>1576.36</v>
      </c>
      <c r="E4406" s="2">
        <v>1540.34</v>
      </c>
      <c r="F4406" s="4">
        <f t="shared" si="544"/>
        <v>-1.1822948482997253E-2</v>
      </c>
      <c r="G4406" s="1">
        <f t="shared" si="545"/>
        <v>2919.2701776403255</v>
      </c>
      <c r="H4406" s="1">
        <f t="shared" si="549"/>
        <v>0</v>
      </c>
      <c r="I4406" s="1">
        <f t="shared" si="550"/>
        <v>0</v>
      </c>
      <c r="J4406" s="1">
        <f t="shared" si="546"/>
        <v>33546.69767812916</v>
      </c>
      <c r="K4406" s="1">
        <f t="shared" si="547"/>
        <v>43704.416948559905</v>
      </c>
      <c r="L4406" s="1">
        <f t="shared" si="548"/>
        <v>0</v>
      </c>
      <c r="M4406" s="3">
        <f t="shared" si="551"/>
        <v>0.76758140298756572</v>
      </c>
    </row>
    <row r="4407" spans="1:13">
      <c r="A4407" s="1" t="s">
        <v>4412</v>
      </c>
      <c r="B4407" s="2">
        <v>1571.52</v>
      </c>
      <c r="C4407" s="2">
        <v>1595.39</v>
      </c>
      <c r="D4407" s="2">
        <v>1595.83</v>
      </c>
      <c r="E4407" s="2">
        <v>1571.46</v>
      </c>
      <c r="F4407" s="4">
        <f t="shared" si="544"/>
        <v>-1.5054464319290028E-2</v>
      </c>
      <c r="G4407" s="1">
        <f t="shared" si="545"/>
        <v>2990.0957697065251</v>
      </c>
      <c r="H4407" s="1">
        <f t="shared" si="549"/>
        <v>0</v>
      </c>
      <c r="I4407" s="1">
        <f t="shared" si="550"/>
        <v>1</v>
      </c>
      <c r="J4407" s="1">
        <f t="shared" si="546"/>
        <v>34781.787790028051</v>
      </c>
      <c r="K4407" s="1">
        <f t="shared" si="547"/>
        <v>45313.48421763612</v>
      </c>
      <c r="L4407" s="1">
        <f t="shared" si="548"/>
        <v>0</v>
      </c>
      <c r="M4407" s="3">
        <f t="shared" si="551"/>
        <v>0.76758140298756572</v>
      </c>
    </row>
    <row r="4408" spans="1:13">
      <c r="A4408" s="1" t="s">
        <v>4413</v>
      </c>
      <c r="B4408" s="2">
        <v>1595.54</v>
      </c>
      <c r="C4408" s="2">
        <v>1606.15</v>
      </c>
      <c r="D4408" s="2">
        <v>1617.77</v>
      </c>
      <c r="E4408" s="2">
        <v>1594.56</v>
      </c>
      <c r="F4408" s="4">
        <f t="shared" si="544"/>
        <v>-6.2593812866298393E-3</v>
      </c>
      <c r="G4408" s="1">
        <f t="shared" si="545"/>
        <v>3083.0489620604008</v>
      </c>
      <c r="H4408" s="1">
        <f t="shared" si="549"/>
        <v>1</v>
      </c>
      <c r="I4408" s="1">
        <f t="shared" si="550"/>
        <v>1</v>
      </c>
      <c r="J4408" s="1">
        <f t="shared" si="546"/>
        <v>36428.510418434424</v>
      </c>
      <c r="K4408" s="1">
        <f t="shared" si="547"/>
        <v>47458.823620072173</v>
      </c>
      <c r="L4408" s="1">
        <f t="shared" si="548"/>
        <v>0</v>
      </c>
      <c r="M4408" s="3">
        <f t="shared" si="551"/>
        <v>0.76758140298756572</v>
      </c>
    </row>
    <row r="4409" spans="1:13">
      <c r="A4409" s="1" t="s">
        <v>4414</v>
      </c>
      <c r="B4409" s="2">
        <v>1605.59</v>
      </c>
      <c r="C4409" s="2">
        <v>1603.47</v>
      </c>
      <c r="D4409" s="2">
        <v>1612.53</v>
      </c>
      <c r="E4409" s="2">
        <v>1603.39</v>
      </c>
      <c r="F4409" s="4">
        <f t="shared" si="544"/>
        <v>2.4537042818075783E-3</v>
      </c>
      <c r="G4409" s="1">
        <f t="shared" si="545"/>
        <v>3122.2633277711811</v>
      </c>
      <c r="H4409" s="1">
        <f t="shared" si="549"/>
        <v>1</v>
      </c>
      <c r="I4409" s="1">
        <f t="shared" si="550"/>
        <v>1</v>
      </c>
      <c r="J4409" s="1">
        <f t="shared" si="546"/>
        <v>37127.206470246063</v>
      </c>
      <c r="K4409" s="1">
        <f t="shared" si="547"/>
        <v>48369.080237926886</v>
      </c>
      <c r="L4409" s="1">
        <f t="shared" si="548"/>
        <v>0</v>
      </c>
      <c r="M4409" s="3">
        <f t="shared" si="551"/>
        <v>0.76758140298756583</v>
      </c>
    </row>
    <row r="4410" spans="1:13">
      <c r="A4410" s="1" t="s">
        <v>4415</v>
      </c>
      <c r="B4410" s="2">
        <v>1601.66</v>
      </c>
      <c r="C4410" s="2">
        <v>1589.24</v>
      </c>
      <c r="D4410" s="2">
        <v>1601.69</v>
      </c>
      <c r="E4410" s="2">
        <v>1588.22</v>
      </c>
      <c r="F4410" s="4">
        <f t="shared" si="544"/>
        <v>7.3776832942331616E-3</v>
      </c>
      <c r="G4410" s="1">
        <f t="shared" si="545"/>
        <v>3107.1421865690604</v>
      </c>
      <c r="H4410" s="1">
        <f t="shared" si="549"/>
        <v>1</v>
      </c>
      <c r="I4410" s="1">
        <f t="shared" si="550"/>
        <v>1</v>
      </c>
      <c r="J4410" s="1">
        <f t="shared" si="546"/>
        <v>36857.400000156034</v>
      </c>
      <c r="K4410" s="1">
        <f t="shared" si="547"/>
        <v>48017.578144416162</v>
      </c>
      <c r="L4410" s="1">
        <f t="shared" si="548"/>
        <v>0</v>
      </c>
      <c r="M4410" s="3">
        <f t="shared" si="551"/>
        <v>0.76758140298756583</v>
      </c>
    </row>
    <row r="4411" spans="1:13">
      <c r="A4411" s="1" t="s">
        <v>4416</v>
      </c>
      <c r="B4411" s="2">
        <v>1589.93</v>
      </c>
      <c r="C4411" s="2">
        <v>1567.44</v>
      </c>
      <c r="D4411" s="2">
        <v>1591.15</v>
      </c>
      <c r="E4411" s="2">
        <v>1560.87</v>
      </c>
      <c r="F4411" s="4">
        <f t="shared" si="544"/>
        <v>1.3462433309323618E-2</v>
      </c>
      <c r="G4411" s="1">
        <f t="shared" si="545"/>
        <v>3062.0850344988812</v>
      </c>
      <c r="H4411" s="1">
        <f t="shared" si="549"/>
        <v>1</v>
      </c>
      <c r="I4411" s="1">
        <f t="shared" si="550"/>
        <v>1</v>
      </c>
      <c r="J4411" s="1">
        <f t="shared" si="546"/>
        <v>36060.738359390343</v>
      </c>
      <c r="K4411" s="1">
        <f t="shared" si="547"/>
        <v>46979.69260202947</v>
      </c>
      <c r="L4411" s="1">
        <f t="shared" si="548"/>
        <v>0</v>
      </c>
      <c r="M4411" s="3">
        <f t="shared" si="551"/>
        <v>0.76758140298756572</v>
      </c>
    </row>
    <row r="4412" spans="1:13">
      <c r="A4412" s="1" t="s">
        <v>4417</v>
      </c>
      <c r="B4412" s="2">
        <v>1568.81</v>
      </c>
      <c r="C4412" s="2">
        <v>1575.16</v>
      </c>
      <c r="D4412" s="2">
        <v>1580.67</v>
      </c>
      <c r="E4412" s="2">
        <v>1565.02</v>
      </c>
      <c r="F4412" s="4">
        <f t="shared" si="544"/>
        <v>-1.9122408913552214E-5</v>
      </c>
      <c r="G4412" s="1">
        <f t="shared" si="545"/>
        <v>2981.9190241982251</v>
      </c>
      <c r="H4412" s="1">
        <f t="shared" si="549"/>
        <v>0</v>
      </c>
      <c r="I4412" s="1">
        <f t="shared" si="550"/>
        <v>1</v>
      </c>
      <c r="J4412" s="1">
        <f t="shared" si="546"/>
        <v>34662.239472420981</v>
      </c>
      <c r="K4412" s="1">
        <f t="shared" si="547"/>
        <v>45157.73745626102</v>
      </c>
      <c r="L4412" s="1">
        <f t="shared" si="548"/>
        <v>0</v>
      </c>
      <c r="M4412" s="3">
        <f t="shared" si="551"/>
        <v>0.76758140298756572</v>
      </c>
    </row>
    <row r="4413" spans="1:13">
      <c r="A4413" s="1" t="s">
        <v>4418</v>
      </c>
      <c r="B4413" s="2">
        <v>1568.84</v>
      </c>
      <c r="C4413" s="2">
        <v>1575.84</v>
      </c>
      <c r="D4413" s="2">
        <v>1578.18</v>
      </c>
      <c r="E4413" s="2">
        <v>1563.21</v>
      </c>
      <c r="F4413" s="4">
        <f t="shared" si="544"/>
        <v>-2.555853667840724E-3</v>
      </c>
      <c r="G4413" s="1">
        <f t="shared" si="545"/>
        <v>2982.1548474900387</v>
      </c>
      <c r="H4413" s="1">
        <f t="shared" si="549"/>
        <v>0</v>
      </c>
      <c r="I4413" s="1">
        <f t="shared" si="550"/>
        <v>1</v>
      </c>
      <c r="J4413" s="1">
        <f t="shared" si="546"/>
        <v>34665.643658043526</v>
      </c>
      <c r="K4413" s="1">
        <f t="shared" si="547"/>
        <v>45162.17240688554</v>
      </c>
      <c r="L4413" s="1">
        <f t="shared" si="548"/>
        <v>0</v>
      </c>
      <c r="M4413" s="3">
        <f t="shared" si="551"/>
        <v>0.76758140298756561</v>
      </c>
    </row>
    <row r="4414" spans="1:13">
      <c r="A4414" s="1" t="s">
        <v>4419</v>
      </c>
      <c r="B4414" s="2">
        <v>1572.86</v>
      </c>
      <c r="C4414" s="2">
        <v>1581.16</v>
      </c>
      <c r="D4414" s="2">
        <v>1584.58</v>
      </c>
      <c r="E4414" s="2">
        <v>1564.52</v>
      </c>
      <c r="F4414" s="4">
        <f t="shared" si="544"/>
        <v>7.0621918243984894E-4</v>
      </c>
      <c r="G4414" s="1">
        <f t="shared" si="545"/>
        <v>2997.6001039350067</v>
      </c>
      <c r="H4414" s="1">
        <f t="shared" si="549"/>
        <v>0</v>
      </c>
      <c r="I4414" s="1">
        <f t="shared" si="550"/>
        <v>1</v>
      </c>
      <c r="J4414" s="1">
        <f t="shared" si="546"/>
        <v>34934.935920249591</v>
      </c>
      <c r="K4414" s="1">
        <f t="shared" si="547"/>
        <v>45513.004593749276</v>
      </c>
      <c r="L4414" s="1">
        <f t="shared" si="548"/>
        <v>0</v>
      </c>
      <c r="M4414" s="3">
        <f t="shared" si="551"/>
        <v>0.76758140298756572</v>
      </c>
    </row>
    <row r="4415" spans="1:13">
      <c r="A4415" s="1" t="s">
        <v>4420</v>
      </c>
      <c r="B4415" s="2">
        <v>1571.75</v>
      </c>
      <c r="C4415" s="2">
        <v>1563.97</v>
      </c>
      <c r="D4415" s="2">
        <v>1577.05</v>
      </c>
      <c r="E4415" s="2">
        <v>1559.57</v>
      </c>
      <c r="F4415" s="4">
        <f t="shared" si="544"/>
        <v>2.800888117599154E-3</v>
      </c>
      <c r="G4415" s="1">
        <f t="shared" si="545"/>
        <v>2993.4942122116322</v>
      </c>
      <c r="H4415" s="1">
        <f t="shared" si="549"/>
        <v>0</v>
      </c>
      <c r="I4415" s="1">
        <f t="shared" si="550"/>
        <v>1</v>
      </c>
      <c r="J4415" s="1">
        <f t="shared" si="546"/>
        <v>34862.497778205994</v>
      </c>
      <c r="K4415" s="1">
        <f t="shared" si="547"/>
        <v>45418.632659044168</v>
      </c>
      <c r="L4415" s="1">
        <f t="shared" si="548"/>
        <v>0</v>
      </c>
      <c r="M4415" s="3">
        <f t="shared" si="551"/>
        <v>0.76758140298756572</v>
      </c>
    </row>
    <row r="4416" spans="1:13">
      <c r="A4416" s="1" t="s">
        <v>4421</v>
      </c>
      <c r="B4416" s="2">
        <v>1567.36</v>
      </c>
      <c r="C4416" s="2">
        <v>1559.94</v>
      </c>
      <c r="D4416" s="2">
        <v>1570.94</v>
      </c>
      <c r="E4416" s="2">
        <v>1551.81</v>
      </c>
      <c r="F4416" s="4">
        <f t="shared" si="544"/>
        <v>3.5342928853148159E-3</v>
      </c>
      <c r="G4416" s="1">
        <f t="shared" si="545"/>
        <v>2976.9396209571896</v>
      </c>
      <c r="H4416" s="1">
        <f t="shared" si="549"/>
        <v>0</v>
      </c>
      <c r="I4416" s="1">
        <f t="shared" si="550"/>
        <v>1</v>
      </c>
      <c r="J4416" s="1">
        <f t="shared" si="546"/>
        <v>34573.40084259204</v>
      </c>
      <c r="K4416" s="1">
        <f t="shared" si="547"/>
        <v>45041.999074008447</v>
      </c>
      <c r="L4416" s="1">
        <f t="shared" si="548"/>
        <v>0</v>
      </c>
      <c r="M4416" s="3">
        <f t="shared" si="551"/>
        <v>0.76758140298756572</v>
      </c>
    </row>
    <row r="4417" spans="1:13">
      <c r="A4417" s="1" t="s">
        <v>4422</v>
      </c>
      <c r="B4417" s="2">
        <v>1561.84</v>
      </c>
      <c r="C4417" s="2">
        <v>1577.1</v>
      </c>
      <c r="D4417" s="2">
        <v>1577.67</v>
      </c>
      <c r="E4417" s="2">
        <v>1561.47</v>
      </c>
      <c r="F4417" s="4">
        <f t="shared" si="544"/>
        <v>-1.0366240020276307E-2</v>
      </c>
      <c r="G4417" s="1">
        <f t="shared" si="545"/>
        <v>2956.1644291849366</v>
      </c>
      <c r="H4417" s="1">
        <f t="shared" si="549"/>
        <v>0</v>
      </c>
      <c r="I4417" s="1">
        <f t="shared" si="550"/>
        <v>1</v>
      </c>
      <c r="J4417" s="1">
        <f t="shared" si="546"/>
        <v>34212.051602981832</v>
      </c>
      <c r="K4417" s="1">
        <f t="shared" si="547"/>
        <v>44571.23566285261</v>
      </c>
      <c r="L4417" s="1">
        <f t="shared" si="548"/>
        <v>0</v>
      </c>
      <c r="M4417" s="3">
        <f t="shared" si="551"/>
        <v>0.76758140298756572</v>
      </c>
    </row>
    <row r="4418" spans="1:13">
      <c r="A4418" s="1" t="s">
        <v>4423</v>
      </c>
      <c r="B4418" s="2">
        <v>1578.2</v>
      </c>
      <c r="C4418" s="2">
        <v>1589.33</v>
      </c>
      <c r="D4418" s="2">
        <v>1604.02</v>
      </c>
      <c r="E4418" s="2">
        <v>1575.58</v>
      </c>
      <c r="F4418" s="4">
        <f t="shared" ref="F4418:F4481" si="552">B4418/B4419-1</f>
        <v>-4.9494026039531569E-3</v>
      </c>
      <c r="G4418" s="1">
        <f t="shared" ref="G4418:G4481" si="553">G4419*(1+(2*F4418)-(0.98%/240))</f>
        <v>3018.8764966876888</v>
      </c>
      <c r="H4418" s="1">
        <f t="shared" si="549"/>
        <v>1</v>
      </c>
      <c r="I4418" s="1">
        <f t="shared" si="550"/>
        <v>1</v>
      </c>
      <c r="J4418" s="1">
        <f t="shared" ref="J4418:J4481" si="554">IF(OR(H4419&gt;0,I4419&gt;0),(J4419*(1+(3*F4418)-(0.98%/240))),(J4419*(1+(1*F4418)-(0.2%/240))))</f>
        <v>35311.640311910007</v>
      </c>
      <c r="K4418" s="1">
        <f t="shared" ref="K4418:K4481" si="555">IF(OR(H4419&gt;0,I4419&gt;0),(K4419*(1+(3*F4418)-(0.98%/240))),K4419)</f>
        <v>46003.77259593668</v>
      </c>
      <c r="L4418" s="1">
        <f t="shared" ref="L4418:L4481" si="556">IF(J4418&gt;K4418,1,0)</f>
        <v>0</v>
      </c>
      <c r="M4418" s="3">
        <f t="shared" si="551"/>
        <v>0.76758140298756572</v>
      </c>
    </row>
    <row r="4419" spans="1:13">
      <c r="A4419" s="1" t="s">
        <v>4424</v>
      </c>
      <c r="B4419" s="2">
        <v>1586.05</v>
      </c>
      <c r="C4419" s="2">
        <v>1595.08</v>
      </c>
      <c r="D4419" s="2">
        <v>1597.97</v>
      </c>
      <c r="E4419" s="2">
        <v>1579.51</v>
      </c>
      <c r="F4419" s="4">
        <f t="shared" si="552"/>
        <v>-8.3716800880309084E-3</v>
      </c>
      <c r="G4419" s="1">
        <f t="shared" si="553"/>
        <v>3049.1842863395318</v>
      </c>
      <c r="H4419" s="1">
        <f t="shared" ref="H4419:H4482" si="557">IF(B4419&gt;(SUM(B4419:B4478)/60),1,0)</f>
        <v>1</v>
      </c>
      <c r="I4419" s="1">
        <f t="shared" ref="I4419:I4482" si="558">IF((SUM(B4419:B4478)/60)&gt;(SUM(B4420:B4479)/60),1,0)</f>
        <v>1</v>
      </c>
      <c r="J4419" s="1">
        <f t="shared" si="554"/>
        <v>35845.343100192324</v>
      </c>
      <c r="K4419" s="1">
        <f t="shared" si="555"/>
        <v>46699.077075963229</v>
      </c>
      <c r="L4419" s="1">
        <f t="shared" si="556"/>
        <v>0</v>
      </c>
      <c r="M4419" s="3">
        <f t="shared" ref="M4419:M4482" si="559">(J4419/K4419)</f>
        <v>0.76758140298756572</v>
      </c>
    </row>
    <row r="4420" spans="1:13">
      <c r="A4420" s="1" t="s">
        <v>4425</v>
      </c>
      <c r="B4420" s="2">
        <v>1599.44</v>
      </c>
      <c r="C4420" s="2">
        <v>1592.1</v>
      </c>
      <c r="D4420" s="2">
        <v>1600.44</v>
      </c>
      <c r="E4420" s="2">
        <v>1587.18</v>
      </c>
      <c r="F4420" s="4">
        <f t="shared" si="552"/>
        <v>6.8553083000220116E-3</v>
      </c>
      <c r="G4420" s="1">
        <f t="shared" si="553"/>
        <v>3101.236032019252</v>
      </c>
      <c r="H4420" s="1">
        <f t="shared" si="557"/>
        <v>1</v>
      </c>
      <c r="I4420" s="1">
        <f t="shared" si="558"/>
        <v>1</v>
      </c>
      <c r="J4420" s="1">
        <f t="shared" si="554"/>
        <v>36770.332947966643</v>
      </c>
      <c r="K4420" s="1">
        <f t="shared" si="555"/>
        <v>47904.147761852822</v>
      </c>
      <c r="L4420" s="1">
        <f t="shared" si="556"/>
        <v>0</v>
      </c>
      <c r="M4420" s="3">
        <f t="shared" si="559"/>
        <v>0.76758140298756561</v>
      </c>
    </row>
    <row r="4421" spans="1:13">
      <c r="A4421" s="1" t="s">
        <v>4426</v>
      </c>
      <c r="B4421" s="2">
        <v>1588.55</v>
      </c>
      <c r="C4421" s="2">
        <v>1594.51</v>
      </c>
      <c r="D4421" s="2">
        <v>1596.38</v>
      </c>
      <c r="E4421" s="2">
        <v>1585.07</v>
      </c>
      <c r="F4421" s="4">
        <f t="shared" si="552"/>
        <v>-6.7940338317729054E-4</v>
      </c>
      <c r="G4421" s="1">
        <f t="shared" si="553"/>
        <v>3059.4144988963071</v>
      </c>
      <c r="H4421" s="1">
        <f t="shared" si="557"/>
        <v>1</v>
      </c>
      <c r="I4421" s="1">
        <f t="shared" si="558"/>
        <v>1</v>
      </c>
      <c r="J4421" s="1">
        <f t="shared" si="554"/>
        <v>36030.797529452226</v>
      </c>
      <c r="K4421" s="1">
        <f t="shared" si="555"/>
        <v>46940.685885840699</v>
      </c>
      <c r="L4421" s="1">
        <f t="shared" si="556"/>
        <v>0</v>
      </c>
      <c r="M4421" s="3">
        <f t="shared" si="559"/>
        <v>0.76758140298756572</v>
      </c>
    </row>
    <row r="4422" spans="1:13">
      <c r="A4422" s="1" t="s">
        <v>4427</v>
      </c>
      <c r="B4422" s="2">
        <v>1589.63</v>
      </c>
      <c r="C4422" s="2">
        <v>1609.22</v>
      </c>
      <c r="D4422" s="2">
        <v>1609.37</v>
      </c>
      <c r="E4422" s="2">
        <v>1589.41</v>
      </c>
      <c r="F4422" s="4">
        <f t="shared" si="552"/>
        <v>-1.1042815015739893E-2</v>
      </c>
      <c r="G4422" s="1">
        <f t="shared" si="553"/>
        <v>3063.7025798806253</v>
      </c>
      <c r="H4422" s="1">
        <f t="shared" si="557"/>
        <v>1</v>
      </c>
      <c r="I4422" s="1">
        <f t="shared" si="558"/>
        <v>1</v>
      </c>
      <c r="J4422" s="1">
        <f t="shared" si="554"/>
        <v>36105.86318900856</v>
      </c>
      <c r="K4422" s="1">
        <f t="shared" si="555"/>
        <v>47038.48093306848</v>
      </c>
      <c r="L4422" s="1">
        <f t="shared" si="556"/>
        <v>0</v>
      </c>
      <c r="M4422" s="3">
        <f t="shared" si="559"/>
        <v>0.76758140298756561</v>
      </c>
    </row>
    <row r="4423" spans="1:13">
      <c r="A4423" s="1" t="s">
        <v>4428</v>
      </c>
      <c r="B4423" s="2">
        <v>1607.38</v>
      </c>
      <c r="C4423" s="2">
        <v>1609.58</v>
      </c>
      <c r="D4423" s="2">
        <v>1619.12</v>
      </c>
      <c r="E4423" s="2">
        <v>1604.13</v>
      </c>
      <c r="F4423" s="4">
        <f t="shared" si="552"/>
        <v>-2.9897035107306902E-3</v>
      </c>
      <c r="G4423" s="1">
        <f t="shared" si="553"/>
        <v>3133.0253505199357</v>
      </c>
      <c r="H4423" s="1">
        <f t="shared" si="557"/>
        <v>1</v>
      </c>
      <c r="I4423" s="1">
        <f t="shared" si="558"/>
        <v>1</v>
      </c>
      <c r="J4423" s="1">
        <f t="shared" si="554"/>
        <v>37344.555134254559</v>
      </c>
      <c r="K4423" s="1">
        <f t="shared" si="555"/>
        <v>48652.240646923958</v>
      </c>
      <c r="L4423" s="1">
        <f t="shared" si="556"/>
        <v>0</v>
      </c>
      <c r="M4423" s="3">
        <f t="shared" si="559"/>
        <v>0.76758140298756561</v>
      </c>
    </row>
    <row r="4424" spans="1:13">
      <c r="A4424" s="1" t="s">
        <v>4429</v>
      </c>
      <c r="B4424" s="2">
        <v>1612.2</v>
      </c>
      <c r="C4424" s="2">
        <v>1607.6</v>
      </c>
      <c r="D4424" s="2">
        <v>1616.82</v>
      </c>
      <c r="E4424" s="2">
        <v>1605.99</v>
      </c>
      <c r="F4424" s="4">
        <f t="shared" si="552"/>
        <v>2.717949036900702E-3</v>
      </c>
      <c r="G4424" s="1">
        <f t="shared" si="553"/>
        <v>3152.0011550720601</v>
      </c>
      <c r="H4424" s="1">
        <f t="shared" si="557"/>
        <v>1</v>
      </c>
      <c r="I4424" s="1">
        <f t="shared" si="558"/>
        <v>1</v>
      </c>
      <c r="J4424" s="1">
        <f t="shared" si="554"/>
        <v>37684.086639500048</v>
      </c>
      <c r="K4424" s="1">
        <f t="shared" si="555"/>
        <v>49094.580057342158</v>
      </c>
      <c r="L4424" s="1">
        <f t="shared" si="556"/>
        <v>0</v>
      </c>
      <c r="M4424" s="3">
        <f t="shared" si="559"/>
        <v>0.7675814029875655</v>
      </c>
    </row>
    <row r="4425" spans="1:13">
      <c r="A4425" s="1" t="s">
        <v>4430</v>
      </c>
      <c r="B4425" s="2">
        <v>1607.83</v>
      </c>
      <c r="C4425" s="2">
        <v>1599.98</v>
      </c>
      <c r="D4425" s="2">
        <v>1610.12</v>
      </c>
      <c r="E4425" s="2">
        <v>1595.31</v>
      </c>
      <c r="F4425" s="4">
        <f t="shared" si="552"/>
        <v>6.3529617946020966E-3</v>
      </c>
      <c r="G4425" s="1">
        <f t="shared" si="553"/>
        <v>3135.0871568936091</v>
      </c>
      <c r="H4425" s="1">
        <f t="shared" si="557"/>
        <v>1</v>
      </c>
      <c r="I4425" s="1">
        <f t="shared" si="558"/>
        <v>1</v>
      </c>
      <c r="J4425" s="1">
        <f t="shared" si="554"/>
        <v>37380.815567789294</v>
      </c>
      <c r="K4425" s="1">
        <f t="shared" si="555"/>
        <v>48699.480501086138</v>
      </c>
      <c r="L4425" s="1">
        <f t="shared" si="556"/>
        <v>0</v>
      </c>
      <c r="M4425" s="3">
        <f t="shared" si="559"/>
        <v>0.76758140298756561</v>
      </c>
    </row>
    <row r="4426" spans="1:13">
      <c r="A4426" s="1" t="s">
        <v>4431</v>
      </c>
      <c r="B4426" s="2">
        <v>1597.68</v>
      </c>
      <c r="C4426" s="2">
        <v>1594.82</v>
      </c>
      <c r="D4426" s="2">
        <v>1604.91</v>
      </c>
      <c r="E4426" s="2">
        <v>1593.3</v>
      </c>
      <c r="F4426" s="4">
        <f t="shared" si="552"/>
        <v>-1.3626192291824601E-3</v>
      </c>
      <c r="G4426" s="1">
        <f t="shared" si="553"/>
        <v>3095.8775878227066</v>
      </c>
      <c r="H4426" s="1">
        <f t="shared" si="557"/>
        <v>1</v>
      </c>
      <c r="I4426" s="1">
        <f t="shared" si="558"/>
        <v>1</v>
      </c>
      <c r="J4426" s="1">
        <f t="shared" si="554"/>
        <v>36683.173072912141</v>
      </c>
      <c r="K4426" s="1">
        <f t="shared" si="555"/>
        <v>47790.596450271718</v>
      </c>
      <c r="L4426" s="1">
        <f t="shared" si="556"/>
        <v>0</v>
      </c>
      <c r="M4426" s="3">
        <f t="shared" si="559"/>
        <v>0.76758140298756572</v>
      </c>
    </row>
    <row r="4427" spans="1:13">
      <c r="A4427" s="1" t="s">
        <v>4432</v>
      </c>
      <c r="B4427" s="2">
        <v>1599.86</v>
      </c>
      <c r="C4427" s="2">
        <v>1594.02</v>
      </c>
      <c r="D4427" s="2">
        <v>1600.79</v>
      </c>
      <c r="E4427" s="2">
        <v>1590.87</v>
      </c>
      <c r="F4427" s="4">
        <f t="shared" si="552"/>
        <v>1.6215167128912356E-3</v>
      </c>
      <c r="G4427" s="1">
        <f t="shared" si="553"/>
        <v>3104.4647602242844</v>
      </c>
      <c r="H4427" s="1">
        <f t="shared" si="557"/>
        <v>1</v>
      </c>
      <c r="I4427" s="1">
        <f t="shared" si="558"/>
        <v>1</v>
      </c>
      <c r="J4427" s="1">
        <f t="shared" si="554"/>
        <v>36835.254457241615</v>
      </c>
      <c r="K4427" s="1">
        <f t="shared" si="555"/>
        <v>47988.727076857438</v>
      </c>
      <c r="L4427" s="1">
        <f t="shared" si="556"/>
        <v>0</v>
      </c>
      <c r="M4427" s="3">
        <f t="shared" si="559"/>
        <v>0.76758140298756572</v>
      </c>
    </row>
    <row r="4428" spans="1:13">
      <c r="A4428" s="1" t="s">
        <v>4433</v>
      </c>
      <c r="B4428" s="2">
        <v>1597.27</v>
      </c>
      <c r="C4428" s="2">
        <v>1580.21</v>
      </c>
      <c r="D4428" s="2">
        <v>1597.71</v>
      </c>
      <c r="E4428" s="2">
        <v>1578.99</v>
      </c>
      <c r="F4428" s="4">
        <f t="shared" si="552"/>
        <v>1.535165785191217E-2</v>
      </c>
      <c r="G4428" s="1">
        <f t="shared" si="553"/>
        <v>3094.5553747172758</v>
      </c>
      <c r="H4428" s="1">
        <f t="shared" si="557"/>
        <v>1</v>
      </c>
      <c r="I4428" s="1">
        <f t="shared" si="558"/>
        <v>1</v>
      </c>
      <c r="J4428" s="1">
        <f t="shared" si="554"/>
        <v>36658.424598448772</v>
      </c>
      <c r="K4428" s="1">
        <f t="shared" si="555"/>
        <v>47758.354300622123</v>
      </c>
      <c r="L4428" s="1">
        <f t="shared" si="556"/>
        <v>0</v>
      </c>
      <c r="M4428" s="3">
        <f t="shared" si="559"/>
        <v>0.76758140298756572</v>
      </c>
    </row>
    <row r="4429" spans="1:13">
      <c r="A4429" s="1" t="s">
        <v>4434</v>
      </c>
      <c r="B4429" s="2">
        <v>1573.12</v>
      </c>
      <c r="C4429" s="2">
        <v>1580.71</v>
      </c>
      <c r="D4429" s="2">
        <v>1583</v>
      </c>
      <c r="E4429" s="2">
        <v>1571.82</v>
      </c>
      <c r="F4429" s="4">
        <f t="shared" si="552"/>
        <v>-2.6184815343160972E-3</v>
      </c>
      <c r="G4429" s="1">
        <f t="shared" si="553"/>
        <v>3002.4915310780466</v>
      </c>
      <c r="H4429" s="1">
        <f t="shared" si="557"/>
        <v>1</v>
      </c>
      <c r="I4429" s="1">
        <f t="shared" si="558"/>
        <v>1</v>
      </c>
      <c r="J4429" s="1">
        <f t="shared" si="554"/>
        <v>35045.821264571496</v>
      </c>
      <c r="K4429" s="1">
        <f t="shared" si="555"/>
        <v>45657.465290543543</v>
      </c>
      <c r="L4429" s="1">
        <f t="shared" si="556"/>
        <v>0</v>
      </c>
      <c r="M4429" s="3">
        <f t="shared" si="559"/>
        <v>0.76758140298756572</v>
      </c>
    </row>
    <row r="4430" spans="1:13">
      <c r="A4430" s="1" t="s">
        <v>4435</v>
      </c>
      <c r="B4430" s="2">
        <v>1577.25</v>
      </c>
      <c r="C4430" s="2">
        <v>1581.23</v>
      </c>
      <c r="D4430" s="2">
        <v>1587.82</v>
      </c>
      <c r="E4430" s="2">
        <v>1573.54</v>
      </c>
      <c r="F4430" s="4">
        <f t="shared" si="552"/>
        <v>-2.8197330736987603E-3</v>
      </c>
      <c r="G4430" s="1">
        <f t="shared" si="553"/>
        <v>3018.4221486337187</v>
      </c>
      <c r="H4430" s="1">
        <f t="shared" si="557"/>
        <v>1</v>
      </c>
      <c r="I4430" s="1">
        <f t="shared" si="558"/>
        <v>1</v>
      </c>
      <c r="J4430" s="1">
        <f t="shared" si="554"/>
        <v>35324.755350852982</v>
      </c>
      <c r="K4430" s="1">
        <f t="shared" si="555"/>
        <v>46020.85878235539</v>
      </c>
      <c r="L4430" s="1">
        <f t="shared" si="556"/>
        <v>0</v>
      </c>
      <c r="M4430" s="3">
        <f t="shared" si="559"/>
        <v>0.76758140298756561</v>
      </c>
    </row>
    <row r="4431" spans="1:13">
      <c r="A4431" s="1" t="s">
        <v>4436</v>
      </c>
      <c r="B4431" s="2">
        <v>1581.71</v>
      </c>
      <c r="C4431" s="2">
        <v>1566.86</v>
      </c>
      <c r="D4431" s="2">
        <v>1582.09</v>
      </c>
      <c r="E4431" s="2">
        <v>1561.42</v>
      </c>
      <c r="F4431" s="4">
        <f t="shared" si="552"/>
        <v>1.0206101946057089E-2</v>
      </c>
      <c r="G4431" s="1">
        <f t="shared" si="553"/>
        <v>3035.6656385842416</v>
      </c>
      <c r="H4431" s="1">
        <f t="shared" si="557"/>
        <v>1</v>
      </c>
      <c r="I4431" s="1">
        <f t="shared" si="558"/>
        <v>1</v>
      </c>
      <c r="J4431" s="1">
        <f t="shared" si="554"/>
        <v>35627.591034481986</v>
      </c>
      <c r="K4431" s="1">
        <f t="shared" si="555"/>
        <v>46415.391117883992</v>
      </c>
      <c r="L4431" s="1">
        <f t="shared" si="556"/>
        <v>0</v>
      </c>
      <c r="M4431" s="3">
        <f t="shared" si="559"/>
        <v>0.76758140298756561</v>
      </c>
    </row>
    <row r="4432" spans="1:13">
      <c r="A4432" s="1" t="s">
        <v>4437</v>
      </c>
      <c r="B4432" s="2">
        <v>1565.73</v>
      </c>
      <c r="C4432" s="2">
        <v>1565.17</v>
      </c>
      <c r="D4432" s="2">
        <v>1566.47</v>
      </c>
      <c r="E4432" s="2">
        <v>1554.49</v>
      </c>
      <c r="F4432" s="4">
        <f t="shared" si="552"/>
        <v>-3.6843310934636664E-3</v>
      </c>
      <c r="G4432" s="1">
        <f t="shared" si="553"/>
        <v>2975.059597097315</v>
      </c>
      <c r="H4432" s="1">
        <f t="shared" si="557"/>
        <v>1</v>
      </c>
      <c r="I4432" s="1">
        <f t="shared" si="558"/>
        <v>1</v>
      </c>
      <c r="J4432" s="1">
        <f t="shared" si="554"/>
        <v>34570.512149744987</v>
      </c>
      <c r="K4432" s="1">
        <f t="shared" si="555"/>
        <v>45038.235703979153</v>
      </c>
      <c r="L4432" s="1">
        <f t="shared" si="556"/>
        <v>0</v>
      </c>
      <c r="M4432" s="3">
        <f t="shared" si="559"/>
        <v>0.76758140298756561</v>
      </c>
    </row>
    <row r="4433" spans="1:13">
      <c r="A4433" s="1" t="s">
        <v>4438</v>
      </c>
      <c r="B4433" s="2">
        <v>1571.52</v>
      </c>
      <c r="C4433" s="2">
        <v>1551.36</v>
      </c>
      <c r="D4433" s="2">
        <v>1575.45</v>
      </c>
      <c r="E4433" s="2">
        <v>1551.31</v>
      </c>
      <c r="F4433" s="4">
        <f t="shared" si="552"/>
        <v>8.1342536758102213E-3</v>
      </c>
      <c r="G4433" s="1">
        <f t="shared" si="553"/>
        <v>2997.2678397288068</v>
      </c>
      <c r="H4433" s="1">
        <f t="shared" si="557"/>
        <v>1</v>
      </c>
      <c r="I4433" s="1">
        <f t="shared" si="558"/>
        <v>1</v>
      </c>
      <c r="J4433" s="1">
        <f t="shared" si="554"/>
        <v>34958.333844116307</v>
      </c>
      <c r="K4433" s="1">
        <f t="shared" si="555"/>
        <v>45543.487254970161</v>
      </c>
      <c r="L4433" s="1">
        <f t="shared" si="556"/>
        <v>0</v>
      </c>
      <c r="M4433" s="3">
        <f t="shared" si="559"/>
        <v>0.7675814029875655</v>
      </c>
    </row>
    <row r="4434" spans="1:13">
      <c r="A4434" s="1" t="s">
        <v>4439</v>
      </c>
      <c r="B4434" s="2">
        <v>1558.84</v>
      </c>
      <c r="C4434" s="2">
        <v>1563.85</v>
      </c>
      <c r="D4434" s="2">
        <v>1565.55</v>
      </c>
      <c r="E4434" s="2">
        <v>1552.99</v>
      </c>
      <c r="F4434" s="4">
        <f t="shared" si="552"/>
        <v>-4.4958745242292819E-3</v>
      </c>
      <c r="G4434" s="1">
        <f t="shared" si="553"/>
        <v>2949.4058431584008</v>
      </c>
      <c r="H4434" s="1">
        <f t="shared" si="557"/>
        <v>0</v>
      </c>
      <c r="I4434" s="1">
        <f t="shared" si="558"/>
        <v>0</v>
      </c>
      <c r="J4434" s="1">
        <f t="shared" si="554"/>
        <v>34676.554921076116</v>
      </c>
      <c r="K4434" s="1">
        <f t="shared" si="555"/>
        <v>45543.487254970161</v>
      </c>
      <c r="L4434" s="1">
        <f t="shared" si="556"/>
        <v>0</v>
      </c>
      <c r="M4434" s="3">
        <f t="shared" si="559"/>
        <v>0.76139437296365275</v>
      </c>
    </row>
    <row r="4435" spans="1:13">
      <c r="A4435" s="1" t="s">
        <v>4440</v>
      </c>
      <c r="B4435" s="2">
        <v>1565.88</v>
      </c>
      <c r="C4435" s="2">
        <v>1564.42</v>
      </c>
      <c r="D4435" s="2">
        <v>1569.51</v>
      </c>
      <c r="E4435" s="2">
        <v>1562.03</v>
      </c>
      <c r="F4435" s="4">
        <f t="shared" si="552"/>
        <v>2.6701500278540902E-3</v>
      </c>
      <c r="G4435" s="1">
        <f t="shared" si="553"/>
        <v>2976.2894225597274</v>
      </c>
      <c r="H4435" s="1">
        <f t="shared" si="557"/>
        <v>1</v>
      </c>
      <c r="I4435" s="1">
        <f t="shared" si="558"/>
        <v>1</v>
      </c>
      <c r="J4435" s="1">
        <f t="shared" si="554"/>
        <v>35152.108708900247</v>
      </c>
      <c r="K4435" s="1">
        <f t="shared" si="555"/>
        <v>46168.070000404812</v>
      </c>
      <c r="L4435" s="1">
        <f t="shared" si="556"/>
        <v>0</v>
      </c>
      <c r="M4435" s="3">
        <f t="shared" si="559"/>
        <v>0.76139437296365264</v>
      </c>
    </row>
    <row r="4436" spans="1:13">
      <c r="A4436" s="1" t="s">
        <v>4441</v>
      </c>
      <c r="B4436" s="2">
        <v>1561.71</v>
      </c>
      <c r="C4436" s="2">
        <v>1568.02</v>
      </c>
      <c r="D4436" s="2">
        <v>1588.9</v>
      </c>
      <c r="E4436" s="2">
        <v>1561.15</v>
      </c>
      <c r="F4436" s="4">
        <f t="shared" si="552"/>
        <v>-6.1032266276330738E-3</v>
      </c>
      <c r="G4436" s="1">
        <f t="shared" si="553"/>
        <v>2960.5998223230572</v>
      </c>
      <c r="H4436" s="1">
        <f t="shared" si="557"/>
        <v>1</v>
      </c>
      <c r="I4436" s="1">
        <f t="shared" si="558"/>
        <v>1</v>
      </c>
      <c r="J4436" s="1">
        <f t="shared" si="554"/>
        <v>34874.174900463098</v>
      </c>
      <c r="K4436" s="1">
        <f t="shared" si="555"/>
        <v>45803.037346754754</v>
      </c>
      <c r="L4436" s="1">
        <f t="shared" si="556"/>
        <v>0</v>
      </c>
      <c r="M4436" s="3">
        <f t="shared" si="559"/>
        <v>0.76139437296365264</v>
      </c>
    </row>
    <row r="4437" spans="1:13">
      <c r="A4437" s="1" t="s">
        <v>4442</v>
      </c>
      <c r="B4437" s="2">
        <v>1571.3</v>
      </c>
      <c r="C4437" s="2">
        <v>1575.47</v>
      </c>
      <c r="D4437" s="2">
        <v>1578.52</v>
      </c>
      <c r="E4437" s="2">
        <v>1566.72</v>
      </c>
      <c r="F4437" s="4">
        <f t="shared" si="552"/>
        <v>-2.7227895581972694E-3</v>
      </c>
      <c r="G4437" s="1">
        <f t="shared" si="553"/>
        <v>2997.3087212264259</v>
      </c>
      <c r="H4437" s="1">
        <f t="shared" si="557"/>
        <v>1</v>
      </c>
      <c r="I4437" s="1">
        <f t="shared" si="558"/>
        <v>1</v>
      </c>
      <c r="J4437" s="1">
        <f t="shared" si="554"/>
        <v>35526.097013225452</v>
      </c>
      <c r="K4437" s="1">
        <f t="shared" si="555"/>
        <v>46659.258690005314</v>
      </c>
      <c r="L4437" s="1">
        <f t="shared" si="556"/>
        <v>0</v>
      </c>
      <c r="M4437" s="3">
        <f t="shared" si="559"/>
        <v>0.76139437296365253</v>
      </c>
    </row>
    <row r="4438" spans="1:13">
      <c r="A4438" s="1" t="s">
        <v>4443</v>
      </c>
      <c r="B4438" s="2">
        <v>1575.59</v>
      </c>
      <c r="C4438" s="2">
        <v>1577.15</v>
      </c>
      <c r="D4438" s="2">
        <v>1588.92</v>
      </c>
      <c r="E4438" s="2">
        <v>1565.81</v>
      </c>
      <c r="F4438" s="4">
        <f t="shared" si="552"/>
        <v>1.1882672902421287E-3</v>
      </c>
      <c r="G4438" s="1">
        <f t="shared" si="553"/>
        <v>3013.8439119866862</v>
      </c>
      <c r="H4438" s="1">
        <f t="shared" si="557"/>
        <v>1</v>
      </c>
      <c r="I4438" s="1">
        <f t="shared" si="558"/>
        <v>1</v>
      </c>
      <c r="J4438" s="1">
        <f t="shared" si="554"/>
        <v>35820.151875929514</v>
      </c>
      <c r="K4438" s="1">
        <f t="shared" si="555"/>
        <v>47045.46441091114</v>
      </c>
      <c r="L4438" s="1">
        <f t="shared" si="556"/>
        <v>0</v>
      </c>
      <c r="M4438" s="3">
        <f t="shared" si="559"/>
        <v>0.76139437296365242</v>
      </c>
    </row>
    <row r="4439" spans="1:13">
      <c r="A4439" s="1" t="s">
        <v>4444</v>
      </c>
      <c r="B4439" s="2">
        <v>1573.72</v>
      </c>
      <c r="C4439" s="2">
        <v>1576.57</v>
      </c>
      <c r="D4439" s="2">
        <v>1581.95</v>
      </c>
      <c r="E4439" s="2">
        <v>1573.7</v>
      </c>
      <c r="F4439" s="4">
        <f t="shared" si="552"/>
        <v>-1.2946133929024883E-3</v>
      </c>
      <c r="G4439" s="1">
        <f t="shared" si="553"/>
        <v>3006.8208767149836</v>
      </c>
      <c r="H4439" s="1">
        <f t="shared" si="557"/>
        <v>1</v>
      </c>
      <c r="I4439" s="1">
        <f t="shared" si="558"/>
        <v>1</v>
      </c>
      <c r="J4439" s="1">
        <f t="shared" si="554"/>
        <v>35694.366052996564</v>
      </c>
      <c r="K4439" s="1">
        <f t="shared" si="555"/>
        <v>46880.259850174312</v>
      </c>
      <c r="L4439" s="1">
        <f t="shared" si="556"/>
        <v>0</v>
      </c>
      <c r="M4439" s="3">
        <f t="shared" si="559"/>
        <v>0.76139437296365253</v>
      </c>
    </row>
    <row r="4440" spans="1:13">
      <c r="A4440" s="1" t="s">
        <v>4445</v>
      </c>
      <c r="B4440" s="2">
        <v>1575.76</v>
      </c>
      <c r="C4440" s="2">
        <v>1578.2</v>
      </c>
      <c r="D4440" s="2">
        <v>1585.28</v>
      </c>
      <c r="E4440" s="2">
        <v>1573.4</v>
      </c>
      <c r="F4440" s="4">
        <f t="shared" si="552"/>
        <v>-4.1269299559498762E-3</v>
      </c>
      <c r="G4440" s="1">
        <f t="shared" si="553"/>
        <v>3014.7498500648176</v>
      </c>
      <c r="H4440" s="1">
        <f t="shared" si="557"/>
        <v>1</v>
      </c>
      <c r="I4440" s="1">
        <f t="shared" si="558"/>
        <v>1</v>
      </c>
      <c r="J4440" s="1">
        <f t="shared" si="554"/>
        <v>35835.006754810973</v>
      </c>
      <c r="K4440" s="1">
        <f t="shared" si="555"/>
        <v>47064.974508974563</v>
      </c>
      <c r="L4440" s="1">
        <f t="shared" si="556"/>
        <v>0</v>
      </c>
      <c r="M4440" s="3">
        <f t="shared" si="559"/>
        <v>0.76139437296365242</v>
      </c>
    </row>
    <row r="4441" spans="1:13">
      <c r="A4441" s="1" t="s">
        <v>4446</v>
      </c>
      <c r="B4441" s="2">
        <v>1582.29</v>
      </c>
      <c r="C4441" s="2">
        <v>1577.57</v>
      </c>
      <c r="D4441" s="2">
        <v>1588.8</v>
      </c>
      <c r="E4441" s="2">
        <v>1573.87</v>
      </c>
      <c r="F4441" s="4">
        <f t="shared" si="552"/>
        <v>5.2604494253529754E-3</v>
      </c>
      <c r="G4441" s="1">
        <f t="shared" si="553"/>
        <v>3039.9654307893279</v>
      </c>
      <c r="H4441" s="1">
        <f t="shared" si="557"/>
        <v>1</v>
      </c>
      <c r="I4441" s="1">
        <f t="shared" si="558"/>
        <v>1</v>
      </c>
      <c r="J4441" s="1">
        <f t="shared" si="554"/>
        <v>36285.734476050653</v>
      </c>
      <c r="K4441" s="1">
        <f t="shared" si="555"/>
        <v>47656.951199694333</v>
      </c>
      <c r="L4441" s="1">
        <f t="shared" si="556"/>
        <v>0</v>
      </c>
      <c r="M4441" s="3">
        <f t="shared" si="559"/>
        <v>0.76139437296365253</v>
      </c>
    </row>
    <row r="4442" spans="1:13">
      <c r="A4442" s="1" t="s">
        <v>4447</v>
      </c>
      <c r="B4442" s="2">
        <v>1574.01</v>
      </c>
      <c r="C4442" s="2">
        <v>1595.86</v>
      </c>
      <c r="D4442" s="2">
        <v>1596.54</v>
      </c>
      <c r="E4442" s="2">
        <v>1572.44</v>
      </c>
      <c r="F4442" s="4">
        <f t="shared" si="552"/>
        <v>-1.6680098206420912E-2</v>
      </c>
      <c r="G4442" s="1">
        <f t="shared" si="553"/>
        <v>3008.4368158542989</v>
      </c>
      <c r="H4442" s="1">
        <f t="shared" si="557"/>
        <v>1</v>
      </c>
      <c r="I4442" s="1">
        <f t="shared" si="558"/>
        <v>1</v>
      </c>
      <c r="J4442" s="1">
        <f t="shared" si="554"/>
        <v>35723.429303296711</v>
      </c>
      <c r="K4442" s="1">
        <f t="shared" si="555"/>
        <v>46918.430936449899</v>
      </c>
      <c r="L4442" s="1">
        <f t="shared" si="556"/>
        <v>0</v>
      </c>
      <c r="M4442" s="3">
        <f t="shared" si="559"/>
        <v>0.76139437296365264</v>
      </c>
    </row>
    <row r="4443" spans="1:13">
      <c r="A4443" s="1" t="s">
        <v>4448</v>
      </c>
      <c r="B4443" s="2">
        <v>1600.71</v>
      </c>
      <c r="C4443" s="2">
        <v>1587.59</v>
      </c>
      <c r="D4443" s="2">
        <v>1606.96</v>
      </c>
      <c r="E4443" s="2">
        <v>1585.66</v>
      </c>
      <c r="F4443" s="4">
        <f t="shared" si="552"/>
        <v>5.6290246583947656E-3</v>
      </c>
      <c r="G4443" s="1">
        <f t="shared" si="553"/>
        <v>3112.3939797538746</v>
      </c>
      <c r="H4443" s="1">
        <f t="shared" si="557"/>
        <v>1</v>
      </c>
      <c r="I4443" s="1">
        <f t="shared" si="558"/>
        <v>1</v>
      </c>
      <c r="J4443" s="1">
        <f t="shared" si="554"/>
        <v>37606.821334437074</v>
      </c>
      <c r="K4443" s="1">
        <f t="shared" si="555"/>
        <v>49392.040012137506</v>
      </c>
      <c r="L4443" s="1">
        <f t="shared" si="556"/>
        <v>0</v>
      </c>
      <c r="M4443" s="3">
        <f t="shared" si="559"/>
        <v>0.76139437296365253</v>
      </c>
    </row>
    <row r="4444" spans="1:13">
      <c r="A4444" s="1" t="s">
        <v>4449</v>
      </c>
      <c r="B4444" s="2">
        <v>1591.75</v>
      </c>
      <c r="C4444" s="2">
        <v>1587.69</v>
      </c>
      <c r="D4444" s="2">
        <v>1594.96</v>
      </c>
      <c r="E4444" s="2">
        <v>1581.41</v>
      </c>
      <c r="F4444" s="4">
        <f t="shared" si="552"/>
        <v>-5.5602411520320194E-3</v>
      </c>
      <c r="G4444" s="1">
        <f t="shared" si="553"/>
        <v>3077.8688599826946</v>
      </c>
      <c r="H4444" s="1">
        <f t="shared" si="557"/>
        <v>1</v>
      </c>
      <c r="I4444" s="1">
        <f t="shared" si="558"/>
        <v>1</v>
      </c>
      <c r="J4444" s="1">
        <f t="shared" si="554"/>
        <v>36983.783615799177</v>
      </c>
      <c r="K4444" s="1">
        <f t="shared" si="555"/>
        <v>48573.754849071767</v>
      </c>
      <c r="L4444" s="1">
        <f t="shared" si="556"/>
        <v>0</v>
      </c>
      <c r="M4444" s="3">
        <f t="shared" si="559"/>
        <v>0.76139437296365253</v>
      </c>
    </row>
    <row r="4445" spans="1:13">
      <c r="A4445" s="1" t="s">
        <v>4450</v>
      </c>
      <c r="B4445" s="2">
        <v>1600.65</v>
      </c>
      <c r="C4445" s="2">
        <v>1587.77</v>
      </c>
      <c r="D4445" s="2">
        <v>1603.66</v>
      </c>
      <c r="E4445" s="2">
        <v>1586.67</v>
      </c>
      <c r="F4445" s="4">
        <f t="shared" si="552"/>
        <v>9.421647085532614E-3</v>
      </c>
      <c r="G4445" s="1">
        <f t="shared" si="553"/>
        <v>3112.6096790667771</v>
      </c>
      <c r="H4445" s="1">
        <f t="shared" si="557"/>
        <v>1</v>
      </c>
      <c r="I4445" s="1">
        <f t="shared" si="558"/>
        <v>1</v>
      </c>
      <c r="J4445" s="1">
        <f t="shared" si="554"/>
        <v>37612.726965762478</v>
      </c>
      <c r="K4445" s="1">
        <f t="shared" si="555"/>
        <v>49399.796349109653</v>
      </c>
      <c r="L4445" s="1">
        <f t="shared" si="556"/>
        <v>0</v>
      </c>
      <c r="M4445" s="3">
        <f t="shared" si="559"/>
        <v>0.76139437296365264</v>
      </c>
    </row>
    <row r="4446" spans="1:13">
      <c r="A4446" s="1" t="s">
        <v>4451</v>
      </c>
      <c r="B4446" s="2">
        <v>1585.71</v>
      </c>
      <c r="C4446" s="2">
        <v>1604.8</v>
      </c>
      <c r="D4446" s="2">
        <v>1610.21</v>
      </c>
      <c r="E4446" s="2">
        <v>1582.31</v>
      </c>
      <c r="F4446" s="4">
        <f t="shared" si="552"/>
        <v>-9.6368837203493207E-3</v>
      </c>
      <c r="G4446" s="1">
        <f t="shared" si="553"/>
        <v>3055.16505771626</v>
      </c>
      <c r="H4446" s="1">
        <f t="shared" si="557"/>
        <v>1</v>
      </c>
      <c r="I4446" s="1">
        <f t="shared" si="558"/>
        <v>1</v>
      </c>
      <c r="J4446" s="1">
        <f t="shared" si="554"/>
        <v>36580.281162372317</v>
      </c>
      <c r="K4446" s="1">
        <f t="shared" si="555"/>
        <v>48043.802871811597</v>
      </c>
      <c r="L4446" s="1">
        <f t="shared" si="556"/>
        <v>0</v>
      </c>
      <c r="M4446" s="3">
        <f t="shared" si="559"/>
        <v>0.76139437296365253</v>
      </c>
    </row>
    <row r="4447" spans="1:13">
      <c r="A4447" s="1" t="s">
        <v>4452</v>
      </c>
      <c r="B4447" s="2">
        <v>1601.14</v>
      </c>
      <c r="C4447" s="2">
        <v>1596.15</v>
      </c>
      <c r="D4447" s="2">
        <v>1606.51</v>
      </c>
      <c r="E4447" s="2">
        <v>1595.71</v>
      </c>
      <c r="F4447" s="4">
        <f t="shared" si="552"/>
        <v>7.0252897853420038E-3</v>
      </c>
      <c r="G4447" s="1">
        <f t="shared" si="553"/>
        <v>3115.3365392486012</v>
      </c>
      <c r="H4447" s="1">
        <f t="shared" si="557"/>
        <v>1</v>
      </c>
      <c r="I4447" s="1">
        <f t="shared" si="558"/>
        <v>1</v>
      </c>
      <c r="J4447" s="1">
        <f t="shared" si="554"/>
        <v>37670.909927013483</v>
      </c>
      <c r="K4447" s="1">
        <f t="shared" si="555"/>
        <v>49476.21267593978</v>
      </c>
      <c r="L4447" s="1">
        <f t="shared" si="556"/>
        <v>0</v>
      </c>
      <c r="M4447" s="3">
        <f t="shared" si="559"/>
        <v>0.76139437296365242</v>
      </c>
    </row>
    <row r="4448" spans="1:13">
      <c r="A4448" s="1" t="s">
        <v>4453</v>
      </c>
      <c r="B4448" s="2">
        <v>1589.97</v>
      </c>
      <c r="C4448" s="2">
        <v>1604.23</v>
      </c>
      <c r="D4448" s="2">
        <v>1607.01</v>
      </c>
      <c r="E4448" s="2">
        <v>1588.74</v>
      </c>
      <c r="F4448" s="4">
        <f t="shared" si="552"/>
        <v>-7.2552900555072908E-3</v>
      </c>
      <c r="G4448" s="1">
        <f t="shared" si="553"/>
        <v>3072.2944733110976</v>
      </c>
      <c r="H4448" s="1">
        <f t="shared" si="557"/>
        <v>1</v>
      </c>
      <c r="I4448" s="1">
        <f t="shared" si="558"/>
        <v>1</v>
      </c>
      <c r="J4448" s="1">
        <f t="shared" si="554"/>
        <v>36894.825934431734</v>
      </c>
      <c r="K4448" s="1">
        <f t="shared" si="555"/>
        <v>48456.919626056944</v>
      </c>
      <c r="L4448" s="1">
        <f t="shared" si="556"/>
        <v>0</v>
      </c>
      <c r="M4448" s="3">
        <f t="shared" si="559"/>
        <v>0.76139437296365253</v>
      </c>
    </row>
    <row r="4449" spans="1:13">
      <c r="A4449" s="1" t="s">
        <v>4454</v>
      </c>
      <c r="B4449" s="2">
        <v>1601.59</v>
      </c>
      <c r="C4449" s="2">
        <v>1606.63</v>
      </c>
      <c r="D4449" s="2">
        <v>1614.22</v>
      </c>
      <c r="E4449" s="2">
        <v>1600.25</v>
      </c>
      <c r="F4449" s="4">
        <f t="shared" si="552"/>
        <v>-4.4444720713104902E-3</v>
      </c>
      <c r="G4449" s="1">
        <f t="shared" si="553"/>
        <v>3117.6608452495793</v>
      </c>
      <c r="H4449" s="1">
        <f t="shared" si="557"/>
        <v>1</v>
      </c>
      <c r="I4449" s="1">
        <f t="shared" si="558"/>
        <v>1</v>
      </c>
      <c r="J4449" s="1">
        <f t="shared" si="554"/>
        <v>37717.316267078175</v>
      </c>
      <c r="K4449" s="1">
        <f t="shared" si="555"/>
        <v>49537.161826225798</v>
      </c>
      <c r="L4449" s="1">
        <f t="shared" si="556"/>
        <v>0</v>
      </c>
      <c r="M4449" s="3">
        <f t="shared" si="559"/>
        <v>0.76139437296365253</v>
      </c>
    </row>
    <row r="4450" spans="1:13">
      <c r="A4450" s="1" t="s">
        <v>4455</v>
      </c>
      <c r="B4450" s="2">
        <v>1608.74</v>
      </c>
      <c r="C4450" s="2">
        <v>1619.18</v>
      </c>
      <c r="D4450" s="2">
        <v>1621</v>
      </c>
      <c r="E4450" s="2">
        <v>1606.6</v>
      </c>
      <c r="F4450" s="4">
        <f t="shared" si="552"/>
        <v>-1.1338565256669542E-2</v>
      </c>
      <c r="G4450" s="1">
        <f t="shared" si="553"/>
        <v>3145.7517079965924</v>
      </c>
      <c r="H4450" s="1">
        <f t="shared" si="557"/>
        <v>1</v>
      </c>
      <c r="I4450" s="1">
        <f t="shared" si="558"/>
        <v>1</v>
      </c>
      <c r="J4450" s="1">
        <f t="shared" si="554"/>
        <v>38228.595036943589</v>
      </c>
      <c r="K4450" s="1">
        <f t="shared" si="555"/>
        <v>50208.665041931621</v>
      </c>
      <c r="L4450" s="1">
        <f t="shared" si="556"/>
        <v>0</v>
      </c>
      <c r="M4450" s="3">
        <f t="shared" si="559"/>
        <v>0.76139437296365253</v>
      </c>
    </row>
    <row r="4451" spans="1:13">
      <c r="A4451" s="1" t="s">
        <v>4456</v>
      </c>
      <c r="B4451" s="2">
        <v>1627.19</v>
      </c>
      <c r="C4451" s="2">
        <v>1619.98</v>
      </c>
      <c r="D4451" s="2">
        <v>1628.53</v>
      </c>
      <c r="E4451" s="2">
        <v>1618.4</v>
      </c>
      <c r="F4451" s="4">
        <f t="shared" si="552"/>
        <v>1.1063238701680689E-4</v>
      </c>
      <c r="G4451" s="1">
        <f t="shared" si="553"/>
        <v>3218.8780634693358</v>
      </c>
      <c r="H4451" s="1">
        <f t="shared" si="557"/>
        <v>1</v>
      </c>
      <c r="I4451" s="1">
        <f t="shared" si="558"/>
        <v>1</v>
      </c>
      <c r="J4451" s="1">
        <f t="shared" si="554"/>
        <v>39576.43090796718</v>
      </c>
      <c r="K4451" s="1">
        <f t="shared" si="555"/>
        <v>51978.885467618864</v>
      </c>
      <c r="L4451" s="1">
        <f t="shared" si="556"/>
        <v>0</v>
      </c>
      <c r="M4451" s="3">
        <f t="shared" si="559"/>
        <v>0.76139437296365264</v>
      </c>
    </row>
    <row r="4452" spans="1:13">
      <c r="A4452" s="1" t="s">
        <v>4457</v>
      </c>
      <c r="B4452" s="2">
        <v>1627.01</v>
      </c>
      <c r="C4452" s="2">
        <v>1611.86</v>
      </c>
      <c r="D4452" s="2">
        <v>1628.57</v>
      </c>
      <c r="E4452" s="2">
        <v>1611.86</v>
      </c>
      <c r="F4452" s="4">
        <f t="shared" si="552"/>
        <v>1.0496177279813335E-2</v>
      </c>
      <c r="G4452" s="1">
        <f t="shared" si="553"/>
        <v>3218.2973814362012</v>
      </c>
      <c r="H4452" s="1">
        <f t="shared" si="557"/>
        <v>1</v>
      </c>
      <c r="I4452" s="1">
        <f t="shared" si="558"/>
        <v>1</v>
      </c>
      <c r="J4452" s="1">
        <f t="shared" si="554"/>
        <v>39564.914992366197</v>
      </c>
      <c r="K4452" s="1">
        <f t="shared" si="555"/>
        <v>51963.760696527956</v>
      </c>
      <c r="L4452" s="1">
        <f t="shared" si="556"/>
        <v>0</v>
      </c>
      <c r="M4452" s="3">
        <f t="shared" si="559"/>
        <v>0.76139437296365253</v>
      </c>
    </row>
    <row r="4453" spans="1:13">
      <c r="A4453" s="1" t="s">
        <v>4458</v>
      </c>
      <c r="B4453" s="2">
        <v>1610.11</v>
      </c>
      <c r="C4453" s="2">
        <v>1609.74</v>
      </c>
      <c r="D4453" s="2">
        <v>1616.4</v>
      </c>
      <c r="E4453" s="2">
        <v>1604.58</v>
      </c>
      <c r="F4453" s="4">
        <f t="shared" si="552"/>
        <v>3.0963031262070118E-3</v>
      </c>
      <c r="G4453" s="1">
        <f t="shared" si="553"/>
        <v>3152.2528881396979</v>
      </c>
      <c r="H4453" s="1">
        <f t="shared" si="557"/>
        <v>1</v>
      </c>
      <c r="I4453" s="1">
        <f t="shared" si="558"/>
        <v>1</v>
      </c>
      <c r="J4453" s="1">
        <f t="shared" si="554"/>
        <v>38358.624532945185</v>
      </c>
      <c r="K4453" s="1">
        <f t="shared" si="555"/>
        <v>50379.443157214337</v>
      </c>
      <c r="L4453" s="1">
        <f t="shared" si="556"/>
        <v>0</v>
      </c>
      <c r="M4453" s="3">
        <f t="shared" si="559"/>
        <v>0.76139437296365253</v>
      </c>
    </row>
    <row r="4454" spans="1:13">
      <c r="A4454" s="1" t="s">
        <v>4459</v>
      </c>
      <c r="B4454" s="2">
        <v>1605.14</v>
      </c>
      <c r="C4454" s="2">
        <v>1616.42</v>
      </c>
      <c r="D4454" s="2">
        <v>1619.95</v>
      </c>
      <c r="E4454" s="2">
        <v>1605.14</v>
      </c>
      <c r="F4454" s="4">
        <f t="shared" si="552"/>
        <v>-8.3403350961300804E-3</v>
      </c>
      <c r="G4454" s="1">
        <f t="shared" si="553"/>
        <v>3132.9795096362827</v>
      </c>
      <c r="H4454" s="1">
        <f t="shared" si="557"/>
        <v>1</v>
      </c>
      <c r="I4454" s="1">
        <f t="shared" si="558"/>
        <v>1</v>
      </c>
      <c r="J4454" s="1">
        <f t="shared" si="554"/>
        <v>38007.131688823676</v>
      </c>
      <c r="K4454" s="1">
        <f t="shared" si="555"/>
        <v>49917.799550953685</v>
      </c>
      <c r="L4454" s="1">
        <f t="shared" si="556"/>
        <v>0</v>
      </c>
      <c r="M4454" s="3">
        <f t="shared" si="559"/>
        <v>0.76139437296365253</v>
      </c>
    </row>
    <row r="4455" spans="1:13">
      <c r="A4455" s="1" t="s">
        <v>4460</v>
      </c>
      <c r="B4455" s="2">
        <v>1618.64</v>
      </c>
      <c r="C4455" s="2">
        <v>1613.29</v>
      </c>
      <c r="D4455" s="2">
        <v>1619.78</v>
      </c>
      <c r="E4455" s="2">
        <v>1609.62</v>
      </c>
      <c r="F4455" s="4">
        <f t="shared" si="552"/>
        <v>4.150252799404397E-3</v>
      </c>
      <c r="G4455" s="1">
        <f t="shared" si="553"/>
        <v>3186.2585430981508</v>
      </c>
      <c r="H4455" s="1">
        <f t="shared" si="557"/>
        <v>1</v>
      </c>
      <c r="I4455" s="1">
        <f t="shared" si="558"/>
        <v>1</v>
      </c>
      <c r="J4455" s="1">
        <f t="shared" si="554"/>
        <v>38984.146066344096</v>
      </c>
      <c r="K4455" s="1">
        <f t="shared" si="555"/>
        <v>51200.990512449083</v>
      </c>
      <c r="L4455" s="1">
        <f t="shared" si="556"/>
        <v>0</v>
      </c>
      <c r="M4455" s="3">
        <f t="shared" si="559"/>
        <v>0.76139437296365264</v>
      </c>
    </row>
    <row r="4456" spans="1:13">
      <c r="A4456" s="1" t="s">
        <v>4461</v>
      </c>
      <c r="B4456" s="2">
        <v>1611.95</v>
      </c>
      <c r="C4456" s="2">
        <v>1601.39</v>
      </c>
      <c r="D4456" s="2">
        <v>1613.39</v>
      </c>
      <c r="E4456" s="2">
        <v>1592.76</v>
      </c>
      <c r="F4456" s="4">
        <f t="shared" si="552"/>
        <v>8.1429455948665019E-3</v>
      </c>
      <c r="G4456" s="1">
        <f t="shared" si="553"/>
        <v>3160.1566845760012</v>
      </c>
      <c r="H4456" s="1">
        <f t="shared" si="557"/>
        <v>1</v>
      </c>
      <c r="I4456" s="1">
        <f t="shared" si="558"/>
        <v>1</v>
      </c>
      <c r="J4456" s="1">
        <f t="shared" si="554"/>
        <v>38506.285943261384</v>
      </c>
      <c r="K4456" s="1">
        <f t="shared" si="555"/>
        <v>50573.378672841325</v>
      </c>
      <c r="L4456" s="1">
        <f t="shared" si="556"/>
        <v>0</v>
      </c>
      <c r="M4456" s="3">
        <f t="shared" si="559"/>
        <v>0.76139437296365264</v>
      </c>
    </row>
    <row r="4457" spans="1:13">
      <c r="A4457" s="1" t="s">
        <v>4462</v>
      </c>
      <c r="B4457" s="2">
        <v>1598.93</v>
      </c>
      <c r="C4457" s="2">
        <v>1596.81</v>
      </c>
      <c r="D4457" s="2">
        <v>1603.89</v>
      </c>
      <c r="E4457" s="2">
        <v>1591.58</v>
      </c>
      <c r="F4457" s="4">
        <f t="shared" si="552"/>
        <v>3.3635171344843506E-3</v>
      </c>
      <c r="G4457" s="1">
        <f t="shared" si="553"/>
        <v>3109.6403964235037</v>
      </c>
      <c r="H4457" s="1">
        <f t="shared" si="557"/>
        <v>1</v>
      </c>
      <c r="I4457" s="1">
        <f t="shared" si="558"/>
        <v>1</v>
      </c>
      <c r="J4457" s="1">
        <f t="shared" si="554"/>
        <v>37589.551823654547</v>
      </c>
      <c r="K4457" s="1">
        <f t="shared" si="555"/>
        <v>49369.358585276794</v>
      </c>
      <c r="L4457" s="1">
        <f t="shared" si="556"/>
        <v>0</v>
      </c>
      <c r="M4457" s="3">
        <f t="shared" si="559"/>
        <v>0.76139437296365264</v>
      </c>
    </row>
    <row r="4458" spans="1:13">
      <c r="A4458" s="1" t="s">
        <v>4463</v>
      </c>
      <c r="B4458" s="2">
        <v>1593.57</v>
      </c>
      <c r="C4458" s="2">
        <v>1600.62</v>
      </c>
      <c r="D4458" s="2">
        <v>1607.97</v>
      </c>
      <c r="E4458" s="2">
        <v>1591.4</v>
      </c>
      <c r="F4458" s="4">
        <f t="shared" si="552"/>
        <v>-4.4916164821710014E-3</v>
      </c>
      <c r="G4458" s="1">
        <f t="shared" si="553"/>
        <v>3088.9868099248188</v>
      </c>
      <c r="H4458" s="1">
        <f t="shared" si="557"/>
        <v>1</v>
      </c>
      <c r="I4458" s="1">
        <f t="shared" si="558"/>
        <v>1</v>
      </c>
      <c r="J4458" s="1">
        <f t="shared" si="554"/>
        <v>37215.546077747633</v>
      </c>
      <c r="K4458" s="1">
        <f t="shared" si="555"/>
        <v>48878.146988254957</v>
      </c>
      <c r="L4458" s="1">
        <f t="shared" si="556"/>
        <v>0</v>
      </c>
      <c r="M4458" s="3">
        <f t="shared" si="559"/>
        <v>0.76139437296365264</v>
      </c>
    </row>
    <row r="4459" spans="1:13">
      <c r="A4459" s="1" t="s">
        <v>4464</v>
      </c>
      <c r="B4459" s="2">
        <v>1600.76</v>
      </c>
      <c r="C4459" s="2">
        <v>1601.68</v>
      </c>
      <c r="D4459" s="2">
        <v>1606.42</v>
      </c>
      <c r="E4459" s="2">
        <v>1592.03</v>
      </c>
      <c r="F4459" s="4">
        <f t="shared" si="552"/>
        <v>-7.0541672649193643E-4</v>
      </c>
      <c r="G4459" s="1">
        <f t="shared" si="553"/>
        <v>3117.1158701949944</v>
      </c>
      <c r="H4459" s="1">
        <f t="shared" si="557"/>
        <v>1</v>
      </c>
      <c r="I4459" s="1">
        <f t="shared" si="558"/>
        <v>1</v>
      </c>
      <c r="J4459" s="1">
        <f t="shared" si="554"/>
        <v>37725.431036368158</v>
      </c>
      <c r="K4459" s="1">
        <f t="shared" si="555"/>
        <v>49547.819600407114</v>
      </c>
      <c r="L4459" s="1">
        <f t="shared" si="556"/>
        <v>0</v>
      </c>
      <c r="M4459" s="3">
        <f t="shared" si="559"/>
        <v>0.76139437296365275</v>
      </c>
    </row>
    <row r="4460" spans="1:13">
      <c r="A4460" s="1" t="s">
        <v>4465</v>
      </c>
      <c r="B4460" s="2">
        <v>1601.89</v>
      </c>
      <c r="C4460" s="2">
        <v>1606.84</v>
      </c>
      <c r="D4460" s="2">
        <v>1610.84</v>
      </c>
      <c r="E4460" s="2">
        <v>1591.72</v>
      </c>
      <c r="F4460" s="4">
        <f t="shared" si="552"/>
        <v>-5.3657775698012777E-4</v>
      </c>
      <c r="G4460" s="1">
        <f t="shared" si="553"/>
        <v>3121.6474621343664</v>
      </c>
      <c r="H4460" s="1">
        <f t="shared" si="557"/>
        <v>1</v>
      </c>
      <c r="I4460" s="1">
        <f t="shared" si="558"/>
        <v>1</v>
      </c>
      <c r="J4460" s="1">
        <f t="shared" si="554"/>
        <v>37806.983857917112</v>
      </c>
      <c r="K4460" s="1">
        <f t="shared" si="555"/>
        <v>49654.929430010292</v>
      </c>
      <c r="L4460" s="1">
        <f t="shared" si="556"/>
        <v>0</v>
      </c>
      <c r="M4460" s="3">
        <f t="shared" si="559"/>
        <v>0.76139437296365275</v>
      </c>
    </row>
    <row r="4461" spans="1:13">
      <c r="A4461" s="1" t="s">
        <v>4466</v>
      </c>
      <c r="B4461" s="2">
        <v>1602.75</v>
      </c>
      <c r="C4461" s="2">
        <v>1580.06</v>
      </c>
      <c r="D4461" s="2">
        <v>1605.45</v>
      </c>
      <c r="E4461" s="2">
        <v>1578.87</v>
      </c>
      <c r="F4461" s="4">
        <f t="shared" si="552"/>
        <v>7.7083163050379877E-3</v>
      </c>
      <c r="G4461" s="1">
        <f t="shared" si="553"/>
        <v>3125.1288207870789</v>
      </c>
      <c r="H4461" s="1">
        <f t="shared" si="557"/>
        <v>1</v>
      </c>
      <c r="I4461" s="1">
        <f t="shared" si="558"/>
        <v>1</v>
      </c>
      <c r="J4461" s="1">
        <f t="shared" si="554"/>
        <v>37869.489973388067</v>
      </c>
      <c r="K4461" s="1">
        <f t="shared" si="555"/>
        <v>49737.023700326026</v>
      </c>
      <c r="L4461" s="1">
        <f t="shared" si="556"/>
        <v>0</v>
      </c>
      <c r="M4461" s="3">
        <f t="shared" si="559"/>
        <v>0.76139437296365264</v>
      </c>
    </row>
    <row r="4462" spans="1:13">
      <c r="A4462" s="1" t="s">
        <v>4467</v>
      </c>
      <c r="B4462" s="2">
        <v>1590.49</v>
      </c>
      <c r="C4462" s="2">
        <v>1580.25</v>
      </c>
      <c r="D4462" s="2">
        <v>1590.76</v>
      </c>
      <c r="E4462" s="2">
        <v>1577</v>
      </c>
      <c r="F4462" s="4">
        <f t="shared" si="552"/>
        <v>1.2992885758141393E-2</v>
      </c>
      <c r="G4462" s="1">
        <f t="shared" si="553"/>
        <v>3077.805107245144</v>
      </c>
      <c r="H4462" s="1">
        <f t="shared" si="557"/>
        <v>1</v>
      </c>
      <c r="I4462" s="1">
        <f t="shared" si="558"/>
        <v>1</v>
      </c>
      <c r="J4462" s="1">
        <f t="shared" si="554"/>
        <v>37015.030725849392</v>
      </c>
      <c r="K4462" s="1">
        <f t="shared" si="555"/>
        <v>48614.794172659866</v>
      </c>
      <c r="L4462" s="1">
        <f t="shared" si="556"/>
        <v>0</v>
      </c>
      <c r="M4462" s="3">
        <f t="shared" si="559"/>
        <v>0.76139437296365264</v>
      </c>
    </row>
    <row r="4463" spans="1:13">
      <c r="A4463" s="1" t="s">
        <v>4468</v>
      </c>
      <c r="B4463" s="2">
        <v>1570.09</v>
      </c>
      <c r="C4463" s="2">
        <v>1573.62</v>
      </c>
      <c r="D4463" s="2">
        <v>1578.12</v>
      </c>
      <c r="E4463" s="2">
        <v>1570.02</v>
      </c>
      <c r="F4463" s="4">
        <f t="shared" si="552"/>
        <v>-4.8991646702412073E-3</v>
      </c>
      <c r="G4463" s="1">
        <f t="shared" si="553"/>
        <v>2999.9710439589894</v>
      </c>
      <c r="H4463" s="1">
        <f t="shared" si="557"/>
        <v>1</v>
      </c>
      <c r="I4463" s="1">
        <f t="shared" si="558"/>
        <v>1</v>
      </c>
      <c r="J4463" s="1">
        <f t="shared" si="554"/>
        <v>35627.763156641209</v>
      </c>
      <c r="K4463" s="1">
        <f t="shared" si="555"/>
        <v>46792.784950542322</v>
      </c>
      <c r="L4463" s="1">
        <f t="shared" si="556"/>
        <v>0</v>
      </c>
      <c r="M4463" s="3">
        <f t="shared" si="559"/>
        <v>0.76139437296365253</v>
      </c>
    </row>
    <row r="4464" spans="1:13">
      <c r="A4464" s="1" t="s">
        <v>4469</v>
      </c>
      <c r="B4464" s="2">
        <v>1577.82</v>
      </c>
      <c r="C4464" s="2">
        <v>1577.27</v>
      </c>
      <c r="D4464" s="2">
        <v>1582.4</v>
      </c>
      <c r="E4464" s="2">
        <v>1568.82</v>
      </c>
      <c r="F4464" s="4">
        <f t="shared" si="552"/>
        <v>2.7837095790115285E-3</v>
      </c>
      <c r="G4464" s="1">
        <f t="shared" si="553"/>
        <v>3029.7815575700479</v>
      </c>
      <c r="H4464" s="1">
        <f t="shared" si="557"/>
        <v>1</v>
      </c>
      <c r="I4464" s="1">
        <f t="shared" si="558"/>
        <v>1</v>
      </c>
      <c r="J4464" s="1">
        <f t="shared" si="554"/>
        <v>36160.711560615586</v>
      </c>
      <c r="K4464" s="1">
        <f t="shared" si="555"/>
        <v>47492.748626265231</v>
      </c>
      <c r="L4464" s="1">
        <f t="shared" si="556"/>
        <v>0</v>
      </c>
      <c r="M4464" s="3">
        <f t="shared" si="559"/>
        <v>0.76139437296365253</v>
      </c>
    </row>
    <row r="4465" spans="1:13">
      <c r="A4465" s="1" t="s">
        <v>4470</v>
      </c>
      <c r="B4465" s="2">
        <v>1573.44</v>
      </c>
      <c r="C4465" s="2">
        <v>1570.31</v>
      </c>
      <c r="D4465" s="2">
        <v>1577.48</v>
      </c>
      <c r="E4465" s="2">
        <v>1563.93</v>
      </c>
      <c r="F4465" s="4">
        <f t="shared" si="552"/>
        <v>1.0156520845906014E-2</v>
      </c>
      <c r="G4465" s="1">
        <f t="shared" si="553"/>
        <v>3013.1292402230729</v>
      </c>
      <c r="H4465" s="1">
        <f t="shared" si="557"/>
        <v>1</v>
      </c>
      <c r="I4465" s="1">
        <f t="shared" si="558"/>
        <v>1</v>
      </c>
      <c r="J4465" s="1">
        <f t="shared" si="554"/>
        <v>35862.682078573613</v>
      </c>
      <c r="K4465" s="1">
        <f t="shared" si="555"/>
        <v>47101.322720552373</v>
      </c>
      <c r="L4465" s="1">
        <f t="shared" si="556"/>
        <v>0</v>
      </c>
      <c r="M4465" s="3">
        <f t="shared" si="559"/>
        <v>0.76139437296365253</v>
      </c>
    </row>
    <row r="4466" spans="1:13">
      <c r="A4466" s="1" t="s">
        <v>4471</v>
      </c>
      <c r="B4466" s="2">
        <v>1557.62</v>
      </c>
      <c r="C4466" s="2">
        <v>1555.24</v>
      </c>
      <c r="D4466" s="2">
        <v>1559.37</v>
      </c>
      <c r="E4466" s="2">
        <v>1549.81</v>
      </c>
      <c r="F4466" s="4">
        <f t="shared" si="552"/>
        <v>1.3049711042112389E-3</v>
      </c>
      <c r="G4466" s="1">
        <f t="shared" si="553"/>
        <v>2953.2601354210287</v>
      </c>
      <c r="H4466" s="1">
        <f t="shared" si="557"/>
        <v>1</v>
      </c>
      <c r="I4466" s="1">
        <f t="shared" si="558"/>
        <v>1</v>
      </c>
      <c r="J4466" s="1">
        <f t="shared" si="554"/>
        <v>34803.651200858818</v>
      </c>
      <c r="K4466" s="1">
        <f t="shared" si="555"/>
        <v>45710.41294328068</v>
      </c>
      <c r="L4466" s="1">
        <f t="shared" si="556"/>
        <v>0</v>
      </c>
      <c r="M4466" s="3">
        <f t="shared" si="559"/>
        <v>0.76139437296365253</v>
      </c>
    </row>
    <row r="4467" spans="1:13">
      <c r="A4467" s="1" t="s">
        <v>4472</v>
      </c>
      <c r="B4467" s="2">
        <v>1555.59</v>
      </c>
      <c r="C4467" s="2">
        <v>1546.52</v>
      </c>
      <c r="D4467" s="2">
        <v>1560.15</v>
      </c>
      <c r="E4467" s="2">
        <v>1543.14</v>
      </c>
      <c r="F4467" s="4">
        <f t="shared" si="552"/>
        <v>5.1238644146645029E-3</v>
      </c>
      <c r="G4467" s="1">
        <f t="shared" si="553"/>
        <v>2945.6923311098922</v>
      </c>
      <c r="H4467" s="1">
        <f t="shared" si="557"/>
        <v>1</v>
      </c>
      <c r="I4467" s="1">
        <f t="shared" si="558"/>
        <v>1</v>
      </c>
      <c r="J4467" s="1">
        <f t="shared" si="554"/>
        <v>34669.339407165942</v>
      </c>
      <c r="K4467" s="1">
        <f t="shared" si="555"/>
        <v>45534.010544652388</v>
      </c>
      <c r="L4467" s="1">
        <f t="shared" si="556"/>
        <v>0</v>
      </c>
      <c r="M4467" s="3">
        <f t="shared" si="559"/>
        <v>0.76139437296365242</v>
      </c>
    </row>
    <row r="4468" spans="1:13">
      <c r="A4468" s="1" t="s">
        <v>4473</v>
      </c>
      <c r="B4468" s="2">
        <v>1547.66</v>
      </c>
      <c r="C4468" s="2">
        <v>1536.45</v>
      </c>
      <c r="D4468" s="2">
        <v>1547.98</v>
      </c>
      <c r="E4468" s="2">
        <v>1535.07</v>
      </c>
      <c r="F4468" s="4">
        <f t="shared" si="552"/>
        <v>9.3851702570324491E-3</v>
      </c>
      <c r="G4468" s="1">
        <f t="shared" si="553"/>
        <v>2915.9297409701439</v>
      </c>
      <c r="H4468" s="1">
        <f t="shared" si="557"/>
        <v>1</v>
      </c>
      <c r="I4468" s="1">
        <f t="shared" si="558"/>
        <v>1</v>
      </c>
      <c r="J4468" s="1">
        <f t="shared" si="554"/>
        <v>34145.857464435059</v>
      </c>
      <c r="K4468" s="1">
        <f t="shared" si="555"/>
        <v>44846.479928037406</v>
      </c>
      <c r="L4468" s="1">
        <f t="shared" si="556"/>
        <v>0</v>
      </c>
      <c r="M4468" s="3">
        <f t="shared" si="559"/>
        <v>0.76139437296365231</v>
      </c>
    </row>
    <row r="4469" spans="1:13">
      <c r="A4469" s="1" t="s">
        <v>4474</v>
      </c>
      <c r="B4469" s="2">
        <v>1533.27</v>
      </c>
      <c r="C4469" s="2">
        <v>1505.53</v>
      </c>
      <c r="D4469" s="2">
        <v>1534.29</v>
      </c>
      <c r="E4469" s="2">
        <v>1502.2</v>
      </c>
      <c r="F4469" s="4">
        <f t="shared" si="552"/>
        <v>1.9610581335035793E-2</v>
      </c>
      <c r="G4469" s="1">
        <f t="shared" si="553"/>
        <v>2862.3198998523089</v>
      </c>
      <c r="H4469" s="1">
        <f t="shared" si="557"/>
        <v>1</v>
      </c>
      <c r="I4469" s="1">
        <f t="shared" si="558"/>
        <v>1</v>
      </c>
      <c r="J4469" s="1">
        <f t="shared" si="554"/>
        <v>33212.109712831181</v>
      </c>
      <c r="K4469" s="1">
        <f t="shared" si="555"/>
        <v>43620.114479643875</v>
      </c>
      <c r="L4469" s="1">
        <f t="shared" si="556"/>
        <v>0</v>
      </c>
      <c r="M4469" s="3">
        <f t="shared" si="559"/>
        <v>0.76139437296365231</v>
      </c>
    </row>
    <row r="4470" spans="1:13">
      <c r="A4470" s="1" t="s">
        <v>4475</v>
      </c>
      <c r="B4470" s="2">
        <v>1503.78</v>
      </c>
      <c r="C4470" s="2">
        <v>1484.92</v>
      </c>
      <c r="D4470" s="2">
        <v>1505.3</v>
      </c>
      <c r="E4470" s="2">
        <v>1484.18</v>
      </c>
      <c r="F4470" s="4">
        <f t="shared" si="552"/>
        <v>3.8249724642034355E-3</v>
      </c>
      <c r="G4470" s="1">
        <f t="shared" si="553"/>
        <v>2754.4015403748049</v>
      </c>
      <c r="H4470" s="1">
        <f t="shared" si="557"/>
        <v>1</v>
      </c>
      <c r="I4470" s="1">
        <f t="shared" si="558"/>
        <v>1</v>
      </c>
      <c r="J4470" s="1">
        <f t="shared" si="554"/>
        <v>31367.958846340112</v>
      </c>
      <c r="K4470" s="1">
        <f t="shared" si="555"/>
        <v>41198.043957487411</v>
      </c>
      <c r="L4470" s="1">
        <f t="shared" si="556"/>
        <v>0</v>
      </c>
      <c r="M4470" s="3">
        <f t="shared" si="559"/>
        <v>0.76139437296365231</v>
      </c>
    </row>
    <row r="4471" spans="1:13">
      <c r="A4471" s="1" t="s">
        <v>4476</v>
      </c>
      <c r="B4471" s="2">
        <v>1498.05</v>
      </c>
      <c r="C4471" s="2">
        <v>1503.48</v>
      </c>
      <c r="D4471" s="2">
        <v>1512.91</v>
      </c>
      <c r="E4471" s="2">
        <v>1497.11</v>
      </c>
      <c r="F4471" s="4">
        <f t="shared" si="552"/>
        <v>-5.5100076343479465E-3</v>
      </c>
      <c r="G4471" s="1">
        <f t="shared" si="553"/>
        <v>2733.6012633058763</v>
      </c>
      <c r="H4471" s="1">
        <f t="shared" si="557"/>
        <v>1</v>
      </c>
      <c r="I4471" s="1">
        <f t="shared" si="558"/>
        <v>1</v>
      </c>
      <c r="J4471" s="1">
        <f t="shared" si="554"/>
        <v>31013.349600053356</v>
      </c>
      <c r="K4471" s="1">
        <f t="shared" si="555"/>
        <v>40732.307331530385</v>
      </c>
      <c r="L4471" s="1">
        <f t="shared" si="556"/>
        <v>0</v>
      </c>
      <c r="M4471" s="3">
        <f t="shared" si="559"/>
        <v>0.76139437296365231</v>
      </c>
    </row>
    <row r="4472" spans="1:13">
      <c r="A4472" s="1" t="s">
        <v>4477</v>
      </c>
      <c r="B4472" s="2">
        <v>1506.35</v>
      </c>
      <c r="C4472" s="2">
        <v>1485.96</v>
      </c>
      <c r="D4472" s="2">
        <v>1509.19</v>
      </c>
      <c r="E4472" s="2">
        <v>1485.96</v>
      </c>
      <c r="F4472" s="4">
        <f t="shared" si="552"/>
        <v>1.0613674330607115E-2</v>
      </c>
      <c r="G4472" s="1">
        <f t="shared" si="553"/>
        <v>2764.1753887907462</v>
      </c>
      <c r="H4472" s="1">
        <f t="shared" si="557"/>
        <v>1</v>
      </c>
      <c r="I4472" s="1">
        <f t="shared" si="558"/>
        <v>1</v>
      </c>
      <c r="J4472" s="1">
        <f t="shared" si="554"/>
        <v>31535.926911179409</v>
      </c>
      <c r="K4472" s="1">
        <f t="shared" si="555"/>
        <v>41418.649823256419</v>
      </c>
      <c r="L4472" s="1">
        <f t="shared" si="556"/>
        <v>0</v>
      </c>
      <c r="M4472" s="3">
        <f t="shared" si="559"/>
        <v>0.76139437296365231</v>
      </c>
    </row>
    <row r="4473" spans="1:13">
      <c r="A4473" s="1" t="s">
        <v>4478</v>
      </c>
      <c r="B4473" s="2">
        <v>1490.53</v>
      </c>
      <c r="C4473" s="2">
        <v>1497.02</v>
      </c>
      <c r="D4473" s="2">
        <v>1501.95</v>
      </c>
      <c r="E4473" s="2">
        <v>1489.74</v>
      </c>
      <c r="F4473" s="4">
        <f t="shared" si="552"/>
        <v>-2.0019818951202417E-3</v>
      </c>
      <c r="G4473" s="1">
        <f t="shared" si="553"/>
        <v>2706.8271538066961</v>
      </c>
      <c r="H4473" s="1">
        <f t="shared" si="557"/>
        <v>1</v>
      </c>
      <c r="I4473" s="1">
        <f t="shared" si="558"/>
        <v>0</v>
      </c>
      <c r="J4473" s="1">
        <f t="shared" si="554"/>
        <v>30563.986348575276</v>
      </c>
      <c r="K4473" s="1">
        <f t="shared" si="555"/>
        <v>40142.12270785241</v>
      </c>
      <c r="L4473" s="1">
        <f t="shared" si="556"/>
        <v>0</v>
      </c>
      <c r="M4473" s="3">
        <f t="shared" si="559"/>
        <v>0.76139437296365231</v>
      </c>
    </row>
    <row r="4474" spans="1:13">
      <c r="A4474" s="1" t="s">
        <v>4479</v>
      </c>
      <c r="B4474" s="2">
        <v>1493.52</v>
      </c>
      <c r="C4474" s="2">
        <v>1507.02</v>
      </c>
      <c r="D4474" s="2">
        <v>1510.21</v>
      </c>
      <c r="E4474" s="2">
        <v>1492.94</v>
      </c>
      <c r="F4474" s="4">
        <f t="shared" si="552"/>
        <v>-7.0407084588227642E-3</v>
      </c>
      <c r="G4474" s="1">
        <f t="shared" si="553"/>
        <v>2717.8201850736732</v>
      </c>
      <c r="H4474" s="1">
        <f t="shared" si="557"/>
        <v>1</v>
      </c>
      <c r="I4474" s="1">
        <f t="shared" si="558"/>
        <v>1</v>
      </c>
      <c r="J4474" s="1">
        <f t="shared" si="554"/>
        <v>30749.924345936717</v>
      </c>
      <c r="K4474" s="1">
        <f t="shared" si="555"/>
        <v>40386.32992025627</v>
      </c>
      <c r="L4474" s="1">
        <f t="shared" si="556"/>
        <v>0</v>
      </c>
      <c r="M4474" s="3">
        <f t="shared" si="559"/>
        <v>0.76139437296365242</v>
      </c>
    </row>
    <row r="4475" spans="1:13">
      <c r="A4475" s="1" t="s">
        <v>4480</v>
      </c>
      <c r="B4475" s="2">
        <v>1504.11</v>
      </c>
      <c r="C4475" s="2">
        <v>1511.95</v>
      </c>
      <c r="D4475" s="2">
        <v>1512.77</v>
      </c>
      <c r="E4475" s="2">
        <v>1501.72</v>
      </c>
      <c r="F4475" s="4">
        <f t="shared" si="552"/>
        <v>-2.9828782786803787E-3</v>
      </c>
      <c r="G4475" s="1">
        <f t="shared" si="553"/>
        <v>2756.7517227826265</v>
      </c>
      <c r="H4475" s="1">
        <f t="shared" si="557"/>
        <v>1</v>
      </c>
      <c r="I4475" s="1">
        <f t="shared" si="558"/>
        <v>1</v>
      </c>
      <c r="J4475" s="1">
        <f t="shared" si="554"/>
        <v>31414.753476641479</v>
      </c>
      <c r="K4475" s="1">
        <f t="shared" si="555"/>
        <v>41259.503080332281</v>
      </c>
      <c r="L4475" s="1">
        <f t="shared" si="556"/>
        <v>0</v>
      </c>
      <c r="M4475" s="3">
        <f t="shared" si="559"/>
        <v>0.76139437296365231</v>
      </c>
    </row>
    <row r="4476" spans="1:13">
      <c r="A4476" s="1" t="s">
        <v>4481</v>
      </c>
      <c r="B4476" s="2">
        <v>1508.61</v>
      </c>
      <c r="C4476" s="2">
        <v>1500.65</v>
      </c>
      <c r="D4476" s="2">
        <v>1512.64</v>
      </c>
      <c r="E4476" s="2">
        <v>1498.48</v>
      </c>
      <c r="F4476" s="4">
        <f t="shared" si="552"/>
        <v>9.9481171548116976E-3</v>
      </c>
      <c r="G4476" s="1">
        <f t="shared" si="553"/>
        <v>2773.4104620265807</v>
      </c>
      <c r="H4476" s="1">
        <f t="shared" si="557"/>
        <v>1</v>
      </c>
      <c r="I4476" s="1">
        <f t="shared" si="558"/>
        <v>1</v>
      </c>
      <c r="J4476" s="1">
        <f t="shared" si="554"/>
        <v>31699.717074258704</v>
      </c>
      <c r="K4476" s="1">
        <f t="shared" si="555"/>
        <v>41633.768517188655</v>
      </c>
      <c r="L4476" s="1">
        <f t="shared" si="556"/>
        <v>0</v>
      </c>
      <c r="M4476" s="3">
        <f t="shared" si="559"/>
        <v>0.76139437296365231</v>
      </c>
    </row>
    <row r="4477" spans="1:13">
      <c r="A4477" s="1" t="s">
        <v>4482</v>
      </c>
      <c r="B4477" s="2">
        <v>1493.75</v>
      </c>
      <c r="C4477" s="2">
        <v>1497.29</v>
      </c>
      <c r="D4477" s="2">
        <v>1503.79</v>
      </c>
      <c r="E4477" s="2">
        <v>1490.02</v>
      </c>
      <c r="F4477" s="4">
        <f t="shared" si="552"/>
        <v>-4.2861523283872494E-3</v>
      </c>
      <c r="G4477" s="1">
        <f t="shared" si="553"/>
        <v>2719.4153792504726</v>
      </c>
      <c r="H4477" s="1">
        <f t="shared" si="557"/>
        <v>1</v>
      </c>
      <c r="I4477" s="1">
        <f t="shared" si="558"/>
        <v>1</v>
      </c>
      <c r="J4477" s="1">
        <f t="shared" si="554"/>
        <v>30782.296346964984</v>
      </c>
      <c r="K4477" s="1">
        <f t="shared" si="555"/>
        <v>40428.846652947985</v>
      </c>
      <c r="L4477" s="1">
        <f t="shared" si="556"/>
        <v>0</v>
      </c>
      <c r="M4477" s="3">
        <f t="shared" si="559"/>
        <v>0.76139437296365231</v>
      </c>
    </row>
    <row r="4478" spans="1:13">
      <c r="A4478" s="1" t="s">
        <v>4483</v>
      </c>
      <c r="B4478" s="2">
        <v>1500.18</v>
      </c>
      <c r="C4478" s="2">
        <v>1516.84</v>
      </c>
      <c r="D4478" s="2">
        <v>1518.01</v>
      </c>
      <c r="E4478" s="2">
        <v>1500.18</v>
      </c>
      <c r="F4478" s="4">
        <f t="shared" si="552"/>
        <v>-1.040271776773638E-2</v>
      </c>
      <c r="G4478" s="1">
        <f t="shared" si="553"/>
        <v>2743.0415748472346</v>
      </c>
      <c r="H4478" s="1">
        <f t="shared" si="557"/>
        <v>1</v>
      </c>
      <c r="I4478" s="1">
        <f t="shared" si="558"/>
        <v>1</v>
      </c>
      <c r="J4478" s="1">
        <f t="shared" si="554"/>
        <v>31184.554975041112</v>
      </c>
      <c r="K4478" s="1">
        <f t="shared" si="555"/>
        <v>40957.165015100276</v>
      </c>
      <c r="L4478" s="1">
        <f t="shared" si="556"/>
        <v>0</v>
      </c>
      <c r="M4478" s="3">
        <f t="shared" si="559"/>
        <v>0.76139437296365231</v>
      </c>
    </row>
    <row r="4479" spans="1:13">
      <c r="A4479" s="1" t="s">
        <v>4484</v>
      </c>
      <c r="B4479" s="2">
        <v>1515.95</v>
      </c>
      <c r="C4479" s="2">
        <v>1537.64</v>
      </c>
      <c r="D4479" s="2">
        <v>1549</v>
      </c>
      <c r="E4479" s="2">
        <v>1515.79</v>
      </c>
      <c r="F4479" s="4">
        <f t="shared" si="552"/>
        <v>-1.1998487968925109E-2</v>
      </c>
      <c r="G4479" s="1">
        <f t="shared" si="553"/>
        <v>2801.4411707120407</v>
      </c>
      <c r="H4479" s="1">
        <f t="shared" si="557"/>
        <v>1</v>
      </c>
      <c r="I4479" s="1">
        <f t="shared" si="558"/>
        <v>1</v>
      </c>
      <c r="J4479" s="1">
        <f t="shared" si="554"/>
        <v>32190.474688402977</v>
      </c>
      <c r="K4479" s="1">
        <f t="shared" si="555"/>
        <v>42278.319661208865</v>
      </c>
      <c r="L4479" s="1">
        <f t="shared" si="556"/>
        <v>0</v>
      </c>
      <c r="M4479" s="3">
        <f t="shared" si="559"/>
        <v>0.76139437296365231</v>
      </c>
    </row>
    <row r="4480" spans="1:13">
      <c r="A4480" s="1" t="s">
        <v>4485</v>
      </c>
      <c r="B4480" s="2">
        <v>1534.36</v>
      </c>
      <c r="C4480" s="2">
        <v>1542.13</v>
      </c>
      <c r="D4480" s="2">
        <v>1545.54</v>
      </c>
      <c r="E4480" s="2">
        <v>1527.93</v>
      </c>
      <c r="F4480" s="4">
        <f t="shared" si="552"/>
        <v>-1.3797771529731051E-3</v>
      </c>
      <c r="G4480" s="1">
        <f t="shared" si="553"/>
        <v>2870.4402663591063</v>
      </c>
      <c r="H4480" s="1">
        <f t="shared" si="557"/>
        <v>1</v>
      </c>
      <c r="I4480" s="1">
        <f t="shared" si="558"/>
        <v>1</v>
      </c>
      <c r="J4480" s="1">
        <f t="shared" si="554"/>
        <v>33393.86596843796</v>
      </c>
      <c r="K4480" s="1">
        <f t="shared" si="555"/>
        <v>43858.829476839492</v>
      </c>
      <c r="L4480" s="1">
        <f t="shared" si="556"/>
        <v>0</v>
      </c>
      <c r="M4480" s="3">
        <f t="shared" si="559"/>
        <v>0.76139437296365242</v>
      </c>
    </row>
    <row r="4481" spans="1:13">
      <c r="A4481" s="1" t="s">
        <v>4486</v>
      </c>
      <c r="B4481" s="2">
        <v>1536.48</v>
      </c>
      <c r="C4481" s="2">
        <v>1535.48</v>
      </c>
      <c r="D4481" s="2">
        <v>1542.73</v>
      </c>
      <c r="E4481" s="2">
        <v>1530.91</v>
      </c>
      <c r="F4481" s="4">
        <f t="shared" si="552"/>
        <v>-5.3990411823245932E-4</v>
      </c>
      <c r="G4481" s="1">
        <f t="shared" si="553"/>
        <v>2878.5011854986283</v>
      </c>
      <c r="H4481" s="1">
        <f t="shared" si="557"/>
        <v>1</v>
      </c>
      <c r="I4481" s="1">
        <f t="shared" si="558"/>
        <v>1</v>
      </c>
      <c r="J4481" s="1">
        <f t="shared" si="554"/>
        <v>33534.043797662809</v>
      </c>
      <c r="K4481" s="1">
        <f t="shared" si="555"/>
        <v>44042.936208124127</v>
      </c>
      <c r="L4481" s="1">
        <f t="shared" si="556"/>
        <v>0</v>
      </c>
      <c r="M4481" s="3">
        <f t="shared" si="559"/>
        <v>0.76139437296365231</v>
      </c>
    </row>
    <row r="4482" spans="1:13">
      <c r="A4482" s="1" t="s">
        <v>4487</v>
      </c>
      <c r="B4482" s="2">
        <v>1537.31</v>
      </c>
      <c r="C4482" s="2">
        <v>1529.65</v>
      </c>
      <c r="D4482" s="2">
        <v>1545.52</v>
      </c>
      <c r="E4482" s="2">
        <v>1526.06</v>
      </c>
      <c r="F4482" s="4">
        <f t="shared" ref="F4482:F4545" si="560">B4482/B4483-1</f>
        <v>-5.3311488625806813E-4</v>
      </c>
      <c r="G4482" s="1">
        <f t="shared" ref="G4482:G4545" si="561">G4483*(1+(2*F4482)-(0.98%/240))</f>
        <v>2881.7305725712104</v>
      </c>
      <c r="H4482" s="1">
        <f t="shared" si="557"/>
        <v>1</v>
      </c>
      <c r="I4482" s="1">
        <f t="shared" si="558"/>
        <v>1</v>
      </c>
      <c r="J4482" s="1">
        <f t="shared" ref="J4482:J4545" si="562">IF(OR(H4483&gt;0,I4483&gt;0),(J4483*(1+(3*F4482)-(0.98%/240))),(J4483*(1+(1*F4482)-(0.2%/240))))</f>
        <v>33589.821230468791</v>
      </c>
      <c r="K4482" s="1">
        <f t="shared" ref="K4482:K4545" si="563">IF(OR(H4483&gt;0,I4483&gt;0),(K4483*(1+(3*F4482)-(0.98%/240))),K4483)</f>
        <v>44116.193162452371</v>
      </c>
      <c r="L4482" s="1">
        <f t="shared" ref="L4482:L4545" si="564">IF(J4482&gt;K4482,1,0)</f>
        <v>0</v>
      </c>
      <c r="M4482" s="3">
        <f t="shared" si="559"/>
        <v>0.76139437296365242</v>
      </c>
    </row>
    <row r="4483" spans="1:13">
      <c r="A4483" s="1" t="s">
        <v>4488</v>
      </c>
      <c r="B4483" s="2">
        <v>1538.13</v>
      </c>
      <c r="C4483" s="2">
        <v>1550.63</v>
      </c>
      <c r="D4483" s="2">
        <v>1550.63</v>
      </c>
      <c r="E4483" s="2">
        <v>1532.56</v>
      </c>
      <c r="F4483" s="4">
        <f t="shared" si="560"/>
        <v>4.6181264716205206E-4</v>
      </c>
      <c r="G4483" s="1">
        <f t="shared" si="561"/>
        <v>2884.9243658998644</v>
      </c>
      <c r="H4483" s="1">
        <f t="shared" ref="H4483:H4546" si="565">IF(B4483&gt;(SUM(B4483:B4542)/60),1,0)</f>
        <v>1</v>
      </c>
      <c r="I4483" s="1">
        <f t="shared" ref="I4483:I4546" si="566">IF((SUM(B4483:B4542)/60)&gt;(SUM(B4484:B4543)/60),1,0)</f>
        <v>1</v>
      </c>
      <c r="J4483" s="1">
        <f t="shared" si="562"/>
        <v>33645.005027258849</v>
      </c>
      <c r="K4483" s="1">
        <f t="shared" si="563"/>
        <v>44188.6704472204</v>
      </c>
      <c r="L4483" s="1">
        <f t="shared" si="564"/>
        <v>0</v>
      </c>
      <c r="M4483" s="3">
        <f t="shared" ref="M4483:M4546" si="567">(J4483/K4483)</f>
        <v>0.76139437296365231</v>
      </c>
    </row>
    <row r="4484" spans="1:13">
      <c r="A4484" s="1" t="s">
        <v>4489</v>
      </c>
      <c r="B4484" s="2">
        <v>1537.42</v>
      </c>
      <c r="C4484" s="2">
        <v>1531.02</v>
      </c>
      <c r="D4484" s="2">
        <v>1540.52</v>
      </c>
      <c r="E4484" s="2">
        <v>1527.71</v>
      </c>
      <c r="F4484" s="4">
        <f t="shared" si="560"/>
        <v>5.1847347808746669E-3</v>
      </c>
      <c r="G4484" s="1">
        <f t="shared" si="561"/>
        <v>2882.3798241625714</v>
      </c>
      <c r="H4484" s="1">
        <f t="shared" si="565"/>
        <v>1</v>
      </c>
      <c r="I4484" s="1">
        <f t="shared" si="566"/>
        <v>1</v>
      </c>
      <c r="J4484" s="1">
        <f t="shared" si="562"/>
        <v>33599.826545652424</v>
      </c>
      <c r="K4484" s="1">
        <f t="shared" si="563"/>
        <v>44129.333941448014</v>
      </c>
      <c r="L4484" s="1">
        <f t="shared" si="564"/>
        <v>0</v>
      </c>
      <c r="M4484" s="3">
        <f t="shared" si="567"/>
        <v>0.7613943729636522</v>
      </c>
    </row>
    <row r="4485" spans="1:13">
      <c r="A4485" s="1" t="s">
        <v>4490</v>
      </c>
      <c r="B4485" s="2">
        <v>1529.49</v>
      </c>
      <c r="C4485" s="2">
        <v>1533.9</v>
      </c>
      <c r="D4485" s="2">
        <v>1535.43</v>
      </c>
      <c r="E4485" s="2">
        <v>1510.82</v>
      </c>
      <c r="F4485" s="4">
        <f t="shared" si="560"/>
        <v>3.3258550793087149E-3</v>
      </c>
      <c r="G4485" s="1">
        <f t="shared" si="561"/>
        <v>2852.9131223307427</v>
      </c>
      <c r="H4485" s="1">
        <f t="shared" si="565"/>
        <v>1</v>
      </c>
      <c r="I4485" s="1">
        <f t="shared" si="566"/>
        <v>1</v>
      </c>
      <c r="J4485" s="1">
        <f t="shared" si="562"/>
        <v>33086.542732823385</v>
      </c>
      <c r="K4485" s="1">
        <f t="shared" si="563"/>
        <v>43455.197342787411</v>
      </c>
      <c r="L4485" s="1">
        <f t="shared" si="564"/>
        <v>0</v>
      </c>
      <c r="M4485" s="3">
        <f t="shared" si="567"/>
        <v>0.7613943729636522</v>
      </c>
    </row>
    <row r="4486" spans="1:13">
      <c r="A4486" s="1" t="s">
        <v>4491</v>
      </c>
      <c r="B4486" s="2">
        <v>1524.42</v>
      </c>
      <c r="C4486" s="2">
        <v>1529.02</v>
      </c>
      <c r="D4486" s="2">
        <v>1534.15</v>
      </c>
      <c r="E4486" s="2">
        <v>1520.88</v>
      </c>
      <c r="F4486" s="4">
        <f t="shared" si="560"/>
        <v>-3.0801828490710781E-3</v>
      </c>
      <c r="G4486" s="1">
        <f t="shared" si="561"/>
        <v>2834.1767290737494</v>
      </c>
      <c r="H4486" s="1">
        <f t="shared" si="565"/>
        <v>1</v>
      </c>
      <c r="I4486" s="1">
        <f t="shared" si="566"/>
        <v>1</v>
      </c>
      <c r="J4486" s="1">
        <f t="shared" si="562"/>
        <v>32761.005405187123</v>
      </c>
      <c r="K4486" s="1">
        <f t="shared" si="563"/>
        <v>43027.643187942347</v>
      </c>
      <c r="L4486" s="1">
        <f t="shared" si="564"/>
        <v>0</v>
      </c>
      <c r="M4486" s="3">
        <f t="shared" si="567"/>
        <v>0.7613943729636522</v>
      </c>
    </row>
    <row r="4487" spans="1:13">
      <c r="A4487" s="1" t="s">
        <v>4492</v>
      </c>
      <c r="B4487" s="2">
        <v>1529.13</v>
      </c>
      <c r="C4487" s="2">
        <v>1519.61</v>
      </c>
      <c r="D4487" s="2">
        <v>1538.66</v>
      </c>
      <c r="E4487" s="2">
        <v>1519.61</v>
      </c>
      <c r="F4487" s="4">
        <f t="shared" si="560"/>
        <v>5.3319482978528843E-3</v>
      </c>
      <c r="G4487" s="1">
        <f t="shared" si="561"/>
        <v>2851.861691030067</v>
      </c>
      <c r="H4487" s="1">
        <f t="shared" si="565"/>
        <v>1</v>
      </c>
      <c r="I4487" s="1">
        <f t="shared" si="566"/>
        <v>1</v>
      </c>
      <c r="J4487" s="1">
        <f t="shared" si="562"/>
        <v>33067.921411805997</v>
      </c>
      <c r="K4487" s="1">
        <f t="shared" si="563"/>
        <v>43430.740475651786</v>
      </c>
      <c r="L4487" s="1">
        <f t="shared" si="564"/>
        <v>0</v>
      </c>
      <c r="M4487" s="3">
        <f t="shared" si="567"/>
        <v>0.76139437296365209</v>
      </c>
    </row>
    <row r="4488" spans="1:13">
      <c r="A4488" s="1" t="s">
        <v>4493</v>
      </c>
      <c r="B4488" s="2">
        <v>1521.02</v>
      </c>
      <c r="C4488" s="2">
        <v>1537.57</v>
      </c>
      <c r="D4488" s="2">
        <v>1537.57</v>
      </c>
      <c r="E4488" s="2">
        <v>1515.96</v>
      </c>
      <c r="F4488" s="4">
        <f t="shared" si="560"/>
        <v>-1.1978226131240888E-2</v>
      </c>
      <c r="G4488" s="1">
        <f t="shared" si="561"/>
        <v>2821.8846320645289</v>
      </c>
      <c r="H4488" s="1">
        <f t="shared" si="565"/>
        <v>1</v>
      </c>
      <c r="I4488" s="1">
        <f t="shared" si="566"/>
        <v>1</v>
      </c>
      <c r="J4488" s="1">
        <f t="shared" si="562"/>
        <v>32548.607994976897</v>
      </c>
      <c r="K4488" s="1">
        <f t="shared" si="563"/>
        <v>42748.68471681064</v>
      </c>
      <c r="L4488" s="1">
        <f t="shared" si="564"/>
        <v>0</v>
      </c>
      <c r="M4488" s="3">
        <f t="shared" si="567"/>
        <v>0.7613943729636522</v>
      </c>
    </row>
    <row r="4489" spans="1:13">
      <c r="A4489" s="1" t="s">
        <v>4494</v>
      </c>
      <c r="B4489" s="2">
        <v>1539.46</v>
      </c>
      <c r="C4489" s="2">
        <v>1526.15</v>
      </c>
      <c r="D4489" s="2">
        <v>1542.75</v>
      </c>
      <c r="E4489" s="2">
        <v>1520.61</v>
      </c>
      <c r="F4489" s="4">
        <f t="shared" si="560"/>
        <v>7.711038961038863E-3</v>
      </c>
      <c r="G4489" s="1">
        <f t="shared" si="561"/>
        <v>2891.2671967179822</v>
      </c>
      <c r="H4489" s="1">
        <f t="shared" si="565"/>
        <v>1</v>
      </c>
      <c r="I4489" s="1">
        <f t="shared" si="566"/>
        <v>1</v>
      </c>
      <c r="J4489" s="1">
        <f t="shared" si="562"/>
        <v>33763.258496978575</v>
      </c>
      <c r="K4489" s="1">
        <f t="shared" si="563"/>
        <v>44343.982167294504</v>
      </c>
      <c r="L4489" s="1">
        <f t="shared" si="564"/>
        <v>0</v>
      </c>
      <c r="M4489" s="3">
        <f t="shared" si="567"/>
        <v>0.7613943729636522</v>
      </c>
    </row>
    <row r="4490" spans="1:13">
      <c r="A4490" s="1" t="s">
        <v>4495</v>
      </c>
      <c r="B4490" s="2">
        <v>1527.68</v>
      </c>
      <c r="C4490" s="2">
        <v>1536.92</v>
      </c>
      <c r="D4490" s="2">
        <v>1538.24</v>
      </c>
      <c r="E4490" s="2">
        <v>1524.13</v>
      </c>
      <c r="F4490" s="4">
        <f t="shared" si="560"/>
        <v>-2.2467213543025943E-3</v>
      </c>
      <c r="G4490" s="1">
        <f t="shared" si="561"/>
        <v>2847.469570790644</v>
      </c>
      <c r="H4490" s="1">
        <f t="shared" si="565"/>
        <v>1</v>
      </c>
      <c r="I4490" s="1">
        <f t="shared" si="566"/>
        <v>1</v>
      </c>
      <c r="J4490" s="1">
        <f t="shared" si="562"/>
        <v>33001.185757976316</v>
      </c>
      <c r="K4490" s="1">
        <f t="shared" si="563"/>
        <v>43343.091215032844</v>
      </c>
      <c r="L4490" s="1">
        <f t="shared" si="564"/>
        <v>0</v>
      </c>
      <c r="M4490" s="3">
        <f t="shared" si="567"/>
        <v>0.7613943729636522</v>
      </c>
    </row>
    <row r="4491" spans="1:13">
      <c r="A4491" s="1" t="s">
        <v>4496</v>
      </c>
      <c r="B4491" s="2">
        <v>1531.12</v>
      </c>
      <c r="C4491" s="2">
        <v>1546.71</v>
      </c>
      <c r="D4491" s="2">
        <v>1559.53</v>
      </c>
      <c r="E4491" s="2">
        <v>1531.07</v>
      </c>
      <c r="F4491" s="4">
        <f t="shared" si="560"/>
        <v>-9.1569758035813242E-3</v>
      </c>
      <c r="G4491" s="1">
        <f t="shared" si="561"/>
        <v>2860.4395935089037</v>
      </c>
      <c r="H4491" s="1">
        <f t="shared" si="565"/>
        <v>1</v>
      </c>
      <c r="I4491" s="1">
        <f t="shared" si="566"/>
        <v>1</v>
      </c>
      <c r="J4491" s="1">
        <f t="shared" si="562"/>
        <v>33226.494530876407</v>
      </c>
      <c r="K4491" s="1">
        <f t="shared" si="563"/>
        <v>43639.00720929361</v>
      </c>
      <c r="L4491" s="1">
        <f t="shared" si="564"/>
        <v>0</v>
      </c>
      <c r="M4491" s="3">
        <f t="shared" si="567"/>
        <v>0.7613943729636522</v>
      </c>
    </row>
    <row r="4492" spans="1:13">
      <c r="A4492" s="1" t="s">
        <v>4497</v>
      </c>
      <c r="B4492" s="2">
        <v>1545.27</v>
      </c>
      <c r="C4492" s="2">
        <v>1544.96</v>
      </c>
      <c r="D4492" s="2">
        <v>1548.55</v>
      </c>
      <c r="E4492" s="2">
        <v>1539.57</v>
      </c>
      <c r="F4492" s="4">
        <f t="shared" si="560"/>
        <v>5.1149901584990332E-4</v>
      </c>
      <c r="G4492" s="1">
        <f t="shared" si="561"/>
        <v>2913.9240426445858</v>
      </c>
      <c r="H4492" s="1">
        <f t="shared" si="565"/>
        <v>1</v>
      </c>
      <c r="I4492" s="1">
        <f t="shared" si="566"/>
        <v>1</v>
      </c>
      <c r="J4492" s="1">
        <f t="shared" si="562"/>
        <v>34166.474400038918</v>
      </c>
      <c r="K4492" s="1">
        <f t="shared" si="563"/>
        <v>44873.557795087589</v>
      </c>
      <c r="L4492" s="1">
        <f t="shared" si="564"/>
        <v>0</v>
      </c>
      <c r="M4492" s="3">
        <f t="shared" si="567"/>
        <v>0.76139437296365209</v>
      </c>
    </row>
    <row r="4493" spans="1:13">
      <c r="A4493" s="1" t="s">
        <v>4498</v>
      </c>
      <c r="B4493" s="2">
        <v>1544.48</v>
      </c>
      <c r="C4493" s="2">
        <v>1565.48</v>
      </c>
      <c r="D4493" s="2">
        <v>1566.14</v>
      </c>
      <c r="E4493" s="2">
        <v>1542.05</v>
      </c>
      <c r="F4493" s="4">
        <f t="shared" si="560"/>
        <v>-1.5602692229247372E-2</v>
      </c>
      <c r="G4493" s="1">
        <f t="shared" si="561"/>
        <v>2911.0648974676392</v>
      </c>
      <c r="H4493" s="1">
        <f t="shared" si="565"/>
        <v>1</v>
      </c>
      <c r="I4493" s="1">
        <f t="shared" si="566"/>
        <v>1</v>
      </c>
      <c r="J4493" s="1">
        <f t="shared" si="562"/>
        <v>34115.517289771466</v>
      </c>
      <c r="K4493" s="1">
        <f t="shared" si="563"/>
        <v>44806.631755078772</v>
      </c>
      <c r="L4493" s="1">
        <f t="shared" si="564"/>
        <v>0</v>
      </c>
      <c r="M4493" s="3">
        <f t="shared" si="567"/>
        <v>0.76139437296365209</v>
      </c>
    </row>
    <row r="4494" spans="1:13">
      <c r="A4494" s="1" t="s">
        <v>4499</v>
      </c>
      <c r="B4494" s="2">
        <v>1568.96</v>
      </c>
      <c r="C4494" s="2">
        <v>1553.43</v>
      </c>
      <c r="D4494" s="2">
        <v>1568.96</v>
      </c>
      <c r="E4494" s="2">
        <v>1553.05</v>
      </c>
      <c r="F4494" s="4">
        <f t="shared" si="560"/>
        <v>6.066046809874992E-3</v>
      </c>
      <c r="G4494" s="1">
        <f t="shared" si="561"/>
        <v>3004.9584847371375</v>
      </c>
      <c r="H4494" s="1">
        <f t="shared" si="565"/>
        <v>1</v>
      </c>
      <c r="I4494" s="1">
        <f t="shared" si="566"/>
        <v>1</v>
      </c>
      <c r="J4494" s="1">
        <f t="shared" si="562"/>
        <v>35792.349868189107</v>
      </c>
      <c r="K4494" s="1">
        <f t="shared" si="563"/>
        <v>47008.949815154185</v>
      </c>
      <c r="L4494" s="1">
        <f t="shared" si="564"/>
        <v>0</v>
      </c>
      <c r="M4494" s="3">
        <f t="shared" si="567"/>
        <v>0.76139437296365209</v>
      </c>
    </row>
    <row r="4495" spans="1:13">
      <c r="A4495" s="1" t="s">
        <v>4500</v>
      </c>
      <c r="B4495" s="2">
        <v>1559.5</v>
      </c>
      <c r="C4495" s="2">
        <v>1541.73</v>
      </c>
      <c r="D4495" s="2">
        <v>1567.72</v>
      </c>
      <c r="E4495" s="2">
        <v>1541.66</v>
      </c>
      <c r="F4495" s="4">
        <f t="shared" si="560"/>
        <v>1.0935869262233888E-2</v>
      </c>
      <c r="G4495" s="1">
        <f t="shared" si="561"/>
        <v>2969.0588217180625</v>
      </c>
      <c r="H4495" s="1">
        <f t="shared" si="565"/>
        <v>1</v>
      </c>
      <c r="I4495" s="1">
        <f t="shared" si="566"/>
        <v>1</v>
      </c>
      <c r="J4495" s="1">
        <f t="shared" si="562"/>
        <v>35154.047040399098</v>
      </c>
      <c r="K4495" s="1">
        <f t="shared" si="563"/>
        <v>46170.615765868424</v>
      </c>
      <c r="L4495" s="1">
        <f t="shared" si="564"/>
        <v>0</v>
      </c>
      <c r="M4495" s="3">
        <f t="shared" si="567"/>
        <v>0.76139437296365209</v>
      </c>
    </row>
    <row r="4496" spans="1:13">
      <c r="A4496" s="1" t="s">
        <v>4501</v>
      </c>
      <c r="B4496" s="2">
        <v>1542.63</v>
      </c>
      <c r="C4496" s="2">
        <v>1549.48</v>
      </c>
      <c r="D4496" s="2">
        <v>1550.18</v>
      </c>
      <c r="E4496" s="2">
        <v>1538.54</v>
      </c>
      <c r="F4496" s="4">
        <f t="shared" si="560"/>
        <v>-4.6264034068911331E-3</v>
      </c>
      <c r="G4496" s="1">
        <f t="shared" si="561"/>
        <v>2905.6263679583044</v>
      </c>
      <c r="H4496" s="1">
        <f t="shared" si="565"/>
        <v>1</v>
      </c>
      <c r="I4496" s="1">
        <f t="shared" si="566"/>
        <v>1</v>
      </c>
      <c r="J4496" s="1">
        <f t="shared" si="562"/>
        <v>34038.70836085498</v>
      </c>
      <c r="K4496" s="1">
        <f t="shared" si="563"/>
        <v>44705.752458299212</v>
      </c>
      <c r="L4496" s="1">
        <f t="shared" si="564"/>
        <v>0</v>
      </c>
      <c r="M4496" s="3">
        <f t="shared" si="567"/>
        <v>0.7613943729636522</v>
      </c>
    </row>
    <row r="4497" spans="1:13">
      <c r="A4497" s="1" t="s">
        <v>4502</v>
      </c>
      <c r="B4497" s="2">
        <v>1549.8</v>
      </c>
      <c r="C4497" s="2">
        <v>1546.74</v>
      </c>
      <c r="D4497" s="2">
        <v>1551.03</v>
      </c>
      <c r="E4497" s="2">
        <v>1541.76</v>
      </c>
      <c r="F4497" s="4">
        <f t="shared" si="560"/>
        <v>6.4566115702469062E-4</v>
      </c>
      <c r="G4497" s="1">
        <f t="shared" si="561"/>
        <v>2932.8835320990343</v>
      </c>
      <c r="H4497" s="1">
        <f t="shared" si="565"/>
        <v>1</v>
      </c>
      <c r="I4497" s="1">
        <f t="shared" si="566"/>
        <v>1</v>
      </c>
      <c r="J4497" s="1">
        <f t="shared" si="562"/>
        <v>34519.217370096958</v>
      </c>
      <c r="K4497" s="1">
        <f t="shared" si="563"/>
        <v>45336.843291518329</v>
      </c>
      <c r="L4497" s="1">
        <f t="shared" si="564"/>
        <v>0</v>
      </c>
      <c r="M4497" s="3">
        <f t="shared" si="567"/>
        <v>0.7613943729636522</v>
      </c>
    </row>
    <row r="4498" spans="1:13">
      <c r="A4498" s="1" t="s">
        <v>4503</v>
      </c>
      <c r="B4498" s="2">
        <v>1548.8</v>
      </c>
      <c r="C4498" s="2">
        <v>1540.05</v>
      </c>
      <c r="D4498" s="2">
        <v>1551.12</v>
      </c>
      <c r="E4498" s="2">
        <v>1539.74</v>
      </c>
      <c r="F4498" s="4">
        <f t="shared" si="560"/>
        <v>1.049774582275842E-2</v>
      </c>
      <c r="G4498" s="1">
        <f t="shared" si="561"/>
        <v>2929.220574049099</v>
      </c>
      <c r="H4498" s="1">
        <f t="shared" si="565"/>
        <v>1</v>
      </c>
      <c r="I4498" s="1">
        <f t="shared" si="566"/>
        <v>1</v>
      </c>
      <c r="J4498" s="1">
        <f t="shared" si="562"/>
        <v>34453.887626328586</v>
      </c>
      <c r="K4498" s="1">
        <f t="shared" si="563"/>
        <v>45251.040524794327</v>
      </c>
      <c r="L4498" s="1">
        <f t="shared" si="564"/>
        <v>0</v>
      </c>
      <c r="M4498" s="3">
        <f t="shared" si="567"/>
        <v>0.76139437296365209</v>
      </c>
    </row>
    <row r="4499" spans="1:13">
      <c r="A4499" s="1" t="s">
        <v>4504</v>
      </c>
      <c r="B4499" s="2">
        <v>1532.71</v>
      </c>
      <c r="C4499" s="2">
        <v>1535.9</v>
      </c>
      <c r="D4499" s="2">
        <v>1535.39</v>
      </c>
      <c r="E4499" s="2">
        <v>1524.41</v>
      </c>
      <c r="F4499" s="4">
        <f t="shared" si="560"/>
        <v>-5.037423643433514E-3</v>
      </c>
      <c r="G4499" s="1">
        <f t="shared" si="561"/>
        <v>2869.0995728366747</v>
      </c>
      <c r="H4499" s="1">
        <f t="shared" si="565"/>
        <v>1</v>
      </c>
      <c r="I4499" s="1">
        <f t="shared" si="566"/>
        <v>1</v>
      </c>
      <c r="J4499" s="1">
        <f t="shared" si="562"/>
        <v>33403.274342284705</v>
      </c>
      <c r="K4499" s="1">
        <f t="shared" si="563"/>
        <v>43871.186245133096</v>
      </c>
      <c r="L4499" s="1">
        <f t="shared" si="564"/>
        <v>0</v>
      </c>
      <c r="M4499" s="3">
        <f t="shared" si="567"/>
        <v>0.76139437296365198</v>
      </c>
    </row>
    <row r="4500" spans="1:13">
      <c r="A4500" s="1" t="s">
        <v>4505</v>
      </c>
      <c r="B4500" s="2">
        <v>1540.47</v>
      </c>
      <c r="C4500" s="2">
        <v>1531.25</v>
      </c>
      <c r="D4500" s="2">
        <v>1540.68</v>
      </c>
      <c r="E4500" s="2">
        <v>1529.4</v>
      </c>
      <c r="F4500" s="4">
        <f t="shared" si="560"/>
        <v>3.4197053191074023E-3</v>
      </c>
      <c r="G4500" s="1">
        <f t="shared" si="561"/>
        <v>2898.4190542934102</v>
      </c>
      <c r="H4500" s="1">
        <f t="shared" si="565"/>
        <v>1</v>
      </c>
      <c r="I4500" s="1">
        <f t="shared" si="566"/>
        <v>1</v>
      </c>
      <c r="J4500" s="1">
        <f t="shared" si="562"/>
        <v>33917.225598106001</v>
      </c>
      <c r="K4500" s="1">
        <f t="shared" si="563"/>
        <v>44546.199449946769</v>
      </c>
      <c r="L4500" s="1">
        <f t="shared" si="564"/>
        <v>0</v>
      </c>
      <c r="M4500" s="3">
        <f t="shared" si="567"/>
        <v>0.76139437296365198</v>
      </c>
    </row>
    <row r="4501" spans="1:13">
      <c r="A4501" s="1" t="s">
        <v>4506</v>
      </c>
      <c r="B4501" s="2">
        <v>1535.22</v>
      </c>
      <c r="C4501" s="2">
        <v>1526.97</v>
      </c>
      <c r="D4501" s="2">
        <v>1540.3</v>
      </c>
      <c r="E4501" s="2">
        <v>1525.23</v>
      </c>
      <c r="F4501" s="4">
        <f t="shared" si="560"/>
        <v>4.685679881680116E-3</v>
      </c>
      <c r="G4501" s="1">
        <f t="shared" si="561"/>
        <v>2878.8469904797084</v>
      </c>
      <c r="H4501" s="1">
        <f t="shared" si="565"/>
        <v>1</v>
      </c>
      <c r="I4501" s="1">
        <f t="shared" si="566"/>
        <v>1</v>
      </c>
      <c r="J4501" s="1">
        <f t="shared" si="562"/>
        <v>33574.155389474625</v>
      </c>
      <c r="K4501" s="1">
        <f t="shared" si="563"/>
        <v>44095.617963120167</v>
      </c>
      <c r="L4501" s="1">
        <f t="shared" si="564"/>
        <v>0</v>
      </c>
      <c r="M4501" s="3">
        <f t="shared" si="567"/>
        <v>0.76139437296365187</v>
      </c>
    </row>
    <row r="4502" spans="1:13">
      <c r="A4502" s="1" t="s">
        <v>4507</v>
      </c>
      <c r="B4502" s="2">
        <v>1528.06</v>
      </c>
      <c r="C4502" s="2">
        <v>1519.26</v>
      </c>
      <c r="D4502" s="2">
        <v>1528.06</v>
      </c>
      <c r="E4502" s="2">
        <v>1514.54</v>
      </c>
      <c r="F4502" s="4">
        <f t="shared" si="560"/>
        <v>4.3577423870961862E-3</v>
      </c>
      <c r="G4502" s="1">
        <f t="shared" si="561"/>
        <v>2852.2341444106596</v>
      </c>
      <c r="H4502" s="1">
        <f t="shared" si="565"/>
        <v>1</v>
      </c>
      <c r="I4502" s="1">
        <f t="shared" si="566"/>
        <v>1</v>
      </c>
      <c r="J4502" s="1">
        <f t="shared" si="562"/>
        <v>33110.077709304358</v>
      </c>
      <c r="K4502" s="1">
        <f t="shared" si="563"/>
        <v>43486.107705822244</v>
      </c>
      <c r="L4502" s="1">
        <f t="shared" si="564"/>
        <v>0</v>
      </c>
      <c r="M4502" s="3">
        <f t="shared" si="567"/>
        <v>0.76139437296365187</v>
      </c>
    </row>
    <row r="4503" spans="1:13">
      <c r="A4503" s="1" t="s">
        <v>4508</v>
      </c>
      <c r="B4503" s="2">
        <v>1521.43</v>
      </c>
      <c r="C4503" s="2">
        <v>1510.62</v>
      </c>
      <c r="D4503" s="2">
        <v>1521.5</v>
      </c>
      <c r="E4503" s="2">
        <v>1508.71</v>
      </c>
      <c r="F4503" s="4">
        <f t="shared" si="560"/>
        <v>8.063554324635902E-3</v>
      </c>
      <c r="G4503" s="1">
        <f t="shared" si="561"/>
        <v>2827.704790971336</v>
      </c>
      <c r="H4503" s="1">
        <f t="shared" si="565"/>
        <v>1</v>
      </c>
      <c r="I4503" s="1">
        <f t="shared" si="566"/>
        <v>1</v>
      </c>
      <c r="J4503" s="1">
        <f t="shared" si="562"/>
        <v>32684.125316260608</v>
      </c>
      <c r="K4503" s="1">
        <f t="shared" si="563"/>
        <v>42926.670431042061</v>
      </c>
      <c r="L4503" s="1">
        <f t="shared" si="564"/>
        <v>0</v>
      </c>
      <c r="M4503" s="3">
        <f t="shared" si="567"/>
        <v>0.76139437296365198</v>
      </c>
    </row>
    <row r="4504" spans="1:13">
      <c r="A4504" s="1" t="s">
        <v>4509</v>
      </c>
      <c r="B4504" s="2">
        <v>1509.26</v>
      </c>
      <c r="C4504" s="2">
        <v>1493.03</v>
      </c>
      <c r="D4504" s="2">
        <v>1514.76</v>
      </c>
      <c r="E4504" s="2">
        <v>1489.47</v>
      </c>
      <c r="F4504" s="4">
        <f t="shared" si="560"/>
        <v>1.2831009166923923E-2</v>
      </c>
      <c r="G4504" s="1">
        <f t="shared" si="561"/>
        <v>2782.9376891170969</v>
      </c>
      <c r="H4504" s="1">
        <f t="shared" si="565"/>
        <v>1</v>
      </c>
      <c r="I4504" s="1">
        <f t="shared" si="566"/>
        <v>1</v>
      </c>
      <c r="J4504" s="1">
        <f t="shared" si="562"/>
        <v>31913.421620868801</v>
      </c>
      <c r="K4504" s="1">
        <f t="shared" si="563"/>
        <v>41914.443754882217</v>
      </c>
      <c r="L4504" s="1">
        <f t="shared" si="564"/>
        <v>0</v>
      </c>
      <c r="M4504" s="3">
        <f t="shared" si="567"/>
        <v>0.76139437296365187</v>
      </c>
    </row>
    <row r="4505" spans="1:13">
      <c r="A4505" s="1" t="s">
        <v>4510</v>
      </c>
      <c r="B4505" s="2">
        <v>1490.14</v>
      </c>
      <c r="C4505" s="2">
        <v>1474.05</v>
      </c>
      <c r="D4505" s="2">
        <v>1490.14</v>
      </c>
      <c r="E4505" s="2">
        <v>1469.44</v>
      </c>
      <c r="F4505" s="4">
        <f t="shared" si="560"/>
        <v>6.388956425426251E-3</v>
      </c>
      <c r="G4505" s="1">
        <f t="shared" si="561"/>
        <v>2713.4167369170523</v>
      </c>
      <c r="H4505" s="1">
        <f t="shared" si="565"/>
        <v>1</v>
      </c>
      <c r="I4505" s="1">
        <f t="shared" si="566"/>
        <v>0</v>
      </c>
      <c r="J4505" s="1">
        <f t="shared" si="562"/>
        <v>30731.719572757847</v>
      </c>
      <c r="K4505" s="1">
        <f t="shared" si="563"/>
        <v>40362.420138643371</v>
      </c>
      <c r="L4505" s="1">
        <f t="shared" si="564"/>
        <v>0</v>
      </c>
      <c r="M4505" s="3">
        <f t="shared" si="567"/>
        <v>0.76139437296365198</v>
      </c>
    </row>
    <row r="4506" spans="1:13">
      <c r="A4506" s="1" t="s">
        <v>4511</v>
      </c>
      <c r="B4506" s="2">
        <v>1480.68</v>
      </c>
      <c r="C4506" s="2">
        <v>1470.31</v>
      </c>
      <c r="D4506" s="2">
        <v>1481.32</v>
      </c>
      <c r="E4506" s="2">
        <v>1465.85</v>
      </c>
      <c r="F4506" s="4">
        <f t="shared" si="560"/>
        <v>6.833805919911784E-3</v>
      </c>
      <c r="G4506" s="1">
        <f t="shared" si="561"/>
        <v>2679.2904020160477</v>
      </c>
      <c r="H4506" s="1">
        <f t="shared" si="565"/>
        <v>1</v>
      </c>
      <c r="I4506" s="1">
        <f t="shared" si="566"/>
        <v>0</v>
      </c>
      <c r="J4506" s="1">
        <f t="shared" si="562"/>
        <v>30154.974447614175</v>
      </c>
      <c r="K4506" s="1">
        <f t="shared" si="563"/>
        <v>39604.934733414084</v>
      </c>
      <c r="L4506" s="1">
        <f t="shared" si="564"/>
        <v>0</v>
      </c>
      <c r="M4506" s="3">
        <f t="shared" si="567"/>
        <v>0.76139437296365187</v>
      </c>
    </row>
    <row r="4507" spans="1:13">
      <c r="A4507" s="1" t="s">
        <v>4512</v>
      </c>
      <c r="B4507" s="2">
        <v>1470.63</v>
      </c>
      <c r="C4507" s="2">
        <v>1459.23</v>
      </c>
      <c r="D4507" s="2">
        <v>1478.89</v>
      </c>
      <c r="E4507" s="2">
        <v>1455.88</v>
      </c>
      <c r="F4507" s="4">
        <f t="shared" si="560"/>
        <v>1.0888169426515271E-2</v>
      </c>
      <c r="G4507" s="1">
        <f t="shared" si="561"/>
        <v>2643.2711317708067</v>
      </c>
      <c r="H4507" s="1">
        <f t="shared" si="565"/>
        <v>0</v>
      </c>
      <c r="I4507" s="1">
        <f t="shared" si="566"/>
        <v>0</v>
      </c>
      <c r="J4507" s="1">
        <f t="shared" si="562"/>
        <v>29950.547804620732</v>
      </c>
      <c r="K4507" s="1">
        <f t="shared" si="563"/>
        <v>39604.934733414084</v>
      </c>
      <c r="L4507" s="1">
        <f t="shared" si="564"/>
        <v>0</v>
      </c>
      <c r="M4507" s="3">
        <f t="shared" si="567"/>
        <v>0.7562327272149727</v>
      </c>
    </row>
    <row r="4508" spans="1:13">
      <c r="A4508" s="1" t="s">
        <v>4513</v>
      </c>
      <c r="B4508" s="2">
        <v>1454.79</v>
      </c>
      <c r="C4508" s="2">
        <v>1459.07</v>
      </c>
      <c r="D4508" s="2">
        <v>1468.17</v>
      </c>
      <c r="E4508" s="2">
        <v>1446.97</v>
      </c>
      <c r="F4508" s="4">
        <f t="shared" si="560"/>
        <v>-3.2612791613852998E-3</v>
      </c>
      <c r="G4508" s="1">
        <f t="shared" si="561"/>
        <v>2587.0404987309594</v>
      </c>
      <c r="H4508" s="1">
        <f t="shared" si="565"/>
        <v>0</v>
      </c>
      <c r="I4508" s="1">
        <f t="shared" si="566"/>
        <v>0</v>
      </c>
      <c r="J4508" s="1">
        <f t="shared" si="562"/>
        <v>29628.197868079664</v>
      </c>
      <c r="K4508" s="1">
        <f t="shared" si="563"/>
        <v>39604.934733414084</v>
      </c>
      <c r="L4508" s="1">
        <f t="shared" si="564"/>
        <v>0</v>
      </c>
      <c r="M4508" s="3">
        <f t="shared" si="567"/>
        <v>0.74809359155647848</v>
      </c>
    </row>
    <row r="4509" spans="1:13">
      <c r="A4509" s="1" t="s">
        <v>4514</v>
      </c>
      <c r="B4509" s="2">
        <v>1459.55</v>
      </c>
      <c r="C4509" s="2">
        <v>1452.31</v>
      </c>
      <c r="D4509" s="2">
        <v>1461.02</v>
      </c>
      <c r="E4509" s="2">
        <v>1432.83</v>
      </c>
      <c r="F4509" s="4">
        <f t="shared" si="560"/>
        <v>6.3363578697703815E-3</v>
      </c>
      <c r="G4509" s="1">
        <f t="shared" si="561"/>
        <v>2604.1324398581137</v>
      </c>
      <c r="H4509" s="1">
        <f t="shared" si="565"/>
        <v>0</v>
      </c>
      <c r="I4509" s="1">
        <f t="shared" si="566"/>
        <v>0</v>
      </c>
      <c r="J4509" s="1">
        <f t="shared" si="562"/>
        <v>29725.388369302302</v>
      </c>
      <c r="K4509" s="1">
        <f t="shared" si="563"/>
        <v>39604.934733414084</v>
      </c>
      <c r="L4509" s="1">
        <f t="shared" si="564"/>
        <v>0</v>
      </c>
      <c r="M4509" s="3">
        <f t="shared" si="567"/>
        <v>0.75054759133900151</v>
      </c>
    </row>
    <row r="4510" spans="1:13">
      <c r="A4510" s="1" t="s">
        <v>4515</v>
      </c>
      <c r="B4510" s="2">
        <v>1450.36</v>
      </c>
      <c r="C4510" s="2">
        <v>1453.25</v>
      </c>
      <c r="D4510" s="2">
        <v>1458.4</v>
      </c>
      <c r="E4510" s="2">
        <v>1445.11</v>
      </c>
      <c r="F4510" s="4">
        <f t="shared" si="560"/>
        <v>-8.8972105673168489E-3</v>
      </c>
      <c r="G4510" s="1">
        <f t="shared" si="561"/>
        <v>2571.647688664706</v>
      </c>
      <c r="H4510" s="1">
        <f t="shared" si="565"/>
        <v>0</v>
      </c>
      <c r="I4510" s="1">
        <f t="shared" si="566"/>
        <v>0</v>
      </c>
      <c r="J4510" s="1">
        <f t="shared" si="562"/>
        <v>29538.468217652233</v>
      </c>
      <c r="K4510" s="1">
        <f t="shared" si="563"/>
        <v>39604.934733414084</v>
      </c>
      <c r="L4510" s="1">
        <f t="shared" si="564"/>
        <v>0</v>
      </c>
      <c r="M4510" s="3">
        <f t="shared" si="567"/>
        <v>0.74582797362196063</v>
      </c>
    </row>
    <row r="4511" spans="1:13">
      <c r="A4511" s="1" t="s">
        <v>4516</v>
      </c>
      <c r="B4511" s="2">
        <v>1463.38</v>
      </c>
      <c r="C4511" s="2">
        <v>1455.68</v>
      </c>
      <c r="D4511" s="2">
        <v>1463.38</v>
      </c>
      <c r="E4511" s="2">
        <v>1446.77</v>
      </c>
      <c r="F4511" s="4">
        <f t="shared" si="560"/>
        <v>5.0686813186813229E-3</v>
      </c>
      <c r="G4511" s="1">
        <f t="shared" si="561"/>
        <v>2618.3465659538201</v>
      </c>
      <c r="H4511" s="1">
        <f t="shared" si="565"/>
        <v>0</v>
      </c>
      <c r="I4511" s="1">
        <f t="shared" si="566"/>
        <v>0</v>
      </c>
      <c r="J4511" s="1">
        <f t="shared" si="562"/>
        <v>29803.888051101381</v>
      </c>
      <c r="K4511" s="1">
        <f t="shared" si="563"/>
        <v>39604.934733414084</v>
      </c>
      <c r="L4511" s="1">
        <f t="shared" si="564"/>
        <v>0</v>
      </c>
      <c r="M4511" s="3">
        <f t="shared" si="567"/>
        <v>0.75252965954154927</v>
      </c>
    </row>
    <row r="4512" spans="1:13">
      <c r="A4512" s="1" t="s">
        <v>4517</v>
      </c>
      <c r="B4512" s="2">
        <v>1456</v>
      </c>
      <c r="C4512" s="2">
        <v>1460.26</v>
      </c>
      <c r="D4512" s="2">
        <v>1460.76</v>
      </c>
      <c r="E4512" s="2">
        <v>1449.7</v>
      </c>
      <c r="F4512" s="4">
        <f t="shared" si="560"/>
        <v>4.0271418326252029E-3</v>
      </c>
      <c r="G4512" s="1">
        <f t="shared" si="561"/>
        <v>2592.174599152318</v>
      </c>
      <c r="H4512" s="1">
        <f t="shared" si="565"/>
        <v>0</v>
      </c>
      <c r="I4512" s="1">
        <f t="shared" si="566"/>
        <v>0</v>
      </c>
      <c r="J4512" s="1">
        <f t="shared" si="562"/>
        <v>29653.829355464604</v>
      </c>
      <c r="K4512" s="1">
        <f t="shared" si="563"/>
        <v>39604.934733414084</v>
      </c>
      <c r="L4512" s="1">
        <f t="shared" si="564"/>
        <v>0</v>
      </c>
      <c r="M4512" s="3">
        <f t="shared" si="567"/>
        <v>0.74874077069103506</v>
      </c>
    </row>
    <row r="4513" spans="1:13">
      <c r="A4513" s="1" t="s">
        <v>4518</v>
      </c>
      <c r="B4513" s="2">
        <v>1450.16</v>
      </c>
      <c r="C4513" s="2">
        <v>1450.73</v>
      </c>
      <c r="D4513" s="2">
        <v>1457.34</v>
      </c>
      <c r="E4513" s="2">
        <v>1441.94</v>
      </c>
      <c r="F4513" s="4">
        <f t="shared" si="560"/>
        <v>-1.4047651838589026E-3</v>
      </c>
      <c r="G4513" s="1">
        <f t="shared" si="561"/>
        <v>2571.5674709486971</v>
      </c>
      <c r="H4513" s="1">
        <f t="shared" si="565"/>
        <v>0</v>
      </c>
      <c r="I4513" s="1">
        <f t="shared" si="566"/>
        <v>0</v>
      </c>
      <c r="J4513" s="1">
        <f t="shared" si="562"/>
        <v>29535.133310687896</v>
      </c>
      <c r="K4513" s="1">
        <f t="shared" si="563"/>
        <v>39604.934733414084</v>
      </c>
      <c r="L4513" s="1">
        <f t="shared" si="564"/>
        <v>0</v>
      </c>
      <c r="M4513" s="3">
        <f t="shared" si="567"/>
        <v>0.74574376929270758</v>
      </c>
    </row>
    <row r="4514" spans="1:13">
      <c r="A4514" s="1" t="s">
        <v>4519</v>
      </c>
      <c r="B4514" s="2">
        <v>1452.2</v>
      </c>
      <c r="C4514" s="2">
        <v>1431.06</v>
      </c>
      <c r="D4514" s="2">
        <v>1453.2</v>
      </c>
      <c r="E4514" s="2">
        <v>1429.62</v>
      </c>
      <c r="F4514" s="4">
        <f t="shared" si="560"/>
        <v>1.7224592150517415E-2</v>
      </c>
      <c r="G4514" s="1">
        <f t="shared" si="561"/>
        <v>2578.9183261334838</v>
      </c>
      <c r="H4514" s="1">
        <f t="shared" si="565"/>
        <v>0</v>
      </c>
      <c r="I4514" s="1">
        <f t="shared" si="566"/>
        <v>0</v>
      </c>
      <c r="J4514" s="1">
        <f t="shared" si="562"/>
        <v>29576.928424387501</v>
      </c>
      <c r="K4514" s="1">
        <f t="shared" si="563"/>
        <v>39604.934733414084</v>
      </c>
      <c r="L4514" s="1">
        <f t="shared" si="564"/>
        <v>0</v>
      </c>
      <c r="M4514" s="3">
        <f t="shared" si="567"/>
        <v>0.74679906995109613</v>
      </c>
    </row>
    <row r="4515" spans="1:13">
      <c r="A4515" s="1" t="s">
        <v>4520</v>
      </c>
      <c r="B4515" s="2">
        <v>1427.61</v>
      </c>
      <c r="C4515" s="2">
        <v>1421.28</v>
      </c>
      <c r="D4515" s="2">
        <v>1436.6</v>
      </c>
      <c r="E4515" s="2">
        <v>1421.28</v>
      </c>
      <c r="F4515" s="4">
        <f t="shared" si="560"/>
        <v>2.7393219124680623E-3</v>
      </c>
      <c r="G4515" s="1">
        <f t="shared" si="561"/>
        <v>2493.1337065491343</v>
      </c>
      <c r="H4515" s="1">
        <f t="shared" si="565"/>
        <v>0</v>
      </c>
      <c r="I4515" s="1">
        <f t="shared" si="566"/>
        <v>0</v>
      </c>
      <c r="J4515" s="1">
        <f t="shared" si="562"/>
        <v>29076.342584987251</v>
      </c>
      <c r="K4515" s="1">
        <f t="shared" si="563"/>
        <v>39604.934733414084</v>
      </c>
      <c r="L4515" s="1">
        <f t="shared" si="564"/>
        <v>0</v>
      </c>
      <c r="M4515" s="3">
        <f t="shared" si="567"/>
        <v>0.73415958846299978</v>
      </c>
    </row>
    <row r="4516" spans="1:13">
      <c r="A4516" s="1" t="s">
        <v>4521</v>
      </c>
      <c r="B4516" s="2">
        <v>1423.71</v>
      </c>
      <c r="C4516" s="2">
        <v>1421.9</v>
      </c>
      <c r="D4516" s="2">
        <v>1430.05</v>
      </c>
      <c r="E4516" s="2">
        <v>1415.6</v>
      </c>
      <c r="F4516" s="4">
        <f t="shared" si="560"/>
        <v>2.0551946452327385E-3</v>
      </c>
      <c r="G4516" s="1">
        <f t="shared" si="561"/>
        <v>2479.6498406302539</v>
      </c>
      <c r="H4516" s="1">
        <f t="shared" si="565"/>
        <v>0</v>
      </c>
      <c r="I4516" s="1">
        <f t="shared" si="566"/>
        <v>0</v>
      </c>
      <c r="J4516" s="1">
        <f t="shared" si="562"/>
        <v>28997.151694881097</v>
      </c>
      <c r="K4516" s="1">
        <f t="shared" si="563"/>
        <v>39604.934733414084</v>
      </c>
      <c r="L4516" s="1">
        <f t="shared" si="564"/>
        <v>0</v>
      </c>
      <c r="M4516" s="3">
        <f t="shared" si="567"/>
        <v>0.73216006768006714</v>
      </c>
    </row>
    <row r="4517" spans="1:13">
      <c r="A4517" s="1" t="s">
        <v>4522</v>
      </c>
      <c r="B4517" s="2">
        <v>1420.79</v>
      </c>
      <c r="C4517" s="2">
        <v>1420.64</v>
      </c>
      <c r="D4517" s="2">
        <v>1422.42</v>
      </c>
      <c r="E4517" s="2">
        <v>1394.36</v>
      </c>
      <c r="F4517" s="4">
        <f t="shared" si="560"/>
        <v>8.1601373741386762E-3</v>
      </c>
      <c r="G4517" s="1">
        <f t="shared" si="561"/>
        <v>2469.5996665953294</v>
      </c>
      <c r="H4517" s="1">
        <f t="shared" si="565"/>
        <v>0</v>
      </c>
      <c r="I4517" s="1">
        <f t="shared" si="566"/>
        <v>0</v>
      </c>
      <c r="J4517" s="1">
        <f t="shared" si="562"/>
        <v>28937.919786423419</v>
      </c>
      <c r="K4517" s="1">
        <f t="shared" si="563"/>
        <v>39604.934733414084</v>
      </c>
      <c r="L4517" s="1">
        <f t="shared" si="564"/>
        <v>0</v>
      </c>
      <c r="M4517" s="3">
        <f t="shared" si="567"/>
        <v>0.73066449878552464</v>
      </c>
    </row>
    <row r="4518" spans="1:13">
      <c r="A4518" s="1" t="s">
        <v>4523</v>
      </c>
      <c r="B4518" s="2">
        <v>1409.29</v>
      </c>
      <c r="C4518" s="2">
        <v>1418.12</v>
      </c>
      <c r="D4518" s="2">
        <v>1425.69</v>
      </c>
      <c r="E4518" s="2">
        <v>1408.84</v>
      </c>
      <c r="F4518" s="4">
        <f t="shared" si="560"/>
        <v>-1.0163229757824355E-2</v>
      </c>
      <c r="G4518" s="1">
        <f t="shared" si="561"/>
        <v>2430.0399732153969</v>
      </c>
      <c r="H4518" s="1">
        <f t="shared" si="565"/>
        <v>0</v>
      </c>
      <c r="I4518" s="1">
        <f t="shared" si="566"/>
        <v>0</v>
      </c>
      <c r="J4518" s="1">
        <f t="shared" si="562"/>
        <v>28703.930965987882</v>
      </c>
      <c r="K4518" s="1">
        <f t="shared" si="563"/>
        <v>39604.934733414084</v>
      </c>
      <c r="L4518" s="1">
        <f t="shared" si="564"/>
        <v>0</v>
      </c>
      <c r="M4518" s="3">
        <f t="shared" si="567"/>
        <v>0.72475642642003424</v>
      </c>
    </row>
    <row r="4519" spans="1:13">
      <c r="A4519" s="1" t="s">
        <v>4524</v>
      </c>
      <c r="B4519" s="2">
        <v>1423.76</v>
      </c>
      <c r="C4519" s="2">
        <v>1413.22</v>
      </c>
      <c r="D4519" s="2">
        <v>1429.11</v>
      </c>
      <c r="E4519" s="2">
        <v>1409.49</v>
      </c>
      <c r="F4519" s="4">
        <f t="shared" si="560"/>
        <v>2.3443605105495369E-3</v>
      </c>
      <c r="G4519" s="1">
        <f t="shared" si="561"/>
        <v>2480.5623122593311</v>
      </c>
      <c r="H4519" s="1">
        <f t="shared" si="565"/>
        <v>0</v>
      </c>
      <c r="I4519" s="1">
        <f t="shared" si="566"/>
        <v>0</v>
      </c>
      <c r="J4519" s="1">
        <f t="shared" si="562"/>
        <v>28998.895056630259</v>
      </c>
      <c r="K4519" s="1">
        <f t="shared" si="563"/>
        <v>39604.934733414084</v>
      </c>
      <c r="L4519" s="1">
        <f t="shared" si="564"/>
        <v>0</v>
      </c>
      <c r="M4519" s="3">
        <f t="shared" si="567"/>
        <v>0.7322040864812821</v>
      </c>
    </row>
    <row r="4520" spans="1:13">
      <c r="A4520" s="1" t="s">
        <v>4525</v>
      </c>
      <c r="B4520" s="2">
        <v>1420.43</v>
      </c>
      <c r="C4520" s="2">
        <v>1431.75</v>
      </c>
      <c r="D4520" s="2">
        <v>1446.82</v>
      </c>
      <c r="E4520" s="2">
        <v>1420.43</v>
      </c>
      <c r="F4520" s="4">
        <f t="shared" si="560"/>
        <v>-1.1744160967362527E-2</v>
      </c>
      <c r="G4520" s="1">
        <f t="shared" si="561"/>
        <v>2469.0862765545021</v>
      </c>
      <c r="H4520" s="1">
        <f t="shared" si="565"/>
        <v>0</v>
      </c>
      <c r="I4520" s="1">
        <f t="shared" si="566"/>
        <v>0</v>
      </c>
      <c r="J4520" s="1">
        <f t="shared" si="562"/>
        <v>28931.310728496006</v>
      </c>
      <c r="K4520" s="1">
        <f t="shared" si="563"/>
        <v>39604.934733414084</v>
      </c>
      <c r="L4520" s="1">
        <f t="shared" si="564"/>
        <v>0</v>
      </c>
      <c r="M4520" s="3">
        <f t="shared" si="567"/>
        <v>0.73049762417830966</v>
      </c>
    </row>
    <row r="4521" spans="1:13">
      <c r="A4521" s="1" t="s">
        <v>4526</v>
      </c>
      <c r="B4521" s="2">
        <v>1437.31</v>
      </c>
      <c r="C4521" s="2">
        <v>1430.99</v>
      </c>
      <c r="D4521" s="2">
        <v>1439.63</v>
      </c>
      <c r="E4521" s="2">
        <v>1426.73</v>
      </c>
      <c r="F4521" s="4">
        <f t="shared" si="560"/>
        <v>1.1328375116977707E-2</v>
      </c>
      <c r="G4521" s="1">
        <f t="shared" si="561"/>
        <v>2528.5816672102583</v>
      </c>
      <c r="H4521" s="1">
        <f t="shared" si="565"/>
        <v>0</v>
      </c>
      <c r="I4521" s="1">
        <f t="shared" si="566"/>
        <v>0</v>
      </c>
      <c r="J4521" s="1">
        <f t="shared" si="562"/>
        <v>29275.369339812925</v>
      </c>
      <c r="K4521" s="1">
        <f t="shared" si="563"/>
        <v>39604.934733414084</v>
      </c>
      <c r="L4521" s="1">
        <f t="shared" si="564"/>
        <v>0</v>
      </c>
      <c r="M4521" s="3">
        <f t="shared" si="567"/>
        <v>0.73918489038977608</v>
      </c>
    </row>
    <row r="4522" spans="1:13">
      <c r="A4522" s="1" t="s">
        <v>4527</v>
      </c>
      <c r="B4522" s="2">
        <v>1421.21</v>
      </c>
      <c r="C4522" s="2">
        <v>1437.97</v>
      </c>
      <c r="D4522" s="2">
        <v>1438.72</v>
      </c>
      <c r="E4522" s="2">
        <v>1412.63</v>
      </c>
      <c r="F4522" s="4">
        <f t="shared" si="560"/>
        <v>-1.8074162100913949E-2</v>
      </c>
      <c r="G4522" s="1">
        <f t="shared" si="561"/>
        <v>2472.660189833507</v>
      </c>
      <c r="H4522" s="1">
        <f t="shared" si="565"/>
        <v>0</v>
      </c>
      <c r="I4522" s="1">
        <f t="shared" si="566"/>
        <v>0</v>
      </c>
      <c r="J4522" s="1">
        <f t="shared" si="562"/>
        <v>28947.680388278037</v>
      </c>
      <c r="K4522" s="1">
        <f t="shared" si="563"/>
        <v>39604.934733414084</v>
      </c>
      <c r="L4522" s="1">
        <f t="shared" si="564"/>
        <v>0</v>
      </c>
      <c r="M4522" s="3">
        <f t="shared" si="567"/>
        <v>0.73091094791920763</v>
      </c>
    </row>
    <row r="4523" spans="1:13">
      <c r="A4523" s="1" t="s">
        <v>4528</v>
      </c>
      <c r="B4523" s="2">
        <v>1447.37</v>
      </c>
      <c r="C4523" s="2">
        <v>1423.62</v>
      </c>
      <c r="D4523" s="2">
        <v>1448.37</v>
      </c>
      <c r="E4523" s="2">
        <v>1419.25</v>
      </c>
      <c r="F4523" s="4">
        <f t="shared" si="560"/>
        <v>2.8801933397305968E-2</v>
      </c>
      <c r="G4523" s="1">
        <f t="shared" si="561"/>
        <v>2565.5036039125212</v>
      </c>
      <c r="H4523" s="1">
        <f t="shared" si="565"/>
        <v>0</v>
      </c>
      <c r="I4523" s="1">
        <f t="shared" si="566"/>
        <v>0</v>
      </c>
      <c r="J4523" s="1">
        <f t="shared" si="562"/>
        <v>29480.766208643956</v>
      </c>
      <c r="K4523" s="1">
        <f t="shared" si="563"/>
        <v>39604.934733414084</v>
      </c>
      <c r="L4523" s="1">
        <f t="shared" si="564"/>
        <v>0</v>
      </c>
      <c r="M4523" s="3">
        <f t="shared" si="567"/>
        <v>0.74437103373816393</v>
      </c>
    </row>
    <row r="4524" spans="1:13">
      <c r="A4524" s="1" t="s">
        <v>4529</v>
      </c>
      <c r="B4524" s="2">
        <v>1406.85</v>
      </c>
      <c r="C4524" s="2">
        <v>1430.25</v>
      </c>
      <c r="D4524" s="2">
        <v>1432.11</v>
      </c>
      <c r="E4524" s="2">
        <v>1404.86</v>
      </c>
      <c r="F4524" s="4">
        <f t="shared" si="560"/>
        <v>-9.8184121621621712E-3</v>
      </c>
      <c r="G4524" s="1">
        <f t="shared" si="561"/>
        <v>2425.8635397985986</v>
      </c>
      <c r="H4524" s="1">
        <f t="shared" si="565"/>
        <v>0</v>
      </c>
      <c r="I4524" s="1">
        <f t="shared" si="566"/>
        <v>0</v>
      </c>
      <c r="J4524" s="1">
        <f t="shared" si="562"/>
        <v>28655.666410454709</v>
      </c>
      <c r="K4524" s="1">
        <f t="shared" si="563"/>
        <v>39604.934733414084</v>
      </c>
      <c r="L4524" s="1">
        <f t="shared" si="564"/>
        <v>0</v>
      </c>
      <c r="M4524" s="3">
        <f t="shared" si="567"/>
        <v>0.72353777637407279</v>
      </c>
    </row>
    <row r="4525" spans="1:13">
      <c r="A4525" s="1" t="s">
        <v>4530</v>
      </c>
      <c r="B4525" s="2">
        <v>1420.8</v>
      </c>
      <c r="C4525" s="2">
        <v>1419.53</v>
      </c>
      <c r="D4525" s="2">
        <v>1424.03</v>
      </c>
      <c r="E4525" s="2">
        <v>1410.54</v>
      </c>
      <c r="F4525" s="4">
        <f t="shared" si="560"/>
        <v>7.6738677144356782E-3</v>
      </c>
      <c r="G4525" s="1">
        <f t="shared" si="561"/>
        <v>2474.557025806776</v>
      </c>
      <c r="H4525" s="1">
        <f t="shared" si="565"/>
        <v>0</v>
      </c>
      <c r="I4525" s="1">
        <f t="shared" si="566"/>
        <v>0</v>
      </c>
      <c r="J4525" s="1">
        <f t="shared" si="562"/>
        <v>28940.052945375075</v>
      </c>
      <c r="K4525" s="1">
        <f t="shared" si="563"/>
        <v>39604.934733414084</v>
      </c>
      <c r="L4525" s="1">
        <f t="shared" si="564"/>
        <v>0</v>
      </c>
      <c r="M4525" s="3">
        <f t="shared" si="567"/>
        <v>0.73071835972396615</v>
      </c>
    </row>
    <row r="4526" spans="1:13">
      <c r="A4526" s="1" t="s">
        <v>4531</v>
      </c>
      <c r="B4526" s="2">
        <v>1409.98</v>
      </c>
      <c r="C4526" s="2">
        <v>1406.3</v>
      </c>
      <c r="D4526" s="2">
        <v>1418.76</v>
      </c>
      <c r="E4526" s="2">
        <v>1405.09</v>
      </c>
      <c r="F4526" s="4">
        <f t="shared" si="560"/>
        <v>9.8680240524218199E-4</v>
      </c>
      <c r="G4526" s="1">
        <f t="shared" si="561"/>
        <v>2437.2502744730932</v>
      </c>
      <c r="H4526" s="1">
        <f t="shared" si="565"/>
        <v>0</v>
      </c>
      <c r="I4526" s="1">
        <f t="shared" si="566"/>
        <v>0</v>
      </c>
      <c r="J4526" s="1">
        <f t="shared" si="562"/>
        <v>28719.899567816174</v>
      </c>
      <c r="K4526" s="1">
        <f t="shared" si="563"/>
        <v>39604.934733414084</v>
      </c>
      <c r="L4526" s="1">
        <f t="shared" si="564"/>
        <v>0</v>
      </c>
      <c r="M4526" s="3">
        <f t="shared" si="567"/>
        <v>0.72515962369673159</v>
      </c>
    </row>
    <row r="4527" spans="1:13">
      <c r="A4527" s="1" t="s">
        <v>4532</v>
      </c>
      <c r="B4527" s="2">
        <v>1408.59</v>
      </c>
      <c r="C4527" s="2">
        <v>1425.73</v>
      </c>
      <c r="D4527" s="2">
        <v>1434.47</v>
      </c>
      <c r="E4527" s="2">
        <v>1407.82</v>
      </c>
      <c r="F4527" s="4">
        <f t="shared" si="560"/>
        <v>-2.2579503583993299E-2</v>
      </c>
      <c r="G4527" s="1">
        <f t="shared" si="561"/>
        <v>2432.5487137024684</v>
      </c>
      <c r="H4527" s="1">
        <f t="shared" si="565"/>
        <v>0</v>
      </c>
      <c r="I4527" s="1">
        <f t="shared" si="566"/>
        <v>0</v>
      </c>
      <c r="J4527" s="1">
        <f t="shared" si="562"/>
        <v>28691.825503943961</v>
      </c>
      <c r="K4527" s="1">
        <f t="shared" si="563"/>
        <v>39604.934733414084</v>
      </c>
      <c r="L4527" s="1">
        <f t="shared" si="564"/>
        <v>0</v>
      </c>
      <c r="M4527" s="3">
        <f t="shared" si="567"/>
        <v>0.72445077102316502</v>
      </c>
    </row>
    <row r="4528" spans="1:13">
      <c r="A4528" s="1" t="s">
        <v>4533</v>
      </c>
      <c r="B4528" s="2">
        <v>1441.13</v>
      </c>
      <c r="C4528" s="2">
        <v>1461.83</v>
      </c>
      <c r="D4528" s="2">
        <v>1462.81</v>
      </c>
      <c r="E4528" s="2">
        <v>1440.35</v>
      </c>
      <c r="F4528" s="4">
        <f t="shared" si="560"/>
        <v>-1.4059164796672241E-2</v>
      </c>
      <c r="G4528" s="1">
        <f t="shared" si="561"/>
        <v>2547.7045531493036</v>
      </c>
      <c r="H4528" s="1">
        <f t="shared" si="565"/>
        <v>0</v>
      </c>
      <c r="I4528" s="1">
        <f t="shared" si="566"/>
        <v>0</v>
      </c>
      <c r="J4528" s="1">
        <f t="shared" si="562"/>
        <v>29354.888948232881</v>
      </c>
      <c r="K4528" s="1">
        <f t="shared" si="563"/>
        <v>39604.934733414084</v>
      </c>
      <c r="L4528" s="1">
        <f t="shared" si="564"/>
        <v>0</v>
      </c>
      <c r="M4528" s="3">
        <f t="shared" si="567"/>
        <v>0.74119271110593721</v>
      </c>
    </row>
    <row r="4529" spans="1:13">
      <c r="A4529" s="1" t="s">
        <v>4534</v>
      </c>
      <c r="B4529" s="2">
        <v>1461.68</v>
      </c>
      <c r="C4529" s="2">
        <v>1484.39</v>
      </c>
      <c r="D4529" s="2">
        <v>1484.46</v>
      </c>
      <c r="E4529" s="2">
        <v>1459.97</v>
      </c>
      <c r="F4529" s="4">
        <f t="shared" si="560"/>
        <v>-1.8453356254532816E-2</v>
      </c>
      <c r="G4529" s="1">
        <f t="shared" si="561"/>
        <v>2621.5244883325354</v>
      </c>
      <c r="H4529" s="1">
        <f t="shared" si="565"/>
        <v>0</v>
      </c>
      <c r="I4529" s="1">
        <f t="shared" si="566"/>
        <v>0</v>
      </c>
      <c r="J4529" s="1">
        <f t="shared" si="562"/>
        <v>29773.730851306933</v>
      </c>
      <c r="K4529" s="1">
        <f t="shared" si="563"/>
        <v>39604.934733414084</v>
      </c>
      <c r="L4529" s="1">
        <f t="shared" si="564"/>
        <v>0</v>
      </c>
      <c r="M4529" s="3">
        <f t="shared" si="567"/>
        <v>0.75176820897996044</v>
      </c>
    </row>
    <row r="4530" spans="1:13">
      <c r="A4530" s="1" t="s">
        <v>4535</v>
      </c>
      <c r="B4530" s="2">
        <v>1489.16</v>
      </c>
      <c r="C4530" s="2">
        <v>1477.01</v>
      </c>
      <c r="D4530" s="2">
        <v>1490.1</v>
      </c>
      <c r="E4530" s="2">
        <v>1460.42</v>
      </c>
      <c r="F4530" s="4">
        <f t="shared" si="560"/>
        <v>7.1759494098948551E-3</v>
      </c>
      <c r="G4530" s="1">
        <f t="shared" si="561"/>
        <v>2722.0993799612183</v>
      </c>
      <c r="H4530" s="1">
        <f t="shared" si="565"/>
        <v>0</v>
      </c>
      <c r="I4530" s="1">
        <f t="shared" si="566"/>
        <v>0</v>
      </c>
      <c r="J4530" s="1">
        <f t="shared" si="562"/>
        <v>30333.742998584916</v>
      </c>
      <c r="K4530" s="1">
        <f t="shared" si="563"/>
        <v>39604.934733414084</v>
      </c>
      <c r="L4530" s="1">
        <f t="shared" si="564"/>
        <v>0</v>
      </c>
      <c r="M4530" s="3">
        <f t="shared" si="567"/>
        <v>0.76590816782719751</v>
      </c>
    </row>
    <row r="4531" spans="1:13">
      <c r="A4531" s="1" t="s">
        <v>4536</v>
      </c>
      <c r="B4531" s="2">
        <v>1478.55</v>
      </c>
      <c r="C4531" s="2">
        <v>1490.43</v>
      </c>
      <c r="D4531" s="2">
        <v>1492.32</v>
      </c>
      <c r="E4531" s="2">
        <v>1477.13</v>
      </c>
      <c r="F4531" s="4">
        <f t="shared" si="560"/>
        <v>-4.7455573505653659E-3</v>
      </c>
      <c r="G4531" s="1">
        <f t="shared" si="561"/>
        <v>2683.6928754747623</v>
      </c>
      <c r="H4531" s="1">
        <f t="shared" si="565"/>
        <v>0</v>
      </c>
      <c r="I4531" s="1">
        <f t="shared" si="566"/>
        <v>0</v>
      </c>
      <c r="J4531" s="1">
        <f t="shared" si="562"/>
        <v>30117.869671734014</v>
      </c>
      <c r="K4531" s="1">
        <f t="shared" si="563"/>
        <v>39604.934733414084</v>
      </c>
      <c r="L4531" s="1">
        <f t="shared" si="564"/>
        <v>0</v>
      </c>
      <c r="M4531" s="3">
        <f t="shared" si="567"/>
        <v>0.76045750042163363</v>
      </c>
    </row>
    <row r="4532" spans="1:13">
      <c r="A4532" s="1" t="s">
        <v>4537</v>
      </c>
      <c r="B4532" s="2">
        <v>1485.6</v>
      </c>
      <c r="C4532" s="2">
        <v>1499.93</v>
      </c>
      <c r="D4532" s="2">
        <v>1503.21</v>
      </c>
      <c r="E4532" s="2">
        <v>1485.43</v>
      </c>
      <c r="F4532" s="4">
        <f t="shared" si="560"/>
        <v>-9.4084856405572959E-3</v>
      </c>
      <c r="G4532" s="1">
        <f t="shared" si="561"/>
        <v>2709.5198781516515</v>
      </c>
      <c r="H4532" s="1">
        <f t="shared" si="565"/>
        <v>0</v>
      </c>
      <c r="I4532" s="1">
        <f t="shared" si="566"/>
        <v>0</v>
      </c>
      <c r="J4532" s="1">
        <f t="shared" si="562"/>
        <v>30261.730631059661</v>
      </c>
      <c r="K4532" s="1">
        <f t="shared" si="563"/>
        <v>39604.934733414084</v>
      </c>
      <c r="L4532" s="1">
        <f t="shared" si="564"/>
        <v>0</v>
      </c>
      <c r="M4532" s="3">
        <f t="shared" si="567"/>
        <v>0.76408990028023693</v>
      </c>
    </row>
    <row r="4533" spans="1:13">
      <c r="A4533" s="1" t="s">
        <v>4538</v>
      </c>
      <c r="B4533" s="2">
        <v>1499.71</v>
      </c>
      <c r="C4533" s="2">
        <v>1481.13</v>
      </c>
      <c r="D4533" s="2">
        <v>1499.71</v>
      </c>
      <c r="E4533" s="2">
        <v>1481.13</v>
      </c>
      <c r="F4533" s="4">
        <f t="shared" si="560"/>
        <v>1.2859043541099568E-2</v>
      </c>
      <c r="G4533" s="1">
        <f t="shared" si="561"/>
        <v>2761.597545080519</v>
      </c>
      <c r="H4533" s="1">
        <f t="shared" si="565"/>
        <v>0</v>
      </c>
      <c r="I4533" s="1">
        <f t="shared" si="566"/>
        <v>0</v>
      </c>
      <c r="J4533" s="1">
        <f t="shared" si="562"/>
        <v>30549.408884282315</v>
      </c>
      <c r="K4533" s="1">
        <f t="shared" si="563"/>
        <v>39604.934733414084</v>
      </c>
      <c r="L4533" s="1">
        <f t="shared" si="564"/>
        <v>0</v>
      </c>
      <c r="M4533" s="3">
        <f t="shared" si="567"/>
        <v>0.77135359747249477</v>
      </c>
    </row>
    <row r="4534" spans="1:13">
      <c r="A4534" s="1" t="s">
        <v>4539</v>
      </c>
      <c r="B4534" s="2">
        <v>1480.67</v>
      </c>
      <c r="C4534" s="2">
        <v>1487.15</v>
      </c>
      <c r="D4534" s="2">
        <v>1497.39</v>
      </c>
      <c r="E4534" s="2">
        <v>1477.97</v>
      </c>
      <c r="F4534" s="4">
        <f t="shared" si="560"/>
        <v>-2.0758213984835017E-3</v>
      </c>
      <c r="G4534" s="1">
        <f t="shared" si="561"/>
        <v>2692.4625022021678</v>
      </c>
      <c r="H4534" s="1">
        <f t="shared" si="565"/>
        <v>0</v>
      </c>
      <c r="I4534" s="1">
        <f t="shared" si="566"/>
        <v>0</v>
      </c>
      <c r="J4534" s="1">
        <f t="shared" si="562"/>
        <v>30161.808227409656</v>
      </c>
      <c r="K4534" s="1">
        <f t="shared" si="563"/>
        <v>39604.934733414084</v>
      </c>
      <c r="L4534" s="1">
        <f t="shared" si="564"/>
        <v>0</v>
      </c>
      <c r="M4534" s="3">
        <f t="shared" si="567"/>
        <v>0.76156692165844164</v>
      </c>
    </row>
    <row r="4535" spans="1:13">
      <c r="A4535" s="1" t="s">
        <v>4540</v>
      </c>
      <c r="B4535" s="2">
        <v>1483.75</v>
      </c>
      <c r="C4535" s="2">
        <v>1480.99</v>
      </c>
      <c r="D4535" s="2">
        <v>1487.26</v>
      </c>
      <c r="E4535" s="2">
        <v>1477.55</v>
      </c>
      <c r="F4535" s="4">
        <f t="shared" si="560"/>
        <v>4.7605504090144635E-3</v>
      </c>
      <c r="G4535" s="1">
        <f t="shared" si="561"/>
        <v>2703.7981112447123</v>
      </c>
      <c r="H4535" s="1">
        <f t="shared" si="565"/>
        <v>0</v>
      </c>
      <c r="I4535" s="1">
        <f t="shared" si="566"/>
        <v>0</v>
      </c>
      <c r="J4535" s="1">
        <f t="shared" si="562"/>
        <v>30224.80139024536</v>
      </c>
      <c r="K4535" s="1">
        <f t="shared" si="563"/>
        <v>39604.934733414084</v>
      </c>
      <c r="L4535" s="1">
        <f t="shared" si="564"/>
        <v>0</v>
      </c>
      <c r="M4535" s="3">
        <f t="shared" si="567"/>
        <v>0.76315745988959183</v>
      </c>
    </row>
    <row r="4536" spans="1:13">
      <c r="A4536" s="1" t="s">
        <v>4541</v>
      </c>
      <c r="B4536" s="2">
        <v>1476.72</v>
      </c>
      <c r="C4536" s="2">
        <v>1469.42</v>
      </c>
      <c r="D4536" s="2">
        <v>1482.06</v>
      </c>
      <c r="E4536" s="2">
        <v>1461.27</v>
      </c>
      <c r="F4536" s="4">
        <f t="shared" si="560"/>
        <v>5.0158233232382443E-3</v>
      </c>
      <c r="G4536" s="1">
        <f t="shared" si="561"/>
        <v>2678.4061049372654</v>
      </c>
      <c r="H4536" s="1">
        <f t="shared" si="565"/>
        <v>0</v>
      </c>
      <c r="I4536" s="1">
        <f t="shared" si="566"/>
        <v>0</v>
      </c>
      <c r="J4536" s="1">
        <f t="shared" si="562"/>
        <v>30081.845928356615</v>
      </c>
      <c r="K4536" s="1">
        <f t="shared" si="563"/>
        <v>39604.934733414084</v>
      </c>
      <c r="L4536" s="1">
        <f t="shared" si="564"/>
        <v>0</v>
      </c>
      <c r="M4536" s="3">
        <f t="shared" si="567"/>
        <v>0.75954792327878817</v>
      </c>
    </row>
    <row r="4537" spans="1:13">
      <c r="A4537" s="1" t="s">
        <v>4542</v>
      </c>
      <c r="B4537" s="2">
        <v>1469.35</v>
      </c>
      <c r="C4537" s="2">
        <v>1491.83</v>
      </c>
      <c r="D4537" s="2">
        <v>1495.58</v>
      </c>
      <c r="E4537" s="2">
        <v>1466.49</v>
      </c>
      <c r="F4537" s="4">
        <f t="shared" si="560"/>
        <v>-8.8902079553196955E-3</v>
      </c>
      <c r="G4537" s="1">
        <f t="shared" si="561"/>
        <v>2651.9113536796472</v>
      </c>
      <c r="H4537" s="1">
        <f t="shared" si="565"/>
        <v>0</v>
      </c>
      <c r="I4537" s="1">
        <f t="shared" si="566"/>
        <v>0</v>
      </c>
      <c r="J4537" s="1">
        <f t="shared" si="562"/>
        <v>29931.961928620833</v>
      </c>
      <c r="K4537" s="1">
        <f t="shared" si="563"/>
        <v>39604.934733414084</v>
      </c>
      <c r="L4537" s="1">
        <f t="shared" si="564"/>
        <v>0</v>
      </c>
      <c r="M4537" s="3">
        <f t="shared" si="567"/>
        <v>0.75576344539125551</v>
      </c>
    </row>
    <row r="4538" spans="1:13">
      <c r="A4538" s="1" t="s">
        <v>4543</v>
      </c>
      <c r="B4538" s="2">
        <v>1482.53</v>
      </c>
      <c r="C4538" s="2">
        <v>1489.44</v>
      </c>
      <c r="D4538" s="2">
        <v>1490.8</v>
      </c>
      <c r="E4538" s="2">
        <v>1478.66</v>
      </c>
      <c r="F4538" s="4">
        <f t="shared" si="560"/>
        <v>-6.1739981498116769E-3</v>
      </c>
      <c r="G4538" s="1">
        <f t="shared" si="561"/>
        <v>2700.0292478719903</v>
      </c>
      <c r="H4538" s="1">
        <f t="shared" si="565"/>
        <v>0</v>
      </c>
      <c r="I4538" s="1">
        <f t="shared" si="566"/>
        <v>0</v>
      </c>
      <c r="J4538" s="1">
        <f t="shared" si="562"/>
        <v>30200.704141369202</v>
      </c>
      <c r="K4538" s="1">
        <f t="shared" si="563"/>
        <v>39604.934733414084</v>
      </c>
      <c r="L4538" s="1">
        <f t="shared" si="564"/>
        <v>0</v>
      </c>
      <c r="M4538" s="3">
        <f t="shared" si="567"/>
        <v>0.76254901932433494</v>
      </c>
    </row>
    <row r="4539" spans="1:13">
      <c r="A4539" s="1" t="s">
        <v>4544</v>
      </c>
      <c r="B4539" s="2">
        <v>1491.74</v>
      </c>
      <c r="C4539" s="2">
        <v>1470.13</v>
      </c>
      <c r="D4539" s="2">
        <v>1491.74</v>
      </c>
      <c r="E4539" s="2">
        <v>1469.97</v>
      </c>
      <c r="F4539" s="4">
        <f t="shared" si="560"/>
        <v>1.8711501427264299E-2</v>
      </c>
      <c r="G4539" s="1">
        <f t="shared" si="561"/>
        <v>2733.8990575294233</v>
      </c>
      <c r="H4539" s="1">
        <f t="shared" si="565"/>
        <v>0</v>
      </c>
      <c r="I4539" s="1">
        <f t="shared" si="566"/>
        <v>0</v>
      </c>
      <c r="J4539" s="1">
        <f t="shared" si="562"/>
        <v>30388.576393937401</v>
      </c>
      <c r="K4539" s="1">
        <f t="shared" si="563"/>
        <v>39604.934733414084</v>
      </c>
      <c r="L4539" s="1">
        <f t="shared" si="564"/>
        <v>0</v>
      </c>
      <c r="M4539" s="3">
        <f t="shared" si="567"/>
        <v>0.7672926769981272</v>
      </c>
    </row>
    <row r="4540" spans="1:13">
      <c r="A4540" s="1" t="s">
        <v>4545</v>
      </c>
      <c r="B4540" s="2">
        <v>1464.34</v>
      </c>
      <c r="C4540" s="2">
        <v>1471.25</v>
      </c>
      <c r="D4540" s="2">
        <v>1483.43</v>
      </c>
      <c r="E4540" s="2">
        <v>1458.26</v>
      </c>
      <c r="F4540" s="4">
        <f t="shared" si="560"/>
        <v>-5.6833999904938315E-3</v>
      </c>
      <c r="G4540" s="1">
        <f t="shared" si="561"/>
        <v>2635.3827334349276</v>
      </c>
      <c r="H4540" s="1">
        <f t="shared" si="565"/>
        <v>0</v>
      </c>
      <c r="I4540" s="1">
        <f t="shared" si="566"/>
        <v>0</v>
      </c>
      <c r="J4540" s="1">
        <f t="shared" si="562"/>
        <v>29830.648755904705</v>
      </c>
      <c r="K4540" s="1">
        <f t="shared" si="563"/>
        <v>39604.934733414084</v>
      </c>
      <c r="L4540" s="1">
        <f t="shared" si="564"/>
        <v>0</v>
      </c>
      <c r="M4540" s="3">
        <f t="shared" si="567"/>
        <v>0.75320535071446637</v>
      </c>
    </row>
    <row r="4541" spans="1:13">
      <c r="A4541" s="1" t="s">
        <v>4546</v>
      </c>
      <c r="B4541" s="2">
        <v>1472.71</v>
      </c>
      <c r="C4541" s="2">
        <v>1476.4</v>
      </c>
      <c r="D4541" s="2">
        <v>1484.85</v>
      </c>
      <c r="E4541" s="2">
        <v>1472.71</v>
      </c>
      <c r="F4541" s="4">
        <f t="shared" si="560"/>
        <v>1.8844306570335867E-3</v>
      </c>
      <c r="G4541" s="1">
        <f t="shared" si="561"/>
        <v>2665.7931238840351</v>
      </c>
      <c r="H4541" s="1">
        <f t="shared" si="565"/>
        <v>0</v>
      </c>
      <c r="I4541" s="1">
        <f t="shared" si="566"/>
        <v>0</v>
      </c>
      <c r="J4541" s="1">
        <f t="shared" si="562"/>
        <v>30001.40877398536</v>
      </c>
      <c r="K4541" s="1">
        <f t="shared" si="563"/>
        <v>39604.934733414084</v>
      </c>
      <c r="L4541" s="1">
        <f t="shared" si="564"/>
        <v>0</v>
      </c>
      <c r="M4541" s="3">
        <f t="shared" si="567"/>
        <v>0.75751693509732321</v>
      </c>
    </row>
    <row r="4542" spans="1:13">
      <c r="A4542" s="1" t="s">
        <v>4547</v>
      </c>
      <c r="B4542" s="2">
        <v>1469.94</v>
      </c>
      <c r="C4542" s="2">
        <v>1477.46</v>
      </c>
      <c r="D4542" s="2">
        <v>1485.96</v>
      </c>
      <c r="E4542" s="2">
        <v>1469.94</v>
      </c>
      <c r="F4542" s="4">
        <f t="shared" si="560"/>
        <v>-1.2434008031145805E-3</v>
      </c>
      <c r="G4542" s="1">
        <f t="shared" si="561"/>
        <v>2655.8918846243514</v>
      </c>
      <c r="H4542" s="1">
        <f t="shared" si="565"/>
        <v>0</v>
      </c>
      <c r="I4542" s="1">
        <f t="shared" si="566"/>
        <v>0</v>
      </c>
      <c r="J4542" s="1">
        <f t="shared" si="562"/>
        <v>29945.228610731177</v>
      </c>
      <c r="K4542" s="1">
        <f t="shared" si="563"/>
        <v>39604.934733414084</v>
      </c>
      <c r="L4542" s="1">
        <f t="shared" si="564"/>
        <v>0</v>
      </c>
      <c r="M4542" s="3">
        <f t="shared" si="567"/>
        <v>0.75609842087346857</v>
      </c>
    </row>
    <row r="4543" spans="1:13">
      <c r="A4543" s="1" t="s">
        <v>4548</v>
      </c>
      <c r="B4543" s="2">
        <v>1471.77</v>
      </c>
      <c r="C4543" s="2">
        <v>1463.43</v>
      </c>
      <c r="D4543" s="2">
        <v>1480.13</v>
      </c>
      <c r="E4543" s="2">
        <v>1463.43</v>
      </c>
      <c r="F4543" s="4">
        <f t="shared" si="560"/>
        <v>4.5594468599199356E-3</v>
      </c>
      <c r="G4543" s="1">
        <f t="shared" si="561"/>
        <v>2662.622021075671</v>
      </c>
      <c r="H4543" s="1">
        <f t="shared" si="565"/>
        <v>0</v>
      </c>
      <c r="I4543" s="1">
        <f t="shared" si="566"/>
        <v>0</v>
      </c>
      <c r="J4543" s="1">
        <f t="shared" si="562"/>
        <v>29982.759053743644</v>
      </c>
      <c r="K4543" s="1">
        <f t="shared" si="563"/>
        <v>39604.934733414084</v>
      </c>
      <c r="L4543" s="1">
        <f t="shared" si="564"/>
        <v>0</v>
      </c>
      <c r="M4543" s="3">
        <f t="shared" si="567"/>
        <v>0.75704604124615926</v>
      </c>
    </row>
    <row r="4544" spans="1:13">
      <c r="A4544" s="1" t="s">
        <v>4549</v>
      </c>
      <c r="B4544" s="2">
        <v>1465.09</v>
      </c>
      <c r="C4544" s="2">
        <v>1484.13</v>
      </c>
      <c r="D4544" s="2">
        <v>1490.44</v>
      </c>
      <c r="E4544" s="2">
        <v>1464.99</v>
      </c>
      <c r="F4544" s="4">
        <f t="shared" si="560"/>
        <v>-1.3041867358280945E-2</v>
      </c>
      <c r="G4544" s="1">
        <f t="shared" si="561"/>
        <v>2638.6680333291642</v>
      </c>
      <c r="H4544" s="1">
        <f t="shared" si="565"/>
        <v>0</v>
      </c>
      <c r="I4544" s="1">
        <f t="shared" si="566"/>
        <v>0</v>
      </c>
      <c r="J4544" s="1">
        <f t="shared" si="562"/>
        <v>29846.922321837752</v>
      </c>
      <c r="K4544" s="1">
        <f t="shared" si="563"/>
        <v>39604.934733414084</v>
      </c>
      <c r="L4544" s="1">
        <f t="shared" si="564"/>
        <v>0</v>
      </c>
      <c r="M4544" s="3">
        <f t="shared" si="567"/>
        <v>0.75361624814536954</v>
      </c>
    </row>
    <row r="4545" spans="1:13">
      <c r="A4545" s="1" t="s">
        <v>4550</v>
      </c>
      <c r="B4545" s="2">
        <v>1484.45</v>
      </c>
      <c r="C4545" s="2">
        <v>1483.16</v>
      </c>
      <c r="D4545" s="2">
        <v>1490.57</v>
      </c>
      <c r="E4545" s="2">
        <v>1470.94</v>
      </c>
      <c r="F4545" s="4">
        <f t="shared" si="560"/>
        <v>3.368364322287043E-5</v>
      </c>
      <c r="G4545" s="1">
        <f t="shared" si="561"/>
        <v>2709.4512776089346</v>
      </c>
      <c r="H4545" s="1">
        <f t="shared" si="565"/>
        <v>0</v>
      </c>
      <c r="I4545" s="1">
        <f t="shared" si="566"/>
        <v>0</v>
      </c>
      <c r="J4545" s="1">
        <f t="shared" si="562"/>
        <v>30241.581023425166</v>
      </c>
      <c r="K4545" s="1">
        <f t="shared" si="563"/>
        <v>39604.934733414084</v>
      </c>
      <c r="L4545" s="1">
        <f t="shared" si="564"/>
        <v>0</v>
      </c>
      <c r="M4545" s="3">
        <f t="shared" si="567"/>
        <v>0.76358113520411386</v>
      </c>
    </row>
    <row r="4546" spans="1:13">
      <c r="A4546" s="1" t="s">
        <v>4551</v>
      </c>
      <c r="B4546" s="2">
        <v>1484.4</v>
      </c>
      <c r="C4546" s="2">
        <v>1488.55</v>
      </c>
      <c r="D4546" s="2">
        <v>1490.57</v>
      </c>
      <c r="E4546" s="2">
        <v>1475.26</v>
      </c>
      <c r="F4546" s="4">
        <f t="shared" ref="F4546:F4609" si="568">B4546/B4547-1</f>
        <v>-2.1712388161034823E-3</v>
      </c>
      <c r="G4546" s="1">
        <f t="shared" ref="G4546:G4609" si="569">G4547*(1+(2*F4546)-(0.98%/240))</f>
        <v>2709.3793870633144</v>
      </c>
      <c r="H4546" s="1">
        <f t="shared" si="565"/>
        <v>0</v>
      </c>
      <c r="I4546" s="1">
        <f t="shared" si="566"/>
        <v>0</v>
      </c>
      <c r="J4546" s="1">
        <f t="shared" ref="J4546:J4609" si="570">IF(OR(H4547&gt;0,I4547&gt;0),(J4547*(1+(3*F4546)-(0.98%/240))),(J4547*(1+(1*F4546)-(0.2%/240))))</f>
        <v>30240.814409408576</v>
      </c>
      <c r="K4546" s="1">
        <f t="shared" ref="K4546:K4609" si="571">IF(OR(H4547&gt;0,I4547&gt;0),(K4547*(1+(3*F4546)-(0.98%/240))),K4547)</f>
        <v>39604.934733414084</v>
      </c>
      <c r="L4546" s="1">
        <f t="shared" ref="L4546:L4609" si="572">IF(J4546&gt;K4546,1,0)</f>
        <v>0</v>
      </c>
      <c r="M4546" s="3">
        <f t="shared" si="567"/>
        <v>0.76356177867640462</v>
      </c>
    </row>
    <row r="4547" spans="1:13">
      <c r="A4547" s="1" t="s">
        <v>4552</v>
      </c>
      <c r="B4547" s="2">
        <v>1487.63</v>
      </c>
      <c r="C4547" s="2">
        <v>1487.72</v>
      </c>
      <c r="D4547" s="2">
        <v>1496.8</v>
      </c>
      <c r="E4547" s="2">
        <v>1483.1</v>
      </c>
      <c r="F4547" s="4">
        <f t="shared" si="568"/>
        <v>9.4198071630913205E-4</v>
      </c>
      <c r="G4547" s="1">
        <f t="shared" si="569"/>
        <v>2721.3077250551582</v>
      </c>
      <c r="H4547" s="1">
        <f t="shared" ref="H4547:H4610" si="573">IF(B4547&gt;(SUM(B4547:B4606)/60),1,0)</f>
        <v>0</v>
      </c>
      <c r="I4547" s="1">
        <f t="shared" ref="I4547:I4610" si="574">IF((SUM(B4547:B4606)/60)&gt;(SUM(B4548:B4607)/60),1,0)</f>
        <v>0</v>
      </c>
      <c r="J4547" s="1">
        <f t="shared" si="570"/>
        <v>30306.870420112846</v>
      </c>
      <c r="K4547" s="1">
        <f t="shared" si="571"/>
        <v>39604.934733414084</v>
      </c>
      <c r="L4547" s="1">
        <f t="shared" si="572"/>
        <v>0</v>
      </c>
      <c r="M4547" s="3">
        <f t="shared" ref="M4547:M4610" si="575">(J4547/K4547)</f>
        <v>0.7652296519136389</v>
      </c>
    </row>
    <row r="4548" spans="1:13">
      <c r="A4548" s="1" t="s">
        <v>4553</v>
      </c>
      <c r="B4548" s="2">
        <v>1486.23</v>
      </c>
      <c r="C4548" s="2">
        <v>1497.4</v>
      </c>
      <c r="D4548" s="2">
        <v>1508.16</v>
      </c>
      <c r="E4548" s="2">
        <v>1482.62</v>
      </c>
      <c r="F4548" s="4">
        <f t="shared" si="568"/>
        <v>-1.0538859965647185E-2</v>
      </c>
      <c r="G4548" s="1">
        <f t="shared" si="569"/>
        <v>2716.3012339247889</v>
      </c>
      <c r="H4548" s="1">
        <f t="shared" si="573"/>
        <v>0</v>
      </c>
      <c r="I4548" s="1">
        <f t="shared" si="574"/>
        <v>0</v>
      </c>
      <c r="J4548" s="1">
        <f t="shared" si="570"/>
        <v>30278.600883637671</v>
      </c>
      <c r="K4548" s="1">
        <f t="shared" si="571"/>
        <v>39604.934733414084</v>
      </c>
      <c r="L4548" s="1">
        <f t="shared" si="572"/>
        <v>0</v>
      </c>
      <c r="M4548" s="3">
        <f t="shared" si="575"/>
        <v>0.76451586367827229</v>
      </c>
    </row>
    <row r="4549" spans="1:13">
      <c r="A4549" s="1" t="s">
        <v>4554</v>
      </c>
      <c r="B4549" s="2">
        <v>1502.06</v>
      </c>
      <c r="C4549" s="2">
        <v>1520.26</v>
      </c>
      <c r="D4549" s="2">
        <v>1520.43</v>
      </c>
      <c r="E4549" s="2">
        <v>1500.88</v>
      </c>
      <c r="F4549" s="4">
        <f t="shared" si="568"/>
        <v>-8.6001491660561147E-3</v>
      </c>
      <c r="G4549" s="1">
        <f t="shared" si="569"/>
        <v>2774.9031744179183</v>
      </c>
      <c r="H4549" s="1">
        <f t="shared" si="573"/>
        <v>0</v>
      </c>
      <c r="I4549" s="1">
        <f t="shared" si="574"/>
        <v>0</v>
      </c>
      <c r="J4549" s="1">
        <f t="shared" si="570"/>
        <v>30601.359335763533</v>
      </c>
      <c r="K4549" s="1">
        <f t="shared" si="571"/>
        <v>39604.934733414084</v>
      </c>
      <c r="L4549" s="1">
        <f t="shared" si="572"/>
        <v>0</v>
      </c>
      <c r="M4549" s="3">
        <f t="shared" si="575"/>
        <v>0.77266531410151851</v>
      </c>
    </row>
    <row r="4550" spans="1:13">
      <c r="A4550" s="1" t="s">
        <v>4555</v>
      </c>
      <c r="B4550" s="2">
        <v>1515.09</v>
      </c>
      <c r="C4550" s="2">
        <v>1509.19</v>
      </c>
      <c r="D4550" s="2">
        <v>1515.16</v>
      </c>
      <c r="E4550" s="2">
        <v>1502.6</v>
      </c>
      <c r="F4550" s="4">
        <f t="shared" si="568"/>
        <v>6.2764007332429816E-3</v>
      </c>
      <c r="G4550" s="1">
        <f t="shared" si="569"/>
        <v>2823.5849747359143</v>
      </c>
      <c r="H4550" s="1">
        <f t="shared" si="573"/>
        <v>0</v>
      </c>
      <c r="I4550" s="1">
        <f t="shared" si="574"/>
        <v>0</v>
      </c>
      <c r="J4550" s="1">
        <f t="shared" si="570"/>
        <v>30867.078036851057</v>
      </c>
      <c r="K4550" s="1">
        <f t="shared" si="571"/>
        <v>39604.934733414084</v>
      </c>
      <c r="L4550" s="1">
        <f t="shared" si="572"/>
        <v>0</v>
      </c>
      <c r="M4550" s="3">
        <f t="shared" si="575"/>
        <v>0.77937454624332381</v>
      </c>
    </row>
    <row r="4551" spans="1:13">
      <c r="A4551" s="1" t="s">
        <v>4556</v>
      </c>
      <c r="B4551" s="2">
        <v>1505.64</v>
      </c>
      <c r="C4551" s="2">
        <v>1528.65</v>
      </c>
      <c r="D4551" s="2">
        <v>1533.85</v>
      </c>
      <c r="E4551" s="2">
        <v>1501.99</v>
      </c>
      <c r="F4551" s="4">
        <f t="shared" si="568"/>
        <v>-1.2293522612471963E-2</v>
      </c>
      <c r="G4551" s="1">
        <f t="shared" si="569"/>
        <v>2788.6929375679165</v>
      </c>
      <c r="H4551" s="1">
        <f t="shared" si="573"/>
        <v>0</v>
      </c>
      <c r="I4551" s="1">
        <f t="shared" si="574"/>
        <v>0</v>
      </c>
      <c r="J4551" s="1">
        <f t="shared" si="570"/>
        <v>30674.806283586367</v>
      </c>
      <c r="K4551" s="1">
        <f t="shared" si="571"/>
        <v>39604.934733414084</v>
      </c>
      <c r="L4551" s="1">
        <f t="shared" si="572"/>
        <v>0</v>
      </c>
      <c r="M4551" s="3">
        <f t="shared" si="575"/>
        <v>0.77451980390985209</v>
      </c>
    </row>
    <row r="4552" spans="1:13">
      <c r="A4552" s="1" t="s">
        <v>4557</v>
      </c>
      <c r="B4552" s="2">
        <v>1524.38</v>
      </c>
      <c r="C4552" s="2">
        <v>1525.64</v>
      </c>
      <c r="D4552" s="2">
        <v>1527.98</v>
      </c>
      <c r="E4552" s="2">
        <v>1504.54</v>
      </c>
      <c r="F4552" s="4">
        <f t="shared" si="568"/>
        <v>1.5768932574673489E-3</v>
      </c>
      <c r="G4552" s="1">
        <f t="shared" si="569"/>
        <v>2859.1066694072388</v>
      </c>
      <c r="H4552" s="1">
        <f t="shared" si="573"/>
        <v>0</v>
      </c>
      <c r="I4552" s="1">
        <f t="shared" si="574"/>
        <v>0</v>
      </c>
      <c r="J4552" s="1">
        <f t="shared" si="570"/>
        <v>31056.863342555043</v>
      </c>
      <c r="K4552" s="1">
        <f t="shared" si="571"/>
        <v>39604.934733414084</v>
      </c>
      <c r="L4552" s="1">
        <f t="shared" si="572"/>
        <v>0</v>
      </c>
      <c r="M4552" s="3">
        <f t="shared" si="575"/>
        <v>0.78416650732043347</v>
      </c>
    </row>
    <row r="4553" spans="1:13">
      <c r="A4553" s="1" t="s">
        <v>4558</v>
      </c>
      <c r="B4553" s="2">
        <v>1521.98</v>
      </c>
      <c r="C4553" s="2">
        <v>1526.9</v>
      </c>
      <c r="D4553" s="2">
        <v>1537.97</v>
      </c>
      <c r="E4553" s="2">
        <v>1520.45</v>
      </c>
      <c r="F4553" s="4">
        <f t="shared" si="568"/>
        <v>-4.3633271186995781E-3</v>
      </c>
      <c r="G4553" s="1">
        <f t="shared" si="569"/>
        <v>2850.2340243328831</v>
      </c>
      <c r="H4553" s="1">
        <f t="shared" si="573"/>
        <v>0</v>
      </c>
      <c r="I4553" s="1">
        <f t="shared" si="574"/>
        <v>0</v>
      </c>
      <c r="J4553" s="1">
        <f t="shared" si="570"/>
        <v>31008.225083370744</v>
      </c>
      <c r="K4553" s="1">
        <f t="shared" si="571"/>
        <v>39604.934733414084</v>
      </c>
      <c r="L4553" s="1">
        <f t="shared" si="572"/>
        <v>0</v>
      </c>
      <c r="M4553" s="3">
        <f t="shared" si="575"/>
        <v>0.7829384214894205</v>
      </c>
    </row>
    <row r="4554" spans="1:13">
      <c r="A4554" s="1" t="s">
        <v>4559</v>
      </c>
      <c r="B4554" s="2">
        <v>1528.65</v>
      </c>
      <c r="C4554" s="2">
        <v>1540.8</v>
      </c>
      <c r="D4554" s="2">
        <v>1549.56</v>
      </c>
      <c r="E4554" s="2">
        <v>1527.5</v>
      </c>
      <c r="F4554" s="4">
        <f t="shared" si="568"/>
        <v>-1.0710587626197254E-2</v>
      </c>
      <c r="G4554" s="1">
        <f t="shared" si="569"/>
        <v>2875.4444477892071</v>
      </c>
      <c r="H4554" s="1">
        <f t="shared" si="573"/>
        <v>0</v>
      </c>
      <c r="I4554" s="1">
        <f t="shared" si="574"/>
        <v>0</v>
      </c>
      <c r="J4554" s="1">
        <f t="shared" si="570"/>
        <v>31144.377727786483</v>
      </c>
      <c r="K4554" s="1">
        <f t="shared" si="571"/>
        <v>39604.934733414084</v>
      </c>
      <c r="L4554" s="1">
        <f t="shared" si="572"/>
        <v>0</v>
      </c>
      <c r="M4554" s="3">
        <f t="shared" si="575"/>
        <v>0.78637619118484348</v>
      </c>
    </row>
    <row r="4555" spans="1:13">
      <c r="A4555" s="1" t="s">
        <v>4560</v>
      </c>
      <c r="B4555" s="2">
        <v>1545.2</v>
      </c>
      <c r="C4555" s="2">
        <v>1524.04</v>
      </c>
      <c r="D4555" s="2">
        <v>1552.53</v>
      </c>
      <c r="E4555" s="2">
        <v>1523.73</v>
      </c>
      <c r="F4555" s="4">
        <f t="shared" si="568"/>
        <v>1.6191190203738159E-2</v>
      </c>
      <c r="G4555" s="1">
        <f t="shared" si="569"/>
        <v>2938.5107916283896</v>
      </c>
      <c r="H4555" s="1">
        <f t="shared" si="573"/>
        <v>0</v>
      </c>
      <c r="I4555" s="1">
        <f t="shared" si="574"/>
        <v>0</v>
      </c>
      <c r="J4555" s="1">
        <f t="shared" si="570"/>
        <v>31481.828964114287</v>
      </c>
      <c r="K4555" s="1">
        <f t="shared" si="571"/>
        <v>39604.934733414084</v>
      </c>
      <c r="L4555" s="1">
        <f t="shared" si="572"/>
        <v>0</v>
      </c>
      <c r="M4555" s="3">
        <f t="shared" si="575"/>
        <v>0.79489662528224148</v>
      </c>
    </row>
    <row r="4556" spans="1:13">
      <c r="A4556" s="1" t="s">
        <v>4561</v>
      </c>
      <c r="B4556" s="2">
        <v>1520.58</v>
      </c>
      <c r="C4556" s="2">
        <v>1524.21</v>
      </c>
      <c r="D4556" s="2">
        <v>1530.59</v>
      </c>
      <c r="E4556" s="2">
        <v>1517.29</v>
      </c>
      <c r="F4556" s="4">
        <f t="shared" si="568"/>
        <v>5.7477726554180375E-3</v>
      </c>
      <c r="G4556" s="1">
        <f t="shared" si="569"/>
        <v>2846.4521261947671</v>
      </c>
      <c r="H4556" s="1">
        <f t="shared" si="573"/>
        <v>0</v>
      </c>
      <c r="I4556" s="1">
        <f t="shared" si="574"/>
        <v>0</v>
      </c>
      <c r="J4556" s="1">
        <f t="shared" si="570"/>
        <v>30980.4763495722</v>
      </c>
      <c r="K4556" s="1">
        <f t="shared" si="571"/>
        <v>39604.934733414084</v>
      </c>
      <c r="L4556" s="1">
        <f t="shared" si="572"/>
        <v>0</v>
      </c>
      <c r="M4556" s="3">
        <f t="shared" si="575"/>
        <v>0.78223778319812354</v>
      </c>
    </row>
    <row r="4557" spans="1:13">
      <c r="A4557" s="1" t="s">
        <v>4562</v>
      </c>
      <c r="B4557" s="2">
        <v>1511.89</v>
      </c>
      <c r="C4557" s="2">
        <v>1530.13</v>
      </c>
      <c r="D4557" s="2">
        <v>1530.68</v>
      </c>
      <c r="E4557" s="2">
        <v>1502.32</v>
      </c>
      <c r="F4557" s="4">
        <f t="shared" si="568"/>
        <v>-8.7787160390222496E-3</v>
      </c>
      <c r="G4557" s="1">
        <f t="shared" si="569"/>
        <v>2814.2160914250394</v>
      </c>
      <c r="H4557" s="1">
        <f t="shared" si="573"/>
        <v>0</v>
      </c>
      <c r="I4557" s="1">
        <f t="shared" si="574"/>
        <v>0</v>
      </c>
      <c r="J4557" s="1">
        <f t="shared" si="570"/>
        <v>30803.680494477267</v>
      </c>
      <c r="K4557" s="1">
        <f t="shared" si="571"/>
        <v>39604.934733414084</v>
      </c>
      <c r="L4557" s="1">
        <f t="shared" si="572"/>
        <v>0</v>
      </c>
      <c r="M4557" s="3">
        <f t="shared" si="575"/>
        <v>0.77777379768003174</v>
      </c>
    </row>
    <row r="4558" spans="1:13">
      <c r="A4558" s="1" t="s">
        <v>4563</v>
      </c>
      <c r="B4558" s="2">
        <v>1525.28</v>
      </c>
      <c r="C4558" s="2">
        <v>1517.68</v>
      </c>
      <c r="D4558" s="2">
        <v>1541.14</v>
      </c>
      <c r="E4558" s="2">
        <v>1514.98</v>
      </c>
      <c r="F4558" s="4">
        <f t="shared" si="568"/>
        <v>-1.2899001473236638E-3</v>
      </c>
      <c r="G4558" s="1">
        <f t="shared" si="569"/>
        <v>2864.6285855790802</v>
      </c>
      <c r="H4558" s="1">
        <f t="shared" si="573"/>
        <v>0</v>
      </c>
      <c r="I4558" s="1">
        <f t="shared" si="574"/>
        <v>0</v>
      </c>
      <c r="J4558" s="1">
        <f t="shared" si="570"/>
        <v>31076.753461475779</v>
      </c>
      <c r="K4558" s="1">
        <f t="shared" si="571"/>
        <v>39604.934733414084</v>
      </c>
      <c r="L4558" s="1">
        <f t="shared" si="572"/>
        <v>0</v>
      </c>
      <c r="M4558" s="3">
        <f t="shared" si="575"/>
        <v>0.78466872046772473</v>
      </c>
    </row>
    <row r="4559" spans="1:13">
      <c r="A4559" s="1" t="s">
        <v>4564</v>
      </c>
      <c r="B4559" s="2">
        <v>1527.25</v>
      </c>
      <c r="C4559" s="2">
        <v>1516.63</v>
      </c>
      <c r="D4559" s="2">
        <v>1529.37</v>
      </c>
      <c r="E4559" s="2">
        <v>1515.2</v>
      </c>
      <c r="F4559" s="4">
        <f t="shared" si="568"/>
        <v>1.0741088800942489E-2</v>
      </c>
      <c r="G4559" s="1">
        <f t="shared" si="569"/>
        <v>2872.1554527433277</v>
      </c>
      <c r="H4559" s="1">
        <f t="shared" si="573"/>
        <v>0</v>
      </c>
      <c r="I4559" s="1">
        <f t="shared" si="574"/>
        <v>0</v>
      </c>
      <c r="J4559" s="1">
        <f t="shared" si="570"/>
        <v>31117.150788452</v>
      </c>
      <c r="K4559" s="1">
        <f t="shared" si="571"/>
        <v>39604.934733414084</v>
      </c>
      <c r="L4559" s="1">
        <f t="shared" si="572"/>
        <v>0</v>
      </c>
      <c r="M4559" s="3">
        <f t="shared" si="575"/>
        <v>0.78568872787963295</v>
      </c>
    </row>
    <row r="4560" spans="1:13">
      <c r="A4560" s="1" t="s">
        <v>4565</v>
      </c>
      <c r="B4560" s="2">
        <v>1511.02</v>
      </c>
      <c r="C4560" s="2">
        <v>1517.06</v>
      </c>
      <c r="D4560" s="2">
        <v>1524.7</v>
      </c>
      <c r="E4560" s="2">
        <v>1498.17</v>
      </c>
      <c r="F4560" s="4">
        <f t="shared" si="568"/>
        <v>-1.0400157181216896E-2</v>
      </c>
      <c r="G4560" s="1">
        <f t="shared" si="569"/>
        <v>2811.8652812120717</v>
      </c>
      <c r="H4560" s="1">
        <f t="shared" si="573"/>
        <v>0</v>
      </c>
      <c r="I4560" s="1">
        <f t="shared" si="574"/>
        <v>0</v>
      </c>
      <c r="J4560" s="1">
        <f t="shared" si="570"/>
        <v>30786.724403777582</v>
      </c>
      <c r="K4560" s="1">
        <f t="shared" si="571"/>
        <v>39604.934733414084</v>
      </c>
      <c r="L4560" s="1">
        <f t="shared" si="572"/>
        <v>0</v>
      </c>
      <c r="M4560" s="3">
        <f t="shared" si="575"/>
        <v>0.77734566692274554</v>
      </c>
    </row>
    <row r="4561" spans="1:13">
      <c r="A4561" s="1" t="s">
        <v>4566</v>
      </c>
      <c r="B4561" s="2">
        <v>1526.9</v>
      </c>
      <c r="C4561" s="2">
        <v>1515.75</v>
      </c>
      <c r="D4561" s="2">
        <v>1528</v>
      </c>
      <c r="E4561" s="2">
        <v>1513.47</v>
      </c>
      <c r="F4561" s="4">
        <f t="shared" si="568"/>
        <v>6.0551752311048812E-3</v>
      </c>
      <c r="G4561" s="1">
        <f t="shared" si="569"/>
        <v>2871.7151201717388</v>
      </c>
      <c r="H4561" s="1">
        <f t="shared" si="573"/>
        <v>0</v>
      </c>
      <c r="I4561" s="1">
        <f t="shared" si="574"/>
        <v>0</v>
      </c>
      <c r="J4561" s="1">
        <f t="shared" si="570"/>
        <v>31110.538144961974</v>
      </c>
      <c r="K4561" s="1">
        <f t="shared" si="571"/>
        <v>39604.934733414084</v>
      </c>
      <c r="L4561" s="1">
        <f t="shared" si="572"/>
        <v>0</v>
      </c>
      <c r="M4561" s="3">
        <f t="shared" si="575"/>
        <v>0.78552176273918928</v>
      </c>
    </row>
    <row r="4562" spans="1:13">
      <c r="A4562" s="1" t="s">
        <v>4567</v>
      </c>
      <c r="B4562" s="2">
        <v>1517.71</v>
      </c>
      <c r="C4562" s="2">
        <v>1493.59</v>
      </c>
      <c r="D4562" s="2">
        <v>1517.88</v>
      </c>
      <c r="E4562" s="2">
        <v>1491.74</v>
      </c>
      <c r="F4562" s="4">
        <f t="shared" si="568"/>
        <v>1.3773387037519624E-2</v>
      </c>
      <c r="G4562" s="1">
        <f t="shared" si="569"/>
        <v>2837.4682485433023</v>
      </c>
      <c r="H4562" s="1">
        <f t="shared" si="573"/>
        <v>0</v>
      </c>
      <c r="I4562" s="1">
        <f t="shared" si="574"/>
        <v>0</v>
      </c>
      <c r="J4562" s="1">
        <f t="shared" si="570"/>
        <v>30923.54833724854</v>
      </c>
      <c r="K4562" s="1">
        <f t="shared" si="571"/>
        <v>39604.934733414084</v>
      </c>
      <c r="L4562" s="1">
        <f t="shared" si="572"/>
        <v>0</v>
      </c>
      <c r="M4562" s="3">
        <f t="shared" si="575"/>
        <v>0.78080038624981773</v>
      </c>
    </row>
    <row r="4563" spans="1:13">
      <c r="A4563" s="1" t="s">
        <v>4568</v>
      </c>
      <c r="B4563" s="2">
        <v>1497.09</v>
      </c>
      <c r="C4563" s="2">
        <v>1502.83</v>
      </c>
      <c r="D4563" s="2">
        <v>1503.89</v>
      </c>
      <c r="E4563" s="2">
        <v>1489.99</v>
      </c>
      <c r="F4563" s="4">
        <f t="shared" si="568"/>
        <v>2.0213243020741345E-3</v>
      </c>
      <c r="G4563" s="1">
        <f t="shared" si="569"/>
        <v>2761.5103096095713</v>
      </c>
      <c r="H4563" s="1">
        <f t="shared" si="573"/>
        <v>0</v>
      </c>
      <c r="I4563" s="1">
        <f t="shared" si="574"/>
        <v>0</v>
      </c>
      <c r="J4563" s="1">
        <f t="shared" si="570"/>
        <v>30503.663767316983</v>
      </c>
      <c r="K4563" s="1">
        <f t="shared" si="571"/>
        <v>39604.934733414084</v>
      </c>
      <c r="L4563" s="1">
        <f t="shared" si="572"/>
        <v>0</v>
      </c>
      <c r="M4563" s="3">
        <f t="shared" si="575"/>
        <v>0.77019856168533218</v>
      </c>
    </row>
    <row r="4564" spans="1:13">
      <c r="A4564" s="1" t="s">
        <v>4569</v>
      </c>
      <c r="B4564" s="2">
        <v>1494.07</v>
      </c>
      <c r="C4564" s="2">
        <v>1502.94</v>
      </c>
      <c r="D4564" s="2">
        <v>1523.51</v>
      </c>
      <c r="E4564" s="2">
        <v>1493.58</v>
      </c>
      <c r="F4564" s="4">
        <f t="shared" si="568"/>
        <v>-1.4075491619374492E-2</v>
      </c>
      <c r="G4564" s="1">
        <f t="shared" si="569"/>
        <v>2750.503303487249</v>
      </c>
      <c r="H4564" s="1">
        <f t="shared" si="573"/>
        <v>0</v>
      </c>
      <c r="I4564" s="1">
        <f t="shared" si="574"/>
        <v>0</v>
      </c>
      <c r="J4564" s="1">
        <f t="shared" si="570"/>
        <v>30442.383524215795</v>
      </c>
      <c r="K4564" s="1">
        <f t="shared" si="571"/>
        <v>39604.934733414084</v>
      </c>
      <c r="L4564" s="1">
        <f t="shared" si="572"/>
        <v>0</v>
      </c>
      <c r="M4564" s="3">
        <f t="shared" si="575"/>
        <v>0.76865127361343732</v>
      </c>
    </row>
    <row r="4565" spans="1:13">
      <c r="A4565" s="1" t="s">
        <v>4570</v>
      </c>
      <c r="B4565" s="2">
        <v>1515.4</v>
      </c>
      <c r="C4565" s="2">
        <v>1519.21</v>
      </c>
      <c r="D4565" s="2">
        <v>1524.04</v>
      </c>
      <c r="E4565" s="2">
        <v>1512.73</v>
      </c>
      <c r="F4565" s="4">
        <f t="shared" si="568"/>
        <v>-2.560406505670354E-3</v>
      </c>
      <c r="G4565" s="1">
        <f t="shared" si="569"/>
        <v>2830.2944453351201</v>
      </c>
      <c r="H4565" s="1">
        <f t="shared" si="573"/>
        <v>0</v>
      </c>
      <c r="I4565" s="1">
        <f t="shared" si="574"/>
        <v>0</v>
      </c>
      <c r="J4565" s="1">
        <f t="shared" si="570"/>
        <v>30877.253355494999</v>
      </c>
      <c r="K4565" s="1">
        <f t="shared" si="571"/>
        <v>39604.934733414084</v>
      </c>
      <c r="L4565" s="1">
        <f t="shared" si="572"/>
        <v>0</v>
      </c>
      <c r="M4565" s="3">
        <f t="shared" si="575"/>
        <v>0.77963146671832106</v>
      </c>
    </row>
    <row r="4566" spans="1:13">
      <c r="A4566" s="1" t="s">
        <v>4571</v>
      </c>
      <c r="B4566" s="2">
        <v>1519.29</v>
      </c>
      <c r="C4566" s="2">
        <v>1543.03</v>
      </c>
      <c r="D4566" s="2">
        <v>1546.69</v>
      </c>
      <c r="E4566" s="2">
        <v>1519.22</v>
      </c>
      <c r="F4566" s="4">
        <f t="shared" si="568"/>
        <v>-1.4989529372864574E-2</v>
      </c>
      <c r="G4566" s="1">
        <f t="shared" si="569"/>
        <v>2844.9792219367037</v>
      </c>
      <c r="H4566" s="1">
        <f t="shared" si="573"/>
        <v>0</v>
      </c>
      <c r="I4566" s="1">
        <f t="shared" si="574"/>
        <v>0</v>
      </c>
      <c r="J4566" s="1">
        <f t="shared" si="570"/>
        <v>30956.77325223502</v>
      </c>
      <c r="K4566" s="1">
        <f t="shared" si="571"/>
        <v>39604.934733414084</v>
      </c>
      <c r="L4566" s="1">
        <f t="shared" si="572"/>
        <v>0</v>
      </c>
      <c r="M4566" s="3">
        <f t="shared" si="575"/>
        <v>0.78163929471438465</v>
      </c>
    </row>
    <row r="4567" spans="1:13">
      <c r="A4567" s="1" t="s">
        <v>4572</v>
      </c>
      <c r="B4567" s="2">
        <v>1542.41</v>
      </c>
      <c r="C4567" s="2">
        <v>1541.26</v>
      </c>
      <c r="D4567" s="2">
        <v>1547.69</v>
      </c>
      <c r="E4567" s="2">
        <v>1535.37</v>
      </c>
      <c r="F4567" s="4">
        <f t="shared" si="568"/>
        <v>-3.1603438247268523E-3</v>
      </c>
      <c r="G4567" s="1">
        <f t="shared" si="569"/>
        <v>2933.0284185256678</v>
      </c>
      <c r="H4567" s="1">
        <f t="shared" si="573"/>
        <v>0</v>
      </c>
      <c r="I4567" s="1">
        <f t="shared" si="574"/>
        <v>0</v>
      </c>
      <c r="J4567" s="1">
        <f t="shared" si="570"/>
        <v>31428.12800110846</v>
      </c>
      <c r="K4567" s="1">
        <f t="shared" si="571"/>
        <v>39604.934733414084</v>
      </c>
      <c r="L4567" s="1">
        <f t="shared" si="572"/>
        <v>0</v>
      </c>
      <c r="M4567" s="3">
        <f t="shared" si="575"/>
        <v>0.79354070932461418</v>
      </c>
    </row>
    <row r="4568" spans="1:13">
      <c r="A4568" s="1" t="s">
        <v>4573</v>
      </c>
      <c r="B4568" s="2">
        <v>1547.3</v>
      </c>
      <c r="C4568" s="2">
        <v>1538.38</v>
      </c>
      <c r="D4568" s="2">
        <v>1561.17</v>
      </c>
      <c r="E4568" s="2">
        <v>1535.34</v>
      </c>
      <c r="F4568" s="4">
        <f t="shared" si="568"/>
        <v>5.9094661977232565E-3</v>
      </c>
      <c r="G4568" s="1">
        <f t="shared" si="569"/>
        <v>2951.8063968563947</v>
      </c>
      <c r="H4568" s="1">
        <f t="shared" si="573"/>
        <v>0</v>
      </c>
      <c r="I4568" s="1">
        <f t="shared" si="574"/>
        <v>0</v>
      </c>
      <c r="J4568" s="1">
        <f t="shared" si="570"/>
        <v>31528.030150083665</v>
      </c>
      <c r="K4568" s="1">
        <f t="shared" si="571"/>
        <v>39604.934733414084</v>
      </c>
      <c r="L4568" s="1">
        <f t="shared" si="572"/>
        <v>0</v>
      </c>
      <c r="M4568" s="3">
        <f t="shared" si="575"/>
        <v>0.79606317652845271</v>
      </c>
    </row>
    <row r="4569" spans="1:13">
      <c r="A4569" s="1" t="s">
        <v>4574</v>
      </c>
      <c r="B4569" s="2">
        <v>1538.21</v>
      </c>
      <c r="C4569" s="2">
        <v>1531.19</v>
      </c>
      <c r="D4569" s="2">
        <v>1540.01</v>
      </c>
      <c r="E4569" s="2">
        <v>1530.16</v>
      </c>
      <c r="F4569" s="4">
        <f t="shared" si="568"/>
        <v>5.0310027376496702E-3</v>
      </c>
      <c r="G4569" s="1">
        <f t="shared" si="569"/>
        <v>2917.444447149654</v>
      </c>
      <c r="H4569" s="1">
        <f t="shared" si="573"/>
        <v>0</v>
      </c>
      <c r="I4569" s="1">
        <f t="shared" si="574"/>
        <v>0</v>
      </c>
      <c r="J4569" s="1">
        <f t="shared" si="570"/>
        <v>31343.070526528678</v>
      </c>
      <c r="K4569" s="1">
        <f t="shared" si="571"/>
        <v>39604.934733414084</v>
      </c>
      <c r="L4569" s="1">
        <f t="shared" si="572"/>
        <v>0</v>
      </c>
      <c r="M4569" s="3">
        <f t="shared" si="575"/>
        <v>0.79139306092796069</v>
      </c>
    </row>
    <row r="4570" spans="1:13">
      <c r="A4570" s="1" t="s">
        <v>4575</v>
      </c>
      <c r="B4570" s="2">
        <v>1530.51</v>
      </c>
      <c r="C4570" s="2">
        <v>1505.09</v>
      </c>
      <c r="D4570" s="2">
        <v>1535.54</v>
      </c>
      <c r="E4570" s="2">
        <v>1498.68</v>
      </c>
      <c r="F4570" s="4">
        <f t="shared" si="568"/>
        <v>1.5715110530053256E-2</v>
      </c>
      <c r="G4570" s="1">
        <f t="shared" si="569"/>
        <v>2888.4983083697034</v>
      </c>
      <c r="H4570" s="1">
        <f t="shared" si="573"/>
        <v>0</v>
      </c>
      <c r="I4570" s="1">
        <f t="shared" si="574"/>
        <v>0</v>
      </c>
      <c r="J4570" s="1">
        <f t="shared" si="570"/>
        <v>31186.431391747537</v>
      </c>
      <c r="K4570" s="1">
        <f t="shared" si="571"/>
        <v>39604.934733414084</v>
      </c>
      <c r="L4570" s="1">
        <f t="shared" si="572"/>
        <v>0</v>
      </c>
      <c r="M4570" s="3">
        <f t="shared" si="575"/>
        <v>0.78743802007672592</v>
      </c>
    </row>
    <row r="4571" spans="1:13">
      <c r="A4571" s="1" t="s">
        <v>4576</v>
      </c>
      <c r="B4571" s="2">
        <v>1506.83</v>
      </c>
      <c r="C4571" s="2">
        <v>1512.71</v>
      </c>
      <c r="D4571" s="2">
        <v>1514.22</v>
      </c>
      <c r="E4571" s="2">
        <v>1497.35</v>
      </c>
      <c r="F4571" s="4">
        <f t="shared" si="568"/>
        <v>1.3273073579345152E-5</v>
      </c>
      <c r="G4571" s="1">
        <f t="shared" si="569"/>
        <v>2800.5895181218398</v>
      </c>
      <c r="H4571" s="1">
        <f t="shared" si="573"/>
        <v>0</v>
      </c>
      <c r="I4571" s="1">
        <f t="shared" si="574"/>
        <v>0</v>
      </c>
      <c r="J4571" s="1">
        <f t="shared" si="570"/>
        <v>30704.167868033648</v>
      </c>
      <c r="K4571" s="1">
        <f t="shared" si="571"/>
        <v>39604.934733414084</v>
      </c>
      <c r="L4571" s="1">
        <f t="shared" si="572"/>
        <v>0</v>
      </c>
      <c r="M4571" s="3">
        <f t="shared" si="575"/>
        <v>0.77526116567814984</v>
      </c>
    </row>
    <row r="4572" spans="1:13">
      <c r="A4572" s="1" t="s">
        <v>4577</v>
      </c>
      <c r="B4572" s="2">
        <v>1506.81</v>
      </c>
      <c r="C4572" s="2">
        <v>1534.41</v>
      </c>
      <c r="D4572" s="2">
        <v>1534.48</v>
      </c>
      <c r="E4572" s="2">
        <v>1504.6</v>
      </c>
      <c r="F4572" s="4">
        <f t="shared" si="568"/>
        <v>-1.6885345373167548E-2</v>
      </c>
      <c r="G4572" s="1">
        <f t="shared" si="569"/>
        <v>2800.6295312373591</v>
      </c>
      <c r="H4572" s="1">
        <f t="shared" si="573"/>
        <v>0</v>
      </c>
      <c r="I4572" s="1">
        <f t="shared" si="574"/>
        <v>0</v>
      </c>
      <c r="J4572" s="1">
        <f t="shared" si="570"/>
        <v>30704.01619816912</v>
      </c>
      <c r="K4572" s="1">
        <f t="shared" si="571"/>
        <v>39604.934733414084</v>
      </c>
      <c r="L4572" s="1">
        <f t="shared" si="572"/>
        <v>0</v>
      </c>
      <c r="M4572" s="3">
        <f t="shared" si="575"/>
        <v>0.77525733610828562</v>
      </c>
    </row>
    <row r="4573" spans="1:13">
      <c r="A4573" s="1" t="s">
        <v>4578</v>
      </c>
      <c r="B4573" s="2">
        <v>1532.69</v>
      </c>
      <c r="C4573" s="2">
        <v>1529.55</v>
      </c>
      <c r="D4573" s="2">
        <v>1542.41</v>
      </c>
      <c r="E4573" s="2">
        <v>1527.04</v>
      </c>
      <c r="F4573" s="4">
        <f t="shared" si="568"/>
        <v>2.3805630947320022E-3</v>
      </c>
      <c r="G4573" s="1">
        <f t="shared" si="569"/>
        <v>2898.6368612704186</v>
      </c>
      <c r="H4573" s="1">
        <f t="shared" si="573"/>
        <v>0</v>
      </c>
      <c r="I4573" s="1">
        <f t="shared" si="574"/>
        <v>0</v>
      </c>
      <c r="J4573" s="1">
        <f t="shared" si="570"/>
        <v>31231.633377935188</v>
      </c>
      <c r="K4573" s="1">
        <f t="shared" si="571"/>
        <v>39604.934733414084</v>
      </c>
      <c r="L4573" s="1">
        <f t="shared" si="572"/>
        <v>0</v>
      </c>
      <c r="M4573" s="3">
        <f t="shared" si="575"/>
        <v>0.78857934214913705</v>
      </c>
    </row>
    <row r="4574" spans="1:13">
      <c r="A4574" s="1" t="s">
        <v>4579</v>
      </c>
      <c r="B4574" s="2">
        <v>1529.05</v>
      </c>
      <c r="C4574" s="2">
        <v>1534.48</v>
      </c>
      <c r="D4574" s="2">
        <v>1538.38</v>
      </c>
      <c r="E4574" s="2">
        <v>1522.72</v>
      </c>
      <c r="F4574" s="4">
        <f t="shared" si="568"/>
        <v>-3.5451518093959633E-3</v>
      </c>
      <c r="G4574" s="1">
        <f t="shared" si="569"/>
        <v>2885.0187279789361</v>
      </c>
      <c r="H4574" s="1">
        <f t="shared" si="573"/>
        <v>0</v>
      </c>
      <c r="I4574" s="1">
        <f t="shared" si="574"/>
        <v>1</v>
      </c>
      <c r="J4574" s="1">
        <f t="shared" si="570"/>
        <v>31011.425711129577</v>
      </c>
      <c r="K4574" s="1">
        <f t="shared" si="571"/>
        <v>39325.68868290828</v>
      </c>
      <c r="L4574" s="1">
        <f t="shared" si="572"/>
        <v>0</v>
      </c>
      <c r="M4574" s="3">
        <f t="shared" si="575"/>
        <v>0.78857934214913716</v>
      </c>
    </row>
    <row r="4575" spans="1:13">
      <c r="A4575" s="1" t="s">
        <v>4580</v>
      </c>
      <c r="B4575" s="2">
        <v>1534.49</v>
      </c>
      <c r="C4575" s="2">
        <v>1507.74</v>
      </c>
      <c r="D4575" s="2">
        <v>1534.97</v>
      </c>
      <c r="E4575" s="2">
        <v>1507.69</v>
      </c>
      <c r="F4575" s="4">
        <f t="shared" si="568"/>
        <v>1.7404391873972358E-2</v>
      </c>
      <c r="G4575" s="1">
        <f t="shared" si="569"/>
        <v>2905.739957563585</v>
      </c>
      <c r="H4575" s="1">
        <f t="shared" si="573"/>
        <v>0</v>
      </c>
      <c r="I4575" s="1">
        <f t="shared" si="574"/>
        <v>1</v>
      </c>
      <c r="J4575" s="1">
        <f t="shared" si="570"/>
        <v>31346.085572242191</v>
      </c>
      <c r="K4575" s="1">
        <f t="shared" si="571"/>
        <v>39750.071929114747</v>
      </c>
      <c r="L4575" s="1">
        <f t="shared" si="572"/>
        <v>0</v>
      </c>
      <c r="M4575" s="3">
        <f t="shared" si="575"/>
        <v>0.78857934214913716</v>
      </c>
    </row>
    <row r="4576" spans="1:13">
      <c r="A4576" s="1" t="s">
        <v>4581</v>
      </c>
      <c r="B4576" s="2">
        <v>1508.24</v>
      </c>
      <c r="C4576" s="2">
        <v>1516.22</v>
      </c>
      <c r="D4576" s="2">
        <v>1518.13</v>
      </c>
      <c r="E4576" s="2">
        <v>1501.96</v>
      </c>
      <c r="F4576" s="4">
        <f t="shared" si="568"/>
        <v>-1.1055012786046703E-2</v>
      </c>
      <c r="G4576" s="1">
        <f t="shared" si="569"/>
        <v>2808.1078046525422</v>
      </c>
      <c r="H4576" s="1">
        <f t="shared" si="573"/>
        <v>0</v>
      </c>
      <c r="I4576" s="1">
        <f t="shared" si="574"/>
        <v>0</v>
      </c>
      <c r="J4576" s="1">
        <f t="shared" si="570"/>
        <v>30810.111076315025</v>
      </c>
      <c r="K4576" s="1">
        <f t="shared" si="571"/>
        <v>39750.071929114747</v>
      </c>
      <c r="L4576" s="1">
        <f t="shared" si="572"/>
        <v>0</v>
      </c>
      <c r="M4576" s="3">
        <f t="shared" si="575"/>
        <v>0.77509573143057153</v>
      </c>
    </row>
    <row r="4577" spans="1:13">
      <c r="A4577" s="1" t="s">
        <v>4582</v>
      </c>
      <c r="B4577" s="2">
        <v>1525.1</v>
      </c>
      <c r="C4577" s="2">
        <v>1527.29</v>
      </c>
      <c r="D4577" s="2">
        <v>1531.22</v>
      </c>
      <c r="E4577" s="2">
        <v>1515.45</v>
      </c>
      <c r="F4577" s="4">
        <f t="shared" si="568"/>
        <v>9.4509273722476195E-4</v>
      </c>
      <c r="G4577" s="1">
        <f t="shared" si="569"/>
        <v>2871.7188435725739</v>
      </c>
      <c r="H4577" s="1">
        <f t="shared" si="573"/>
        <v>0</v>
      </c>
      <c r="I4577" s="1">
        <f t="shared" si="574"/>
        <v>0</v>
      </c>
      <c r="J4577" s="1">
        <f t="shared" si="570"/>
        <v>31154.787271171655</v>
      </c>
      <c r="K4577" s="1">
        <f t="shared" si="571"/>
        <v>39750.071929114747</v>
      </c>
      <c r="L4577" s="1">
        <f t="shared" si="572"/>
        <v>0</v>
      </c>
      <c r="M4577" s="3">
        <f t="shared" si="575"/>
        <v>0.78376681498159717</v>
      </c>
    </row>
    <row r="4578" spans="1:13">
      <c r="A4578" s="1" t="s">
        <v>4583</v>
      </c>
      <c r="B4578" s="2">
        <v>1523.66</v>
      </c>
      <c r="C4578" s="2">
        <v>1521</v>
      </c>
      <c r="D4578" s="2">
        <v>1527.91</v>
      </c>
      <c r="E4578" s="2">
        <v>1517.3</v>
      </c>
      <c r="F4578" s="4">
        <f t="shared" si="568"/>
        <v>2.6519613326927427E-3</v>
      </c>
      <c r="G4578" s="1">
        <f t="shared" si="569"/>
        <v>2866.4178276257203</v>
      </c>
      <c r="H4578" s="1">
        <f t="shared" si="573"/>
        <v>0</v>
      </c>
      <c r="I4578" s="1">
        <f t="shared" si="574"/>
        <v>1</v>
      </c>
      <c r="J4578" s="1">
        <f t="shared" si="570"/>
        <v>31067.969542802315</v>
      </c>
      <c r="K4578" s="1">
        <f t="shared" si="571"/>
        <v>39639.302084423914</v>
      </c>
      <c r="L4578" s="1">
        <f t="shared" si="572"/>
        <v>0</v>
      </c>
      <c r="M4578" s="3">
        <f t="shared" si="575"/>
        <v>0.78376681498159717</v>
      </c>
    </row>
    <row r="4579" spans="1:13">
      <c r="A4579" s="1" t="s">
        <v>4584</v>
      </c>
      <c r="B4579" s="2">
        <v>1519.63</v>
      </c>
      <c r="C4579" s="2">
        <v>1515.16</v>
      </c>
      <c r="D4579" s="2">
        <v>1523.27</v>
      </c>
      <c r="E4579" s="2">
        <v>1513.06</v>
      </c>
      <c r="F4579" s="4">
        <f t="shared" si="568"/>
        <v>1.3451509209982282E-2</v>
      </c>
      <c r="G4579" s="1">
        <f t="shared" si="569"/>
        <v>2851.4105989212371</v>
      </c>
      <c r="H4579" s="1">
        <f t="shared" si="573"/>
        <v>0</v>
      </c>
      <c r="I4579" s="1">
        <f t="shared" si="574"/>
        <v>1</v>
      </c>
      <c r="J4579" s="1">
        <f t="shared" si="570"/>
        <v>30823.996052358001</v>
      </c>
      <c r="K4579" s="1">
        <f t="shared" si="571"/>
        <v>39328.018822896644</v>
      </c>
      <c r="L4579" s="1">
        <f t="shared" si="572"/>
        <v>0</v>
      </c>
      <c r="M4579" s="3">
        <f t="shared" si="575"/>
        <v>0.78376681498159706</v>
      </c>
    </row>
    <row r="4580" spans="1:13">
      <c r="A4580" s="1" t="s">
        <v>4585</v>
      </c>
      <c r="B4580" s="2">
        <v>1499.46</v>
      </c>
      <c r="C4580" s="2">
        <v>1510.88</v>
      </c>
      <c r="D4580" s="2">
        <v>1512.82</v>
      </c>
      <c r="E4580" s="2">
        <v>1486.76</v>
      </c>
      <c r="F4580" s="4">
        <f t="shared" si="568"/>
        <v>-5.3663228416966913E-3</v>
      </c>
      <c r="G4580" s="1">
        <f t="shared" si="569"/>
        <v>2776.8191684658032</v>
      </c>
      <c r="H4580" s="1">
        <f t="shared" si="573"/>
        <v>0</v>
      </c>
      <c r="I4580" s="1">
        <f t="shared" si="574"/>
        <v>1</v>
      </c>
      <c r="J4580" s="1">
        <f t="shared" si="570"/>
        <v>29629.520616085905</v>
      </c>
      <c r="K4580" s="1">
        <f t="shared" si="571"/>
        <v>37803.999926663913</v>
      </c>
      <c r="L4580" s="1">
        <f t="shared" si="572"/>
        <v>0</v>
      </c>
      <c r="M4580" s="3">
        <f t="shared" si="575"/>
        <v>0.78376681498159706</v>
      </c>
    </row>
    <row r="4581" spans="1:13">
      <c r="A4581" s="1" t="s">
        <v>4586</v>
      </c>
      <c r="B4581" s="2">
        <v>1507.55</v>
      </c>
      <c r="C4581" s="2">
        <v>1505.25</v>
      </c>
      <c r="D4581" s="2">
        <v>1512.74</v>
      </c>
      <c r="E4581" s="2">
        <v>1497.36</v>
      </c>
      <c r="F4581" s="4">
        <f t="shared" si="568"/>
        <v>-9.6752175267234009E-4</v>
      </c>
      <c r="G4581" s="1">
        <f t="shared" si="569"/>
        <v>2807.0609810437504</v>
      </c>
      <c r="H4581" s="1">
        <f t="shared" si="573"/>
        <v>0</v>
      </c>
      <c r="I4581" s="1">
        <f t="shared" si="574"/>
        <v>1</v>
      </c>
      <c r="J4581" s="1">
        <f t="shared" si="570"/>
        <v>30115.58011194416</v>
      </c>
      <c r="K4581" s="1">
        <f t="shared" si="571"/>
        <v>38424.158227024804</v>
      </c>
      <c r="L4581" s="1">
        <f t="shared" si="572"/>
        <v>0</v>
      </c>
      <c r="M4581" s="3">
        <f t="shared" si="575"/>
        <v>0.78376681498159706</v>
      </c>
    </row>
    <row r="4582" spans="1:13">
      <c r="A4582" s="1" t="s">
        <v>4587</v>
      </c>
      <c r="B4582" s="2">
        <v>1509.01</v>
      </c>
      <c r="C4582" s="2">
        <v>1502.05</v>
      </c>
      <c r="D4582" s="2">
        <v>1513.44</v>
      </c>
      <c r="E4582" s="2">
        <v>1495.31</v>
      </c>
      <c r="F4582" s="4">
        <f t="shared" si="568"/>
        <v>1.2371106355286932E-2</v>
      </c>
      <c r="G4582" s="1">
        <f t="shared" si="569"/>
        <v>2812.6183685341775</v>
      </c>
      <c r="H4582" s="1">
        <f t="shared" si="573"/>
        <v>0</v>
      </c>
      <c r="I4582" s="1">
        <f t="shared" si="574"/>
        <v>1</v>
      </c>
      <c r="J4582" s="1">
        <f t="shared" si="570"/>
        <v>30204.483947447545</v>
      </c>
      <c r="K4582" s="1">
        <f t="shared" si="571"/>
        <v>38537.589714303926</v>
      </c>
      <c r="L4582" s="1">
        <f t="shared" si="572"/>
        <v>0</v>
      </c>
      <c r="M4582" s="3">
        <f t="shared" si="575"/>
        <v>0.78376681498159706</v>
      </c>
    </row>
    <row r="4583" spans="1:13">
      <c r="A4583" s="1" t="s">
        <v>4588</v>
      </c>
      <c r="B4583" s="2">
        <v>1490.57</v>
      </c>
      <c r="C4583" s="2">
        <v>1492.65</v>
      </c>
      <c r="D4583" s="2">
        <v>1505.05</v>
      </c>
      <c r="E4583" s="2">
        <v>1488.6</v>
      </c>
      <c r="F4583" s="4">
        <f t="shared" si="568"/>
        <v>6.6929612470114641E-3</v>
      </c>
      <c r="G4583" s="1">
        <f t="shared" si="569"/>
        <v>2744.8175879723499</v>
      </c>
      <c r="H4583" s="1">
        <f t="shared" si="573"/>
        <v>0</v>
      </c>
      <c r="I4583" s="1">
        <f t="shared" si="574"/>
        <v>1</v>
      </c>
      <c r="J4583" s="1">
        <f t="shared" si="570"/>
        <v>29124.756815925801</v>
      </c>
      <c r="K4583" s="1">
        <f t="shared" si="571"/>
        <v>37159.976997252241</v>
      </c>
      <c r="L4583" s="1">
        <f t="shared" si="572"/>
        <v>0</v>
      </c>
      <c r="M4583" s="3">
        <f t="shared" si="575"/>
        <v>0.78376681498159706</v>
      </c>
    </row>
    <row r="4584" spans="1:13">
      <c r="A4584" s="1" t="s">
        <v>4589</v>
      </c>
      <c r="B4584" s="2">
        <v>1480.66</v>
      </c>
      <c r="C4584" s="2">
        <v>1507.79</v>
      </c>
      <c r="D4584" s="2">
        <v>1509.83</v>
      </c>
      <c r="E4584" s="2">
        <v>1480.66</v>
      </c>
      <c r="F4584" s="4">
        <f t="shared" si="568"/>
        <v>-1.5282913463328995E-2</v>
      </c>
      <c r="G4584" s="1">
        <f t="shared" si="569"/>
        <v>2708.6701434017555</v>
      </c>
      <c r="H4584" s="1">
        <f t="shared" si="573"/>
        <v>0</v>
      </c>
      <c r="I4584" s="1">
        <f t="shared" si="574"/>
        <v>1</v>
      </c>
      <c r="J4584" s="1">
        <f t="shared" si="570"/>
        <v>28552.618016832672</v>
      </c>
      <c r="K4584" s="1">
        <f t="shared" si="571"/>
        <v>36429.991001217742</v>
      </c>
      <c r="L4584" s="1">
        <f t="shared" si="572"/>
        <v>0</v>
      </c>
      <c r="M4584" s="3">
        <f t="shared" si="575"/>
        <v>0.78376681498159706</v>
      </c>
    </row>
    <row r="4585" spans="1:13">
      <c r="A4585" s="1" t="s">
        <v>4590</v>
      </c>
      <c r="B4585" s="2">
        <v>1503.64</v>
      </c>
      <c r="C4585" s="2">
        <v>1519.3</v>
      </c>
      <c r="D4585" s="2">
        <v>1524.03</v>
      </c>
      <c r="E4585" s="2">
        <v>1502.48</v>
      </c>
      <c r="F4585" s="4">
        <f t="shared" si="568"/>
        <v>-7.2100147897737887E-3</v>
      </c>
      <c r="G4585" s="1">
        <f t="shared" si="569"/>
        <v>2794.1909979784068</v>
      </c>
      <c r="H4585" s="1">
        <f t="shared" si="573"/>
        <v>0</v>
      </c>
      <c r="I4585" s="1">
        <f t="shared" si="574"/>
        <v>1</v>
      </c>
      <c r="J4585" s="1">
        <f t="shared" si="570"/>
        <v>29925.905042518403</v>
      </c>
      <c r="K4585" s="1">
        <f t="shared" si="571"/>
        <v>38182.153761155438</v>
      </c>
      <c r="L4585" s="1">
        <f t="shared" si="572"/>
        <v>0</v>
      </c>
      <c r="M4585" s="3">
        <f t="shared" si="575"/>
        <v>0.78376681498159706</v>
      </c>
    </row>
    <row r="4586" spans="1:13">
      <c r="A4586" s="1" t="s">
        <v>4591</v>
      </c>
      <c r="B4586" s="2">
        <v>1514.56</v>
      </c>
      <c r="C4586" s="2">
        <v>1526.8</v>
      </c>
      <c r="D4586" s="2">
        <v>1534.53</v>
      </c>
      <c r="E4586" s="2">
        <v>1514.56</v>
      </c>
      <c r="F4586" s="4">
        <f t="shared" si="568"/>
        <v>-2.0114514928994409E-2</v>
      </c>
      <c r="G4586" s="1">
        <f t="shared" si="569"/>
        <v>2835.1902961834462</v>
      </c>
      <c r="H4586" s="1">
        <f t="shared" si="573"/>
        <v>0</v>
      </c>
      <c r="I4586" s="1">
        <f t="shared" si="574"/>
        <v>1</v>
      </c>
      <c r="J4586" s="1">
        <f t="shared" si="570"/>
        <v>30588.790991159898</v>
      </c>
      <c r="K4586" s="1">
        <f t="shared" si="571"/>
        <v>39027.92310985778</v>
      </c>
      <c r="L4586" s="1">
        <f t="shared" si="572"/>
        <v>0</v>
      </c>
      <c r="M4586" s="3">
        <f t="shared" si="575"/>
        <v>0.78376681498159706</v>
      </c>
    </row>
    <row r="4587" spans="1:13">
      <c r="A4587" s="1" t="s">
        <v>4592</v>
      </c>
      <c r="B4587" s="2">
        <v>1545.65</v>
      </c>
      <c r="C4587" s="2">
        <v>1572.81</v>
      </c>
      <c r="D4587" s="2">
        <v>1573.02</v>
      </c>
      <c r="E4587" s="2">
        <v>1545.63</v>
      </c>
      <c r="F4587" s="4">
        <f t="shared" si="568"/>
        <v>-1.7693153435992537E-2</v>
      </c>
      <c r="G4587" s="1">
        <f t="shared" si="569"/>
        <v>2954.1536599143406</v>
      </c>
      <c r="H4587" s="1">
        <f t="shared" si="573"/>
        <v>0</v>
      </c>
      <c r="I4587" s="1">
        <f t="shared" si="574"/>
        <v>1</v>
      </c>
      <c r="J4587" s="1">
        <f t="shared" si="570"/>
        <v>32554.578998982153</v>
      </c>
      <c r="K4587" s="1">
        <f t="shared" si="571"/>
        <v>41536.051765277327</v>
      </c>
      <c r="L4587" s="1">
        <f t="shared" si="572"/>
        <v>0</v>
      </c>
      <c r="M4587" s="3">
        <f t="shared" si="575"/>
        <v>0.78376681498159706</v>
      </c>
    </row>
    <row r="4588" spans="1:13">
      <c r="A4588" s="1" t="s">
        <v>4593</v>
      </c>
      <c r="B4588" s="2">
        <v>1573.49</v>
      </c>
      <c r="C4588" s="2">
        <v>1554.19</v>
      </c>
      <c r="D4588" s="2">
        <v>1574.39</v>
      </c>
      <c r="E4588" s="2">
        <v>1551.88</v>
      </c>
      <c r="F4588" s="4">
        <f t="shared" si="568"/>
        <v>7.9302547546298285E-3</v>
      </c>
      <c r="G4588" s="1">
        <f t="shared" si="569"/>
        <v>3062.6547594788849</v>
      </c>
      <c r="H4588" s="1">
        <f t="shared" si="573"/>
        <v>1</v>
      </c>
      <c r="I4588" s="1">
        <f t="shared" si="574"/>
        <v>1</v>
      </c>
      <c r="J4588" s="1">
        <f t="shared" si="570"/>
        <v>34380.902643033412</v>
      </c>
      <c r="K4588" s="1">
        <f t="shared" si="571"/>
        <v>43866.239276589789</v>
      </c>
      <c r="L4588" s="1">
        <f t="shared" si="572"/>
        <v>0</v>
      </c>
      <c r="M4588" s="3">
        <f t="shared" si="575"/>
        <v>0.78376681498159695</v>
      </c>
    </row>
    <row r="4589" spans="1:13">
      <c r="A4589" s="1" t="s">
        <v>4594</v>
      </c>
      <c r="B4589" s="2">
        <v>1561.11</v>
      </c>
      <c r="C4589" s="2">
        <v>1552.11</v>
      </c>
      <c r="D4589" s="2">
        <v>1563.79</v>
      </c>
      <c r="E4589" s="2">
        <v>1550.05</v>
      </c>
      <c r="F4589" s="4">
        <f t="shared" si="568"/>
        <v>1.0309478507358305E-2</v>
      </c>
      <c r="G4589" s="1">
        <f t="shared" si="569"/>
        <v>3014.9590831005662</v>
      </c>
      <c r="H4589" s="1">
        <f t="shared" si="573"/>
        <v>0</v>
      </c>
      <c r="I4589" s="1">
        <f t="shared" si="574"/>
        <v>1</v>
      </c>
      <c r="J4589" s="1">
        <f t="shared" si="570"/>
        <v>33583.301550782293</v>
      </c>
      <c r="K4589" s="1">
        <f t="shared" si="571"/>
        <v>42848.588264828279</v>
      </c>
      <c r="L4589" s="1">
        <f t="shared" si="572"/>
        <v>0</v>
      </c>
      <c r="M4589" s="3">
        <f t="shared" si="575"/>
        <v>0.78376681498159695</v>
      </c>
    </row>
    <row r="4590" spans="1:13">
      <c r="A4590" s="1" t="s">
        <v>4595</v>
      </c>
      <c r="B4590" s="2">
        <v>1545.18</v>
      </c>
      <c r="C4590" s="2">
        <v>1567.55</v>
      </c>
      <c r="D4590" s="2">
        <v>1568.54</v>
      </c>
      <c r="E4590" s="2">
        <v>1543.48</v>
      </c>
      <c r="F4590" s="4">
        <f t="shared" si="568"/>
        <v>-1.3156382122648025E-2</v>
      </c>
      <c r="G4590" s="1">
        <f t="shared" si="569"/>
        <v>2954.1678516732673</v>
      </c>
      <c r="H4590" s="1">
        <f t="shared" si="573"/>
        <v>0</v>
      </c>
      <c r="I4590" s="1">
        <f t="shared" si="574"/>
        <v>1</v>
      </c>
      <c r="J4590" s="1">
        <f t="shared" si="570"/>
        <v>32577.07385313345</v>
      </c>
      <c r="K4590" s="1">
        <f t="shared" si="571"/>
        <v>41564.752717807234</v>
      </c>
      <c r="L4590" s="1">
        <f t="shared" si="572"/>
        <v>0</v>
      </c>
      <c r="M4590" s="3">
        <f t="shared" si="575"/>
        <v>0.78376681498159695</v>
      </c>
    </row>
    <row r="4591" spans="1:13">
      <c r="A4591" s="1" t="s">
        <v>4596</v>
      </c>
      <c r="B4591" s="2">
        <v>1565.78</v>
      </c>
      <c r="C4591" s="2">
        <v>1561.84</v>
      </c>
      <c r="D4591" s="2">
        <v>1566.69</v>
      </c>
      <c r="E4591" s="2">
        <v>1543.04</v>
      </c>
      <c r="F4591" s="4">
        <f t="shared" si="568"/>
        <v>7.9696150379811037E-3</v>
      </c>
      <c r="G4591" s="1">
        <f t="shared" si="569"/>
        <v>3034.1280410696522</v>
      </c>
      <c r="H4591" s="1">
        <f t="shared" si="573"/>
        <v>1</v>
      </c>
      <c r="I4591" s="1">
        <f t="shared" si="574"/>
        <v>1</v>
      </c>
      <c r="J4591" s="1">
        <f t="shared" si="570"/>
        <v>33917.139339981521</v>
      </c>
      <c r="K4591" s="1">
        <f t="shared" si="571"/>
        <v>43274.528458796645</v>
      </c>
      <c r="L4591" s="1">
        <f t="shared" si="572"/>
        <v>0</v>
      </c>
      <c r="M4591" s="3">
        <f t="shared" si="575"/>
        <v>0.78376681498159695</v>
      </c>
    </row>
    <row r="4592" spans="1:13">
      <c r="A4592" s="1" t="s">
        <v>4597</v>
      </c>
      <c r="B4592" s="2">
        <v>1553.4</v>
      </c>
      <c r="C4592" s="2">
        <v>1556.66</v>
      </c>
      <c r="D4592" s="2">
        <v>1562.24</v>
      </c>
      <c r="E4592" s="2">
        <v>1545.28</v>
      </c>
      <c r="F4592" s="4">
        <f t="shared" si="568"/>
        <v>-7.3613986657464769E-3</v>
      </c>
      <c r="G4592" s="1">
        <f t="shared" si="569"/>
        <v>2986.6451712083253</v>
      </c>
      <c r="H4592" s="1">
        <f t="shared" si="573"/>
        <v>0</v>
      </c>
      <c r="I4592" s="1">
        <f t="shared" si="574"/>
        <v>1</v>
      </c>
      <c r="J4592" s="1">
        <f t="shared" si="570"/>
        <v>33126.476215421739</v>
      </c>
      <c r="K4592" s="1">
        <f t="shared" si="571"/>
        <v>42265.729528494463</v>
      </c>
      <c r="L4592" s="1">
        <f t="shared" si="572"/>
        <v>0</v>
      </c>
      <c r="M4592" s="3">
        <f t="shared" si="575"/>
        <v>0.78376681498159695</v>
      </c>
    </row>
    <row r="4593" spans="1:13">
      <c r="A4593" s="1" t="s">
        <v>4598</v>
      </c>
      <c r="B4593" s="2">
        <v>1564.92</v>
      </c>
      <c r="C4593" s="2">
        <v>1561.23</v>
      </c>
      <c r="D4593" s="2">
        <v>1577.71</v>
      </c>
      <c r="E4593" s="2">
        <v>1558.54</v>
      </c>
      <c r="F4593" s="4">
        <f t="shared" si="568"/>
        <v>7.0296074283771048E-5</v>
      </c>
      <c r="G4593" s="1">
        <f t="shared" si="569"/>
        <v>3031.3996358291965</v>
      </c>
      <c r="H4593" s="1">
        <f t="shared" si="573"/>
        <v>1</v>
      </c>
      <c r="I4593" s="1">
        <f t="shared" si="574"/>
        <v>1</v>
      </c>
      <c r="J4593" s="1">
        <f t="shared" si="570"/>
        <v>33875.983340430765</v>
      </c>
      <c r="K4593" s="1">
        <f t="shared" si="571"/>
        <v>43222.017943214632</v>
      </c>
      <c r="L4593" s="1">
        <f t="shared" si="572"/>
        <v>0</v>
      </c>
      <c r="M4593" s="3">
        <f t="shared" si="575"/>
        <v>0.78376681498159695</v>
      </c>
    </row>
    <row r="4594" spans="1:13">
      <c r="A4594" s="1" t="s">
        <v>4599</v>
      </c>
      <c r="B4594" s="2">
        <v>1564.81</v>
      </c>
      <c r="C4594" s="2">
        <v>1565.63</v>
      </c>
      <c r="D4594" s="2">
        <v>1577.76</v>
      </c>
      <c r="E4594" s="2">
        <v>1551.29</v>
      </c>
      <c r="F4594" s="4">
        <f t="shared" si="568"/>
        <v>4.6805177461606284E-3</v>
      </c>
      <c r="G4594" s="1">
        <f t="shared" si="569"/>
        <v>3031.0972571579628</v>
      </c>
      <c r="H4594" s="1">
        <f t="shared" si="573"/>
        <v>1</v>
      </c>
      <c r="I4594" s="1">
        <f t="shared" si="574"/>
        <v>1</v>
      </c>
      <c r="J4594" s="1">
        <f t="shared" si="570"/>
        <v>33870.223543308159</v>
      </c>
      <c r="K4594" s="1">
        <f t="shared" si="571"/>
        <v>43214.66907743911</v>
      </c>
      <c r="L4594" s="1">
        <f t="shared" si="572"/>
        <v>0</v>
      </c>
      <c r="M4594" s="3">
        <f t="shared" si="575"/>
        <v>0.78376681498159695</v>
      </c>
    </row>
    <row r="4595" spans="1:13">
      <c r="A4595" s="1" t="s">
        <v>4600</v>
      </c>
      <c r="B4595" s="2">
        <v>1557.52</v>
      </c>
      <c r="C4595" s="2">
        <v>1567.66</v>
      </c>
      <c r="D4595" s="2">
        <v>1570.75</v>
      </c>
      <c r="E4595" s="2">
        <v>1556.84</v>
      </c>
      <c r="F4595" s="4">
        <f t="shared" si="568"/>
        <v>-3.990382155829586E-3</v>
      </c>
      <c r="G4595" s="1">
        <f t="shared" si="569"/>
        <v>3003.1076864153611</v>
      </c>
      <c r="H4595" s="1">
        <f t="shared" si="573"/>
        <v>1</v>
      </c>
      <c r="I4595" s="1">
        <f t="shared" si="574"/>
        <v>1</v>
      </c>
      <c r="J4595" s="1">
        <f t="shared" si="570"/>
        <v>33402.56360614462</v>
      </c>
      <c r="K4595" s="1">
        <f t="shared" si="571"/>
        <v>42617.986584350241</v>
      </c>
      <c r="L4595" s="1">
        <f t="shared" si="572"/>
        <v>0</v>
      </c>
      <c r="M4595" s="3">
        <f t="shared" si="575"/>
        <v>0.78376681498159706</v>
      </c>
    </row>
    <row r="4596" spans="1:13">
      <c r="A4596" s="1" t="s">
        <v>4601</v>
      </c>
      <c r="B4596" s="2">
        <v>1563.76</v>
      </c>
      <c r="C4596" s="2">
        <v>1568.68</v>
      </c>
      <c r="D4596" s="2">
        <v>1580.88</v>
      </c>
      <c r="E4596" s="2">
        <v>1562.64</v>
      </c>
      <c r="F4596" s="4">
        <f t="shared" si="568"/>
        <v>-5.1341430052868064E-3</v>
      </c>
      <c r="G4596" s="1">
        <f t="shared" si="569"/>
        <v>3027.3922086265484</v>
      </c>
      <c r="H4596" s="1">
        <f t="shared" si="573"/>
        <v>1</v>
      </c>
      <c r="I4596" s="1">
        <f t="shared" si="574"/>
        <v>1</v>
      </c>
      <c r="J4596" s="1">
        <f t="shared" si="570"/>
        <v>33808.672699706098</v>
      </c>
      <c r="K4596" s="1">
        <f t="shared" si="571"/>
        <v>43136.136990566425</v>
      </c>
      <c r="L4596" s="1">
        <f t="shared" si="572"/>
        <v>0</v>
      </c>
      <c r="M4596" s="3">
        <f t="shared" si="575"/>
        <v>0.78376681498159695</v>
      </c>
    </row>
    <row r="4597" spans="1:13">
      <c r="A4597" s="1" t="s">
        <v>4602</v>
      </c>
      <c r="B4597" s="2">
        <v>1571.83</v>
      </c>
      <c r="C4597" s="2">
        <v>1611.22</v>
      </c>
      <c r="D4597" s="2">
        <v>1612.78</v>
      </c>
      <c r="E4597" s="2">
        <v>1565.02</v>
      </c>
      <c r="F4597" s="4">
        <f t="shared" si="568"/>
        <v>-1.9756658829692353E-2</v>
      </c>
      <c r="G4597" s="1">
        <f t="shared" si="569"/>
        <v>3058.9270526769001</v>
      </c>
      <c r="H4597" s="1">
        <f t="shared" si="573"/>
        <v>1</v>
      </c>
      <c r="I4597" s="1">
        <f t="shared" si="574"/>
        <v>1</v>
      </c>
      <c r="J4597" s="1">
        <f t="shared" si="570"/>
        <v>34338.978554323861</v>
      </c>
      <c r="K4597" s="1">
        <f t="shared" si="571"/>
        <v>43812.748763967691</v>
      </c>
      <c r="L4597" s="1">
        <f t="shared" si="572"/>
        <v>0</v>
      </c>
      <c r="M4597" s="3">
        <f t="shared" si="575"/>
        <v>0.78376681498159706</v>
      </c>
    </row>
    <row r="4598" spans="1:13">
      <c r="A4598" s="1" t="s">
        <v>4603</v>
      </c>
      <c r="B4598" s="2">
        <v>1603.51</v>
      </c>
      <c r="C4598" s="2">
        <v>1628.75</v>
      </c>
      <c r="D4598" s="2">
        <v>1635.45</v>
      </c>
      <c r="E4598" s="2">
        <v>1598.79</v>
      </c>
      <c r="F4598" s="4">
        <f t="shared" si="568"/>
        <v>-1.0862860244769013E-2</v>
      </c>
      <c r="G4598" s="1">
        <f t="shared" si="569"/>
        <v>3184.9031945305519</v>
      </c>
      <c r="H4598" s="1">
        <f t="shared" si="573"/>
        <v>1</v>
      </c>
      <c r="I4598" s="1">
        <f t="shared" si="574"/>
        <v>1</v>
      </c>
      <c r="J4598" s="1">
        <f t="shared" si="570"/>
        <v>36504.06416155491</v>
      </c>
      <c r="K4598" s="1">
        <f t="shared" si="571"/>
        <v>46575.159172070882</v>
      </c>
      <c r="L4598" s="1">
        <f t="shared" si="572"/>
        <v>0</v>
      </c>
      <c r="M4598" s="3">
        <f t="shared" si="575"/>
        <v>0.78376681498159706</v>
      </c>
    </row>
    <row r="4599" spans="1:13">
      <c r="A4599" s="1" t="s">
        <v>4604</v>
      </c>
      <c r="B4599" s="2">
        <v>1621.12</v>
      </c>
      <c r="C4599" s="2">
        <v>1624.37</v>
      </c>
      <c r="D4599" s="2">
        <v>1628.91</v>
      </c>
      <c r="E4599" s="2">
        <v>1620.31</v>
      </c>
      <c r="F4599" s="4">
        <f t="shared" si="568"/>
        <v>-1.6258560378381581E-3</v>
      </c>
      <c r="G4599" s="1">
        <f t="shared" si="569"/>
        <v>3255.770089416736</v>
      </c>
      <c r="H4599" s="1">
        <f t="shared" si="573"/>
        <v>1</v>
      </c>
      <c r="I4599" s="1">
        <f t="shared" si="574"/>
        <v>1</v>
      </c>
      <c r="J4599" s="1">
        <f t="shared" si="570"/>
        <v>37735.346404368909</v>
      </c>
      <c r="K4599" s="1">
        <f t="shared" si="571"/>
        <v>48146.139493358038</v>
      </c>
      <c r="L4599" s="1">
        <f t="shared" si="572"/>
        <v>0</v>
      </c>
      <c r="M4599" s="3">
        <f t="shared" si="575"/>
        <v>0.78376681498159695</v>
      </c>
    </row>
    <row r="4600" spans="1:13">
      <c r="A4600" s="1" t="s">
        <v>4605</v>
      </c>
      <c r="B4600" s="2">
        <v>1623.76</v>
      </c>
      <c r="C4600" s="2">
        <v>1626.21</v>
      </c>
      <c r="D4600" s="2">
        <v>1628.74</v>
      </c>
      <c r="E4600" s="2">
        <v>1621.58</v>
      </c>
      <c r="F4600" s="4">
        <f t="shared" si="568"/>
        <v>-7.3233022554541893E-4</v>
      </c>
      <c r="G4600" s="1">
        <f t="shared" si="569"/>
        <v>3266.5252722051491</v>
      </c>
      <c r="H4600" s="1">
        <f t="shared" si="573"/>
        <v>1</v>
      </c>
      <c r="I4600" s="1">
        <f t="shared" si="574"/>
        <v>1</v>
      </c>
      <c r="J4600" s="1">
        <f t="shared" si="570"/>
        <v>37921.861342060867</v>
      </c>
      <c r="K4600" s="1">
        <f t="shared" si="571"/>
        <v>48384.111979723559</v>
      </c>
      <c r="L4600" s="1">
        <f t="shared" si="572"/>
        <v>0</v>
      </c>
      <c r="M4600" s="3">
        <f t="shared" si="575"/>
        <v>0.78376681498159706</v>
      </c>
    </row>
    <row r="4601" spans="1:13">
      <c r="A4601" s="1" t="s">
        <v>4606</v>
      </c>
      <c r="B4601" s="2">
        <v>1624.95</v>
      </c>
      <c r="C4601" s="2">
        <v>1619.36</v>
      </c>
      <c r="D4601" s="2">
        <v>1629.9</v>
      </c>
      <c r="E4601" s="2">
        <v>1619.36</v>
      </c>
      <c r="F4601" s="4">
        <f t="shared" si="568"/>
        <v>4.6792555058217111E-4</v>
      </c>
      <c r="G4601" s="1">
        <f t="shared" si="569"/>
        <v>3271.4504204792324</v>
      </c>
      <c r="H4601" s="1">
        <f t="shared" si="573"/>
        <v>1</v>
      </c>
      <c r="I4601" s="1">
        <f t="shared" si="574"/>
        <v>1</v>
      </c>
      <c r="J4601" s="1">
        <f t="shared" si="570"/>
        <v>38006.914127039207</v>
      </c>
      <c r="K4601" s="1">
        <f t="shared" si="571"/>
        <v>48492.629951335228</v>
      </c>
      <c r="L4601" s="1">
        <f t="shared" si="572"/>
        <v>0</v>
      </c>
      <c r="M4601" s="3">
        <f t="shared" si="575"/>
        <v>0.78376681498159695</v>
      </c>
    </row>
    <row r="4602" spans="1:13">
      <c r="A4602" s="1" t="s">
        <v>4607</v>
      </c>
      <c r="B4602" s="2">
        <v>1624.19</v>
      </c>
      <c r="C4602" s="2">
        <v>1610.9</v>
      </c>
      <c r="D4602" s="2">
        <v>1624.19</v>
      </c>
      <c r="E4602" s="2">
        <v>1608.51</v>
      </c>
      <c r="F4602" s="4">
        <f t="shared" si="568"/>
        <v>1.0326015961781287E-2</v>
      </c>
      <c r="G4602" s="1">
        <f t="shared" si="569"/>
        <v>3268.5250325005436</v>
      </c>
      <c r="H4602" s="1">
        <f t="shared" si="573"/>
        <v>1</v>
      </c>
      <c r="I4602" s="1">
        <f t="shared" si="574"/>
        <v>1</v>
      </c>
      <c r="J4602" s="1">
        <f t="shared" si="570"/>
        <v>37955.183363474811</v>
      </c>
      <c r="K4602" s="1">
        <f t="shared" si="571"/>
        <v>48426.627203355129</v>
      </c>
      <c r="L4602" s="1">
        <f t="shared" si="572"/>
        <v>0</v>
      </c>
      <c r="M4602" s="3">
        <f t="shared" si="575"/>
        <v>0.78376681498159695</v>
      </c>
    </row>
    <row r="4603" spans="1:13">
      <c r="A4603" s="1" t="s">
        <v>4608</v>
      </c>
      <c r="B4603" s="2">
        <v>1607.59</v>
      </c>
      <c r="C4603" s="2">
        <v>1621.33</v>
      </c>
      <c r="D4603" s="2">
        <v>1623.8</v>
      </c>
      <c r="E4603" s="2">
        <v>1600.25</v>
      </c>
      <c r="F4603" s="4">
        <f t="shared" si="568"/>
        <v>-3.8295420041269956E-3</v>
      </c>
      <c r="G4603" s="1">
        <f t="shared" si="569"/>
        <v>3202.5173121903413</v>
      </c>
      <c r="H4603" s="1">
        <f t="shared" si="573"/>
        <v>1</v>
      </c>
      <c r="I4603" s="1">
        <f t="shared" si="574"/>
        <v>1</v>
      </c>
      <c r="J4603" s="1">
        <f t="shared" si="570"/>
        <v>36816.192904597083</v>
      </c>
      <c r="K4603" s="1">
        <f t="shared" si="571"/>
        <v>46973.401017828925</v>
      </c>
      <c r="L4603" s="1">
        <f t="shared" si="572"/>
        <v>0</v>
      </c>
      <c r="M4603" s="3">
        <f t="shared" si="575"/>
        <v>0.78376681498159695</v>
      </c>
    </row>
    <row r="4604" spans="1:13">
      <c r="A4604" s="1" t="s">
        <v>4609</v>
      </c>
      <c r="B4604" s="2">
        <v>1613.77</v>
      </c>
      <c r="C4604" s="2">
        <v>1608.87</v>
      </c>
      <c r="D4604" s="2">
        <v>1619.18</v>
      </c>
      <c r="E4604" s="2">
        <v>1608.64</v>
      </c>
      <c r="F4604" s="4">
        <f t="shared" si="568"/>
        <v>1.2394875958277041E-4</v>
      </c>
      <c r="G4604" s="1">
        <f t="shared" si="569"/>
        <v>3227.3677773065037</v>
      </c>
      <c r="H4604" s="1">
        <f t="shared" si="573"/>
        <v>1</v>
      </c>
      <c r="I4604" s="1">
        <f t="shared" si="574"/>
        <v>1</v>
      </c>
      <c r="J4604" s="1">
        <f t="shared" si="570"/>
        <v>37245.61470514621</v>
      </c>
      <c r="K4604" s="1">
        <f t="shared" si="571"/>
        <v>47521.295866578301</v>
      </c>
      <c r="L4604" s="1">
        <f t="shared" si="572"/>
        <v>0</v>
      </c>
      <c r="M4604" s="3">
        <f t="shared" si="575"/>
        <v>0.78376681498159706</v>
      </c>
    </row>
    <row r="4605" spans="1:13">
      <c r="A4605" s="1" t="s">
        <v>4610</v>
      </c>
      <c r="B4605" s="2">
        <v>1613.57</v>
      </c>
      <c r="C4605" s="2">
        <v>1605.72</v>
      </c>
      <c r="D4605" s="2">
        <v>1619.56</v>
      </c>
      <c r="E4605" s="2">
        <v>1602.99</v>
      </c>
      <c r="F4605" s="4">
        <f t="shared" si="568"/>
        <v>2.6782496302648617E-3</v>
      </c>
      <c r="G4605" s="1">
        <f t="shared" si="569"/>
        <v>3226.6996433719237</v>
      </c>
      <c r="H4605" s="1">
        <f t="shared" si="573"/>
        <v>1</v>
      </c>
      <c r="I4605" s="1">
        <f t="shared" si="574"/>
        <v>1</v>
      </c>
      <c r="J4605" s="1">
        <f t="shared" si="570"/>
        <v>37233.290004154442</v>
      </c>
      <c r="K4605" s="1">
        <f t="shared" si="571"/>
        <v>47505.570907628542</v>
      </c>
      <c r="L4605" s="1">
        <f t="shared" si="572"/>
        <v>0</v>
      </c>
      <c r="M4605" s="3">
        <f t="shared" si="575"/>
        <v>0.78376681498159706</v>
      </c>
    </row>
    <row r="4606" spans="1:13">
      <c r="A4606" s="1" t="s">
        <v>4611</v>
      </c>
      <c r="B4606" s="2">
        <v>1609.26</v>
      </c>
      <c r="C4606" s="2">
        <v>1598.6</v>
      </c>
      <c r="D4606" s="2">
        <v>1611.34</v>
      </c>
      <c r="E4606" s="2">
        <v>1594.89</v>
      </c>
      <c r="F4606" s="4">
        <f t="shared" si="568"/>
        <v>1.0860757426333301E-2</v>
      </c>
      <c r="G4606" s="1">
        <f t="shared" si="569"/>
        <v>3209.6382785360838</v>
      </c>
      <c r="H4606" s="1">
        <f t="shared" si="573"/>
        <v>1</v>
      </c>
      <c r="I4606" s="1">
        <f t="shared" si="574"/>
        <v>1</v>
      </c>
      <c r="J4606" s="1">
        <f t="shared" si="570"/>
        <v>36938.010666029593</v>
      </c>
      <c r="K4606" s="1">
        <f t="shared" si="571"/>
        <v>47128.82704391727</v>
      </c>
      <c r="L4606" s="1">
        <f t="shared" si="572"/>
        <v>0</v>
      </c>
      <c r="M4606" s="3">
        <f t="shared" si="575"/>
        <v>0.78376681498159706</v>
      </c>
    </row>
    <row r="4607" spans="1:13">
      <c r="A4607" s="1" t="s">
        <v>4612</v>
      </c>
      <c r="B4607" s="2">
        <v>1591.97</v>
      </c>
      <c r="C4607" s="2">
        <v>1603.84</v>
      </c>
      <c r="D4607" s="2">
        <v>1613.78</v>
      </c>
      <c r="E4607" s="2">
        <v>1587.21</v>
      </c>
      <c r="F4607" s="4">
        <f t="shared" si="568"/>
        <v>-2.9061574210357266E-3</v>
      </c>
      <c r="G4607" s="1">
        <f t="shared" si="569"/>
        <v>3141.5278145056595</v>
      </c>
      <c r="H4607" s="1">
        <f t="shared" si="573"/>
        <v>1</v>
      </c>
      <c r="I4607" s="1">
        <f t="shared" si="574"/>
        <v>1</v>
      </c>
      <c r="J4607" s="1">
        <f t="shared" si="570"/>
        <v>35773.877224479424</v>
      </c>
      <c r="K4607" s="1">
        <f t="shared" si="571"/>
        <v>45643.521185978512</v>
      </c>
      <c r="L4607" s="1">
        <f t="shared" si="572"/>
        <v>0</v>
      </c>
      <c r="M4607" s="3">
        <f t="shared" si="575"/>
        <v>0.78376681498159695</v>
      </c>
    </row>
    <row r="4608" spans="1:13">
      <c r="A4608" s="1" t="s">
        <v>4613</v>
      </c>
      <c r="B4608" s="2">
        <v>1596.61</v>
      </c>
      <c r="C4608" s="2">
        <v>1608.64</v>
      </c>
      <c r="D4608" s="2">
        <v>1614.89</v>
      </c>
      <c r="E4608" s="2">
        <v>1596.48</v>
      </c>
      <c r="F4608" s="4">
        <f t="shared" si="568"/>
        <v>-6.8486333835110491E-3</v>
      </c>
      <c r="G4608" s="1">
        <f t="shared" si="569"/>
        <v>3160.0239026456657</v>
      </c>
      <c r="H4608" s="1">
        <f t="shared" si="573"/>
        <v>1</v>
      </c>
      <c r="I4608" s="1">
        <f t="shared" si="574"/>
        <v>1</v>
      </c>
      <c r="J4608" s="1">
        <f t="shared" si="570"/>
        <v>36090.00056843405</v>
      </c>
      <c r="K4608" s="1">
        <f t="shared" si="571"/>
        <v>46046.859701863556</v>
      </c>
      <c r="L4608" s="1">
        <f t="shared" si="572"/>
        <v>0</v>
      </c>
      <c r="M4608" s="3">
        <f t="shared" si="575"/>
        <v>0.78376681498159706</v>
      </c>
    </row>
    <row r="4609" spans="1:13">
      <c r="A4609" s="1" t="s">
        <v>4614</v>
      </c>
      <c r="B4609" s="2">
        <v>1607.62</v>
      </c>
      <c r="C4609" s="2">
        <v>1621.43</v>
      </c>
      <c r="D4609" s="2">
        <v>1625.83</v>
      </c>
      <c r="E4609" s="2">
        <v>1601.62</v>
      </c>
      <c r="F4609" s="4">
        <f t="shared" si="568"/>
        <v>-9.8606209542816403E-3</v>
      </c>
      <c r="G4609" s="1">
        <f t="shared" si="569"/>
        <v>3204.0413433462336</v>
      </c>
      <c r="H4609" s="1">
        <f t="shared" si="573"/>
        <v>1</v>
      </c>
      <c r="I4609" s="1">
        <f t="shared" si="574"/>
        <v>1</v>
      </c>
      <c r="J4609" s="1">
        <f t="shared" si="570"/>
        <v>36848.592726142691</v>
      </c>
      <c r="K4609" s="1">
        <f t="shared" si="571"/>
        <v>47014.739616154715</v>
      </c>
      <c r="L4609" s="1">
        <f t="shared" si="572"/>
        <v>0</v>
      </c>
      <c r="M4609" s="3">
        <f t="shared" si="575"/>
        <v>0.78376681498159706</v>
      </c>
    </row>
    <row r="4610" spans="1:13">
      <c r="A4610" s="1" t="s">
        <v>4615</v>
      </c>
      <c r="B4610" s="2">
        <v>1623.63</v>
      </c>
      <c r="C4610" s="2">
        <v>1626.99</v>
      </c>
      <c r="D4610" s="2">
        <v>1635.7</v>
      </c>
      <c r="E4610" s="2">
        <v>1615.45</v>
      </c>
      <c r="F4610" s="4">
        <f t="shared" ref="F4610:F4673" si="576">B4610/B4611-1</f>
        <v>-2.3533604512553374E-3</v>
      </c>
      <c r="G4610" s="1">
        <f t="shared" ref="G4610:G4673" si="577">G4611*(1+(2*F4610)-(0.98%/240))</f>
        <v>3268.6363814549472</v>
      </c>
      <c r="H4610" s="1">
        <f t="shared" si="573"/>
        <v>1</v>
      </c>
      <c r="I4610" s="1">
        <f t="shared" si="574"/>
        <v>1</v>
      </c>
      <c r="J4610" s="1">
        <f t="shared" ref="J4610:J4673" si="578">IF(OR(H4611&gt;0,I4611&gt;0),(J4611*(1+(3*F4610)-(0.98%/240))),(J4611*(1+(1*F4610)-(0.2%/240))))</f>
        <v>37973.469269838017</v>
      </c>
      <c r="K4610" s="1">
        <f t="shared" ref="K4610:K4673" si="579">IF(OR(H4611&gt;0,I4611&gt;0),(K4611*(1+(3*F4610)-(0.98%/240))),K4611)</f>
        <v>48449.958002788931</v>
      </c>
      <c r="L4610" s="1">
        <f t="shared" ref="L4610:L4673" si="580">IF(J4610&gt;K4610,1,0)</f>
        <v>0</v>
      </c>
      <c r="M4610" s="3">
        <f t="shared" si="575"/>
        <v>0.78376681498159695</v>
      </c>
    </row>
    <row r="4611" spans="1:13">
      <c r="A4611" s="1" t="s">
        <v>4616</v>
      </c>
      <c r="B4611" s="2">
        <v>1627.46</v>
      </c>
      <c r="C4611" s="2">
        <v>1618.2</v>
      </c>
      <c r="D4611" s="2">
        <v>1632.17</v>
      </c>
      <c r="E4611" s="2">
        <v>1618.2</v>
      </c>
      <c r="F4611" s="4">
        <f t="shared" si="576"/>
        <v>3.8861062449109252E-3</v>
      </c>
      <c r="G4611" s="1">
        <f t="shared" si="577"/>
        <v>3284.2284340685892</v>
      </c>
      <c r="H4611" s="1">
        <f t="shared" ref="H4611:H4674" si="581">IF(B4611&gt;(SUM(B4611:B4670)/60),1,0)</f>
        <v>1</v>
      </c>
      <c r="I4611" s="1">
        <f t="shared" ref="I4611:I4674" si="582">IF((SUM(B4611:B4670)/60)&gt;(SUM(B4612:B4671)/60),1,0)</f>
        <v>1</v>
      </c>
      <c r="J4611" s="1">
        <f t="shared" si="578"/>
        <v>38245.044064947564</v>
      </c>
      <c r="K4611" s="1">
        <f t="shared" si="579"/>
        <v>48796.457484418461</v>
      </c>
      <c r="L4611" s="1">
        <f t="shared" si="580"/>
        <v>0</v>
      </c>
      <c r="M4611" s="3">
        <f t="shared" ref="M4611:M4674" si="583">(J4611/K4611)</f>
        <v>0.78376681498159695</v>
      </c>
    </row>
    <row r="4612" spans="1:13">
      <c r="A4612" s="1" t="s">
        <v>4617</v>
      </c>
      <c r="B4612" s="2">
        <v>1621.16</v>
      </c>
      <c r="C4612" s="2">
        <v>1617.53</v>
      </c>
      <c r="D4612" s="2">
        <v>1621.37</v>
      </c>
      <c r="E4612" s="2">
        <v>1608.4</v>
      </c>
      <c r="F4612" s="4">
        <f t="shared" si="576"/>
        <v>9.9678536719081112E-3</v>
      </c>
      <c r="G4612" s="1">
        <f t="shared" si="577"/>
        <v>3259.0316248935501</v>
      </c>
      <c r="H4612" s="1">
        <f t="shared" si="581"/>
        <v>1</v>
      </c>
      <c r="I4612" s="1">
        <f t="shared" si="582"/>
        <v>1</v>
      </c>
      <c r="J4612" s="1">
        <f t="shared" si="578"/>
        <v>37805.835324971988</v>
      </c>
      <c r="K4612" s="1">
        <f t="shared" si="579"/>
        <v>48236.075580540724</v>
      </c>
      <c r="L4612" s="1">
        <f t="shared" si="580"/>
        <v>0</v>
      </c>
      <c r="M4612" s="3">
        <f t="shared" si="583"/>
        <v>0.78376681498159695</v>
      </c>
    </row>
    <row r="4613" spans="1:13">
      <c r="A4613" s="1" t="s">
        <v>4618</v>
      </c>
      <c r="B4613" s="2">
        <v>1605.16</v>
      </c>
      <c r="C4613" s="2">
        <v>1601.46</v>
      </c>
      <c r="D4613" s="2">
        <v>1611.23</v>
      </c>
      <c r="E4613" s="2">
        <v>1600.72</v>
      </c>
      <c r="F4613" s="4">
        <f t="shared" si="576"/>
        <v>-2.8761515477173649E-3</v>
      </c>
      <c r="G4613" s="1">
        <f t="shared" si="577"/>
        <v>3195.4583829588423</v>
      </c>
      <c r="H4613" s="1">
        <f t="shared" si="581"/>
        <v>1</v>
      </c>
      <c r="I4613" s="1">
        <f t="shared" si="582"/>
        <v>1</v>
      </c>
      <c r="J4613" s="1">
        <f t="shared" si="578"/>
        <v>36709.586927231023</v>
      </c>
      <c r="K4613" s="1">
        <f t="shared" si="579"/>
        <v>46837.383550224666</v>
      </c>
      <c r="L4613" s="1">
        <f t="shared" si="580"/>
        <v>0</v>
      </c>
      <c r="M4613" s="3">
        <f t="shared" si="583"/>
        <v>0.78376681498159684</v>
      </c>
    </row>
    <row r="4614" spans="1:13">
      <c r="A4614" s="1" t="s">
        <v>4619</v>
      </c>
      <c r="B4614" s="2">
        <v>1609.79</v>
      </c>
      <c r="C4614" s="2">
        <v>1585.99</v>
      </c>
      <c r="D4614" s="2">
        <v>1615.6</v>
      </c>
      <c r="E4614" s="2">
        <v>1577.77</v>
      </c>
      <c r="F4614" s="4">
        <f t="shared" si="576"/>
        <v>4.9191277911990738E-3</v>
      </c>
      <c r="G4614" s="1">
        <f t="shared" si="577"/>
        <v>3214.0779751616524</v>
      </c>
      <c r="H4614" s="1">
        <f t="shared" si="581"/>
        <v>1</v>
      </c>
      <c r="I4614" s="1">
        <f t="shared" si="582"/>
        <v>1</v>
      </c>
      <c r="J4614" s="1">
        <f t="shared" si="578"/>
        <v>37030.616001292881</v>
      </c>
      <c r="K4614" s="1">
        <f t="shared" si="579"/>
        <v>47246.981236584223</v>
      </c>
      <c r="L4614" s="1">
        <f t="shared" si="580"/>
        <v>0</v>
      </c>
      <c r="M4614" s="3">
        <f t="shared" si="583"/>
        <v>0.78376681498159684</v>
      </c>
    </row>
    <row r="4615" spans="1:13">
      <c r="A4615" s="1" t="s">
        <v>4620</v>
      </c>
      <c r="B4615" s="2">
        <v>1601.91</v>
      </c>
      <c r="C4615" s="2">
        <v>1593.87</v>
      </c>
      <c r="D4615" s="2">
        <v>1607.49</v>
      </c>
      <c r="E4615" s="2">
        <v>1588.73</v>
      </c>
      <c r="F4615" s="4">
        <f t="shared" si="576"/>
        <v>7.9152850572254962E-3</v>
      </c>
      <c r="G4615" s="1">
        <f t="shared" si="577"/>
        <v>3182.8938204289707</v>
      </c>
      <c r="H4615" s="1">
        <f t="shared" si="581"/>
        <v>1</v>
      </c>
      <c r="I4615" s="1">
        <f t="shared" si="582"/>
        <v>1</v>
      </c>
      <c r="J4615" s="1">
        <f t="shared" si="578"/>
        <v>36493.556747274408</v>
      </c>
      <c r="K4615" s="1">
        <f t="shared" si="579"/>
        <v>46561.752870503064</v>
      </c>
      <c r="L4615" s="1">
        <f t="shared" si="580"/>
        <v>0</v>
      </c>
      <c r="M4615" s="3">
        <f t="shared" si="583"/>
        <v>0.78376681498159684</v>
      </c>
    </row>
    <row r="4616" spans="1:13">
      <c r="A4616" s="1" t="s">
        <v>4621</v>
      </c>
      <c r="B4616" s="2">
        <v>1589.33</v>
      </c>
      <c r="C4616" s="2">
        <v>1622.84</v>
      </c>
      <c r="D4616" s="2">
        <v>1628.25</v>
      </c>
      <c r="E4616" s="2">
        <v>1589.05</v>
      </c>
      <c r="F4616" s="4">
        <f t="shared" si="576"/>
        <v>-1.8683740946782823E-2</v>
      </c>
      <c r="G4616" s="1">
        <f t="shared" si="577"/>
        <v>3133.4179753726144</v>
      </c>
      <c r="H4616" s="1">
        <f t="shared" si="581"/>
        <v>1</v>
      </c>
      <c r="I4616" s="1">
        <f t="shared" si="582"/>
        <v>1</v>
      </c>
      <c r="J4616" s="1">
        <f t="shared" si="578"/>
        <v>35648.508084624038</v>
      </c>
      <c r="K4616" s="1">
        <f t="shared" si="579"/>
        <v>45483.563992768795</v>
      </c>
      <c r="L4616" s="1">
        <f t="shared" si="580"/>
        <v>0</v>
      </c>
      <c r="M4616" s="3">
        <f t="shared" si="583"/>
        <v>0.78376681498159684</v>
      </c>
    </row>
    <row r="4617" spans="1:13">
      <c r="A4617" s="1" t="s">
        <v>4622</v>
      </c>
      <c r="B4617" s="2">
        <v>1619.59</v>
      </c>
      <c r="C4617" s="2">
        <v>1612.33</v>
      </c>
      <c r="D4617" s="2">
        <v>1625.61</v>
      </c>
      <c r="E4617" s="2">
        <v>1605.71</v>
      </c>
      <c r="F4617" s="4">
        <f t="shared" si="576"/>
        <v>3.2148166501484443E-3</v>
      </c>
      <c r="G4617" s="1">
        <f t="shared" si="577"/>
        <v>3255.1891159450579</v>
      </c>
      <c r="H4617" s="1">
        <f t="shared" si="581"/>
        <v>1</v>
      </c>
      <c r="I4617" s="1">
        <f t="shared" si="582"/>
        <v>1</v>
      </c>
      <c r="J4617" s="1">
        <f t="shared" si="578"/>
        <v>37766.933012678899</v>
      </c>
      <c r="K4617" s="1">
        <f t="shared" si="579"/>
        <v>48186.440521299293</v>
      </c>
      <c r="L4617" s="1">
        <f t="shared" si="580"/>
        <v>0</v>
      </c>
      <c r="M4617" s="3">
        <f t="shared" si="583"/>
        <v>0.78376681498159673</v>
      </c>
    </row>
    <row r="4618" spans="1:13">
      <c r="A4618" s="1" t="s">
        <v>4623</v>
      </c>
      <c r="B4618" s="2">
        <v>1614.4</v>
      </c>
      <c r="C4618" s="2">
        <v>1621.1</v>
      </c>
      <c r="D4618" s="2">
        <v>1631.9</v>
      </c>
      <c r="E4618" s="2">
        <v>1612.72</v>
      </c>
      <c r="F4618" s="4">
        <f t="shared" si="576"/>
        <v>7.7488144313919705E-4</v>
      </c>
      <c r="G4618" s="1">
        <f t="shared" si="577"/>
        <v>3234.5243866504825</v>
      </c>
      <c r="H4618" s="1">
        <f t="shared" si="581"/>
        <v>1</v>
      </c>
      <c r="I4618" s="1">
        <f t="shared" si="582"/>
        <v>1</v>
      </c>
      <c r="J4618" s="1">
        <f t="shared" si="578"/>
        <v>37407.683957417765</v>
      </c>
      <c r="K4618" s="1">
        <f t="shared" si="579"/>
        <v>47728.07835490728</v>
      </c>
      <c r="L4618" s="1">
        <f t="shared" si="580"/>
        <v>0</v>
      </c>
      <c r="M4618" s="3">
        <f t="shared" si="583"/>
        <v>0.78376681498159673</v>
      </c>
    </row>
    <row r="4619" spans="1:13">
      <c r="A4619" s="1" t="s">
        <v>4624</v>
      </c>
      <c r="B4619" s="2">
        <v>1613.15</v>
      </c>
      <c r="C4619" s="2">
        <v>1602.11</v>
      </c>
      <c r="D4619" s="2">
        <v>1623.6</v>
      </c>
      <c r="E4619" s="2">
        <v>1599.63</v>
      </c>
      <c r="F4619" s="4">
        <f t="shared" si="576"/>
        <v>3.7333167408144519E-3</v>
      </c>
      <c r="G4619" s="1">
        <f t="shared" si="577"/>
        <v>3229.6510707041962</v>
      </c>
      <c r="H4619" s="1">
        <f t="shared" si="581"/>
        <v>1</v>
      </c>
      <c r="I4619" s="1">
        <f t="shared" si="582"/>
        <v>1</v>
      </c>
      <c r="J4619" s="1">
        <f t="shared" si="578"/>
        <v>37322.446543600723</v>
      </c>
      <c r="K4619" s="1">
        <f t="shared" si="579"/>
        <v>47619.324817263499</v>
      </c>
      <c r="L4619" s="1">
        <f t="shared" si="580"/>
        <v>0</v>
      </c>
      <c r="M4619" s="3">
        <f t="shared" si="583"/>
        <v>0.78376681498159684</v>
      </c>
    </row>
    <row r="4620" spans="1:13">
      <c r="A4620" s="1" t="s">
        <v>4625</v>
      </c>
      <c r="B4620" s="2">
        <v>1607.15</v>
      </c>
      <c r="C4620" s="2">
        <v>1578.25</v>
      </c>
      <c r="D4620" s="2">
        <v>1607.16</v>
      </c>
      <c r="E4620" s="2">
        <v>1578.25</v>
      </c>
      <c r="F4620" s="4">
        <f t="shared" si="576"/>
        <v>2.2685332484887022E-2</v>
      </c>
      <c r="G4620" s="1">
        <f t="shared" si="577"/>
        <v>3205.8451056432973</v>
      </c>
      <c r="H4620" s="1">
        <f t="shared" si="581"/>
        <v>1</v>
      </c>
      <c r="I4620" s="1">
        <f t="shared" si="582"/>
        <v>1</v>
      </c>
      <c r="J4620" s="1">
        <f t="shared" si="578"/>
        <v>36910.557320024374</v>
      </c>
      <c r="K4620" s="1">
        <f t="shared" si="579"/>
        <v>47093.799602744148</v>
      </c>
      <c r="L4620" s="1">
        <f t="shared" si="580"/>
        <v>0</v>
      </c>
      <c r="M4620" s="3">
        <f t="shared" si="583"/>
        <v>0.78376681498159695</v>
      </c>
    </row>
    <row r="4621" spans="1:13">
      <c r="A4621" s="1" t="s">
        <v>4626</v>
      </c>
      <c r="B4621" s="2">
        <v>1571.5</v>
      </c>
      <c r="C4621" s="2">
        <v>1579.51</v>
      </c>
      <c r="D4621" s="2">
        <v>1583.15</v>
      </c>
      <c r="E4621" s="2">
        <v>1571.11</v>
      </c>
      <c r="F4621" s="4">
        <f t="shared" si="576"/>
        <v>-5.6566525777631549E-3</v>
      </c>
      <c r="G4621" s="1">
        <f t="shared" si="577"/>
        <v>3066.8263820851812</v>
      </c>
      <c r="H4621" s="1">
        <f t="shared" si="581"/>
        <v>1</v>
      </c>
      <c r="I4621" s="1">
        <f t="shared" si="582"/>
        <v>1</v>
      </c>
      <c r="J4621" s="1">
        <f t="shared" si="578"/>
        <v>34559.956225332484</v>
      </c>
      <c r="K4621" s="1">
        <f t="shared" si="579"/>
        <v>44094.691896522767</v>
      </c>
      <c r="L4621" s="1">
        <f t="shared" si="580"/>
        <v>0</v>
      </c>
      <c r="M4621" s="3">
        <f t="shared" si="583"/>
        <v>0.78376681498159695</v>
      </c>
    </row>
    <row r="4622" spans="1:13">
      <c r="A4622" s="1" t="s">
        <v>4627</v>
      </c>
      <c r="B4622" s="2">
        <v>1580.44</v>
      </c>
      <c r="C4622" s="2">
        <v>1586.46</v>
      </c>
      <c r="D4622" s="2">
        <v>1593.16</v>
      </c>
      <c r="E4622" s="2">
        <v>1567.27</v>
      </c>
      <c r="F4622" s="4">
        <f t="shared" si="576"/>
        <v>1.3812679786600057E-3</v>
      </c>
      <c r="G4622" s="1">
        <f t="shared" si="577"/>
        <v>3102.0474585283268</v>
      </c>
      <c r="H4622" s="1">
        <f t="shared" si="581"/>
        <v>1</v>
      </c>
      <c r="I4622" s="1">
        <f t="shared" si="582"/>
        <v>1</v>
      </c>
      <c r="J4622" s="1">
        <f t="shared" si="578"/>
        <v>35158.021991749869</v>
      </c>
      <c r="K4622" s="1">
        <f t="shared" si="579"/>
        <v>44857.757842905594</v>
      </c>
      <c r="L4622" s="1">
        <f t="shared" si="580"/>
        <v>0</v>
      </c>
      <c r="M4622" s="3">
        <f t="shared" si="583"/>
        <v>0.78376681498159695</v>
      </c>
    </row>
    <row r="4623" spans="1:13">
      <c r="A4623" s="1" t="s">
        <v>4628</v>
      </c>
      <c r="B4623" s="2">
        <v>1578.26</v>
      </c>
      <c r="C4623" s="2">
        <v>1581.65</v>
      </c>
      <c r="D4623" s="2">
        <v>1587.08</v>
      </c>
      <c r="E4623" s="2">
        <v>1578.26</v>
      </c>
      <c r="F4623" s="4">
        <f t="shared" si="576"/>
        <v>-2.7108148241761221E-3</v>
      </c>
      <c r="G4623" s="1">
        <f t="shared" si="577"/>
        <v>3093.6275243775908</v>
      </c>
      <c r="H4623" s="1">
        <f t="shared" si="581"/>
        <v>1</v>
      </c>
      <c r="I4623" s="1">
        <f t="shared" si="582"/>
        <v>1</v>
      </c>
      <c r="J4623" s="1">
        <f t="shared" si="578"/>
        <v>35014.359105668795</v>
      </c>
      <c r="K4623" s="1">
        <f t="shared" si="579"/>
        <v>44674.459847462334</v>
      </c>
      <c r="L4623" s="1">
        <f t="shared" si="580"/>
        <v>0</v>
      </c>
      <c r="M4623" s="3">
        <f t="shared" si="583"/>
        <v>0.78376681498159695</v>
      </c>
    </row>
    <row r="4624" spans="1:13">
      <c r="A4624" s="1" t="s">
        <v>4629</v>
      </c>
      <c r="B4624" s="2">
        <v>1582.55</v>
      </c>
      <c r="C4624" s="2">
        <v>1572.67</v>
      </c>
      <c r="D4624" s="2">
        <v>1583.07</v>
      </c>
      <c r="E4624" s="2">
        <v>1570.87</v>
      </c>
      <c r="F4624" s="4">
        <f t="shared" si="576"/>
        <v>1.2767182900294438E-2</v>
      </c>
      <c r="G4624" s="1">
        <f t="shared" si="577"/>
        <v>3110.6191664243051</v>
      </c>
      <c r="H4624" s="1">
        <f t="shared" si="581"/>
        <v>1</v>
      </c>
      <c r="I4624" s="1">
        <f t="shared" si="582"/>
        <v>1</v>
      </c>
      <c r="J4624" s="1">
        <f t="shared" si="578"/>
        <v>35302.899510722345</v>
      </c>
      <c r="K4624" s="1">
        <f t="shared" si="579"/>
        <v>45042.6055759343</v>
      </c>
      <c r="L4624" s="1">
        <f t="shared" si="580"/>
        <v>0</v>
      </c>
      <c r="M4624" s="3">
        <f t="shared" si="583"/>
        <v>0.78376681498159695</v>
      </c>
    </row>
    <row r="4625" spans="1:13">
      <c r="A4625" s="1" t="s">
        <v>4630</v>
      </c>
      <c r="B4625" s="2">
        <v>1562.6</v>
      </c>
      <c r="C4625" s="2">
        <v>1566.71</v>
      </c>
      <c r="D4625" s="2">
        <v>1573.52</v>
      </c>
      <c r="E4625" s="2">
        <v>1552.85</v>
      </c>
      <c r="F4625" s="4">
        <f t="shared" si="576"/>
        <v>-3.6218022291938379E-3</v>
      </c>
      <c r="G4625" s="1">
        <f t="shared" si="577"/>
        <v>3033.2898920780158</v>
      </c>
      <c r="H4625" s="1">
        <f t="shared" si="581"/>
        <v>1</v>
      </c>
      <c r="I4625" s="1">
        <f t="shared" si="582"/>
        <v>1</v>
      </c>
      <c r="J4625" s="1">
        <f t="shared" si="578"/>
        <v>34001.96018995568</v>
      </c>
      <c r="K4625" s="1">
        <f t="shared" si="579"/>
        <v>43382.750506927317</v>
      </c>
      <c r="L4625" s="1">
        <f t="shared" si="580"/>
        <v>0</v>
      </c>
      <c r="M4625" s="3">
        <f t="shared" si="583"/>
        <v>0.78376681498159684</v>
      </c>
    </row>
    <row r="4626" spans="1:13">
      <c r="A4626" s="1" t="s">
        <v>4631</v>
      </c>
      <c r="B4626" s="2">
        <v>1568.28</v>
      </c>
      <c r="C4626" s="2">
        <v>1551.16</v>
      </c>
      <c r="D4626" s="2">
        <v>1568.86</v>
      </c>
      <c r="E4626" s="2">
        <v>1543.97</v>
      </c>
      <c r="F4626" s="4">
        <f t="shared" si="576"/>
        <v>1.041807603842515E-2</v>
      </c>
      <c r="G4626" s="1">
        <f t="shared" si="577"/>
        <v>3055.5478402398708</v>
      </c>
      <c r="H4626" s="1">
        <f t="shared" si="581"/>
        <v>1</v>
      </c>
      <c r="I4626" s="1">
        <f t="shared" si="582"/>
        <v>1</v>
      </c>
      <c r="J4626" s="1">
        <f t="shared" si="578"/>
        <v>34376.882724115727</v>
      </c>
      <c r="K4626" s="1">
        <f t="shared" si="579"/>
        <v>43861.110303480906</v>
      </c>
      <c r="L4626" s="1">
        <f t="shared" si="580"/>
        <v>0</v>
      </c>
      <c r="M4626" s="3">
        <f t="shared" si="583"/>
        <v>0.78376681498159673</v>
      </c>
    </row>
    <row r="4627" spans="1:13">
      <c r="A4627" s="1" t="s">
        <v>4632</v>
      </c>
      <c r="B4627" s="2">
        <v>1552.11</v>
      </c>
      <c r="C4627" s="2">
        <v>1578.86</v>
      </c>
      <c r="D4627" s="2">
        <v>1580.93</v>
      </c>
      <c r="E4627" s="2">
        <v>1551.77</v>
      </c>
      <c r="F4627" s="4">
        <f t="shared" si="576"/>
        <v>-1.815524952397829E-2</v>
      </c>
      <c r="G4627" s="1">
        <f t="shared" si="577"/>
        <v>2993.3011879412834</v>
      </c>
      <c r="H4627" s="1">
        <f t="shared" si="581"/>
        <v>1</v>
      </c>
      <c r="I4627" s="1">
        <f t="shared" si="582"/>
        <v>1</v>
      </c>
      <c r="J4627" s="1">
        <f t="shared" si="578"/>
        <v>33336.342310977234</v>
      </c>
      <c r="K4627" s="1">
        <f t="shared" si="579"/>
        <v>42533.495516469382</v>
      </c>
      <c r="L4627" s="1">
        <f t="shared" si="580"/>
        <v>0</v>
      </c>
      <c r="M4627" s="3">
        <f t="shared" si="583"/>
        <v>0.78376681498159673</v>
      </c>
    </row>
    <row r="4628" spans="1:13">
      <c r="A4628" s="1" t="s">
        <v>4633</v>
      </c>
      <c r="B4628" s="2">
        <v>1580.81</v>
      </c>
      <c r="C4628" s="2">
        <v>1568.02</v>
      </c>
      <c r="D4628" s="2">
        <v>1581.79</v>
      </c>
      <c r="E4628" s="2">
        <v>1563.79</v>
      </c>
      <c r="F4628" s="4">
        <f t="shared" si="576"/>
        <v>6.1675747237639467E-3</v>
      </c>
      <c r="G4628" s="1">
        <f t="shared" si="577"/>
        <v>3106.2162886999936</v>
      </c>
      <c r="H4628" s="1">
        <f t="shared" si="581"/>
        <v>1</v>
      </c>
      <c r="I4628" s="1">
        <f t="shared" si="582"/>
        <v>1</v>
      </c>
      <c r="J4628" s="1">
        <f t="shared" si="578"/>
        <v>35258.14318004821</v>
      </c>
      <c r="K4628" s="1">
        <f t="shared" si="579"/>
        <v>44985.501434984952</v>
      </c>
      <c r="L4628" s="1">
        <f t="shared" si="580"/>
        <v>0</v>
      </c>
      <c r="M4628" s="3">
        <f t="shared" si="583"/>
        <v>0.78376681498159684</v>
      </c>
    </row>
    <row r="4629" spans="1:13">
      <c r="A4629" s="1" t="s">
        <v>4634</v>
      </c>
      <c r="B4629" s="2">
        <v>1571.12</v>
      </c>
      <c r="C4629" s="2">
        <v>1561.8</v>
      </c>
      <c r="D4629" s="2">
        <v>1580.26</v>
      </c>
      <c r="E4629" s="2">
        <v>1561.8</v>
      </c>
      <c r="F4629" s="4">
        <f t="shared" si="576"/>
        <v>1.4588028646522755E-2</v>
      </c>
      <c r="G4629" s="1">
        <f t="shared" si="577"/>
        <v>3068.4912868261017</v>
      </c>
      <c r="H4629" s="1">
        <f t="shared" si="581"/>
        <v>1</v>
      </c>
      <c r="I4629" s="1">
        <f t="shared" si="582"/>
        <v>1</v>
      </c>
      <c r="J4629" s="1">
        <f t="shared" si="578"/>
        <v>34619.010782071498</v>
      </c>
      <c r="K4629" s="1">
        <f t="shared" si="579"/>
        <v>44170.038996719151</v>
      </c>
      <c r="L4629" s="1">
        <f t="shared" si="580"/>
        <v>0</v>
      </c>
      <c r="M4629" s="3">
        <f t="shared" si="583"/>
        <v>0.78376681498159684</v>
      </c>
    </row>
    <row r="4630" spans="1:13">
      <c r="A4630" s="1" t="s">
        <v>4635</v>
      </c>
      <c r="B4630" s="2">
        <v>1548.53</v>
      </c>
      <c r="C4630" s="2">
        <v>1554.79</v>
      </c>
      <c r="D4630" s="2">
        <v>1554.79</v>
      </c>
      <c r="E4630" s="2">
        <v>1541.84</v>
      </c>
      <c r="F4630" s="4">
        <f t="shared" si="576"/>
        <v>-7.9630483804838947E-3</v>
      </c>
      <c r="G4630" s="1">
        <f t="shared" si="577"/>
        <v>2981.6210886454164</v>
      </c>
      <c r="H4630" s="1">
        <f t="shared" si="581"/>
        <v>1</v>
      </c>
      <c r="I4630" s="1">
        <f t="shared" si="582"/>
        <v>1</v>
      </c>
      <c r="J4630" s="1">
        <f t="shared" si="578"/>
        <v>33168.764512648253</v>
      </c>
      <c r="K4630" s="1">
        <f t="shared" si="579"/>
        <v>42319.684731009016</v>
      </c>
      <c r="L4630" s="1">
        <f t="shared" si="580"/>
        <v>0</v>
      </c>
      <c r="M4630" s="3">
        <f t="shared" si="583"/>
        <v>0.78376681498159684</v>
      </c>
    </row>
    <row r="4631" spans="1:13">
      <c r="A4631" s="1" t="s">
        <v>4636</v>
      </c>
      <c r="B4631" s="2">
        <v>1560.96</v>
      </c>
      <c r="C4631" s="2">
        <v>1554.31</v>
      </c>
      <c r="D4631" s="2">
        <v>1562.04</v>
      </c>
      <c r="E4631" s="2">
        <v>1550.03</v>
      </c>
      <c r="F4631" s="4">
        <f t="shared" si="576"/>
        <v>1.6362831347334073E-3</v>
      </c>
      <c r="G4631" s="1">
        <f t="shared" si="577"/>
        <v>3030.0009012208798</v>
      </c>
      <c r="H4631" s="1">
        <f t="shared" si="581"/>
        <v>1</v>
      </c>
      <c r="I4631" s="1">
        <f t="shared" si="582"/>
        <v>1</v>
      </c>
      <c r="J4631" s="1">
        <f t="shared" si="578"/>
        <v>33981.951889904856</v>
      </c>
      <c r="K4631" s="1">
        <f t="shared" si="579"/>
        <v>43357.222123142288</v>
      </c>
      <c r="L4631" s="1">
        <f t="shared" si="580"/>
        <v>0</v>
      </c>
      <c r="M4631" s="3">
        <f t="shared" si="583"/>
        <v>0.78376681498159673</v>
      </c>
    </row>
    <row r="4632" spans="1:13">
      <c r="A4632" s="1" t="s">
        <v>4637</v>
      </c>
      <c r="B4632" s="2">
        <v>1558.41</v>
      </c>
      <c r="C4632" s="2">
        <v>1543.31</v>
      </c>
      <c r="D4632" s="2">
        <v>1558.41</v>
      </c>
      <c r="E4632" s="2">
        <v>1535.82</v>
      </c>
      <c r="F4632" s="4">
        <f t="shared" si="576"/>
        <v>1.0838684568982293E-2</v>
      </c>
      <c r="G4632" s="1">
        <f t="shared" si="577"/>
        <v>3020.2402911967815</v>
      </c>
      <c r="H4632" s="1">
        <f t="shared" si="581"/>
        <v>1</v>
      </c>
      <c r="I4632" s="1">
        <f t="shared" si="582"/>
        <v>1</v>
      </c>
      <c r="J4632" s="1">
        <f t="shared" si="578"/>
        <v>33817.328590850804</v>
      </c>
      <c r="K4632" s="1">
        <f t="shared" si="579"/>
        <v>43147.180952851202</v>
      </c>
      <c r="L4632" s="1">
        <f t="shared" si="580"/>
        <v>0</v>
      </c>
      <c r="M4632" s="3">
        <f t="shared" si="583"/>
        <v>0.78376681498159673</v>
      </c>
    </row>
    <row r="4633" spans="1:13">
      <c r="A4633" s="1" t="s">
        <v>4638</v>
      </c>
      <c r="B4633" s="2">
        <v>1541.7</v>
      </c>
      <c r="C4633" s="2">
        <v>1524.62</v>
      </c>
      <c r="D4633" s="2">
        <v>1542.39</v>
      </c>
      <c r="E4633" s="2">
        <v>1522.48</v>
      </c>
      <c r="F4633" s="4">
        <f t="shared" si="576"/>
        <v>1.6241941650297242E-2</v>
      </c>
      <c r="G4633" s="1">
        <f t="shared" si="577"/>
        <v>2956.2767044329212</v>
      </c>
      <c r="H4633" s="1">
        <f t="shared" si="581"/>
        <v>1</v>
      </c>
      <c r="I4633" s="1">
        <f t="shared" si="582"/>
        <v>1</v>
      </c>
      <c r="J4633" s="1">
        <f t="shared" si="578"/>
        <v>32753.646696347438</v>
      </c>
      <c r="K4633" s="1">
        <f t="shared" si="579"/>
        <v>41790.040188313549</v>
      </c>
      <c r="L4633" s="1">
        <f t="shared" si="580"/>
        <v>0</v>
      </c>
      <c r="M4633" s="3">
        <f t="shared" si="583"/>
        <v>0.78376681498159673</v>
      </c>
    </row>
    <row r="4634" spans="1:13">
      <c r="A4634" s="1" t="s">
        <v>4639</v>
      </c>
      <c r="B4634" s="2">
        <v>1517.06</v>
      </c>
      <c r="C4634" s="2">
        <v>1524.1</v>
      </c>
      <c r="D4634" s="2">
        <v>1530.01</v>
      </c>
      <c r="E4634" s="2">
        <v>1514.32</v>
      </c>
      <c r="F4634" s="4">
        <f t="shared" si="576"/>
        <v>-6.5094957432875189E-3</v>
      </c>
      <c r="G4634" s="1">
        <f t="shared" si="577"/>
        <v>2863.3799264053014</v>
      </c>
      <c r="H4634" s="1">
        <f t="shared" si="581"/>
        <v>1</v>
      </c>
      <c r="I4634" s="1">
        <f t="shared" si="582"/>
        <v>1</v>
      </c>
      <c r="J4634" s="1">
        <f t="shared" si="578"/>
        <v>31233.065179874586</v>
      </c>
      <c r="K4634" s="1">
        <f t="shared" si="579"/>
        <v>39849.945905923509</v>
      </c>
      <c r="L4634" s="1">
        <f t="shared" si="580"/>
        <v>0</v>
      </c>
      <c r="M4634" s="3">
        <f t="shared" si="583"/>
        <v>0.78376681498159662</v>
      </c>
    </row>
    <row r="4635" spans="1:13">
      <c r="A4635" s="1" t="s">
        <v>4640</v>
      </c>
      <c r="B4635" s="2">
        <v>1527</v>
      </c>
      <c r="C4635" s="2">
        <v>1527.25</v>
      </c>
      <c r="D4635" s="2">
        <v>1534.37</v>
      </c>
      <c r="E4635" s="2">
        <v>1521.15</v>
      </c>
      <c r="F4635" s="4">
        <f t="shared" si="576"/>
        <v>-8.5127002940277308E-5</v>
      </c>
      <c r="G4635" s="1">
        <f t="shared" si="577"/>
        <v>2901.2700044182588</v>
      </c>
      <c r="H4635" s="1">
        <f t="shared" si="581"/>
        <v>1</v>
      </c>
      <c r="I4635" s="1">
        <f t="shared" si="582"/>
        <v>1</v>
      </c>
      <c r="J4635" s="1">
        <f t="shared" si="578"/>
        <v>31856.474746196258</v>
      </c>
      <c r="K4635" s="1">
        <f t="shared" si="579"/>
        <v>40645.347745354935</v>
      </c>
      <c r="L4635" s="1">
        <f t="shared" si="580"/>
        <v>0</v>
      </c>
      <c r="M4635" s="3">
        <f t="shared" si="583"/>
        <v>0.78376681498159662</v>
      </c>
    </row>
    <row r="4636" spans="1:13">
      <c r="A4636" s="1" t="s">
        <v>4641</v>
      </c>
      <c r="B4636" s="2">
        <v>1527.13</v>
      </c>
      <c r="C4636" s="2">
        <v>1525.13</v>
      </c>
      <c r="D4636" s="2">
        <v>1532.46</v>
      </c>
      <c r="E4636" s="2">
        <v>1522.12</v>
      </c>
      <c r="F4636" s="4">
        <f t="shared" si="576"/>
        <v>1.23914924864299E-3</v>
      </c>
      <c r="G4636" s="1">
        <f t="shared" si="577"/>
        <v>2901.8825550855231</v>
      </c>
      <c r="H4636" s="1">
        <f t="shared" si="581"/>
        <v>1</v>
      </c>
      <c r="I4636" s="1">
        <f t="shared" si="582"/>
        <v>1</v>
      </c>
      <c r="J4636" s="1">
        <f t="shared" si="578"/>
        <v>31865.913886915412</v>
      </c>
      <c r="K4636" s="1">
        <f t="shared" si="579"/>
        <v>40657.391047697834</v>
      </c>
      <c r="L4636" s="1">
        <f t="shared" si="580"/>
        <v>0</v>
      </c>
      <c r="M4636" s="3">
        <f t="shared" si="583"/>
        <v>0.78376681498159662</v>
      </c>
    </row>
    <row r="4637" spans="1:13">
      <c r="A4637" s="1" t="s">
        <v>4642</v>
      </c>
      <c r="B4637" s="2">
        <v>1525.24</v>
      </c>
      <c r="C4637" s="2">
        <v>1526.71</v>
      </c>
      <c r="D4637" s="2">
        <v>1534.84</v>
      </c>
      <c r="E4637" s="2">
        <v>1512.74</v>
      </c>
      <c r="F4637" s="4">
        <f t="shared" si="576"/>
        <v>5.9622741063183327E-3</v>
      </c>
      <c r="G4637" s="1">
        <f t="shared" si="577"/>
        <v>2894.8265162963639</v>
      </c>
      <c r="H4637" s="1">
        <f t="shared" si="581"/>
        <v>1</v>
      </c>
      <c r="I4637" s="1">
        <f t="shared" si="582"/>
        <v>1</v>
      </c>
      <c r="J4637" s="1">
        <f t="shared" si="578"/>
        <v>31749.184378042941</v>
      </c>
      <c r="K4637" s="1">
        <f t="shared" si="579"/>
        <v>40508.457070600052</v>
      </c>
      <c r="L4637" s="1">
        <f t="shared" si="580"/>
        <v>0</v>
      </c>
      <c r="M4637" s="3">
        <f t="shared" si="583"/>
        <v>0.78376681498159662</v>
      </c>
    </row>
    <row r="4638" spans="1:13">
      <c r="A4638" s="1" t="s">
        <v>4643</v>
      </c>
      <c r="B4638" s="2">
        <v>1516.2</v>
      </c>
      <c r="C4638" s="2">
        <v>1498.06</v>
      </c>
      <c r="D4638" s="2">
        <v>1519.21</v>
      </c>
      <c r="E4638" s="2">
        <v>1492.23</v>
      </c>
      <c r="F4638" s="4">
        <f t="shared" si="576"/>
        <v>8.185439094614555E-3</v>
      </c>
      <c r="G4638" s="1">
        <f t="shared" si="577"/>
        <v>2860.8292373216582</v>
      </c>
      <c r="H4638" s="1">
        <f t="shared" si="581"/>
        <v>1</v>
      </c>
      <c r="I4638" s="1">
        <f t="shared" si="582"/>
        <v>1</v>
      </c>
      <c r="J4638" s="1">
        <f t="shared" si="578"/>
        <v>31192.522956919995</v>
      </c>
      <c r="K4638" s="1">
        <f t="shared" si="579"/>
        <v>39798.218501573603</v>
      </c>
      <c r="L4638" s="1">
        <f t="shared" si="580"/>
        <v>0</v>
      </c>
      <c r="M4638" s="3">
        <f t="shared" si="583"/>
        <v>0.78376681498159662</v>
      </c>
    </row>
    <row r="4639" spans="1:13">
      <c r="A4639" s="1" t="s">
        <v>4644</v>
      </c>
      <c r="B4639" s="2">
        <v>1503.89</v>
      </c>
      <c r="C4639" s="2">
        <v>1519.97</v>
      </c>
      <c r="D4639" s="2">
        <v>1523.51</v>
      </c>
      <c r="E4639" s="2">
        <v>1494.85</v>
      </c>
      <c r="F4639" s="4">
        <f t="shared" si="576"/>
        <v>6.0608898670753142E-3</v>
      </c>
      <c r="G4639" s="1">
        <f t="shared" si="577"/>
        <v>2814.8624079368742</v>
      </c>
      <c r="H4639" s="1">
        <f t="shared" si="581"/>
        <v>1</v>
      </c>
      <c r="I4639" s="1">
        <f t="shared" si="582"/>
        <v>1</v>
      </c>
      <c r="J4639" s="1">
        <f t="shared" si="578"/>
        <v>30446.121552640936</v>
      </c>
      <c r="K4639" s="1">
        <f t="shared" si="579"/>
        <v>38845.892643918371</v>
      </c>
      <c r="L4639" s="1">
        <f t="shared" si="580"/>
        <v>0</v>
      </c>
      <c r="M4639" s="3">
        <f t="shared" si="583"/>
        <v>0.78376681498159662</v>
      </c>
    </row>
    <row r="4640" spans="1:13">
      <c r="A4640" s="1" t="s">
        <v>4645</v>
      </c>
      <c r="B4640" s="2">
        <v>1494.83</v>
      </c>
      <c r="C4640" s="2">
        <v>1490.32</v>
      </c>
      <c r="D4640" s="2">
        <v>1509.56</v>
      </c>
      <c r="E4640" s="2">
        <v>1489.33</v>
      </c>
      <c r="F4640" s="4">
        <f t="shared" si="576"/>
        <v>4.0569858744348153E-3</v>
      </c>
      <c r="G4640" s="1">
        <f t="shared" si="577"/>
        <v>2781.2621292270587</v>
      </c>
      <c r="H4640" s="1">
        <f t="shared" si="581"/>
        <v>1</v>
      </c>
      <c r="I4640" s="1">
        <f t="shared" si="582"/>
        <v>1</v>
      </c>
      <c r="J4640" s="1">
        <f t="shared" si="578"/>
        <v>29903.615064325848</v>
      </c>
      <c r="K4640" s="1">
        <f t="shared" si="579"/>
        <v>38153.714207749414</v>
      </c>
      <c r="L4640" s="1">
        <f t="shared" si="580"/>
        <v>0</v>
      </c>
      <c r="M4640" s="3">
        <f t="shared" si="583"/>
        <v>0.78376681498159662</v>
      </c>
    </row>
    <row r="4641" spans="1:13">
      <c r="A4641" s="1" t="s">
        <v>4646</v>
      </c>
      <c r="B4641" s="2">
        <v>1488.79</v>
      </c>
      <c r="C4641" s="2">
        <v>1486.25</v>
      </c>
      <c r="D4641" s="2">
        <v>1494.88</v>
      </c>
      <c r="E4641" s="2">
        <v>1479.86</v>
      </c>
      <c r="F4641" s="4">
        <f t="shared" si="576"/>
        <v>1.3923267326731992E-3</v>
      </c>
      <c r="G4641" s="1">
        <f t="shared" si="577"/>
        <v>2758.9884337148151</v>
      </c>
      <c r="H4641" s="1">
        <f t="shared" si="581"/>
        <v>1</v>
      </c>
      <c r="I4641" s="1">
        <f t="shared" si="582"/>
        <v>1</v>
      </c>
      <c r="J4641" s="1">
        <f t="shared" si="578"/>
        <v>29545.227779188779</v>
      </c>
      <c r="K4641" s="1">
        <f t="shared" si="579"/>
        <v>37696.451564975381</v>
      </c>
      <c r="L4641" s="1">
        <f t="shared" si="580"/>
        <v>0</v>
      </c>
      <c r="M4641" s="3">
        <f t="shared" si="583"/>
        <v>0.78376681498159662</v>
      </c>
    </row>
    <row r="4642" spans="1:13">
      <c r="A4642" s="1" t="s">
        <v>4647</v>
      </c>
      <c r="B4642" s="2">
        <v>1486.72</v>
      </c>
      <c r="C4642" s="2">
        <v>1485.68</v>
      </c>
      <c r="D4642" s="2">
        <v>1496.98</v>
      </c>
      <c r="E4642" s="2">
        <v>1475.56</v>
      </c>
      <c r="F4642" s="4">
        <f t="shared" si="576"/>
        <v>-2.689762762922987E-4</v>
      </c>
      <c r="G4642" s="1">
        <f t="shared" si="577"/>
        <v>2751.43898004935</v>
      </c>
      <c r="H4642" s="1">
        <f t="shared" si="581"/>
        <v>1</v>
      </c>
      <c r="I4642" s="1">
        <f t="shared" si="582"/>
        <v>1</v>
      </c>
      <c r="J4642" s="1">
        <f t="shared" si="578"/>
        <v>29423.527747149397</v>
      </c>
      <c r="K4642" s="1">
        <f t="shared" si="579"/>
        <v>37541.175748606147</v>
      </c>
      <c r="L4642" s="1">
        <f t="shared" si="580"/>
        <v>0</v>
      </c>
      <c r="M4642" s="3">
        <f t="shared" si="583"/>
        <v>0.78376681498159662</v>
      </c>
    </row>
    <row r="4643" spans="1:13">
      <c r="A4643" s="1" t="s">
        <v>4648</v>
      </c>
      <c r="B4643" s="2">
        <v>1487.12</v>
      </c>
      <c r="C4643" s="2">
        <v>1473.41</v>
      </c>
      <c r="D4643" s="2">
        <v>1491.86</v>
      </c>
      <c r="E4643" s="2">
        <v>1471.03</v>
      </c>
      <c r="F4643" s="4">
        <f t="shared" si="576"/>
        <v>4.7904434369572257E-3</v>
      </c>
      <c r="G4643" s="1">
        <f t="shared" si="577"/>
        <v>2753.0323963438286</v>
      </c>
      <c r="H4643" s="1">
        <f t="shared" si="581"/>
        <v>1</v>
      </c>
      <c r="I4643" s="1">
        <f t="shared" si="582"/>
        <v>1</v>
      </c>
      <c r="J4643" s="1">
        <f t="shared" si="578"/>
        <v>29448.493065304276</v>
      </c>
      <c r="K4643" s="1">
        <f t="shared" si="579"/>
        <v>37573.028740692142</v>
      </c>
      <c r="L4643" s="1">
        <f t="shared" si="580"/>
        <v>0</v>
      </c>
      <c r="M4643" s="3">
        <f t="shared" si="583"/>
        <v>0.78376681498159673</v>
      </c>
    </row>
    <row r="4644" spans="1:13">
      <c r="A4644" s="1" t="s">
        <v>4649</v>
      </c>
      <c r="B4644" s="2">
        <v>1480.03</v>
      </c>
      <c r="C4644" s="2">
        <v>1441.79</v>
      </c>
      <c r="D4644" s="2">
        <v>1483.13</v>
      </c>
      <c r="E4644" s="2">
        <v>1437.44</v>
      </c>
      <c r="F4644" s="4">
        <f t="shared" si="576"/>
        <v>2.6273454727002932E-2</v>
      </c>
      <c r="G4644" s="1">
        <f t="shared" si="577"/>
        <v>2727.0165128056142</v>
      </c>
      <c r="H4644" s="1">
        <f t="shared" si="581"/>
        <v>1</v>
      </c>
      <c r="I4644" s="1">
        <f t="shared" si="582"/>
        <v>1</v>
      </c>
      <c r="J4644" s="1">
        <f t="shared" si="578"/>
        <v>29032.443718347935</v>
      </c>
      <c r="K4644" s="1">
        <f t="shared" si="579"/>
        <v>37042.1956676357</v>
      </c>
      <c r="L4644" s="1">
        <f t="shared" si="580"/>
        <v>0</v>
      </c>
      <c r="M4644" s="3">
        <f t="shared" si="583"/>
        <v>0.78376681498159673</v>
      </c>
    </row>
    <row r="4645" spans="1:13">
      <c r="A4645" s="1" t="s">
        <v>4650</v>
      </c>
      <c r="B4645" s="2">
        <v>1442.14</v>
      </c>
      <c r="C4645" s="2">
        <v>1432.25</v>
      </c>
      <c r="D4645" s="2">
        <v>1442.14</v>
      </c>
      <c r="E4645" s="2">
        <v>1423.98</v>
      </c>
      <c r="F4645" s="4">
        <f t="shared" si="576"/>
        <v>6.680301835163549E-3</v>
      </c>
      <c r="G4645" s="1">
        <f t="shared" si="577"/>
        <v>2590.9746030700867</v>
      </c>
      <c r="H4645" s="1">
        <f t="shared" si="581"/>
        <v>1</v>
      </c>
      <c r="I4645" s="1">
        <f t="shared" si="582"/>
        <v>1</v>
      </c>
      <c r="J4645" s="1">
        <f t="shared" si="578"/>
        <v>26912.304959600999</v>
      </c>
      <c r="K4645" s="1">
        <f t="shared" si="579"/>
        <v>34337.132480191714</v>
      </c>
      <c r="L4645" s="1">
        <f t="shared" si="580"/>
        <v>0</v>
      </c>
      <c r="M4645" s="3">
        <f t="shared" si="583"/>
        <v>0.78376681498159684</v>
      </c>
    </row>
    <row r="4646" spans="1:13">
      <c r="A4646" s="1" t="s">
        <v>4651</v>
      </c>
      <c r="B4646" s="2">
        <v>1432.57</v>
      </c>
      <c r="C4646" s="2">
        <v>1435.68</v>
      </c>
      <c r="D4646" s="2">
        <v>1439.48</v>
      </c>
      <c r="E4646" s="2">
        <v>1427.44</v>
      </c>
      <c r="F4646" s="4">
        <f t="shared" si="576"/>
        <v>-3.949243872762076E-3</v>
      </c>
      <c r="G4646" s="1">
        <f t="shared" si="577"/>
        <v>2556.9170551250782</v>
      </c>
      <c r="H4646" s="1">
        <f t="shared" si="581"/>
        <v>1</v>
      </c>
      <c r="I4646" s="1">
        <f t="shared" si="582"/>
        <v>1</v>
      </c>
      <c r="J4646" s="1">
        <f t="shared" si="578"/>
        <v>26384.610838594817</v>
      </c>
      <c r="K4646" s="1">
        <f t="shared" si="579"/>
        <v>33663.852990783154</v>
      </c>
      <c r="L4646" s="1">
        <f t="shared" si="580"/>
        <v>0</v>
      </c>
      <c r="M4646" s="3">
        <f t="shared" si="583"/>
        <v>0.78376681498159684</v>
      </c>
    </row>
    <row r="4647" spans="1:13">
      <c r="A4647" s="1" t="s">
        <v>4652</v>
      </c>
      <c r="B4647" s="2">
        <v>1438.25</v>
      </c>
      <c r="C4647" s="2">
        <v>1472.92</v>
      </c>
      <c r="D4647" s="2">
        <v>1473.69</v>
      </c>
      <c r="E4647" s="2">
        <v>1438.13</v>
      </c>
      <c r="F4647" s="4">
        <f t="shared" si="576"/>
        <v>-2.4776408844649045E-2</v>
      </c>
      <c r="G4647" s="1">
        <f t="shared" si="577"/>
        <v>2577.3797001063522</v>
      </c>
      <c r="H4647" s="1">
        <f t="shared" si="581"/>
        <v>1</v>
      </c>
      <c r="I4647" s="1">
        <f t="shared" si="582"/>
        <v>1</v>
      </c>
      <c r="J4647" s="1">
        <f t="shared" si="578"/>
        <v>26702.060013406241</v>
      </c>
      <c r="K4647" s="1">
        <f t="shared" si="579"/>
        <v>34068.883120591439</v>
      </c>
      <c r="L4647" s="1">
        <f t="shared" si="580"/>
        <v>0</v>
      </c>
      <c r="M4647" s="3">
        <f t="shared" si="583"/>
        <v>0.78376681498159695</v>
      </c>
    </row>
    <row r="4648" spans="1:13">
      <c r="A4648" s="1" t="s">
        <v>4653</v>
      </c>
      <c r="B4648" s="2">
        <v>1474.79</v>
      </c>
      <c r="C4648" s="2">
        <v>1459.68</v>
      </c>
      <c r="D4648" s="2">
        <v>1478.46</v>
      </c>
      <c r="E4648" s="2">
        <v>1452.57</v>
      </c>
      <c r="F4648" s="4">
        <f t="shared" si="576"/>
        <v>1.5513750981229313E-2</v>
      </c>
      <c r="G4648" s="1">
        <f t="shared" si="577"/>
        <v>2711.8712989234523</v>
      </c>
      <c r="H4648" s="1">
        <f t="shared" si="581"/>
        <v>1</v>
      </c>
      <c r="I4648" s="1">
        <f t="shared" si="582"/>
        <v>1</v>
      </c>
      <c r="J4648" s="1">
        <f t="shared" si="578"/>
        <v>28847.446323503347</v>
      </c>
      <c r="K4648" s="1">
        <f t="shared" si="579"/>
        <v>36806.159398545969</v>
      </c>
      <c r="L4648" s="1">
        <f t="shared" si="580"/>
        <v>0</v>
      </c>
      <c r="M4648" s="3">
        <f t="shared" si="583"/>
        <v>0.78376681498159706</v>
      </c>
    </row>
    <row r="4649" spans="1:13">
      <c r="A4649" s="1" t="s">
        <v>4654</v>
      </c>
      <c r="B4649" s="2">
        <v>1452.26</v>
      </c>
      <c r="C4649" s="2">
        <v>1441.21</v>
      </c>
      <c r="D4649" s="2">
        <v>1456.19</v>
      </c>
      <c r="E4649" s="2">
        <v>1433.88</v>
      </c>
      <c r="F4649" s="4">
        <f t="shared" si="576"/>
        <v>5.8595373320404764E-3</v>
      </c>
      <c r="G4649" s="1">
        <f t="shared" si="577"/>
        <v>2630.3650487831751</v>
      </c>
      <c r="H4649" s="1">
        <f t="shared" si="581"/>
        <v>1</v>
      </c>
      <c r="I4649" s="1">
        <f t="shared" si="582"/>
        <v>1</v>
      </c>
      <c r="J4649" s="1">
        <f t="shared" si="578"/>
        <v>27565.632830079674</v>
      </c>
      <c r="K4649" s="1">
        <f t="shared" si="579"/>
        <v>35170.706775492807</v>
      </c>
      <c r="L4649" s="1">
        <f t="shared" si="580"/>
        <v>0</v>
      </c>
      <c r="M4649" s="3">
        <f t="shared" si="583"/>
        <v>0.78376681498159706</v>
      </c>
    </row>
    <row r="4650" spans="1:13">
      <c r="A4650" s="1" t="s">
        <v>4655</v>
      </c>
      <c r="B4650" s="2">
        <v>1443.8</v>
      </c>
      <c r="C4650" s="2">
        <v>1463.01</v>
      </c>
      <c r="D4650" s="2">
        <v>1470.14</v>
      </c>
      <c r="E4650" s="2">
        <v>1443.4</v>
      </c>
      <c r="F4650" s="4">
        <f t="shared" si="576"/>
        <v>-9.2705052459668424E-3</v>
      </c>
      <c r="G4650" s="1">
        <f t="shared" si="577"/>
        <v>2600.0016026075928</v>
      </c>
      <c r="H4650" s="1">
        <f t="shared" si="581"/>
        <v>1</v>
      </c>
      <c r="I4650" s="1">
        <f t="shared" si="582"/>
        <v>1</v>
      </c>
      <c r="J4650" s="1">
        <f t="shared" si="578"/>
        <v>27090.525195345028</v>
      </c>
      <c r="K4650" s="1">
        <f t="shared" si="579"/>
        <v>34564.521841845417</v>
      </c>
      <c r="L4650" s="1">
        <f t="shared" si="580"/>
        <v>0</v>
      </c>
      <c r="M4650" s="3">
        <f t="shared" si="583"/>
        <v>0.78376681498159706</v>
      </c>
    </row>
    <row r="4651" spans="1:13">
      <c r="A4651" s="1" t="s">
        <v>4656</v>
      </c>
      <c r="B4651" s="2">
        <v>1457.31</v>
      </c>
      <c r="C4651" s="2">
        <v>1428.08</v>
      </c>
      <c r="D4651" s="2">
        <v>1457.31</v>
      </c>
      <c r="E4651" s="2">
        <v>1424.82</v>
      </c>
      <c r="F4651" s="4">
        <f t="shared" si="576"/>
        <v>1.8399977637702847E-2</v>
      </c>
      <c r="G4651" s="1">
        <f t="shared" si="577"/>
        <v>2649.229165212922</v>
      </c>
      <c r="H4651" s="1">
        <f t="shared" si="581"/>
        <v>1</v>
      </c>
      <c r="I4651" s="1">
        <f t="shared" si="582"/>
        <v>1</v>
      </c>
      <c r="J4651" s="1">
        <f t="shared" si="578"/>
        <v>27866.677628098369</v>
      </c>
      <c r="K4651" s="1">
        <f t="shared" si="579"/>
        <v>35554.806730051052</v>
      </c>
      <c r="L4651" s="1">
        <f t="shared" si="580"/>
        <v>0</v>
      </c>
      <c r="M4651" s="3">
        <f t="shared" si="583"/>
        <v>0.78376681498159717</v>
      </c>
    </row>
    <row r="4652" spans="1:13">
      <c r="A4652" s="1" t="s">
        <v>4657</v>
      </c>
      <c r="B4652" s="2">
        <v>1430.98</v>
      </c>
      <c r="C4652" s="2">
        <v>1430.31</v>
      </c>
      <c r="D4652" s="2">
        <v>1441.82</v>
      </c>
      <c r="E4652" s="2">
        <v>1419.36</v>
      </c>
      <c r="F4652" s="4">
        <f t="shared" si="576"/>
        <v>4.0485261821063823E-3</v>
      </c>
      <c r="G4652" s="1">
        <f t="shared" si="577"/>
        <v>2555.2986312291587</v>
      </c>
      <c r="H4652" s="1">
        <f t="shared" si="581"/>
        <v>1</v>
      </c>
      <c r="I4652" s="1">
        <f t="shared" si="582"/>
        <v>1</v>
      </c>
      <c r="J4652" s="1">
        <f t="shared" si="578"/>
        <v>26409.929686619274</v>
      </c>
      <c r="K4652" s="1">
        <f t="shared" si="579"/>
        <v>33696.157047985478</v>
      </c>
      <c r="L4652" s="1">
        <f t="shared" si="580"/>
        <v>0</v>
      </c>
      <c r="M4652" s="3">
        <f t="shared" si="583"/>
        <v>0.78376681498159717</v>
      </c>
    </row>
    <row r="4653" spans="1:13">
      <c r="A4653" s="1" t="s">
        <v>4658</v>
      </c>
      <c r="B4653" s="2">
        <v>1425.21</v>
      </c>
      <c r="C4653" s="2">
        <v>1434.92</v>
      </c>
      <c r="D4653" s="2">
        <v>1437.66</v>
      </c>
      <c r="E4653" s="2">
        <v>1421.59</v>
      </c>
      <c r="F4653" s="4">
        <f t="shared" si="576"/>
        <v>-6.4484196143496098E-3</v>
      </c>
      <c r="G4653" s="1">
        <f t="shared" si="577"/>
        <v>2534.877106046486</v>
      </c>
      <c r="H4653" s="1">
        <f t="shared" si="581"/>
        <v>1</v>
      </c>
      <c r="I4653" s="1">
        <f t="shared" si="582"/>
        <v>1</v>
      </c>
      <c r="J4653" s="1">
        <f t="shared" si="578"/>
        <v>26094.067646191706</v>
      </c>
      <c r="K4653" s="1">
        <f t="shared" si="579"/>
        <v>33293.151926577033</v>
      </c>
      <c r="L4653" s="1">
        <f t="shared" si="580"/>
        <v>0</v>
      </c>
      <c r="M4653" s="3">
        <f t="shared" si="583"/>
        <v>0.78376681498159717</v>
      </c>
    </row>
    <row r="4654" spans="1:13">
      <c r="A4654" s="1" t="s">
        <v>4659</v>
      </c>
      <c r="B4654" s="2">
        <v>1434.46</v>
      </c>
      <c r="C4654" s="2">
        <v>1451.73</v>
      </c>
      <c r="D4654" s="2">
        <v>1453.72</v>
      </c>
      <c r="E4654" s="2">
        <v>1425.41</v>
      </c>
      <c r="F4654" s="4">
        <f t="shared" si="576"/>
        <v>-3.7630662020904371E-4</v>
      </c>
      <c r="G4654" s="1">
        <f t="shared" si="577"/>
        <v>2568.102373662713</v>
      </c>
      <c r="H4654" s="1">
        <f t="shared" si="581"/>
        <v>1</v>
      </c>
      <c r="I4654" s="1">
        <f t="shared" si="582"/>
        <v>1</v>
      </c>
      <c r="J4654" s="1">
        <f t="shared" si="578"/>
        <v>26609.930205971774</v>
      </c>
      <c r="K4654" s="1">
        <f t="shared" si="579"/>
        <v>33951.335648979439</v>
      </c>
      <c r="L4654" s="1">
        <f t="shared" si="580"/>
        <v>0</v>
      </c>
      <c r="M4654" s="3">
        <f t="shared" si="583"/>
        <v>0.78376681498159717</v>
      </c>
    </row>
    <row r="4655" spans="1:13">
      <c r="A4655" s="1" t="s">
        <v>4660</v>
      </c>
      <c r="B4655" s="2">
        <v>1435</v>
      </c>
      <c r="C4655" s="2">
        <v>1424.22</v>
      </c>
      <c r="D4655" s="2">
        <v>1439.07</v>
      </c>
      <c r="E4655" s="2">
        <v>1416.29</v>
      </c>
      <c r="F4655" s="4">
        <f t="shared" si="576"/>
        <v>-1.8988266225230532E-3</v>
      </c>
      <c r="G4655" s="1">
        <f t="shared" si="577"/>
        <v>2570.1416437439975</v>
      </c>
      <c r="H4655" s="1">
        <f t="shared" si="581"/>
        <v>1</v>
      </c>
      <c r="I4655" s="1">
        <f t="shared" si="582"/>
        <v>1</v>
      </c>
      <c r="J4655" s="1">
        <f t="shared" si="578"/>
        <v>26641.093710430152</v>
      </c>
      <c r="K4655" s="1">
        <f t="shared" si="579"/>
        <v>33991.096843077852</v>
      </c>
      <c r="L4655" s="1">
        <f t="shared" si="580"/>
        <v>0</v>
      </c>
      <c r="M4655" s="3">
        <f t="shared" si="583"/>
        <v>0.78376681498159717</v>
      </c>
    </row>
    <row r="4656" spans="1:13">
      <c r="A4656" s="1" t="s">
        <v>4661</v>
      </c>
      <c r="B4656" s="2">
        <v>1437.73</v>
      </c>
      <c r="C4656" s="2">
        <v>1435.54</v>
      </c>
      <c r="D4656" s="2">
        <v>1441.1</v>
      </c>
      <c r="E4656" s="2">
        <v>1431.77</v>
      </c>
      <c r="F4656" s="4">
        <f t="shared" si="576"/>
        <v>4.7310896181584905E-3</v>
      </c>
      <c r="G4656" s="1">
        <f t="shared" si="577"/>
        <v>2580.0451122790946</v>
      </c>
      <c r="H4656" s="1">
        <f t="shared" si="581"/>
        <v>1</v>
      </c>
      <c r="I4656" s="1">
        <f t="shared" si="582"/>
        <v>1</v>
      </c>
      <c r="J4656" s="1">
        <f t="shared" si="578"/>
        <v>26794.824007926691</v>
      </c>
      <c r="K4656" s="1">
        <f t="shared" si="579"/>
        <v>34187.239744969083</v>
      </c>
      <c r="L4656" s="1">
        <f t="shared" si="580"/>
        <v>0</v>
      </c>
      <c r="M4656" s="3">
        <f t="shared" si="583"/>
        <v>0.78376681498159717</v>
      </c>
    </row>
    <row r="4657" spans="1:13">
      <c r="A4657" s="1" t="s">
        <v>4662</v>
      </c>
      <c r="B4657" s="2">
        <v>1430.96</v>
      </c>
      <c r="C4657" s="2">
        <v>1449.49</v>
      </c>
      <c r="D4657" s="2">
        <v>1457.04</v>
      </c>
      <c r="E4657" s="2">
        <v>1428.11</v>
      </c>
      <c r="F4657" s="4">
        <f t="shared" si="576"/>
        <v>-1.7042527322310486E-2</v>
      </c>
      <c r="G4657" s="1">
        <f t="shared" si="577"/>
        <v>2555.9644867338329</v>
      </c>
      <c r="H4657" s="1">
        <f t="shared" si="581"/>
        <v>1</v>
      </c>
      <c r="I4657" s="1">
        <f t="shared" si="582"/>
        <v>1</v>
      </c>
      <c r="J4657" s="1">
        <f t="shared" si="578"/>
        <v>26420.90386950325</v>
      </c>
      <c r="K4657" s="1">
        <f t="shared" si="579"/>
        <v>33710.158894802924</v>
      </c>
      <c r="L4657" s="1">
        <f t="shared" si="580"/>
        <v>0</v>
      </c>
      <c r="M4657" s="3">
        <f t="shared" si="583"/>
        <v>0.78376681498159728</v>
      </c>
    </row>
    <row r="4658" spans="1:13">
      <c r="A4658" s="1" t="s">
        <v>4663</v>
      </c>
      <c r="B4658" s="2">
        <v>1455.77</v>
      </c>
      <c r="C4658" s="2">
        <v>1469.7</v>
      </c>
      <c r="D4658" s="2">
        <v>1474.7</v>
      </c>
      <c r="E4658" s="2">
        <v>1454.89</v>
      </c>
      <c r="F4658" s="4">
        <f t="shared" si="576"/>
        <v>-1.2608860793835941E-2</v>
      </c>
      <c r="G4658" s="1">
        <f t="shared" si="577"/>
        <v>2646.2708285896106</v>
      </c>
      <c r="H4658" s="1">
        <f t="shared" si="581"/>
        <v>1</v>
      </c>
      <c r="I4658" s="1">
        <f t="shared" si="582"/>
        <v>1</v>
      </c>
      <c r="J4658" s="1">
        <f t="shared" si="578"/>
        <v>27845.725517099374</v>
      </c>
      <c r="K4658" s="1">
        <f t="shared" si="579"/>
        <v>35528.074147606239</v>
      </c>
      <c r="L4658" s="1">
        <f t="shared" si="580"/>
        <v>0</v>
      </c>
      <c r="M4658" s="3">
        <f t="shared" si="583"/>
        <v>0.78376681498159739</v>
      </c>
    </row>
    <row r="4659" spans="1:13">
      <c r="A4659" s="1" t="s">
        <v>4664</v>
      </c>
      <c r="B4659" s="2">
        <v>1474.36</v>
      </c>
      <c r="C4659" s="2">
        <v>1460.19</v>
      </c>
      <c r="D4659" s="2">
        <v>1474.36</v>
      </c>
      <c r="E4659" s="2">
        <v>1452.61</v>
      </c>
      <c r="F4659" s="4">
        <f t="shared" si="576"/>
        <v>8.6197460595445197E-3</v>
      </c>
      <c r="G4659" s="1">
        <f t="shared" si="577"/>
        <v>2714.8438613638227</v>
      </c>
      <c r="H4659" s="1">
        <f t="shared" si="581"/>
        <v>1</v>
      </c>
      <c r="I4659" s="1">
        <f t="shared" si="582"/>
        <v>1</v>
      </c>
      <c r="J4659" s="1">
        <f t="shared" si="578"/>
        <v>28941.671835995527</v>
      </c>
      <c r="K4659" s="1">
        <f t="shared" si="579"/>
        <v>36926.380758638101</v>
      </c>
      <c r="L4659" s="1">
        <f t="shared" si="580"/>
        <v>0</v>
      </c>
      <c r="M4659" s="3">
        <f t="shared" si="583"/>
        <v>0.78376681498159739</v>
      </c>
    </row>
    <row r="4660" spans="1:13">
      <c r="A4660" s="1" t="s">
        <v>4665</v>
      </c>
      <c r="B4660" s="2">
        <v>1461.76</v>
      </c>
      <c r="C4660" s="2">
        <v>1456.19</v>
      </c>
      <c r="D4660" s="2">
        <v>1467.23</v>
      </c>
      <c r="E4660" s="2">
        <v>1454.23</v>
      </c>
      <c r="F4660" s="4">
        <f t="shared" si="576"/>
        <v>1.8848397200841305E-3</v>
      </c>
      <c r="G4660" s="1">
        <f t="shared" si="577"/>
        <v>2668.9416446975752</v>
      </c>
      <c r="H4660" s="1">
        <f t="shared" si="581"/>
        <v>1</v>
      </c>
      <c r="I4660" s="1">
        <f t="shared" si="582"/>
        <v>1</v>
      </c>
      <c r="J4660" s="1">
        <f t="shared" si="578"/>
        <v>28213.250707234198</v>
      </c>
      <c r="K4660" s="1">
        <f t="shared" si="579"/>
        <v>35996.995749171438</v>
      </c>
      <c r="L4660" s="1">
        <f t="shared" si="580"/>
        <v>0</v>
      </c>
      <c r="M4660" s="3">
        <f t="shared" si="583"/>
        <v>0.78376681498159739</v>
      </c>
    </row>
    <row r="4661" spans="1:13">
      <c r="A4661" s="1" t="s">
        <v>4666</v>
      </c>
      <c r="B4661" s="2">
        <v>1459.01</v>
      </c>
      <c r="C4661" s="2">
        <v>1463.22</v>
      </c>
      <c r="D4661" s="2">
        <v>1472.21</v>
      </c>
      <c r="E4661" s="2">
        <v>1458.08</v>
      </c>
      <c r="F4661" s="4">
        <f t="shared" si="576"/>
        <v>4.1777361763044585E-3</v>
      </c>
      <c r="G4661" s="1">
        <f t="shared" si="577"/>
        <v>2659.0265439213031</v>
      </c>
      <c r="H4661" s="1">
        <f t="shared" si="581"/>
        <v>1</v>
      </c>
      <c r="I4661" s="1">
        <f t="shared" si="582"/>
        <v>1</v>
      </c>
      <c r="J4661" s="1">
        <f t="shared" si="578"/>
        <v>28055.754515745633</v>
      </c>
      <c r="K4661" s="1">
        <f t="shared" si="579"/>
        <v>35796.047981955417</v>
      </c>
      <c r="L4661" s="1">
        <f t="shared" si="580"/>
        <v>0</v>
      </c>
      <c r="M4661" s="3">
        <f t="shared" si="583"/>
        <v>0.78376681498159739</v>
      </c>
    </row>
    <row r="4662" spans="1:13">
      <c r="A4662" s="1" t="s">
        <v>4667</v>
      </c>
      <c r="B4662" s="2">
        <v>1452.94</v>
      </c>
      <c r="C4662" s="2">
        <v>1426.38</v>
      </c>
      <c r="D4662" s="2">
        <v>1452.94</v>
      </c>
      <c r="E4662" s="2">
        <v>1423.43</v>
      </c>
      <c r="F4662" s="4">
        <f t="shared" si="576"/>
        <v>2.8455342101165071E-2</v>
      </c>
      <c r="G4662" s="1">
        <f t="shared" si="577"/>
        <v>2637.1000092863587</v>
      </c>
      <c r="H4662" s="1">
        <f t="shared" si="581"/>
        <v>1</v>
      </c>
      <c r="I4662" s="1">
        <f t="shared" si="582"/>
        <v>1</v>
      </c>
      <c r="J4662" s="1">
        <f t="shared" si="578"/>
        <v>27709.595847895831</v>
      </c>
      <c r="K4662" s="1">
        <f t="shared" si="579"/>
        <v>35354.387705923022</v>
      </c>
      <c r="L4662" s="1">
        <f t="shared" si="580"/>
        <v>0</v>
      </c>
      <c r="M4662" s="3">
        <f t="shared" si="583"/>
        <v>0.78376681498159739</v>
      </c>
    </row>
    <row r="4663" spans="1:13">
      <c r="A4663" s="1" t="s">
        <v>4668</v>
      </c>
      <c r="B4663" s="2">
        <v>1412.74</v>
      </c>
      <c r="C4663" s="2">
        <v>1409.23</v>
      </c>
      <c r="D4663" s="2">
        <v>1417.99</v>
      </c>
      <c r="E4663" s="2">
        <v>1403.89</v>
      </c>
      <c r="F4663" s="4">
        <f t="shared" si="576"/>
        <v>1.3325205902783299E-3</v>
      </c>
      <c r="G4663" s="1">
        <f t="shared" si="577"/>
        <v>2495.1984457859585</v>
      </c>
      <c r="H4663" s="1">
        <f t="shared" si="581"/>
        <v>1</v>
      </c>
      <c r="I4663" s="1">
        <f t="shared" si="582"/>
        <v>0</v>
      </c>
      <c r="J4663" s="1">
        <f t="shared" si="578"/>
        <v>25531.145897446822</v>
      </c>
      <c r="K4663" s="1">
        <f t="shared" si="579"/>
        <v>32574.925870070532</v>
      </c>
      <c r="L4663" s="1">
        <f t="shared" si="580"/>
        <v>0</v>
      </c>
      <c r="M4663" s="3">
        <f t="shared" si="583"/>
        <v>0.78376681498159739</v>
      </c>
    </row>
    <row r="4664" spans="1:13">
      <c r="A4664" s="1" t="s">
        <v>4669</v>
      </c>
      <c r="B4664" s="2">
        <v>1410.86</v>
      </c>
      <c r="C4664" s="2">
        <v>1389.69</v>
      </c>
      <c r="D4664" s="2">
        <v>1411.82</v>
      </c>
      <c r="E4664" s="2">
        <v>1389.62</v>
      </c>
      <c r="F4664" s="4">
        <f t="shared" si="576"/>
        <v>1.5226307836223585E-2</v>
      </c>
      <c r="G4664" s="1">
        <f t="shared" si="577"/>
        <v>2488.6676645714588</v>
      </c>
      <c r="H4664" s="1">
        <f t="shared" si="581"/>
        <v>1</v>
      </c>
      <c r="I4664" s="1">
        <f t="shared" si="582"/>
        <v>0</v>
      </c>
      <c r="J4664" s="1">
        <f t="shared" si="578"/>
        <v>25430.524219088577</v>
      </c>
      <c r="K4664" s="1">
        <f t="shared" si="579"/>
        <v>32446.543707882909</v>
      </c>
      <c r="L4664" s="1">
        <f t="shared" si="580"/>
        <v>0</v>
      </c>
      <c r="M4664" s="3">
        <f t="shared" si="583"/>
        <v>0.78376681498159739</v>
      </c>
    </row>
    <row r="4665" spans="1:13">
      <c r="A4665" s="1" t="s">
        <v>4670</v>
      </c>
      <c r="B4665" s="2">
        <v>1389.7</v>
      </c>
      <c r="C4665" s="2">
        <v>1390.11</v>
      </c>
      <c r="D4665" s="2">
        <v>1394.43</v>
      </c>
      <c r="E4665" s="2">
        <v>1376.99</v>
      </c>
      <c r="F4665" s="4">
        <f t="shared" si="576"/>
        <v>2.9952004619104855E-3</v>
      </c>
      <c r="G4665" s="1">
        <f t="shared" si="577"/>
        <v>2415.2166223507188</v>
      </c>
      <c r="H4665" s="1">
        <f t="shared" si="581"/>
        <v>1</v>
      </c>
      <c r="I4665" s="1">
        <f t="shared" si="582"/>
        <v>0</v>
      </c>
      <c r="J4665" s="1">
        <f t="shared" si="578"/>
        <v>24320.579422297313</v>
      </c>
      <c r="K4665" s="1">
        <f t="shared" si="579"/>
        <v>31030.376583203964</v>
      </c>
      <c r="L4665" s="1">
        <f t="shared" si="580"/>
        <v>0</v>
      </c>
      <c r="M4665" s="3">
        <f t="shared" si="583"/>
        <v>0.78376681498159739</v>
      </c>
    </row>
    <row r="4666" spans="1:13">
      <c r="A4666" s="1" t="s">
        <v>4671</v>
      </c>
      <c r="B4666" s="2">
        <v>1385.55</v>
      </c>
      <c r="C4666" s="2">
        <v>1389.94</v>
      </c>
      <c r="D4666" s="2">
        <v>1396.42</v>
      </c>
      <c r="E4666" s="2">
        <v>1383.24</v>
      </c>
      <c r="F4666" s="4">
        <f t="shared" si="576"/>
        <v>-9.6494049533611959E-3</v>
      </c>
      <c r="G4666" s="1">
        <f t="shared" si="577"/>
        <v>2400.9321144555929</v>
      </c>
      <c r="H4666" s="1">
        <f t="shared" si="581"/>
        <v>0</v>
      </c>
      <c r="I4666" s="1">
        <f t="shared" si="582"/>
        <v>0</v>
      </c>
      <c r="J4666" s="1">
        <f t="shared" si="578"/>
        <v>24248.153409948442</v>
      </c>
      <c r="K4666" s="1">
        <f t="shared" si="579"/>
        <v>31030.376583203964</v>
      </c>
      <c r="L4666" s="1">
        <f t="shared" si="580"/>
        <v>0</v>
      </c>
      <c r="M4666" s="3">
        <f t="shared" si="583"/>
        <v>0.78143277910050934</v>
      </c>
    </row>
    <row r="4667" spans="1:13">
      <c r="A4667" s="1" t="s">
        <v>4672</v>
      </c>
      <c r="B4667" s="2">
        <v>1399.05</v>
      </c>
      <c r="C4667" s="2">
        <v>1407.71</v>
      </c>
      <c r="D4667" s="2">
        <v>1414.56</v>
      </c>
      <c r="E4667" s="2">
        <v>1397.5</v>
      </c>
      <c r="F4667" s="4">
        <f t="shared" si="576"/>
        <v>-4.7802983418340217E-3</v>
      </c>
      <c r="G4667" s="1">
        <f t="shared" si="577"/>
        <v>2448.2809954591821</v>
      </c>
      <c r="H4667" s="1">
        <f t="shared" si="581"/>
        <v>1</v>
      </c>
      <c r="I4667" s="1">
        <f t="shared" si="582"/>
        <v>0</v>
      </c>
      <c r="J4667" s="1">
        <f t="shared" si="578"/>
        <v>24972.069949195036</v>
      </c>
      <c r="K4667" s="1">
        <f t="shared" si="579"/>
        <v>31956.773016278963</v>
      </c>
      <c r="L4667" s="1">
        <f t="shared" si="580"/>
        <v>0</v>
      </c>
      <c r="M4667" s="3">
        <f t="shared" si="583"/>
        <v>0.78143277910050934</v>
      </c>
    </row>
    <row r="4668" spans="1:13">
      <c r="A4668" s="1" t="s">
        <v>4673</v>
      </c>
      <c r="B4668" s="2">
        <v>1405.77</v>
      </c>
      <c r="C4668" s="2">
        <v>1405.76</v>
      </c>
      <c r="D4668" s="2">
        <v>1413.68</v>
      </c>
      <c r="E4668" s="2">
        <v>1402.79</v>
      </c>
      <c r="F4668" s="4">
        <f t="shared" si="576"/>
        <v>1.1038156414235889E-3</v>
      </c>
      <c r="G4668" s="1">
        <f t="shared" si="577"/>
        <v>2472.015882960342</v>
      </c>
      <c r="H4668" s="1">
        <f t="shared" si="581"/>
        <v>1</v>
      </c>
      <c r="I4668" s="1">
        <f t="shared" si="582"/>
        <v>0</v>
      </c>
      <c r="J4668" s="1">
        <f t="shared" si="578"/>
        <v>25336.451918260151</v>
      </c>
      <c r="K4668" s="1">
        <f t="shared" si="579"/>
        <v>32423.072842457928</v>
      </c>
      <c r="L4668" s="1">
        <f t="shared" si="580"/>
        <v>0</v>
      </c>
      <c r="M4668" s="3">
        <f t="shared" si="583"/>
        <v>0.78143277910050934</v>
      </c>
    </row>
    <row r="4669" spans="1:13">
      <c r="A4669" s="1" t="s">
        <v>4674</v>
      </c>
      <c r="B4669" s="2">
        <v>1404.22</v>
      </c>
      <c r="C4669" s="2">
        <v>1424.72</v>
      </c>
      <c r="D4669" s="2">
        <v>1424.72</v>
      </c>
      <c r="E4669" s="2">
        <v>1403.16</v>
      </c>
      <c r="F4669" s="4">
        <f t="shared" si="576"/>
        <v>-2.2069628319323686E-2</v>
      </c>
      <c r="G4669" s="1">
        <f t="shared" si="577"/>
        <v>2466.6711050677559</v>
      </c>
      <c r="H4669" s="1">
        <f t="shared" si="581"/>
        <v>1</v>
      </c>
      <c r="I4669" s="1">
        <f t="shared" si="582"/>
        <v>0</v>
      </c>
      <c r="J4669" s="1">
        <f t="shared" si="578"/>
        <v>25253.856312580643</v>
      </c>
      <c r="K4669" s="1">
        <f t="shared" si="579"/>
        <v>32317.375195918728</v>
      </c>
      <c r="L4669" s="1">
        <f t="shared" si="580"/>
        <v>0</v>
      </c>
      <c r="M4669" s="3">
        <f t="shared" si="583"/>
        <v>0.78143277910050946</v>
      </c>
    </row>
    <row r="4670" spans="1:13">
      <c r="A4670" s="1" t="s">
        <v>4675</v>
      </c>
      <c r="B4670" s="2">
        <v>1435.91</v>
      </c>
      <c r="C4670" s="2">
        <v>1429.85</v>
      </c>
      <c r="D4670" s="2">
        <v>1440.81</v>
      </c>
      <c r="E4670" s="2">
        <v>1425.16</v>
      </c>
      <c r="F4670" s="4">
        <f t="shared" si="576"/>
        <v>7.8541748554101787E-3</v>
      </c>
      <c r="G4670" s="1">
        <f t="shared" si="577"/>
        <v>2580.6860468050377</v>
      </c>
      <c r="H4670" s="1">
        <f t="shared" si="581"/>
        <v>1</v>
      </c>
      <c r="I4670" s="1">
        <f t="shared" si="582"/>
        <v>0</v>
      </c>
      <c r="J4670" s="1">
        <f t="shared" si="578"/>
        <v>27045.621090863726</v>
      </c>
      <c r="K4670" s="1">
        <f t="shared" si="579"/>
        <v>34610.297666288534</v>
      </c>
      <c r="L4670" s="1">
        <f t="shared" si="580"/>
        <v>0</v>
      </c>
      <c r="M4670" s="3">
        <f t="shared" si="583"/>
        <v>0.78143277910050946</v>
      </c>
    </row>
    <row r="4671" spans="1:13">
      <c r="A4671" s="1" t="s">
        <v>4676</v>
      </c>
      <c r="B4671" s="2">
        <v>1424.72</v>
      </c>
      <c r="C4671" s="2">
        <v>1417.39</v>
      </c>
      <c r="D4671" s="2">
        <v>1437.3</v>
      </c>
      <c r="E4671" s="2">
        <v>1415.31</v>
      </c>
      <c r="F4671" s="4">
        <f t="shared" si="576"/>
        <v>-1.1077613405313658E-3</v>
      </c>
      <c r="G4671" s="1">
        <f t="shared" si="577"/>
        <v>2540.8768176513086</v>
      </c>
      <c r="H4671" s="1">
        <f t="shared" si="581"/>
        <v>1</v>
      </c>
      <c r="I4671" s="1">
        <f t="shared" si="582"/>
        <v>0</v>
      </c>
      <c r="J4671" s="1">
        <f t="shared" si="578"/>
        <v>26424.081993109055</v>
      </c>
      <c r="K4671" s="1">
        <f t="shared" si="579"/>
        <v>33814.913707005289</v>
      </c>
      <c r="L4671" s="1">
        <f t="shared" si="580"/>
        <v>0</v>
      </c>
      <c r="M4671" s="3">
        <f t="shared" si="583"/>
        <v>0.78143277910050957</v>
      </c>
    </row>
    <row r="4672" spans="1:13">
      <c r="A4672" s="1" t="s">
        <v>4677</v>
      </c>
      <c r="B4672" s="2">
        <v>1426.3</v>
      </c>
      <c r="C4672" s="2">
        <v>1417.73</v>
      </c>
      <c r="D4672" s="2">
        <v>1427.59</v>
      </c>
      <c r="E4672" s="2">
        <v>1413.78</v>
      </c>
      <c r="F4672" s="4">
        <f t="shared" si="576"/>
        <v>5.8745953722574296E-3</v>
      </c>
      <c r="G4672" s="1">
        <f t="shared" si="577"/>
        <v>2546.6229055606691</v>
      </c>
      <c r="H4672" s="1">
        <f t="shared" si="581"/>
        <v>1</v>
      </c>
      <c r="I4672" s="1">
        <f t="shared" si="582"/>
        <v>0</v>
      </c>
      <c r="J4672" s="1">
        <f t="shared" si="578"/>
        <v>26513.275764243524</v>
      </c>
      <c r="K4672" s="1">
        <f t="shared" si="579"/>
        <v>33929.055029867559</v>
      </c>
      <c r="L4672" s="1">
        <f t="shared" si="580"/>
        <v>0</v>
      </c>
      <c r="M4672" s="3">
        <f t="shared" si="583"/>
        <v>0.78143277910050946</v>
      </c>
    </row>
    <row r="4673" spans="1:13">
      <c r="A4673" s="1" t="s">
        <v>4678</v>
      </c>
      <c r="B4673" s="2">
        <v>1417.97</v>
      </c>
      <c r="C4673" s="2">
        <v>1417.37</v>
      </c>
      <c r="D4673" s="2">
        <v>1429.93</v>
      </c>
      <c r="E4673" s="2">
        <v>1413.22</v>
      </c>
      <c r="F4673" s="4">
        <f t="shared" si="576"/>
        <v>1.8865258249134431E-3</v>
      </c>
      <c r="G4673" s="1">
        <f t="shared" si="577"/>
        <v>2517.1511996570994</v>
      </c>
      <c r="H4673" s="1">
        <f t="shared" si="581"/>
        <v>1</v>
      </c>
      <c r="I4673" s="1">
        <f t="shared" si="582"/>
        <v>0</v>
      </c>
      <c r="J4673" s="1">
        <f t="shared" si="578"/>
        <v>26055.149304261246</v>
      </c>
      <c r="K4673" s="1">
        <f t="shared" si="579"/>
        <v>33342.790321968285</v>
      </c>
      <c r="L4673" s="1">
        <f t="shared" si="580"/>
        <v>0</v>
      </c>
      <c r="M4673" s="3">
        <f t="shared" si="583"/>
        <v>0.78143277910050946</v>
      </c>
    </row>
    <row r="4674" spans="1:13">
      <c r="A4674" s="1" t="s">
        <v>4679</v>
      </c>
      <c r="B4674" s="2">
        <v>1415.3</v>
      </c>
      <c r="C4674" s="2">
        <v>1425.51</v>
      </c>
      <c r="D4674" s="2">
        <v>1425.51</v>
      </c>
      <c r="E4674" s="2">
        <v>1412.54</v>
      </c>
      <c r="F4674" s="4">
        <f t="shared" ref="F4674:F4737" si="584">B4674/B4675-1</f>
        <v>-1.3295035451103887E-2</v>
      </c>
      <c r="G4674" s="1">
        <f t="shared" ref="G4674:G4737" si="585">G4675*(1+(2*F4674)-(0.98%/240))</f>
        <v>2507.7915740106287</v>
      </c>
      <c r="H4674" s="1">
        <f t="shared" si="581"/>
        <v>1</v>
      </c>
      <c r="I4674" s="1">
        <f t="shared" si="582"/>
        <v>0</v>
      </c>
      <c r="J4674" s="1">
        <f t="shared" ref="J4674:J4737" si="586">IF(OR(H4675&gt;0,I4675&gt;0),(J4675*(1+(3*F4674)-(0.98%/240))),(J4675*(1+(1*F4674)-(0.2%/240))))</f>
        <v>25909.570059284266</v>
      </c>
      <c r="K4674" s="1">
        <f t="shared" ref="K4674:K4737" si="587">IF(OR(H4675&gt;0,I4675&gt;0),(K4675*(1+(3*F4674)-(0.98%/240))),K4675)</f>
        <v>33156.492474129664</v>
      </c>
      <c r="L4674" s="1">
        <f t="shared" ref="L4674:L4737" si="588">IF(J4674&gt;K4674,1,0)</f>
        <v>0</v>
      </c>
      <c r="M4674" s="3">
        <f t="shared" si="583"/>
        <v>0.78143277910050934</v>
      </c>
    </row>
    <row r="4675" spans="1:13">
      <c r="A4675" s="1" t="s">
        <v>4680</v>
      </c>
      <c r="B4675" s="2">
        <v>1434.37</v>
      </c>
      <c r="C4675" s="2">
        <v>1425.29</v>
      </c>
      <c r="D4675" s="2">
        <v>1435.91</v>
      </c>
      <c r="E4675" s="2">
        <v>1422.83</v>
      </c>
      <c r="F4675" s="4">
        <f t="shared" si="584"/>
        <v>4.9252455616741742E-3</v>
      </c>
      <c r="G4675" s="1">
        <f t="shared" si="585"/>
        <v>2576.4035296816919</v>
      </c>
      <c r="H4675" s="1">
        <f t="shared" ref="H4675:H4738" si="589">IF(B4675&gt;(SUM(B4675:B4734)/60),1,0)</f>
        <v>1</v>
      </c>
      <c r="I4675" s="1">
        <f t="shared" ref="I4675:I4738" si="590">IF((SUM(B4675:B4734)/60)&gt;(SUM(B4676:B4735)/60),1,0)</f>
        <v>0</v>
      </c>
      <c r="J4675" s="1">
        <f t="shared" si="586"/>
        <v>26987.053530878376</v>
      </c>
      <c r="K4675" s="1">
        <f t="shared" si="587"/>
        <v>34535.348724355536</v>
      </c>
      <c r="L4675" s="1">
        <f t="shared" si="588"/>
        <v>0</v>
      </c>
      <c r="M4675" s="3">
        <f t="shared" ref="M4675:M4738" si="591">(J4675/K4675)</f>
        <v>0.78143277910050934</v>
      </c>
    </row>
    <row r="4676" spans="1:13">
      <c r="A4676" s="1" t="s">
        <v>4681</v>
      </c>
      <c r="B4676" s="2">
        <v>1427.34</v>
      </c>
      <c r="C4676" s="2">
        <v>1417.84</v>
      </c>
      <c r="D4676" s="2">
        <v>1435.95</v>
      </c>
      <c r="E4676" s="2">
        <v>1414.22</v>
      </c>
      <c r="F4676" s="4">
        <f t="shared" si="584"/>
        <v>1.0148619957537131E-2</v>
      </c>
      <c r="G4676" s="1">
        <f t="shared" si="585"/>
        <v>2551.3754100155797</v>
      </c>
      <c r="H4676" s="1">
        <f t="shared" si="589"/>
        <v>1</v>
      </c>
      <c r="I4676" s="1">
        <f t="shared" si="590"/>
        <v>0</v>
      </c>
      <c r="J4676" s="1">
        <f t="shared" si="586"/>
        <v>26595.176180241371</v>
      </c>
      <c r="K4676" s="1">
        <f t="shared" si="587"/>
        <v>34033.863041750708</v>
      </c>
      <c r="L4676" s="1">
        <f t="shared" si="588"/>
        <v>0</v>
      </c>
      <c r="M4676" s="3">
        <f t="shared" si="591"/>
        <v>0.78143277910050934</v>
      </c>
    </row>
    <row r="4677" spans="1:13">
      <c r="A4677" s="1" t="s">
        <v>4682</v>
      </c>
      <c r="B4677" s="2">
        <v>1413</v>
      </c>
      <c r="C4677" s="2">
        <v>1391.2</v>
      </c>
      <c r="D4677" s="2">
        <v>1414.55</v>
      </c>
      <c r="E4677" s="2">
        <v>1386.41</v>
      </c>
      <c r="F4677" s="4">
        <f t="shared" si="584"/>
        <v>1.5429060099315217E-2</v>
      </c>
      <c r="G4677" s="1">
        <f t="shared" si="585"/>
        <v>2500.7198127416691</v>
      </c>
      <c r="H4677" s="1">
        <f t="shared" si="589"/>
        <v>1</v>
      </c>
      <c r="I4677" s="1">
        <f t="shared" si="590"/>
        <v>0</v>
      </c>
      <c r="J4677" s="1">
        <f t="shared" si="586"/>
        <v>25810.409979815435</v>
      </c>
      <c r="K4677" s="1">
        <f t="shared" si="587"/>
        <v>33029.597260464616</v>
      </c>
      <c r="L4677" s="1">
        <f t="shared" si="588"/>
        <v>0</v>
      </c>
      <c r="M4677" s="3">
        <f t="shared" si="591"/>
        <v>0.78143277910050934</v>
      </c>
    </row>
    <row r="4678" spans="1:13">
      <c r="A4678" s="1" t="s">
        <v>4683</v>
      </c>
      <c r="B4678" s="2">
        <v>1391.53</v>
      </c>
      <c r="C4678" s="2">
        <v>1385.22</v>
      </c>
      <c r="D4678" s="2">
        <v>1396.55</v>
      </c>
      <c r="E4678" s="2">
        <v>1373.37</v>
      </c>
      <c r="F4678" s="4">
        <f t="shared" si="584"/>
        <v>1.0720744931978388E-2</v>
      </c>
      <c r="G4678" s="1">
        <f t="shared" si="585"/>
        <v>2425.9583580969306</v>
      </c>
      <c r="H4678" s="1">
        <f t="shared" si="589"/>
        <v>0</v>
      </c>
      <c r="I4678" s="1">
        <f t="shared" si="590"/>
        <v>0</v>
      </c>
      <c r="J4678" s="1">
        <f t="shared" si="586"/>
        <v>25418.439174487929</v>
      </c>
      <c r="K4678" s="1">
        <f t="shared" si="587"/>
        <v>33029.597260464616</v>
      </c>
      <c r="L4678" s="1">
        <f t="shared" si="588"/>
        <v>0</v>
      </c>
      <c r="M4678" s="3">
        <f t="shared" si="591"/>
        <v>0.76956551949584306</v>
      </c>
    </row>
    <row r="4679" spans="1:13">
      <c r="A4679" s="1" t="s">
        <v>4684</v>
      </c>
      <c r="B4679" s="2">
        <v>1376.77</v>
      </c>
      <c r="C4679" s="2">
        <v>1378.4</v>
      </c>
      <c r="D4679" s="2">
        <v>1393.69</v>
      </c>
      <c r="E4679" s="2">
        <v>1374.79</v>
      </c>
      <c r="F4679" s="4">
        <f t="shared" si="584"/>
        <v>-3.6690210154576297E-3</v>
      </c>
      <c r="G4679" s="1">
        <f t="shared" si="585"/>
        <v>2375.1290373526363</v>
      </c>
      <c r="H4679" s="1">
        <f t="shared" si="589"/>
        <v>0</v>
      </c>
      <c r="I4679" s="1">
        <f t="shared" si="590"/>
        <v>0</v>
      </c>
      <c r="J4679" s="1">
        <f t="shared" si="586"/>
        <v>25149.032388237476</v>
      </c>
      <c r="K4679" s="1">
        <f t="shared" si="587"/>
        <v>33029.597260464616</v>
      </c>
      <c r="L4679" s="1">
        <f t="shared" si="588"/>
        <v>0</v>
      </c>
      <c r="M4679" s="3">
        <f t="shared" si="591"/>
        <v>0.76140899296825737</v>
      </c>
    </row>
    <row r="4680" spans="1:13">
      <c r="A4680" s="1" t="s">
        <v>4685</v>
      </c>
      <c r="B4680" s="2">
        <v>1381.84</v>
      </c>
      <c r="C4680" s="2">
        <v>1382.48</v>
      </c>
      <c r="D4680" s="2">
        <v>1390.6</v>
      </c>
      <c r="E4680" s="2">
        <v>1372.53</v>
      </c>
      <c r="F4680" s="4">
        <f t="shared" si="584"/>
        <v>7.3041652694960657E-3</v>
      </c>
      <c r="G4680" s="1">
        <f t="shared" si="585"/>
        <v>2392.7851003817846</v>
      </c>
      <c r="H4680" s="1">
        <f t="shared" si="589"/>
        <v>0</v>
      </c>
      <c r="I4680" s="1">
        <f t="shared" si="590"/>
        <v>0</v>
      </c>
      <c r="J4680" s="1">
        <f t="shared" si="586"/>
        <v>25241.855635831456</v>
      </c>
      <c r="K4680" s="1">
        <f t="shared" si="587"/>
        <v>33029.597260464616</v>
      </c>
      <c r="L4680" s="1">
        <f t="shared" si="588"/>
        <v>0</v>
      </c>
      <c r="M4680" s="3">
        <f t="shared" si="591"/>
        <v>0.76421929812765721</v>
      </c>
    </row>
    <row r="4681" spans="1:13">
      <c r="A4681" s="1" t="s">
        <v>4686</v>
      </c>
      <c r="B4681" s="2">
        <v>1371.82</v>
      </c>
      <c r="C4681" s="2">
        <v>1384.41</v>
      </c>
      <c r="D4681" s="2">
        <v>1393.5</v>
      </c>
      <c r="E4681" s="2">
        <v>1370.01</v>
      </c>
      <c r="F4681" s="4">
        <f t="shared" si="584"/>
        <v>-1.8965344622909996E-2</v>
      </c>
      <c r="G4681" s="1">
        <f t="shared" si="585"/>
        <v>2358.4286969295181</v>
      </c>
      <c r="H4681" s="1">
        <f t="shared" si="589"/>
        <v>0</v>
      </c>
      <c r="I4681" s="1">
        <f t="shared" si="590"/>
        <v>0</v>
      </c>
      <c r="J4681" s="1">
        <f t="shared" si="586"/>
        <v>25059.029170519945</v>
      </c>
      <c r="K4681" s="1">
        <f t="shared" si="587"/>
        <v>33029.597260464616</v>
      </c>
      <c r="L4681" s="1">
        <f t="shared" si="588"/>
        <v>0</v>
      </c>
      <c r="M4681" s="3">
        <f t="shared" si="591"/>
        <v>0.75868406668448274</v>
      </c>
    </row>
    <row r="4682" spans="1:13">
      <c r="A4682" s="1" t="s">
        <v>4687</v>
      </c>
      <c r="B4682" s="2">
        <v>1398.34</v>
      </c>
      <c r="C4682" s="2">
        <v>1374.69</v>
      </c>
      <c r="D4682" s="2">
        <v>1402.07</v>
      </c>
      <c r="E4682" s="2">
        <v>1373.67</v>
      </c>
      <c r="F4682" s="4">
        <f t="shared" si="584"/>
        <v>1.4789979389822516E-2</v>
      </c>
      <c r="G4682" s="1">
        <f t="shared" si="585"/>
        <v>2451.5165114990723</v>
      </c>
      <c r="H4682" s="1">
        <f t="shared" si="589"/>
        <v>0</v>
      </c>
      <c r="I4682" s="1">
        <f t="shared" si="590"/>
        <v>0</v>
      </c>
      <c r="J4682" s="1">
        <f t="shared" si="586"/>
        <v>25543.686858793826</v>
      </c>
      <c r="K4682" s="1">
        <f t="shared" si="587"/>
        <v>33029.597260464616</v>
      </c>
      <c r="L4682" s="1">
        <f t="shared" si="588"/>
        <v>0</v>
      </c>
      <c r="M4682" s="3">
        <f t="shared" si="591"/>
        <v>0.7733575028893499</v>
      </c>
    </row>
    <row r="4683" spans="1:13">
      <c r="A4683" s="1" t="s">
        <v>4688</v>
      </c>
      <c r="B4683" s="2">
        <v>1377.96</v>
      </c>
      <c r="C4683" s="2">
        <v>1363.27</v>
      </c>
      <c r="D4683" s="2">
        <v>1384.85</v>
      </c>
      <c r="E4683" s="2">
        <v>1360.58</v>
      </c>
      <c r="F4683" s="4">
        <f t="shared" si="584"/>
        <v>6.7802554285880667E-3</v>
      </c>
      <c r="G4683" s="1">
        <f t="shared" si="585"/>
        <v>2381.1785787512681</v>
      </c>
      <c r="H4683" s="1">
        <f t="shared" si="589"/>
        <v>0</v>
      </c>
      <c r="I4683" s="1">
        <f t="shared" si="590"/>
        <v>0</v>
      </c>
      <c r="J4683" s="1">
        <f t="shared" si="586"/>
        <v>25171.609043244269</v>
      </c>
      <c r="K4683" s="1">
        <f t="shared" si="587"/>
        <v>33029.597260464616</v>
      </c>
      <c r="L4683" s="1">
        <f t="shared" si="588"/>
        <v>0</v>
      </c>
      <c r="M4683" s="3">
        <f t="shared" si="591"/>
        <v>0.76209252098189795</v>
      </c>
    </row>
    <row r="4684" spans="1:13">
      <c r="A4684" s="1" t="s">
        <v>4689</v>
      </c>
      <c r="B4684" s="2">
        <v>1368.68</v>
      </c>
      <c r="C4684" s="2">
        <v>1368.91</v>
      </c>
      <c r="D4684" s="2">
        <v>1372.27</v>
      </c>
      <c r="E4684" s="2">
        <v>1354.1</v>
      </c>
      <c r="F4684" s="4">
        <f t="shared" si="584"/>
        <v>5.4095939880394184E-4</v>
      </c>
      <c r="G4684" s="1">
        <f t="shared" si="585"/>
        <v>2349.4152423056939</v>
      </c>
      <c r="H4684" s="1">
        <f t="shared" si="589"/>
        <v>0</v>
      </c>
      <c r="I4684" s="1">
        <f t="shared" si="590"/>
        <v>0</v>
      </c>
      <c r="J4684" s="1">
        <f t="shared" si="586"/>
        <v>25002.295446279524</v>
      </c>
      <c r="K4684" s="1">
        <f t="shared" si="587"/>
        <v>33029.597260464616</v>
      </c>
      <c r="L4684" s="1">
        <f t="shared" si="588"/>
        <v>0</v>
      </c>
      <c r="M4684" s="3">
        <f t="shared" si="591"/>
        <v>0.75696640346888155</v>
      </c>
    </row>
    <row r="4685" spans="1:13">
      <c r="A4685" s="1" t="s">
        <v>4690</v>
      </c>
      <c r="B4685" s="2">
        <v>1367.94</v>
      </c>
      <c r="C4685" s="2">
        <v>1383.12</v>
      </c>
      <c r="D4685" s="2">
        <v>1384.14</v>
      </c>
      <c r="E4685" s="2">
        <v>1367.73</v>
      </c>
      <c r="F4685" s="4">
        <f t="shared" si="584"/>
        <v>-1.4849916460217716E-2</v>
      </c>
      <c r="G4685" s="1">
        <f t="shared" si="585"/>
        <v>2346.9718440338083</v>
      </c>
      <c r="H4685" s="1">
        <f t="shared" si="589"/>
        <v>0</v>
      </c>
      <c r="I4685" s="1">
        <f t="shared" si="590"/>
        <v>0</v>
      </c>
      <c r="J4685" s="1">
        <f t="shared" si="586"/>
        <v>24988.985661166716</v>
      </c>
      <c r="K4685" s="1">
        <f t="shared" si="587"/>
        <v>33029.597260464616</v>
      </c>
      <c r="L4685" s="1">
        <f t="shared" si="588"/>
        <v>0</v>
      </c>
      <c r="M4685" s="3">
        <f t="shared" si="591"/>
        <v>0.75656343806158799</v>
      </c>
    </row>
    <row r="4686" spans="1:13">
      <c r="A4686" s="1" t="s">
        <v>4691</v>
      </c>
      <c r="B4686" s="2">
        <v>1388.56</v>
      </c>
      <c r="C4686" s="2">
        <v>1384.61</v>
      </c>
      <c r="D4686" s="2">
        <v>1393.23</v>
      </c>
      <c r="E4686" s="2">
        <v>1384.61</v>
      </c>
      <c r="F4686" s="4">
        <f t="shared" si="584"/>
        <v>3.3092963771153006E-3</v>
      </c>
      <c r="G4686" s="1">
        <f t="shared" si="585"/>
        <v>2418.9118954125443</v>
      </c>
      <c r="H4686" s="1">
        <f t="shared" si="589"/>
        <v>0</v>
      </c>
      <c r="I4686" s="1">
        <f t="shared" si="590"/>
        <v>0</v>
      </c>
      <c r="J4686" s="1">
        <f t="shared" si="586"/>
        <v>25365.878215931829</v>
      </c>
      <c r="K4686" s="1">
        <f t="shared" si="587"/>
        <v>33029.597260464616</v>
      </c>
      <c r="L4686" s="1">
        <f t="shared" si="588"/>
        <v>0</v>
      </c>
      <c r="M4686" s="3">
        <f t="shared" si="591"/>
        <v>0.76797419041781612</v>
      </c>
    </row>
    <row r="4687" spans="1:13">
      <c r="A4687" s="1" t="s">
        <v>4692</v>
      </c>
      <c r="B4687" s="2">
        <v>1383.98</v>
      </c>
      <c r="C4687" s="2">
        <v>1383.8</v>
      </c>
      <c r="D4687" s="2">
        <v>1388.84</v>
      </c>
      <c r="E4687" s="2">
        <v>1379.69</v>
      </c>
      <c r="F4687" s="4">
        <f t="shared" si="584"/>
        <v>-3.7360438247299177E-3</v>
      </c>
      <c r="G4687" s="1">
        <f t="shared" si="585"/>
        <v>2403.1048498470586</v>
      </c>
      <c r="H4687" s="1">
        <f t="shared" si="589"/>
        <v>0</v>
      </c>
      <c r="I4687" s="1">
        <f t="shared" si="590"/>
        <v>0</v>
      </c>
      <c r="J4687" s="1">
        <f t="shared" si="586"/>
        <v>25282.421875662963</v>
      </c>
      <c r="K4687" s="1">
        <f t="shared" si="587"/>
        <v>33029.597260464616</v>
      </c>
      <c r="L4687" s="1">
        <f t="shared" si="588"/>
        <v>0</v>
      </c>
      <c r="M4687" s="3">
        <f t="shared" si="591"/>
        <v>0.76544747658565071</v>
      </c>
    </row>
    <row r="4688" spans="1:13">
      <c r="A4688" s="1" t="s">
        <v>4693</v>
      </c>
      <c r="B4688" s="2">
        <v>1389.17</v>
      </c>
      <c r="C4688" s="2">
        <v>1369.2</v>
      </c>
      <c r="D4688" s="2">
        <v>1391.22</v>
      </c>
      <c r="E4688" s="2">
        <v>1363.56</v>
      </c>
      <c r="F4688" s="4">
        <f t="shared" si="584"/>
        <v>1.4155557826804444E-2</v>
      </c>
      <c r="G4688" s="1">
        <f t="shared" si="585"/>
        <v>2421.2958542762003</v>
      </c>
      <c r="H4688" s="1">
        <f t="shared" si="589"/>
        <v>0</v>
      </c>
      <c r="I4688" s="1">
        <f t="shared" si="590"/>
        <v>0</v>
      </c>
      <c r="J4688" s="1">
        <f t="shared" si="586"/>
        <v>25377.444599551542</v>
      </c>
      <c r="K4688" s="1">
        <f t="shared" si="587"/>
        <v>33029.597260464616</v>
      </c>
      <c r="L4688" s="1">
        <f t="shared" si="588"/>
        <v>0</v>
      </c>
      <c r="M4688" s="3">
        <f t="shared" si="591"/>
        <v>0.76832437281721089</v>
      </c>
    </row>
    <row r="4689" spans="1:13">
      <c r="A4689" s="1" t="s">
        <v>4694</v>
      </c>
      <c r="B4689" s="2">
        <v>1369.78</v>
      </c>
      <c r="C4689" s="2">
        <v>1376.99</v>
      </c>
      <c r="D4689" s="2">
        <v>1379.05</v>
      </c>
      <c r="E4689" s="2">
        <v>1360.82</v>
      </c>
      <c r="F4689" s="4">
        <f t="shared" si="584"/>
        <v>-8.1698154497056308E-4</v>
      </c>
      <c r="G4689" s="1">
        <f t="shared" si="585"/>
        <v>2354.7270556264493</v>
      </c>
      <c r="H4689" s="1">
        <f t="shared" si="589"/>
        <v>0</v>
      </c>
      <c r="I4689" s="1">
        <f t="shared" si="590"/>
        <v>0</v>
      </c>
      <c r="J4689" s="1">
        <f t="shared" si="586"/>
        <v>25023.432482622662</v>
      </c>
      <c r="K4689" s="1">
        <f t="shared" si="587"/>
        <v>33029.597260464616</v>
      </c>
      <c r="L4689" s="1">
        <f t="shared" si="588"/>
        <v>0</v>
      </c>
      <c r="M4689" s="3">
        <f t="shared" si="591"/>
        <v>0.75760634576598118</v>
      </c>
    </row>
    <row r="4690" spans="1:13">
      <c r="A4690" s="1" t="s">
        <v>4695</v>
      </c>
      <c r="B4690" s="2">
        <v>1370.9</v>
      </c>
      <c r="C4690" s="2">
        <v>1370.51</v>
      </c>
      <c r="D4690" s="2">
        <v>1377.67</v>
      </c>
      <c r="E4690" s="2">
        <v>1364.46</v>
      </c>
      <c r="F4690" s="4">
        <f t="shared" si="584"/>
        <v>3.05107812076999E-3</v>
      </c>
      <c r="G4690" s="1">
        <f t="shared" si="585"/>
        <v>2358.6773600326906</v>
      </c>
      <c r="H4690" s="1">
        <f t="shared" si="589"/>
        <v>0</v>
      </c>
      <c r="I4690" s="1">
        <f t="shared" si="590"/>
        <v>0</v>
      </c>
      <c r="J4690" s="1">
        <f t="shared" si="586"/>
        <v>25044.101752412687</v>
      </c>
      <c r="K4690" s="1">
        <f t="shared" si="587"/>
        <v>33029.597260464616</v>
      </c>
      <c r="L4690" s="1">
        <f t="shared" si="588"/>
        <v>0</v>
      </c>
      <c r="M4690" s="3">
        <f t="shared" si="591"/>
        <v>0.75823212602079426</v>
      </c>
    </row>
    <row r="4691" spans="1:13">
      <c r="A4691" s="1" t="s">
        <v>4696</v>
      </c>
      <c r="B4691" s="2">
        <v>1366.73</v>
      </c>
      <c r="C4691" s="2">
        <v>1352.28</v>
      </c>
      <c r="D4691" s="2">
        <v>1373.01</v>
      </c>
      <c r="E4691" s="2">
        <v>1348.27</v>
      </c>
      <c r="F4691" s="4">
        <f t="shared" si="584"/>
        <v>9.9686677898969123E-3</v>
      </c>
      <c r="G4691" s="1">
        <f t="shared" si="585"/>
        <v>2344.4667897723139</v>
      </c>
      <c r="H4691" s="1">
        <f t="shared" si="589"/>
        <v>0</v>
      </c>
      <c r="I4691" s="1">
        <f t="shared" si="590"/>
        <v>0</v>
      </c>
      <c r="J4691" s="1">
        <f t="shared" si="586"/>
        <v>24968.13010468462</v>
      </c>
      <c r="K4691" s="1">
        <f t="shared" si="587"/>
        <v>33029.597260464616</v>
      </c>
      <c r="L4691" s="1">
        <f t="shared" si="588"/>
        <v>0</v>
      </c>
      <c r="M4691" s="3">
        <f t="shared" si="591"/>
        <v>0.75593201781393449</v>
      </c>
    </row>
    <row r="4692" spans="1:13">
      <c r="A4692" s="1" t="s">
        <v>4697</v>
      </c>
      <c r="B4692" s="2">
        <v>1353.24</v>
      </c>
      <c r="C4692" s="2">
        <v>1356.89</v>
      </c>
      <c r="D4692" s="2">
        <v>1361.23</v>
      </c>
      <c r="E4692" s="2">
        <v>1344.98</v>
      </c>
      <c r="F4692" s="4">
        <f t="shared" si="584"/>
        <v>-7.6921384731581943E-3</v>
      </c>
      <c r="G4692" s="1">
        <f t="shared" si="585"/>
        <v>2298.7301011507611</v>
      </c>
      <c r="H4692" s="1">
        <f t="shared" si="589"/>
        <v>0</v>
      </c>
      <c r="I4692" s="1">
        <f t="shared" si="590"/>
        <v>0</v>
      </c>
      <c r="J4692" s="1">
        <f t="shared" si="586"/>
        <v>24721.891794017236</v>
      </c>
      <c r="K4692" s="1">
        <f t="shared" si="587"/>
        <v>33029.597260464616</v>
      </c>
      <c r="L4692" s="1">
        <f t="shared" si="588"/>
        <v>0</v>
      </c>
      <c r="M4692" s="3">
        <f t="shared" si="591"/>
        <v>0.74847693718653241</v>
      </c>
    </row>
    <row r="4693" spans="1:13">
      <c r="A4693" s="1" t="s">
        <v>4698</v>
      </c>
      <c r="B4693" s="2">
        <v>1363.73</v>
      </c>
      <c r="C4693" s="2">
        <v>1328.99</v>
      </c>
      <c r="D4693" s="2">
        <v>1363.74</v>
      </c>
      <c r="E4693" s="2">
        <v>1327.85</v>
      </c>
      <c r="F4693" s="4">
        <f t="shared" si="584"/>
        <v>2.0969963764860822E-2</v>
      </c>
      <c r="G4693" s="1">
        <f t="shared" si="585"/>
        <v>2334.7437814544219</v>
      </c>
      <c r="H4693" s="1">
        <f t="shared" si="589"/>
        <v>0</v>
      </c>
      <c r="I4693" s="1">
        <f t="shared" si="590"/>
        <v>0</v>
      </c>
      <c r="J4693" s="1">
        <f t="shared" si="586"/>
        <v>24913.739341410044</v>
      </c>
      <c r="K4693" s="1">
        <f t="shared" si="587"/>
        <v>33029.597260464616</v>
      </c>
      <c r="L4693" s="1">
        <f t="shared" si="588"/>
        <v>0</v>
      </c>
      <c r="M4693" s="3">
        <f t="shared" si="591"/>
        <v>0.75428528979464737</v>
      </c>
    </row>
    <row r="4694" spans="1:13">
      <c r="A4694" s="1" t="s">
        <v>4699</v>
      </c>
      <c r="B4694" s="2">
        <v>1335.72</v>
      </c>
      <c r="C4694" s="2">
        <v>1332.94</v>
      </c>
      <c r="D4694" s="2">
        <v>1344.54</v>
      </c>
      <c r="E4694" s="2">
        <v>1331.85</v>
      </c>
      <c r="F4694" s="4">
        <f t="shared" si="584"/>
        <v>6.6925929275571949E-3</v>
      </c>
      <c r="G4694" s="1">
        <f t="shared" si="585"/>
        <v>2240.8540274768147</v>
      </c>
      <c r="H4694" s="1">
        <f t="shared" si="589"/>
        <v>0</v>
      </c>
      <c r="I4694" s="1">
        <f t="shared" si="590"/>
        <v>0</v>
      </c>
      <c r="J4694" s="1">
        <f t="shared" si="586"/>
        <v>24402.228838785853</v>
      </c>
      <c r="K4694" s="1">
        <f t="shared" si="587"/>
        <v>33029.597260464616</v>
      </c>
      <c r="L4694" s="1">
        <f t="shared" si="588"/>
        <v>0</v>
      </c>
      <c r="M4694" s="3">
        <f t="shared" si="591"/>
        <v>0.73879886110493243</v>
      </c>
    </row>
    <row r="4695" spans="1:13">
      <c r="A4695" s="1" t="s">
        <v>4700</v>
      </c>
      <c r="B4695" s="2">
        <v>1326.84</v>
      </c>
      <c r="C4695" s="2">
        <v>1309.5</v>
      </c>
      <c r="D4695" s="2">
        <v>1334.78</v>
      </c>
      <c r="E4695" s="2">
        <v>1309.5</v>
      </c>
      <c r="F4695" s="4">
        <f t="shared" si="584"/>
        <v>1.4543285773271464E-2</v>
      </c>
      <c r="G4695" s="1">
        <f t="shared" si="585"/>
        <v>2211.3450594561332</v>
      </c>
      <c r="H4695" s="1">
        <f t="shared" si="589"/>
        <v>0</v>
      </c>
      <c r="I4695" s="1">
        <f t="shared" si="590"/>
        <v>0</v>
      </c>
      <c r="J4695" s="1">
        <f t="shared" si="586"/>
        <v>24240.201042402263</v>
      </c>
      <c r="K4695" s="1">
        <f t="shared" si="587"/>
        <v>33029.597260464616</v>
      </c>
      <c r="L4695" s="1">
        <f t="shared" si="588"/>
        <v>0</v>
      </c>
      <c r="M4695" s="3">
        <f t="shared" si="591"/>
        <v>0.73389332758885972</v>
      </c>
    </row>
    <row r="4696" spans="1:13">
      <c r="A4696" s="1" t="s">
        <v>4701</v>
      </c>
      <c r="B4696" s="2">
        <v>1307.82</v>
      </c>
      <c r="C4696" s="2">
        <v>1311.84</v>
      </c>
      <c r="D4696" s="2">
        <v>1316.3</v>
      </c>
      <c r="E4696" s="2">
        <v>1301.93</v>
      </c>
      <c r="F4696" s="4">
        <f t="shared" si="584"/>
        <v>2.5988362733146975E-3</v>
      </c>
      <c r="G4696" s="1">
        <f t="shared" si="585"/>
        <v>2148.9278632996593</v>
      </c>
      <c r="H4696" s="1">
        <f t="shared" si="589"/>
        <v>0</v>
      </c>
      <c r="I4696" s="1">
        <f t="shared" si="590"/>
        <v>0</v>
      </c>
      <c r="J4696" s="1">
        <f t="shared" si="586"/>
        <v>23892.918606801097</v>
      </c>
      <c r="K4696" s="1">
        <f t="shared" si="587"/>
        <v>33029.597260464616</v>
      </c>
      <c r="L4696" s="1">
        <f t="shared" si="588"/>
        <v>0</v>
      </c>
      <c r="M4696" s="3">
        <f t="shared" si="591"/>
        <v>0.72337904753686366</v>
      </c>
    </row>
    <row r="4697" spans="1:13">
      <c r="A4697" s="1" t="s">
        <v>4702</v>
      </c>
      <c r="B4697" s="2">
        <v>1304.43</v>
      </c>
      <c r="C4697" s="2">
        <v>1313.81</v>
      </c>
      <c r="D4697" s="2">
        <v>1320.94</v>
      </c>
      <c r="E4697" s="2">
        <v>1302.74</v>
      </c>
      <c r="F4697" s="4">
        <f t="shared" si="584"/>
        <v>-1.5264409466651641E-2</v>
      </c>
      <c r="G4697" s="1">
        <f t="shared" si="585"/>
        <v>2137.903041063279</v>
      </c>
      <c r="H4697" s="1">
        <f t="shared" si="589"/>
        <v>0</v>
      </c>
      <c r="I4697" s="1">
        <f t="shared" si="590"/>
        <v>0</v>
      </c>
      <c r="J4697" s="1">
        <f t="shared" si="586"/>
        <v>23831.183854961582</v>
      </c>
      <c r="K4697" s="1">
        <f t="shared" si="587"/>
        <v>33029.597260464616</v>
      </c>
      <c r="L4697" s="1">
        <f t="shared" si="588"/>
        <v>0</v>
      </c>
      <c r="M4697" s="3">
        <f t="shared" si="591"/>
        <v>0.72150997382843529</v>
      </c>
    </row>
    <row r="4698" spans="1:13">
      <c r="A4698" s="1" t="s">
        <v>4703</v>
      </c>
      <c r="B4698" s="2">
        <v>1324.65</v>
      </c>
      <c r="C4698" s="2">
        <v>1319.7</v>
      </c>
      <c r="D4698" s="2">
        <v>1328.83</v>
      </c>
      <c r="E4698" s="2">
        <v>1309.5</v>
      </c>
      <c r="F4698" s="4">
        <f t="shared" si="584"/>
        <v>-1.6380661018333575E-2</v>
      </c>
      <c r="G4698" s="1">
        <f t="shared" si="585"/>
        <v>2205.3188721210718</v>
      </c>
      <c r="H4698" s="1">
        <f t="shared" si="589"/>
        <v>0</v>
      </c>
      <c r="I4698" s="1">
        <f t="shared" si="590"/>
        <v>0</v>
      </c>
      <c r="J4698" s="1">
        <f t="shared" si="586"/>
        <v>24200.796393839497</v>
      </c>
      <c r="K4698" s="1">
        <f t="shared" si="587"/>
        <v>33029.597260464616</v>
      </c>
      <c r="L4698" s="1">
        <f t="shared" si="588"/>
        <v>0</v>
      </c>
      <c r="M4698" s="3">
        <f t="shared" si="591"/>
        <v>0.73270031732439822</v>
      </c>
    </row>
    <row r="4699" spans="1:13">
      <c r="A4699" s="1" t="s">
        <v>4704</v>
      </c>
      <c r="B4699" s="2">
        <v>1346.71</v>
      </c>
      <c r="C4699" s="2">
        <v>1325.96</v>
      </c>
      <c r="D4699" s="2">
        <v>1346.71</v>
      </c>
      <c r="E4699" s="2">
        <v>1324.38</v>
      </c>
      <c r="F4699" s="4">
        <f t="shared" si="584"/>
        <v>2.113994980399303E-2</v>
      </c>
      <c r="G4699" s="1">
        <f t="shared" si="585"/>
        <v>2280.1114418991642</v>
      </c>
      <c r="H4699" s="1">
        <f t="shared" si="589"/>
        <v>0</v>
      </c>
      <c r="I4699" s="1">
        <f t="shared" si="590"/>
        <v>0</v>
      </c>
      <c r="J4699" s="1">
        <f t="shared" si="586"/>
        <v>24604.031730905543</v>
      </c>
      <c r="K4699" s="1">
        <f t="shared" si="587"/>
        <v>33029.597260464616</v>
      </c>
      <c r="L4699" s="1">
        <f t="shared" si="588"/>
        <v>0</v>
      </c>
      <c r="M4699" s="3">
        <f t="shared" si="591"/>
        <v>0.74490862049825202</v>
      </c>
    </row>
    <row r="4700" spans="1:13">
      <c r="A4700" s="1" t="s">
        <v>4705</v>
      </c>
      <c r="B4700" s="2">
        <v>1318.83</v>
      </c>
      <c r="C4700" s="2">
        <v>1320.83</v>
      </c>
      <c r="D4700" s="2">
        <v>1325.45</v>
      </c>
      <c r="E4700" s="2">
        <v>1314.57</v>
      </c>
      <c r="F4700" s="4">
        <f t="shared" si="584"/>
        <v>2.6837983729948167E-3</v>
      </c>
      <c r="G4700" s="1">
        <f t="shared" si="585"/>
        <v>2187.7048324902312</v>
      </c>
      <c r="H4700" s="1">
        <f t="shared" si="589"/>
        <v>0</v>
      </c>
      <c r="I4700" s="1">
        <f t="shared" si="590"/>
        <v>0</v>
      </c>
      <c r="J4700" s="1">
        <f t="shared" si="586"/>
        <v>24094.868216836272</v>
      </c>
      <c r="K4700" s="1">
        <f t="shared" si="587"/>
        <v>33029.597260464616</v>
      </c>
      <c r="L4700" s="1">
        <f t="shared" si="588"/>
        <v>0</v>
      </c>
      <c r="M4700" s="3">
        <f t="shared" si="591"/>
        <v>0.72949324894363965</v>
      </c>
    </row>
    <row r="4701" spans="1:13">
      <c r="A4701" s="1" t="s">
        <v>4706</v>
      </c>
      <c r="B4701" s="2">
        <v>1315.3</v>
      </c>
      <c r="C4701" s="2">
        <v>1341.08</v>
      </c>
      <c r="D4701" s="2">
        <v>1342.87</v>
      </c>
      <c r="E4701" s="2">
        <v>1314.97</v>
      </c>
      <c r="F4701" s="4">
        <f t="shared" si="584"/>
        <v>-2.818004492256776E-2</v>
      </c>
      <c r="G4701" s="1">
        <f t="shared" si="585"/>
        <v>2176.1131923553935</v>
      </c>
      <c r="H4701" s="1">
        <f t="shared" si="589"/>
        <v>0</v>
      </c>
      <c r="I4701" s="1">
        <f t="shared" si="590"/>
        <v>0</v>
      </c>
      <c r="J4701" s="1">
        <f t="shared" si="586"/>
        <v>24030.575252864281</v>
      </c>
      <c r="K4701" s="1">
        <f t="shared" si="587"/>
        <v>33029.597260464616</v>
      </c>
      <c r="L4701" s="1">
        <f t="shared" si="588"/>
        <v>0</v>
      </c>
      <c r="M4701" s="3">
        <f t="shared" si="591"/>
        <v>0.72754672312120861</v>
      </c>
    </row>
    <row r="4702" spans="1:13">
      <c r="A4702" s="1" t="s">
        <v>4707</v>
      </c>
      <c r="B4702" s="2">
        <v>1353.44</v>
      </c>
      <c r="C4702" s="2">
        <v>1380.93</v>
      </c>
      <c r="D4702" s="2">
        <v>1383.38</v>
      </c>
      <c r="E4702" s="2">
        <v>1352.27</v>
      </c>
      <c r="F4702" s="4">
        <f t="shared" si="584"/>
        <v>-1.8684609305326894E-2</v>
      </c>
      <c r="G4702" s="1">
        <f t="shared" si="585"/>
        <v>2306.1841048907422</v>
      </c>
      <c r="H4702" s="1">
        <f t="shared" si="589"/>
        <v>0</v>
      </c>
      <c r="I4702" s="1">
        <f t="shared" si="590"/>
        <v>0</v>
      </c>
      <c r="J4702" s="1">
        <f t="shared" si="586"/>
        <v>24727.60637471786</v>
      </c>
      <c r="K4702" s="1">
        <f t="shared" si="587"/>
        <v>33029.597260464616</v>
      </c>
      <c r="L4702" s="1">
        <f t="shared" si="588"/>
        <v>0</v>
      </c>
      <c r="M4702" s="3">
        <f t="shared" si="591"/>
        <v>0.74864995112477573</v>
      </c>
    </row>
    <row r="4703" spans="1:13">
      <c r="A4703" s="1" t="s">
        <v>4708</v>
      </c>
      <c r="B4703" s="2">
        <v>1379.21</v>
      </c>
      <c r="C4703" s="2">
        <v>1372.46</v>
      </c>
      <c r="D4703" s="2">
        <v>1386.28</v>
      </c>
      <c r="E4703" s="2">
        <v>1368.44</v>
      </c>
      <c r="F4703" s="4">
        <f t="shared" si="584"/>
        <v>5.0756268399121396E-5</v>
      </c>
      <c r="G4703" s="1">
        <f t="shared" si="585"/>
        <v>2395.8115390132311</v>
      </c>
      <c r="H4703" s="1">
        <f t="shared" si="589"/>
        <v>0</v>
      </c>
      <c r="I4703" s="1">
        <f t="shared" si="590"/>
        <v>0</v>
      </c>
      <c r="J4703" s="1">
        <f t="shared" si="586"/>
        <v>25198.643165991813</v>
      </c>
      <c r="K4703" s="1">
        <f t="shared" si="587"/>
        <v>33029.597260464616</v>
      </c>
      <c r="L4703" s="1">
        <f t="shared" si="588"/>
        <v>0</v>
      </c>
      <c r="M4703" s="3">
        <f t="shared" si="591"/>
        <v>0.76291100273734769</v>
      </c>
    </row>
    <row r="4704" spans="1:13">
      <c r="A4704" s="1" t="s">
        <v>4709</v>
      </c>
      <c r="B4704" s="2">
        <v>1379.14</v>
      </c>
      <c r="C4704" s="2">
        <v>1402.34</v>
      </c>
      <c r="D4704" s="2">
        <v>1404.9</v>
      </c>
      <c r="E4704" s="2">
        <v>1379.02</v>
      </c>
      <c r="F4704" s="4">
        <f t="shared" si="584"/>
        <v>-1.9334011220694891E-2</v>
      </c>
      <c r="G4704" s="1">
        <f t="shared" si="585"/>
        <v>2395.6661718981522</v>
      </c>
      <c r="H4704" s="1">
        <f t="shared" si="589"/>
        <v>0</v>
      </c>
      <c r="I4704" s="1">
        <f t="shared" si="590"/>
        <v>0</v>
      </c>
      <c r="J4704" s="1">
        <f t="shared" si="586"/>
        <v>25197.574210937248</v>
      </c>
      <c r="K4704" s="1">
        <f t="shared" si="587"/>
        <v>33029.597260464616</v>
      </c>
      <c r="L4704" s="1">
        <f t="shared" si="588"/>
        <v>0</v>
      </c>
      <c r="M4704" s="3">
        <f t="shared" si="591"/>
        <v>0.76287863918637444</v>
      </c>
    </row>
    <row r="4705" spans="1:13">
      <c r="A4705" s="1" t="s">
        <v>4710</v>
      </c>
      <c r="B4705" s="2">
        <v>1406.33</v>
      </c>
      <c r="C4705" s="2">
        <v>1390.21</v>
      </c>
      <c r="D4705" s="2">
        <v>1408.31</v>
      </c>
      <c r="E4705" s="2">
        <v>1387.04</v>
      </c>
      <c r="F4705" s="4">
        <f t="shared" si="584"/>
        <v>4.2416755332441713E-3</v>
      </c>
      <c r="G4705" s="1">
        <f t="shared" si="585"/>
        <v>2492.1338205282918</v>
      </c>
      <c r="H4705" s="1">
        <f t="shared" si="589"/>
        <v>0</v>
      </c>
      <c r="I4705" s="1">
        <f t="shared" si="590"/>
        <v>0</v>
      </c>
      <c r="J4705" s="1">
        <f t="shared" si="586"/>
        <v>25694.567386493502</v>
      </c>
      <c r="K4705" s="1">
        <f t="shared" si="587"/>
        <v>33029.597260464616</v>
      </c>
      <c r="L4705" s="1">
        <f t="shared" si="588"/>
        <v>0</v>
      </c>
      <c r="M4705" s="3">
        <f t="shared" si="591"/>
        <v>0.77792554307796802</v>
      </c>
    </row>
    <row r="4706" spans="1:13">
      <c r="A4706" s="1" t="s">
        <v>4711</v>
      </c>
      <c r="B4706" s="2">
        <v>1400.39</v>
      </c>
      <c r="C4706" s="2">
        <v>1397.05</v>
      </c>
      <c r="D4706" s="2">
        <v>1412</v>
      </c>
      <c r="E4706" s="2">
        <v>1394.85</v>
      </c>
      <c r="F4706" s="4">
        <f t="shared" si="584"/>
        <v>1.3156483500769145E-3</v>
      </c>
      <c r="G4706" s="1">
        <f t="shared" si="585"/>
        <v>2471.2700790623921</v>
      </c>
      <c r="H4706" s="1">
        <f t="shared" si="589"/>
        <v>0</v>
      </c>
      <c r="I4706" s="1">
        <f t="shared" si="590"/>
        <v>0</v>
      </c>
      <c r="J4706" s="1">
        <f t="shared" si="586"/>
        <v>25586.252026054055</v>
      </c>
      <c r="K4706" s="1">
        <f t="shared" si="587"/>
        <v>33029.597260464616</v>
      </c>
      <c r="L4706" s="1">
        <f t="shared" si="588"/>
        <v>0</v>
      </c>
      <c r="M4706" s="3">
        <f t="shared" si="591"/>
        <v>0.77464620062685385</v>
      </c>
    </row>
    <row r="4707" spans="1:13">
      <c r="A4707" s="1" t="s">
        <v>4712</v>
      </c>
      <c r="B4707" s="2">
        <v>1398.55</v>
      </c>
      <c r="C4707" s="2">
        <v>1395.34</v>
      </c>
      <c r="D4707" s="2">
        <v>1403.8</v>
      </c>
      <c r="E4707" s="2">
        <v>1388.06</v>
      </c>
      <c r="F4707" s="4">
        <f t="shared" si="584"/>
        <v>1.069557362240281E-2</v>
      </c>
      <c r="G4707" s="1">
        <f t="shared" si="585"/>
        <v>2464.8848850642034</v>
      </c>
      <c r="H4707" s="1">
        <f t="shared" si="589"/>
        <v>0</v>
      </c>
      <c r="I4707" s="1">
        <f t="shared" si="590"/>
        <v>0</v>
      </c>
      <c r="J4707" s="1">
        <f t="shared" si="586"/>
        <v>25552.846406226654</v>
      </c>
      <c r="K4707" s="1">
        <f t="shared" si="587"/>
        <v>33029.597260464616</v>
      </c>
      <c r="L4707" s="1">
        <f t="shared" si="588"/>
        <v>0</v>
      </c>
      <c r="M4707" s="3">
        <f t="shared" si="591"/>
        <v>0.77363481621414143</v>
      </c>
    </row>
    <row r="4708" spans="1:13">
      <c r="A4708" s="1" t="s">
        <v>4713</v>
      </c>
      <c r="B4708" s="2">
        <v>1383.75</v>
      </c>
      <c r="C4708" s="2">
        <v>1384.51</v>
      </c>
      <c r="D4708" s="2">
        <v>1392.48</v>
      </c>
      <c r="E4708" s="2">
        <v>1360.27</v>
      </c>
      <c r="F4708" s="4">
        <f t="shared" si="584"/>
        <v>-5.5695292849442524E-3</v>
      </c>
      <c r="G4708" s="1">
        <f t="shared" si="585"/>
        <v>2413.3589146552636</v>
      </c>
      <c r="H4708" s="1">
        <f t="shared" si="589"/>
        <v>0</v>
      </c>
      <c r="I4708" s="1">
        <f t="shared" si="590"/>
        <v>0</v>
      </c>
      <c r="J4708" s="1">
        <f t="shared" si="586"/>
        <v>25282.64470709872</v>
      </c>
      <c r="K4708" s="1">
        <f t="shared" si="587"/>
        <v>33029.597260464616</v>
      </c>
      <c r="L4708" s="1">
        <f t="shared" si="588"/>
        <v>0</v>
      </c>
      <c r="M4708" s="3">
        <f t="shared" si="591"/>
        <v>0.76545422300262944</v>
      </c>
    </row>
    <row r="4709" spans="1:13">
      <c r="A4709" s="1" t="s">
        <v>4714</v>
      </c>
      <c r="B4709" s="2">
        <v>1391.5</v>
      </c>
      <c r="C4709" s="2">
        <v>1374.69</v>
      </c>
      <c r="D4709" s="2">
        <v>1395.95</v>
      </c>
      <c r="E4709" s="2">
        <v>1371.26</v>
      </c>
      <c r="F4709" s="4">
        <f t="shared" si="584"/>
        <v>1.688102893890675E-2</v>
      </c>
      <c r="G4709" s="1">
        <f t="shared" si="585"/>
        <v>2440.6450626295946</v>
      </c>
      <c r="H4709" s="1">
        <f t="shared" si="589"/>
        <v>0</v>
      </c>
      <c r="I4709" s="1">
        <f t="shared" si="590"/>
        <v>0</v>
      </c>
      <c r="J4709" s="1">
        <f t="shared" si="586"/>
        <v>25424.458845683999</v>
      </c>
      <c r="K4709" s="1">
        <f t="shared" si="587"/>
        <v>33029.597260464616</v>
      </c>
      <c r="L4709" s="1">
        <f t="shared" si="588"/>
        <v>0</v>
      </c>
      <c r="M4709" s="3">
        <f t="shared" si="591"/>
        <v>0.76974777031617858</v>
      </c>
    </row>
    <row r="4710" spans="1:13">
      <c r="A4710" s="1" t="s">
        <v>4715</v>
      </c>
      <c r="B4710" s="2">
        <v>1368.4</v>
      </c>
      <c r="C4710" s="2">
        <v>1376.8</v>
      </c>
      <c r="D4710" s="2">
        <v>1383.67</v>
      </c>
      <c r="E4710" s="2">
        <v>1359.2</v>
      </c>
      <c r="F4710" s="4">
        <f t="shared" si="584"/>
        <v>-5.1472940355365981E-3</v>
      </c>
      <c r="G4710" s="1">
        <f t="shared" si="585"/>
        <v>2361.0282972617588</v>
      </c>
      <c r="H4710" s="1">
        <f t="shared" si="589"/>
        <v>0</v>
      </c>
      <c r="I4710" s="1">
        <f t="shared" si="590"/>
        <v>0</v>
      </c>
      <c r="J4710" s="1">
        <f t="shared" si="586"/>
        <v>25002.59762658205</v>
      </c>
      <c r="K4710" s="1">
        <f t="shared" si="587"/>
        <v>33029.597260464616</v>
      </c>
      <c r="L4710" s="1">
        <f t="shared" si="588"/>
        <v>0</v>
      </c>
      <c r="M4710" s="3">
        <f t="shared" si="591"/>
        <v>0.75697555224233293</v>
      </c>
    </row>
    <row r="4711" spans="1:13">
      <c r="A4711" s="1" t="s">
        <v>4716</v>
      </c>
      <c r="B4711" s="2">
        <v>1375.48</v>
      </c>
      <c r="C4711" s="2">
        <v>1394.56</v>
      </c>
      <c r="D4711" s="2">
        <v>1394.56</v>
      </c>
      <c r="E4711" s="2">
        <v>1370.7</v>
      </c>
      <c r="F4711" s="4">
        <f t="shared" si="584"/>
        <v>-2.3450312741833512E-2</v>
      </c>
      <c r="G4711" s="1">
        <f t="shared" si="585"/>
        <v>2385.6853608039919</v>
      </c>
      <c r="H4711" s="1">
        <f t="shared" si="589"/>
        <v>0</v>
      </c>
      <c r="I4711" s="1">
        <f t="shared" si="590"/>
        <v>0</v>
      </c>
      <c r="J4711" s="1">
        <f t="shared" si="586"/>
        <v>25132.169728674289</v>
      </c>
      <c r="K4711" s="1">
        <f t="shared" si="587"/>
        <v>33029.597260464616</v>
      </c>
      <c r="L4711" s="1">
        <f t="shared" si="588"/>
        <v>0</v>
      </c>
      <c r="M4711" s="3">
        <f t="shared" si="591"/>
        <v>0.76089846117369109</v>
      </c>
    </row>
    <row r="4712" spans="1:13">
      <c r="A4712" s="1" t="s">
        <v>4717</v>
      </c>
      <c r="B4712" s="2">
        <v>1408.51</v>
      </c>
      <c r="C4712" s="2">
        <v>1385.89</v>
      </c>
      <c r="D4712" s="2">
        <v>1411.43</v>
      </c>
      <c r="E4712" s="2">
        <v>1377.7</v>
      </c>
      <c r="F4712" s="4">
        <f t="shared" si="584"/>
        <v>1.5823218445516707E-2</v>
      </c>
      <c r="G4712" s="1">
        <f t="shared" si="585"/>
        <v>2503.1886895874418</v>
      </c>
      <c r="H4712" s="1">
        <f t="shared" si="589"/>
        <v>0</v>
      </c>
      <c r="I4712" s="1">
        <f t="shared" si="590"/>
        <v>0</v>
      </c>
      <c r="J4712" s="1">
        <f t="shared" si="586"/>
        <v>25735.899076536985</v>
      </c>
      <c r="K4712" s="1">
        <f t="shared" si="587"/>
        <v>33029.597260464616</v>
      </c>
      <c r="L4712" s="1">
        <f t="shared" si="588"/>
        <v>0</v>
      </c>
      <c r="M4712" s="3">
        <f t="shared" si="591"/>
        <v>0.77917689621187247</v>
      </c>
    </row>
    <row r="4713" spans="1:13">
      <c r="A4713" s="1" t="s">
        <v>4718</v>
      </c>
      <c r="B4713" s="2">
        <v>1386.57</v>
      </c>
      <c r="C4713" s="2">
        <v>1433.27</v>
      </c>
      <c r="D4713" s="2">
        <v>1433.27</v>
      </c>
      <c r="E4713" s="2">
        <v>1386.57</v>
      </c>
      <c r="F4713" s="4">
        <f t="shared" si="584"/>
        <v>-2.4277481053009309E-2</v>
      </c>
      <c r="G4713" s="1">
        <f t="shared" si="585"/>
        <v>2426.4977632485616</v>
      </c>
      <c r="H4713" s="1">
        <f t="shared" si="589"/>
        <v>0</v>
      </c>
      <c r="I4713" s="1">
        <f t="shared" si="590"/>
        <v>0</v>
      </c>
      <c r="J4713" s="1">
        <f t="shared" si="586"/>
        <v>25335.225397582941</v>
      </c>
      <c r="K4713" s="1">
        <f t="shared" si="587"/>
        <v>33029.597260464616</v>
      </c>
      <c r="L4713" s="1">
        <f t="shared" si="588"/>
        <v>0</v>
      </c>
      <c r="M4713" s="3">
        <f t="shared" si="591"/>
        <v>0.76704614948207084</v>
      </c>
    </row>
    <row r="4714" spans="1:13">
      <c r="A4714" s="1" t="s">
        <v>4719</v>
      </c>
      <c r="B4714" s="2">
        <v>1421.07</v>
      </c>
      <c r="C4714" s="2">
        <v>1398.64</v>
      </c>
      <c r="D4714" s="2">
        <v>1421.07</v>
      </c>
      <c r="E4714" s="2">
        <v>1396.85</v>
      </c>
      <c r="F4714" s="4">
        <f t="shared" si="584"/>
        <v>1.7397280869434484E-2</v>
      </c>
      <c r="G4714" s="1">
        <f t="shared" si="585"/>
        <v>2550.4383432582176</v>
      </c>
      <c r="H4714" s="1">
        <f t="shared" si="589"/>
        <v>0</v>
      </c>
      <c r="I4714" s="1">
        <f t="shared" si="590"/>
        <v>0</v>
      </c>
      <c r="J4714" s="1">
        <f t="shared" si="586"/>
        <v>25965.826643843269</v>
      </c>
      <c r="K4714" s="1">
        <f t="shared" si="587"/>
        <v>33029.597260464616</v>
      </c>
      <c r="L4714" s="1">
        <f t="shared" si="588"/>
        <v>0</v>
      </c>
      <c r="M4714" s="3">
        <f t="shared" si="591"/>
        <v>0.78613815479135563</v>
      </c>
    </row>
    <row r="4715" spans="1:13">
      <c r="A4715" s="1" t="s">
        <v>4720</v>
      </c>
      <c r="B4715" s="2">
        <v>1396.77</v>
      </c>
      <c r="C4715" s="2">
        <v>1398.92</v>
      </c>
      <c r="D4715" s="2">
        <v>1406.15</v>
      </c>
      <c r="E4715" s="2">
        <v>1386.78</v>
      </c>
      <c r="F4715" s="4">
        <f t="shared" si="584"/>
        <v>3.3041941716887013E-3</v>
      </c>
      <c r="G4715" s="1">
        <f t="shared" si="585"/>
        <v>2464.7781141008481</v>
      </c>
      <c r="H4715" s="1">
        <f t="shared" si="589"/>
        <v>0</v>
      </c>
      <c r="I4715" s="1">
        <f t="shared" si="590"/>
        <v>0</v>
      </c>
      <c r="J4715" s="1">
        <f t="shared" si="586"/>
        <v>25522.02548172649</v>
      </c>
      <c r="K4715" s="1">
        <f t="shared" si="587"/>
        <v>33029.597260464616</v>
      </c>
      <c r="L4715" s="1">
        <f t="shared" si="588"/>
        <v>0</v>
      </c>
      <c r="M4715" s="3">
        <f t="shared" si="591"/>
        <v>0.77270168571735953</v>
      </c>
    </row>
    <row r="4716" spans="1:13">
      <c r="A4716" s="1" t="s">
        <v>4721</v>
      </c>
      <c r="B4716" s="2">
        <v>1392.17</v>
      </c>
      <c r="C4716" s="2">
        <v>1426.49</v>
      </c>
      <c r="D4716" s="2">
        <v>1426.49</v>
      </c>
      <c r="E4716" s="2">
        <v>1392.17</v>
      </c>
      <c r="F4716" s="4">
        <f t="shared" si="584"/>
        <v>-1.6773546528052408E-2</v>
      </c>
      <c r="G4716" s="1">
        <f t="shared" si="585"/>
        <v>2448.6961673190958</v>
      </c>
      <c r="H4716" s="1">
        <f t="shared" si="589"/>
        <v>0</v>
      </c>
      <c r="I4716" s="1">
        <f t="shared" si="590"/>
        <v>0</v>
      </c>
      <c r="J4716" s="1">
        <f t="shared" si="586"/>
        <v>25438.184764761467</v>
      </c>
      <c r="K4716" s="1">
        <f t="shared" si="587"/>
        <v>33029.597260464616</v>
      </c>
      <c r="L4716" s="1">
        <f t="shared" si="588"/>
        <v>0</v>
      </c>
      <c r="M4716" s="3">
        <f t="shared" si="591"/>
        <v>0.77016333454389918</v>
      </c>
    </row>
    <row r="4717" spans="1:13">
      <c r="A4717" s="1" t="s">
        <v>4722</v>
      </c>
      <c r="B4717" s="2">
        <v>1415.92</v>
      </c>
      <c r="C4717" s="2">
        <v>1422.26</v>
      </c>
      <c r="D4717" s="2">
        <v>1427.72</v>
      </c>
      <c r="E4717" s="2">
        <v>1412.59</v>
      </c>
      <c r="F4717" s="4">
        <f t="shared" si="584"/>
        <v>-9.1804667914141547E-5</v>
      </c>
      <c r="G4717" s="1">
        <f t="shared" si="585"/>
        <v>2533.8012988296491</v>
      </c>
      <c r="H4717" s="1">
        <f t="shared" si="589"/>
        <v>0</v>
      </c>
      <c r="I4717" s="1">
        <f t="shared" si="590"/>
        <v>0</v>
      </c>
      <c r="J4717" s="1">
        <f t="shared" si="586"/>
        <v>25872.371800038825</v>
      </c>
      <c r="K4717" s="1">
        <f t="shared" si="587"/>
        <v>33029.597260464616</v>
      </c>
      <c r="L4717" s="1">
        <f t="shared" si="588"/>
        <v>0</v>
      </c>
      <c r="M4717" s="3">
        <f t="shared" si="591"/>
        <v>0.78330872750323355</v>
      </c>
    </row>
    <row r="4718" spans="1:13">
      <c r="A4718" s="1" t="s">
        <v>4723</v>
      </c>
      <c r="B4718" s="2">
        <v>1416.05</v>
      </c>
      <c r="C4718" s="2">
        <v>1414.42</v>
      </c>
      <c r="D4718" s="2">
        <v>1433.61</v>
      </c>
      <c r="E4718" s="2">
        <v>1411.52</v>
      </c>
      <c r="F4718" s="4">
        <f t="shared" si="584"/>
        <v>-8.840328135061859E-3</v>
      </c>
      <c r="G4718" s="1">
        <f t="shared" si="585"/>
        <v>2534.3701196239413</v>
      </c>
      <c r="H4718" s="1">
        <f t="shared" si="589"/>
        <v>0</v>
      </c>
      <c r="I4718" s="1">
        <f t="shared" si="590"/>
        <v>0</v>
      </c>
      <c r="J4718" s="1">
        <f t="shared" si="586"/>
        <v>25874.962867102691</v>
      </c>
      <c r="K4718" s="1">
        <f t="shared" si="587"/>
        <v>33029.597260464616</v>
      </c>
      <c r="L4718" s="1">
        <f t="shared" si="588"/>
        <v>0</v>
      </c>
      <c r="M4718" s="3">
        <f t="shared" si="591"/>
        <v>0.78338717432907379</v>
      </c>
    </row>
    <row r="4719" spans="1:13">
      <c r="A4719" s="1" t="s">
        <v>4724</v>
      </c>
      <c r="B4719" s="2">
        <v>1428.68</v>
      </c>
      <c r="C4719" s="2">
        <v>1436.08</v>
      </c>
      <c r="D4719" s="2">
        <v>1439.78</v>
      </c>
      <c r="E4719" s="2">
        <v>1426.11</v>
      </c>
      <c r="F4719" s="4">
        <f t="shared" si="584"/>
        <v>-2.3950674180054365E-3</v>
      </c>
      <c r="G4719" s="1">
        <f t="shared" si="585"/>
        <v>2580.0932147042731</v>
      </c>
      <c r="H4719" s="1">
        <f t="shared" si="589"/>
        <v>0</v>
      </c>
      <c r="I4719" s="1">
        <f t="shared" si="590"/>
        <v>0</v>
      </c>
      <c r="J4719" s="1">
        <f t="shared" si="586"/>
        <v>26105.96572006508</v>
      </c>
      <c r="K4719" s="1">
        <f t="shared" si="587"/>
        <v>33029.597260464616</v>
      </c>
      <c r="L4719" s="1">
        <f t="shared" si="588"/>
        <v>0</v>
      </c>
      <c r="M4719" s="3">
        <f t="shared" si="591"/>
        <v>0.79038098812403912</v>
      </c>
    </row>
    <row r="4720" spans="1:13">
      <c r="A4720" s="1" t="s">
        <v>4725</v>
      </c>
      <c r="B4720" s="2">
        <v>1432.11</v>
      </c>
      <c r="C4720" s="2">
        <v>1429.91</v>
      </c>
      <c r="D4720" s="2">
        <v>1435.3</v>
      </c>
      <c r="E4720" s="2">
        <v>1418.1</v>
      </c>
      <c r="F4720" s="4">
        <f t="shared" si="584"/>
        <v>-5.4791666666667016E-3</v>
      </c>
      <c r="G4720" s="1">
        <f t="shared" si="585"/>
        <v>2592.6180700760774</v>
      </c>
      <c r="H4720" s="1">
        <f t="shared" si="589"/>
        <v>0</v>
      </c>
      <c r="I4720" s="1">
        <f t="shared" si="590"/>
        <v>0</v>
      </c>
      <c r="J4720" s="1">
        <f t="shared" si="586"/>
        <v>26168.859977797398</v>
      </c>
      <c r="K4720" s="1">
        <f t="shared" si="587"/>
        <v>33029.597260464616</v>
      </c>
      <c r="L4720" s="1">
        <f t="shared" si="588"/>
        <v>0</v>
      </c>
      <c r="M4720" s="3">
        <f t="shared" si="591"/>
        <v>0.79228516688941575</v>
      </c>
    </row>
    <row r="4721" spans="1:13">
      <c r="A4721" s="1" t="s">
        <v>4726</v>
      </c>
      <c r="B4721" s="2">
        <v>1440</v>
      </c>
      <c r="C4721" s="2">
        <v>1442.43</v>
      </c>
      <c r="D4721" s="2">
        <v>1451.39</v>
      </c>
      <c r="E4721" s="2">
        <v>1434</v>
      </c>
      <c r="F4721" s="4">
        <f t="shared" si="584"/>
        <v>6.1978995618845456E-3</v>
      </c>
      <c r="G4721" s="1">
        <f t="shared" si="585"/>
        <v>2621.4518559482958</v>
      </c>
      <c r="H4721" s="1">
        <f t="shared" si="589"/>
        <v>0</v>
      </c>
      <c r="I4721" s="1">
        <f t="shared" si="590"/>
        <v>0</v>
      </c>
      <c r="J4721" s="1">
        <f t="shared" si="586"/>
        <v>26313.253958896847</v>
      </c>
      <c r="K4721" s="1">
        <f t="shared" si="587"/>
        <v>33029.597260464616</v>
      </c>
      <c r="L4721" s="1">
        <f t="shared" si="588"/>
        <v>0</v>
      </c>
      <c r="M4721" s="3">
        <f t="shared" si="591"/>
        <v>0.79665682119572734</v>
      </c>
    </row>
    <row r="4722" spans="1:13">
      <c r="A4722" s="1" t="s">
        <v>4727</v>
      </c>
      <c r="B4722" s="2">
        <v>1431.13</v>
      </c>
      <c r="C4722" s="2">
        <v>1439.57</v>
      </c>
      <c r="D4722" s="2">
        <v>1452.7</v>
      </c>
      <c r="E4722" s="2">
        <v>1430.81</v>
      </c>
      <c r="F4722" s="4">
        <f t="shared" si="584"/>
        <v>-1.4705781106926663E-2</v>
      </c>
      <c r="G4722" s="1">
        <f t="shared" si="585"/>
        <v>2589.4591764080442</v>
      </c>
      <c r="H4722" s="1">
        <f t="shared" si="589"/>
        <v>0</v>
      </c>
      <c r="I4722" s="1">
        <f t="shared" si="590"/>
        <v>0</v>
      </c>
      <c r="J4722" s="1">
        <f t="shared" si="586"/>
        <v>26151.388209604946</v>
      </c>
      <c r="K4722" s="1">
        <f t="shared" si="587"/>
        <v>33029.597260464616</v>
      </c>
      <c r="L4722" s="1">
        <f t="shared" si="588"/>
        <v>0</v>
      </c>
      <c r="M4722" s="3">
        <f t="shared" si="591"/>
        <v>0.79175619379735307</v>
      </c>
    </row>
    <row r="4723" spans="1:13">
      <c r="A4723" s="1" t="s">
        <v>4728</v>
      </c>
      <c r="B4723" s="2">
        <v>1452.49</v>
      </c>
      <c r="C4723" s="2">
        <v>1445.1</v>
      </c>
      <c r="D4723" s="2">
        <v>1459.07</v>
      </c>
      <c r="E4723" s="2">
        <v>1445.02</v>
      </c>
      <c r="F4723" s="4">
        <f t="shared" si="584"/>
        <v>4.6897372225411793E-3</v>
      </c>
      <c r="G4723" s="1">
        <f t="shared" si="585"/>
        <v>2668.0393259720217</v>
      </c>
      <c r="H4723" s="1">
        <f t="shared" si="589"/>
        <v>0</v>
      </c>
      <c r="I4723" s="1">
        <f t="shared" si="590"/>
        <v>0</v>
      </c>
      <c r="J4723" s="1">
        <f t="shared" si="586"/>
        <v>26541.929193219254</v>
      </c>
      <c r="K4723" s="1">
        <f t="shared" si="587"/>
        <v>33029.597260464616</v>
      </c>
      <c r="L4723" s="1">
        <f t="shared" si="588"/>
        <v>0</v>
      </c>
      <c r="M4723" s="3">
        <f t="shared" si="591"/>
        <v>0.80358016429673829</v>
      </c>
    </row>
    <row r="4724" spans="1:13">
      <c r="A4724" s="1" t="s">
        <v>4729</v>
      </c>
      <c r="B4724" s="2">
        <v>1445.71</v>
      </c>
      <c r="C4724" s="2">
        <v>1470.47</v>
      </c>
      <c r="D4724" s="2">
        <v>1471.21</v>
      </c>
      <c r="E4724" s="2">
        <v>1441.78</v>
      </c>
      <c r="F4724" s="4">
        <f t="shared" si="584"/>
        <v>-2.3953712893011736E-2</v>
      </c>
      <c r="G4724" s="1">
        <f t="shared" si="585"/>
        <v>2643.3539917121129</v>
      </c>
      <c r="H4724" s="1">
        <f t="shared" si="589"/>
        <v>0</v>
      </c>
      <c r="I4724" s="1">
        <f t="shared" si="590"/>
        <v>0</v>
      </c>
      <c r="J4724" s="1">
        <f t="shared" si="586"/>
        <v>26418.254673046769</v>
      </c>
      <c r="K4724" s="1">
        <f t="shared" si="587"/>
        <v>33029.597260464616</v>
      </c>
      <c r="L4724" s="1">
        <f t="shared" si="588"/>
        <v>0</v>
      </c>
      <c r="M4724" s="3">
        <f t="shared" si="591"/>
        <v>0.79983580982589164</v>
      </c>
    </row>
    <row r="4725" spans="1:13">
      <c r="A4725" s="1" t="s">
        <v>4730</v>
      </c>
      <c r="B4725" s="2">
        <v>1481.19</v>
      </c>
      <c r="C4725" s="2">
        <v>1488.34</v>
      </c>
      <c r="D4725" s="2">
        <v>1489.6</v>
      </c>
      <c r="E4725" s="2">
        <v>1473.73</v>
      </c>
      <c r="F4725" s="4">
        <f t="shared" si="584"/>
        <v>-5.6257846224077035E-3</v>
      </c>
      <c r="G4725" s="1">
        <f t="shared" si="585"/>
        <v>2776.4814434003592</v>
      </c>
      <c r="H4725" s="1">
        <f t="shared" si="589"/>
        <v>1</v>
      </c>
      <c r="I4725" s="1">
        <f t="shared" si="590"/>
        <v>0</v>
      </c>
      <c r="J4725" s="1">
        <f t="shared" si="586"/>
        <v>28464.939991660925</v>
      </c>
      <c r="K4725" s="1">
        <f t="shared" si="587"/>
        <v>35588.479087798252</v>
      </c>
      <c r="L4725" s="1">
        <f t="shared" si="588"/>
        <v>0</v>
      </c>
      <c r="M4725" s="3">
        <f t="shared" si="591"/>
        <v>0.79983580982589164</v>
      </c>
    </row>
    <row r="4726" spans="1:13">
      <c r="A4726" s="1" t="s">
        <v>4731</v>
      </c>
      <c r="B4726" s="2">
        <v>1489.57</v>
      </c>
      <c r="C4726" s="2">
        <v>1514.82</v>
      </c>
      <c r="D4726" s="2">
        <v>1514.82</v>
      </c>
      <c r="E4726" s="2">
        <v>1477.62</v>
      </c>
      <c r="F4726" s="4">
        <f t="shared" si="584"/>
        <v>-1.7848665471041358E-2</v>
      </c>
      <c r="G4726" s="1">
        <f t="shared" si="585"/>
        <v>2808.1926857245739</v>
      </c>
      <c r="H4726" s="1">
        <f t="shared" si="589"/>
        <v>1</v>
      </c>
      <c r="I4726" s="1">
        <f t="shared" si="590"/>
        <v>0</v>
      </c>
      <c r="J4726" s="1">
        <f t="shared" si="586"/>
        <v>28954.802765197732</v>
      </c>
      <c r="K4726" s="1">
        <f t="shared" si="587"/>
        <v>36200.933253414369</v>
      </c>
      <c r="L4726" s="1">
        <f t="shared" si="588"/>
        <v>0</v>
      </c>
      <c r="M4726" s="3">
        <f t="shared" si="591"/>
        <v>0.79983580982589164</v>
      </c>
    </row>
    <row r="4727" spans="1:13">
      <c r="A4727" s="1" t="s">
        <v>4732</v>
      </c>
      <c r="B4727" s="2">
        <v>1516.64</v>
      </c>
      <c r="C4727" s="2">
        <v>1507.6</v>
      </c>
      <c r="D4727" s="2">
        <v>1523.48</v>
      </c>
      <c r="E4727" s="2">
        <v>1502.61</v>
      </c>
      <c r="F4727" s="4">
        <f t="shared" si="584"/>
        <v>7.2991731146017091E-3</v>
      </c>
      <c r="G4727" s="1">
        <f t="shared" si="585"/>
        <v>2912.2719386839453</v>
      </c>
      <c r="H4727" s="1">
        <f t="shared" si="589"/>
        <v>1</v>
      </c>
      <c r="I4727" s="1">
        <f t="shared" si="590"/>
        <v>1</v>
      </c>
      <c r="J4727" s="1">
        <f t="shared" si="586"/>
        <v>30594.251723526617</v>
      </c>
      <c r="K4727" s="1">
        <f t="shared" si="587"/>
        <v>38250.665133618328</v>
      </c>
      <c r="L4727" s="1">
        <f t="shared" si="588"/>
        <v>0</v>
      </c>
      <c r="M4727" s="3">
        <f t="shared" si="591"/>
        <v>0.79983580982589175</v>
      </c>
    </row>
    <row r="4728" spans="1:13">
      <c r="A4728" s="1" t="s">
        <v>4733</v>
      </c>
      <c r="B4728" s="2">
        <v>1505.65</v>
      </c>
      <c r="C4728" s="2">
        <v>1490.65</v>
      </c>
      <c r="D4728" s="2">
        <v>1507.05</v>
      </c>
      <c r="E4728" s="2">
        <v>1490.65</v>
      </c>
      <c r="F4728" s="4">
        <f t="shared" si="584"/>
        <v>8.4255929058920653E-3</v>
      </c>
      <c r="G4728" s="1">
        <f t="shared" si="585"/>
        <v>2870.484818915188</v>
      </c>
      <c r="H4728" s="1">
        <f t="shared" si="589"/>
        <v>1</v>
      </c>
      <c r="I4728" s="1">
        <f t="shared" si="590"/>
        <v>1</v>
      </c>
      <c r="J4728" s="1">
        <f t="shared" si="586"/>
        <v>29939.865484437501</v>
      </c>
      <c r="K4728" s="1">
        <f t="shared" si="587"/>
        <v>37432.514419371662</v>
      </c>
      <c r="L4728" s="1">
        <f t="shared" si="588"/>
        <v>0</v>
      </c>
      <c r="M4728" s="3">
        <f t="shared" si="591"/>
        <v>0.79983580982589164</v>
      </c>
    </row>
    <row r="4729" spans="1:13">
      <c r="A4729" s="1" t="s">
        <v>4734</v>
      </c>
      <c r="B4729" s="2">
        <v>1493.07</v>
      </c>
      <c r="C4729" s="2">
        <v>1507.32</v>
      </c>
      <c r="D4729" s="2">
        <v>1508.52</v>
      </c>
      <c r="E4729" s="2">
        <v>1485.25</v>
      </c>
      <c r="F4729" s="4">
        <f t="shared" si="584"/>
        <v>-3.5438273335203219E-3</v>
      </c>
      <c r="G4729" s="1">
        <f t="shared" si="585"/>
        <v>2823.028711222747</v>
      </c>
      <c r="H4729" s="1">
        <f t="shared" si="589"/>
        <v>1</v>
      </c>
      <c r="I4729" s="1">
        <f t="shared" si="590"/>
        <v>1</v>
      </c>
      <c r="J4729" s="1">
        <f t="shared" si="586"/>
        <v>29202.902628636934</v>
      </c>
      <c r="K4729" s="1">
        <f t="shared" si="587"/>
        <v>36511.121745091441</v>
      </c>
      <c r="L4729" s="1">
        <f t="shared" si="588"/>
        <v>0</v>
      </c>
      <c r="M4729" s="3">
        <f t="shared" si="591"/>
        <v>0.79983580982589164</v>
      </c>
    </row>
    <row r="4730" spans="1:13">
      <c r="A4730" s="1" t="s">
        <v>4735</v>
      </c>
      <c r="B4730" s="2">
        <v>1498.38</v>
      </c>
      <c r="C4730" s="2">
        <v>1488.82</v>
      </c>
      <c r="D4730" s="2">
        <v>1503.91</v>
      </c>
      <c r="E4730" s="2">
        <v>1488.2</v>
      </c>
      <c r="F4730" s="4">
        <f t="shared" si="584"/>
        <v>6.7660635217126064E-3</v>
      </c>
      <c r="G4730" s="1">
        <f t="shared" si="585"/>
        <v>2843.2971206286461</v>
      </c>
      <c r="H4730" s="1">
        <f t="shared" si="589"/>
        <v>1</v>
      </c>
      <c r="I4730" s="1">
        <f t="shared" si="590"/>
        <v>1</v>
      </c>
      <c r="J4730" s="1">
        <f t="shared" si="586"/>
        <v>29517.92725631933</v>
      </c>
      <c r="K4730" s="1">
        <f t="shared" si="587"/>
        <v>36904.983364954358</v>
      </c>
      <c r="L4730" s="1">
        <f t="shared" si="588"/>
        <v>0</v>
      </c>
      <c r="M4730" s="3">
        <f t="shared" si="591"/>
        <v>0.79983580982589164</v>
      </c>
    </row>
    <row r="4731" spans="1:13">
      <c r="A4731" s="1" t="s">
        <v>4736</v>
      </c>
      <c r="B4731" s="2">
        <v>1488.31</v>
      </c>
      <c r="C4731" s="2">
        <v>1490.58</v>
      </c>
      <c r="D4731" s="2">
        <v>1502.14</v>
      </c>
      <c r="E4731" s="2">
        <v>1485.88</v>
      </c>
      <c r="F4731" s="4">
        <f t="shared" si="584"/>
        <v>-3.488403235309856E-3</v>
      </c>
      <c r="G4731" s="1">
        <f t="shared" si="585"/>
        <v>2805.4479977032424</v>
      </c>
      <c r="H4731" s="1">
        <f t="shared" si="589"/>
        <v>1</v>
      </c>
      <c r="I4731" s="1">
        <f t="shared" si="590"/>
        <v>1</v>
      </c>
      <c r="J4731" s="1">
        <f t="shared" si="586"/>
        <v>28931.844545976448</v>
      </c>
      <c r="K4731" s="1">
        <f t="shared" si="587"/>
        <v>36172.22958831305</v>
      </c>
      <c r="L4731" s="1">
        <f t="shared" si="588"/>
        <v>0</v>
      </c>
      <c r="M4731" s="3">
        <f t="shared" si="591"/>
        <v>0.79983580982589164</v>
      </c>
    </row>
    <row r="4732" spans="1:13">
      <c r="A4732" s="1" t="s">
        <v>4737</v>
      </c>
      <c r="B4732" s="2">
        <v>1493.52</v>
      </c>
      <c r="C4732" s="2">
        <v>1471.54</v>
      </c>
      <c r="D4732" s="2">
        <v>1495.05</v>
      </c>
      <c r="E4732" s="2">
        <v>1468.74</v>
      </c>
      <c r="F4732" s="4">
        <f t="shared" si="584"/>
        <v>1.2645182287252421E-2</v>
      </c>
      <c r="G4732" s="1">
        <f t="shared" si="585"/>
        <v>2825.2747583042219</v>
      </c>
      <c r="H4732" s="1">
        <f t="shared" si="589"/>
        <v>1</v>
      </c>
      <c r="I4732" s="1">
        <f t="shared" si="590"/>
        <v>1</v>
      </c>
      <c r="J4732" s="1">
        <f t="shared" si="586"/>
        <v>29239.03106476926</v>
      </c>
      <c r="K4732" s="1">
        <f t="shared" si="587"/>
        <v>36556.291560806727</v>
      </c>
      <c r="L4732" s="1">
        <f t="shared" si="588"/>
        <v>0</v>
      </c>
      <c r="M4732" s="3">
        <f t="shared" si="591"/>
        <v>0.79983580982589175</v>
      </c>
    </row>
    <row r="4733" spans="1:13">
      <c r="A4733" s="1" t="s">
        <v>4738</v>
      </c>
      <c r="B4733" s="2">
        <v>1474.87</v>
      </c>
      <c r="C4733" s="2">
        <v>1455.92</v>
      </c>
      <c r="D4733" s="2">
        <v>1475.12</v>
      </c>
      <c r="E4733" s="2">
        <v>1448.82</v>
      </c>
      <c r="F4733" s="4">
        <f t="shared" si="584"/>
        <v>1.4890967018297063E-2</v>
      </c>
      <c r="G4733" s="1">
        <f t="shared" si="585"/>
        <v>2755.6947574352284</v>
      </c>
      <c r="H4733" s="1">
        <f t="shared" si="589"/>
        <v>1</v>
      </c>
      <c r="I4733" s="1">
        <f t="shared" si="590"/>
        <v>1</v>
      </c>
      <c r="J4733" s="1">
        <f t="shared" si="586"/>
        <v>28171.480867619346</v>
      </c>
      <c r="K4733" s="1">
        <f t="shared" si="587"/>
        <v>35221.579881190512</v>
      </c>
      <c r="L4733" s="1">
        <f t="shared" si="588"/>
        <v>0</v>
      </c>
      <c r="M4733" s="3">
        <f t="shared" si="591"/>
        <v>0.79983580982589164</v>
      </c>
    </row>
    <row r="4734" spans="1:13">
      <c r="A4734" s="1" t="s">
        <v>4739</v>
      </c>
      <c r="B4734" s="2">
        <v>1453.23</v>
      </c>
      <c r="C4734" s="2">
        <v>1467.98</v>
      </c>
      <c r="D4734" s="2">
        <v>1472.65</v>
      </c>
      <c r="E4734" s="2">
        <v>1450.79</v>
      </c>
      <c r="F4734" s="4">
        <f t="shared" si="584"/>
        <v>-7.7970846277267691E-3</v>
      </c>
      <c r="G4734" s="1">
        <f t="shared" si="585"/>
        <v>2676.1044650477961</v>
      </c>
      <c r="H4734" s="1">
        <f t="shared" si="589"/>
        <v>1</v>
      </c>
      <c r="I4734" s="1">
        <f t="shared" si="590"/>
        <v>1</v>
      </c>
      <c r="J4734" s="1">
        <f t="shared" si="586"/>
        <v>26967.849961818643</v>
      </c>
      <c r="K4734" s="1">
        <f t="shared" si="587"/>
        <v>33716.732397476684</v>
      </c>
      <c r="L4734" s="1">
        <f t="shared" si="588"/>
        <v>0</v>
      </c>
      <c r="M4734" s="3">
        <f t="shared" si="591"/>
        <v>0.79983580982589175</v>
      </c>
    </row>
    <row r="4735" spans="1:13">
      <c r="A4735" s="1" t="s">
        <v>4740</v>
      </c>
      <c r="B4735" s="2">
        <v>1464.65</v>
      </c>
      <c r="C4735" s="2">
        <v>1457.88</v>
      </c>
      <c r="D4735" s="2">
        <v>1481.36</v>
      </c>
      <c r="E4735" s="2">
        <v>1455.67</v>
      </c>
      <c r="F4735" s="4">
        <f t="shared" si="584"/>
        <v>4.234885897147489E-4</v>
      </c>
      <c r="G4735" s="1">
        <f t="shared" si="585"/>
        <v>2718.6099384737349</v>
      </c>
      <c r="H4735" s="1">
        <f t="shared" si="589"/>
        <v>1</v>
      </c>
      <c r="I4735" s="1">
        <f t="shared" si="590"/>
        <v>1</v>
      </c>
      <c r="J4735" s="1">
        <f t="shared" si="586"/>
        <v>27614.925299923972</v>
      </c>
      <c r="K4735" s="1">
        <f t="shared" si="587"/>
        <v>34525.742609517809</v>
      </c>
      <c r="L4735" s="1">
        <f t="shared" si="588"/>
        <v>0</v>
      </c>
      <c r="M4735" s="3">
        <f t="shared" si="591"/>
        <v>0.79983580982589175</v>
      </c>
    </row>
    <row r="4736" spans="1:13">
      <c r="A4736" s="1" t="s">
        <v>4741</v>
      </c>
      <c r="B4736" s="2">
        <v>1464.03</v>
      </c>
      <c r="C4736" s="2">
        <v>1473.94</v>
      </c>
      <c r="D4736" s="2">
        <v>1473.95</v>
      </c>
      <c r="E4736" s="2">
        <v>1458.68</v>
      </c>
      <c r="F4736" s="4">
        <f t="shared" si="584"/>
        <v>-1.0783856647680112E-2</v>
      </c>
      <c r="G4736" s="1">
        <f t="shared" si="585"/>
        <v>2716.4201131161344</v>
      </c>
      <c r="H4736" s="1">
        <f t="shared" si="589"/>
        <v>1</v>
      </c>
      <c r="I4736" s="1">
        <f t="shared" si="590"/>
        <v>1</v>
      </c>
      <c r="J4736" s="1">
        <f t="shared" si="586"/>
        <v>27581.010794438676</v>
      </c>
      <c r="K4736" s="1">
        <f t="shared" si="587"/>
        <v>34483.340775205492</v>
      </c>
      <c r="L4736" s="1">
        <f t="shared" si="588"/>
        <v>0</v>
      </c>
      <c r="M4736" s="3">
        <f t="shared" si="591"/>
        <v>0.79983580982589164</v>
      </c>
    </row>
    <row r="4737" spans="1:13">
      <c r="A4737" s="1" t="s">
        <v>4742</v>
      </c>
      <c r="B4737" s="2">
        <v>1479.99</v>
      </c>
      <c r="C4737" s="2">
        <v>1478.72</v>
      </c>
      <c r="D4737" s="2">
        <v>1483.6</v>
      </c>
      <c r="E4737" s="2">
        <v>1474.17</v>
      </c>
      <c r="F4737" s="4">
        <f t="shared" si="584"/>
        <v>5.3407247160630611E-4</v>
      </c>
      <c r="G4737" s="1">
        <f t="shared" si="585"/>
        <v>2776.4143929875827</v>
      </c>
      <c r="H4737" s="1">
        <f t="shared" si="589"/>
        <v>1</v>
      </c>
      <c r="I4737" s="1">
        <f t="shared" si="590"/>
        <v>1</v>
      </c>
      <c r="J4737" s="1">
        <f t="shared" si="586"/>
        <v>28504.334699137882</v>
      </c>
      <c r="K4737" s="1">
        <f t="shared" si="587"/>
        <v>35637.732580818942</v>
      </c>
      <c r="L4737" s="1">
        <f t="shared" si="588"/>
        <v>0</v>
      </c>
      <c r="M4737" s="3">
        <f t="shared" si="591"/>
        <v>0.79983580982589164</v>
      </c>
    </row>
    <row r="4738" spans="1:13">
      <c r="A4738" s="1" t="s">
        <v>4743</v>
      </c>
      <c r="B4738" s="2">
        <v>1479.2</v>
      </c>
      <c r="C4738" s="2">
        <v>1470.37</v>
      </c>
      <c r="D4738" s="2">
        <v>1487.83</v>
      </c>
      <c r="E4738" s="2">
        <v>1470.37</v>
      </c>
      <c r="F4738" s="4">
        <f t="shared" ref="F4738:F4801" si="592">B4738/B4739-1</f>
        <v>1.4095321669500338E-2</v>
      </c>
      <c r="G4738" s="1">
        <f t="shared" ref="G4738:G4801" si="593">G4739*(1+(2*F4738)-(0.98%/240))</f>
        <v>2773.5650773828315</v>
      </c>
      <c r="H4738" s="1">
        <f t="shared" si="589"/>
        <v>1</v>
      </c>
      <c r="I4738" s="1">
        <f t="shared" si="590"/>
        <v>1</v>
      </c>
      <c r="J4738" s="1">
        <f t="shared" ref="J4738:J4801" si="594">IF(OR(H4739&gt;0,I4739&gt;0),(J4739*(1+(3*F4738)-(0.98%/240))),(J4739*(1+(1*F4738)-(0.2%/240))))</f>
        <v>28459.897867646632</v>
      </c>
      <c r="K4738" s="1">
        <f t="shared" ref="K4738:K4801" si="595">IF(OR(H4739&gt;0,I4739&gt;0),(K4739*(1+(3*F4738)-(0.98%/240))),K4739)</f>
        <v>35582.175138972314</v>
      </c>
      <c r="L4738" s="1">
        <f t="shared" ref="L4738:L4801" si="596">IF(J4738&gt;K4738,1,0)</f>
        <v>0</v>
      </c>
      <c r="M4738" s="3">
        <f t="shared" si="591"/>
        <v>0.79983580982589175</v>
      </c>
    </row>
    <row r="4739" spans="1:13">
      <c r="A4739" s="1" t="s">
        <v>4744</v>
      </c>
      <c r="B4739" s="2">
        <v>1458.64</v>
      </c>
      <c r="C4739" s="2">
        <v>1470.62</v>
      </c>
      <c r="D4739" s="2">
        <v>1471.19</v>
      </c>
      <c r="E4739" s="2">
        <v>1451.78</v>
      </c>
      <c r="F4739" s="4">
        <f t="shared" si="592"/>
        <v>-1.527743085325417E-2</v>
      </c>
      <c r="G4739" s="1">
        <f t="shared" si="593"/>
        <v>2697.6273791924768</v>
      </c>
      <c r="H4739" s="1">
        <f t="shared" ref="H4739:H4802" si="597">IF(B4739&gt;(SUM(B4739:B4798)/60),1,0)</f>
        <v>1</v>
      </c>
      <c r="I4739" s="1">
        <f t="shared" ref="I4739:I4802" si="598">IF((SUM(B4739:B4798)/60)&gt;(SUM(B4740:B4799)/60),1,0)</f>
        <v>1</v>
      </c>
      <c r="J4739" s="1">
        <f t="shared" si="594"/>
        <v>27306.338022326796</v>
      </c>
      <c r="K4739" s="1">
        <f t="shared" si="595"/>
        <v>34139.929329084232</v>
      </c>
      <c r="L4739" s="1">
        <f t="shared" si="596"/>
        <v>0</v>
      </c>
      <c r="M4739" s="3">
        <f t="shared" ref="M4739:M4802" si="599">(J4739/K4739)</f>
        <v>0.79983580982589164</v>
      </c>
    </row>
    <row r="4740" spans="1:13">
      <c r="A4740" s="1" t="s">
        <v>4745</v>
      </c>
      <c r="B4740" s="2">
        <v>1481.27</v>
      </c>
      <c r="C4740" s="2">
        <v>1475.71</v>
      </c>
      <c r="D4740" s="2">
        <v>1481.27</v>
      </c>
      <c r="E4740" s="2">
        <v>1470.5</v>
      </c>
      <c r="F4740" s="4">
        <f t="shared" si="592"/>
        <v>8.0095270500168958E-3</v>
      </c>
      <c r="G4740" s="1">
        <f t="shared" si="593"/>
        <v>2782.7681034523021</v>
      </c>
      <c r="H4740" s="1">
        <f t="shared" si="597"/>
        <v>1</v>
      </c>
      <c r="I4740" s="1">
        <f t="shared" si="598"/>
        <v>1</v>
      </c>
      <c r="J4740" s="1">
        <f t="shared" si="594"/>
        <v>28619.1897150853</v>
      </c>
      <c r="K4740" s="1">
        <f t="shared" si="595"/>
        <v>35781.330822528602</v>
      </c>
      <c r="L4740" s="1">
        <f t="shared" si="596"/>
        <v>0</v>
      </c>
      <c r="M4740" s="3">
        <f t="shared" si="599"/>
        <v>0.79983580982589164</v>
      </c>
    </row>
    <row r="4741" spans="1:13">
      <c r="A4741" s="1" t="s">
        <v>4746</v>
      </c>
      <c r="B4741" s="2">
        <v>1469.5</v>
      </c>
      <c r="C4741" s="2">
        <v>1487.37</v>
      </c>
      <c r="D4741" s="2">
        <v>1490.88</v>
      </c>
      <c r="E4741" s="2">
        <v>1469.04</v>
      </c>
      <c r="F4741" s="4">
        <f t="shared" si="592"/>
        <v>-1.7694205097695814E-2</v>
      </c>
      <c r="G4741" s="1">
        <f t="shared" si="593"/>
        <v>2739.0036976898054</v>
      </c>
      <c r="H4741" s="1">
        <f t="shared" si="597"/>
        <v>1</v>
      </c>
      <c r="I4741" s="1">
        <f t="shared" si="598"/>
        <v>1</v>
      </c>
      <c r="J4741" s="1">
        <f t="shared" si="594"/>
        <v>27948.761863709155</v>
      </c>
      <c r="K4741" s="1">
        <f t="shared" si="595"/>
        <v>34943.123976648465</v>
      </c>
      <c r="L4741" s="1">
        <f t="shared" si="596"/>
        <v>0</v>
      </c>
      <c r="M4741" s="3">
        <f t="shared" si="599"/>
        <v>0.79983580982589164</v>
      </c>
    </row>
    <row r="4742" spans="1:13">
      <c r="A4742" s="1" t="s">
        <v>4747</v>
      </c>
      <c r="B4742" s="2">
        <v>1495.97</v>
      </c>
      <c r="C4742" s="2">
        <v>1483.59</v>
      </c>
      <c r="D4742" s="2">
        <v>1496</v>
      </c>
      <c r="E4742" s="2">
        <v>1481.76</v>
      </c>
      <c r="F4742" s="4">
        <f t="shared" si="592"/>
        <v>3.0306077977806378E-3</v>
      </c>
      <c r="G4742" s="1">
        <f t="shared" si="593"/>
        <v>2839.6088926747111</v>
      </c>
      <c r="H4742" s="1">
        <f t="shared" si="597"/>
        <v>1</v>
      </c>
      <c r="I4742" s="1">
        <f t="shared" si="598"/>
        <v>1</v>
      </c>
      <c r="J4742" s="1">
        <f t="shared" si="594"/>
        <v>29516.795851756491</v>
      </c>
      <c r="K4742" s="1">
        <f t="shared" si="595"/>
        <v>36903.568818932617</v>
      </c>
      <c r="L4742" s="1">
        <f t="shared" si="596"/>
        <v>0</v>
      </c>
      <c r="M4742" s="3">
        <f t="shared" si="599"/>
        <v>0.79983580982589153</v>
      </c>
    </row>
    <row r="4743" spans="1:13">
      <c r="A4743" s="1" t="s">
        <v>4748</v>
      </c>
      <c r="B4743" s="2">
        <v>1491.45</v>
      </c>
      <c r="C4743" s="2">
        <v>1465.56</v>
      </c>
      <c r="D4743" s="2">
        <v>1491.45</v>
      </c>
      <c r="E4743" s="2">
        <v>1464.01</v>
      </c>
      <c r="F4743" s="4">
        <f t="shared" si="592"/>
        <v>2.5023367055201362E-2</v>
      </c>
      <c r="G4743" s="1">
        <f t="shared" si="593"/>
        <v>2822.6156673777432</v>
      </c>
      <c r="H4743" s="1">
        <f t="shared" si="597"/>
        <v>1</v>
      </c>
      <c r="I4743" s="1">
        <f t="shared" si="598"/>
        <v>1</v>
      </c>
      <c r="J4743" s="1">
        <f t="shared" si="594"/>
        <v>29252.03596500224</v>
      </c>
      <c r="K4743" s="1">
        <f t="shared" si="595"/>
        <v>36572.551023152904</v>
      </c>
      <c r="L4743" s="1">
        <f t="shared" si="596"/>
        <v>0</v>
      </c>
      <c r="M4743" s="3">
        <f t="shared" si="599"/>
        <v>0.79983580982589153</v>
      </c>
    </row>
    <row r="4744" spans="1:13">
      <c r="A4744" s="1" t="s">
        <v>4749</v>
      </c>
      <c r="B4744" s="2">
        <v>1455.04</v>
      </c>
      <c r="C4744" s="2">
        <v>1463.46</v>
      </c>
      <c r="D4744" s="2">
        <v>1472.64</v>
      </c>
      <c r="E4744" s="2">
        <v>1455.04</v>
      </c>
      <c r="F4744" s="4">
        <f t="shared" si="592"/>
        <v>6.8017796721582258E-3</v>
      </c>
      <c r="G4744" s="1">
        <f t="shared" si="593"/>
        <v>2688.190290443923</v>
      </c>
      <c r="H4744" s="1">
        <f t="shared" si="597"/>
        <v>1</v>
      </c>
      <c r="I4744" s="1">
        <f t="shared" si="598"/>
        <v>1</v>
      </c>
      <c r="J4744" s="1">
        <f t="shared" si="594"/>
        <v>27210.455417634479</v>
      </c>
      <c r="K4744" s="1">
        <f t="shared" si="595"/>
        <v>34020.051469760598</v>
      </c>
      <c r="L4744" s="1">
        <f t="shared" si="596"/>
        <v>0</v>
      </c>
      <c r="M4744" s="3">
        <f t="shared" si="599"/>
        <v>0.79983580982589153</v>
      </c>
    </row>
    <row r="4745" spans="1:13">
      <c r="A4745" s="1" t="s">
        <v>4750</v>
      </c>
      <c r="B4745" s="2">
        <v>1445.21</v>
      </c>
      <c r="C4745" s="2">
        <v>1459.19</v>
      </c>
      <c r="D4745" s="2">
        <v>1462.41</v>
      </c>
      <c r="E4745" s="2">
        <v>1445.21</v>
      </c>
      <c r="F4745" s="4">
        <f t="shared" si="592"/>
        <v>-1.2983021677070328E-2</v>
      </c>
      <c r="G4745" s="1">
        <f t="shared" si="593"/>
        <v>2652.2189712161862</v>
      </c>
      <c r="H4745" s="1">
        <f t="shared" si="597"/>
        <v>1</v>
      </c>
      <c r="I4745" s="1">
        <f t="shared" si="598"/>
        <v>1</v>
      </c>
      <c r="J4745" s="1">
        <f t="shared" si="594"/>
        <v>26667.387258259128</v>
      </c>
      <c r="K4745" s="1">
        <f t="shared" si="595"/>
        <v>33341.076919354353</v>
      </c>
      <c r="L4745" s="1">
        <f t="shared" si="596"/>
        <v>0</v>
      </c>
      <c r="M4745" s="3">
        <f t="shared" si="599"/>
        <v>0.79983580982589153</v>
      </c>
    </row>
    <row r="4746" spans="1:13">
      <c r="A4746" s="1" t="s">
        <v>4751</v>
      </c>
      <c r="B4746" s="2">
        <v>1464.22</v>
      </c>
      <c r="C4746" s="2">
        <v>1472.54</v>
      </c>
      <c r="D4746" s="2">
        <v>1474.1</v>
      </c>
      <c r="E4746" s="2">
        <v>1455.13</v>
      </c>
      <c r="F4746" s="4">
        <f t="shared" si="592"/>
        <v>-2.9416971958543536E-3</v>
      </c>
      <c r="G4746" s="1">
        <f t="shared" si="593"/>
        <v>2723.0366495772132</v>
      </c>
      <c r="H4746" s="1">
        <f t="shared" si="597"/>
        <v>1</v>
      </c>
      <c r="I4746" s="1">
        <f t="shared" si="598"/>
        <v>1</v>
      </c>
      <c r="J4746" s="1">
        <f t="shared" si="594"/>
        <v>27749.330847694866</v>
      </c>
      <c r="K4746" s="1">
        <f t="shared" si="595"/>
        <v>34693.784032669595</v>
      </c>
      <c r="L4746" s="1">
        <f t="shared" si="596"/>
        <v>0</v>
      </c>
      <c r="M4746" s="3">
        <f t="shared" si="599"/>
        <v>0.79983580982589142</v>
      </c>
    </row>
    <row r="4747" spans="1:13">
      <c r="A4747" s="1" t="s">
        <v>4752</v>
      </c>
      <c r="B4747" s="2">
        <v>1468.54</v>
      </c>
      <c r="C4747" s="2">
        <v>1457.71</v>
      </c>
      <c r="D4747" s="2">
        <v>1469.27</v>
      </c>
      <c r="E4747" s="2">
        <v>1453.39</v>
      </c>
      <c r="F4747" s="4">
        <f t="shared" si="592"/>
        <v>1.5823000641104201E-3</v>
      </c>
      <c r="G4747" s="1">
        <f t="shared" si="593"/>
        <v>2739.2646773248493</v>
      </c>
      <c r="H4747" s="1">
        <f t="shared" si="597"/>
        <v>1</v>
      </c>
      <c r="I4747" s="1">
        <f t="shared" si="598"/>
        <v>0</v>
      </c>
      <c r="J4747" s="1">
        <f t="shared" si="594"/>
        <v>27997.555068904436</v>
      </c>
      <c r="K4747" s="1">
        <f t="shared" si="595"/>
        <v>35004.128003469807</v>
      </c>
      <c r="L4747" s="1">
        <f t="shared" si="596"/>
        <v>0</v>
      </c>
      <c r="M4747" s="3">
        <f t="shared" si="599"/>
        <v>0.79983580982589142</v>
      </c>
    </row>
    <row r="4748" spans="1:13">
      <c r="A4748" s="1" t="s">
        <v>4753</v>
      </c>
      <c r="B4748" s="2">
        <v>1466.22</v>
      </c>
      <c r="C4748" s="2">
        <v>1464.83</v>
      </c>
      <c r="D4748" s="2">
        <v>1469.23</v>
      </c>
      <c r="E4748" s="2">
        <v>1456.77</v>
      </c>
      <c r="F4748" s="4">
        <f t="shared" si="592"/>
        <v>2.1256091476375971E-3</v>
      </c>
      <c r="G4748" s="1">
        <f t="shared" si="593"/>
        <v>2730.7344995694402</v>
      </c>
      <c r="H4748" s="1">
        <f t="shared" si="597"/>
        <v>1</v>
      </c>
      <c r="I4748" s="1">
        <f t="shared" si="598"/>
        <v>0</v>
      </c>
      <c r="J4748" s="1">
        <f t="shared" si="594"/>
        <v>27866.413862148656</v>
      </c>
      <c r="K4748" s="1">
        <f t="shared" si="595"/>
        <v>34840.167844216216</v>
      </c>
      <c r="L4748" s="1">
        <f t="shared" si="596"/>
        <v>0</v>
      </c>
      <c r="M4748" s="3">
        <f t="shared" si="599"/>
        <v>0.79983580982589131</v>
      </c>
    </row>
    <row r="4749" spans="1:13">
      <c r="A4749" s="1" t="s">
        <v>4754</v>
      </c>
      <c r="B4749" s="2">
        <v>1463.11</v>
      </c>
      <c r="C4749" s="2">
        <v>1460.06</v>
      </c>
      <c r="D4749" s="2">
        <v>1467.63</v>
      </c>
      <c r="E4749" s="2">
        <v>1450.67</v>
      </c>
      <c r="F4749" s="4">
        <f t="shared" si="592"/>
        <v>6.3554513127033196E-3</v>
      </c>
      <c r="G4749" s="1">
        <f t="shared" si="593"/>
        <v>2719.2852617959443</v>
      </c>
      <c r="H4749" s="1">
        <f t="shared" si="597"/>
        <v>1</v>
      </c>
      <c r="I4749" s="1">
        <f t="shared" si="598"/>
        <v>0</v>
      </c>
      <c r="J4749" s="1">
        <f t="shared" si="594"/>
        <v>27690.964076869037</v>
      </c>
      <c r="K4749" s="1">
        <f t="shared" si="595"/>
        <v>34620.81059223495</v>
      </c>
      <c r="L4749" s="1">
        <f t="shared" si="596"/>
        <v>0</v>
      </c>
      <c r="M4749" s="3">
        <f t="shared" si="599"/>
        <v>0.79983580982589131</v>
      </c>
    </row>
    <row r="4750" spans="1:13">
      <c r="A4750" s="1" t="s">
        <v>4755</v>
      </c>
      <c r="B4750" s="2">
        <v>1453.87</v>
      </c>
      <c r="C4750" s="2">
        <v>1443.13</v>
      </c>
      <c r="D4750" s="2">
        <v>1455</v>
      </c>
      <c r="E4750" s="2">
        <v>1440.85</v>
      </c>
      <c r="F4750" s="4">
        <f t="shared" si="592"/>
        <v>4.2480590169369226E-3</v>
      </c>
      <c r="G4750" s="1">
        <f t="shared" si="593"/>
        <v>2685.2627961019066</v>
      </c>
      <c r="H4750" s="1">
        <f t="shared" si="597"/>
        <v>1</v>
      </c>
      <c r="I4750" s="1">
        <f t="shared" si="598"/>
        <v>0</v>
      </c>
      <c r="J4750" s="1">
        <f t="shared" si="594"/>
        <v>27173.965241257996</v>
      </c>
      <c r="K4750" s="1">
        <f t="shared" si="595"/>
        <v>33974.42938591764</v>
      </c>
      <c r="L4750" s="1">
        <f t="shared" si="596"/>
        <v>0</v>
      </c>
      <c r="M4750" s="3">
        <f t="shared" si="599"/>
        <v>0.79983580982589131</v>
      </c>
    </row>
    <row r="4751" spans="1:13">
      <c r="A4751" s="1" t="s">
        <v>4756</v>
      </c>
      <c r="B4751" s="2">
        <v>1447.72</v>
      </c>
      <c r="C4751" s="2">
        <v>1412.59</v>
      </c>
      <c r="D4751" s="2">
        <v>1450.06</v>
      </c>
      <c r="E4751" s="2">
        <v>1406.2</v>
      </c>
      <c r="F4751" s="4">
        <f t="shared" si="592"/>
        <v>2.3868964688076755E-2</v>
      </c>
      <c r="G4751" s="1">
        <f t="shared" si="593"/>
        <v>2662.7484994530932</v>
      </c>
      <c r="H4751" s="1">
        <f t="shared" si="597"/>
        <v>1</v>
      </c>
      <c r="I4751" s="1">
        <f t="shared" si="598"/>
        <v>0</v>
      </c>
      <c r="J4751" s="1">
        <f t="shared" si="594"/>
        <v>26833.095209804058</v>
      </c>
      <c r="K4751" s="1">
        <f t="shared" si="595"/>
        <v>33548.254379414568</v>
      </c>
      <c r="L4751" s="1">
        <f t="shared" si="596"/>
        <v>0</v>
      </c>
      <c r="M4751" s="3">
        <f t="shared" si="599"/>
        <v>0.79983580982589142</v>
      </c>
    </row>
    <row r="4752" spans="1:13">
      <c r="A4752" s="1" t="s">
        <v>4757</v>
      </c>
      <c r="B4752" s="2">
        <v>1413.97</v>
      </c>
      <c r="C4752" s="2">
        <v>1418.77</v>
      </c>
      <c r="D4752" s="2">
        <v>1425.49</v>
      </c>
      <c r="E4752" s="2">
        <v>1408.44</v>
      </c>
      <c r="F4752" s="4">
        <f t="shared" si="592"/>
        <v>4.1188208810014615E-3</v>
      </c>
      <c r="G4752" s="1">
        <f t="shared" si="593"/>
        <v>2541.5251311761435</v>
      </c>
      <c r="H4752" s="1">
        <f t="shared" si="597"/>
        <v>0</v>
      </c>
      <c r="I4752" s="1">
        <f t="shared" si="598"/>
        <v>0</v>
      </c>
      <c r="J4752" s="1">
        <f t="shared" si="594"/>
        <v>26207.761474624986</v>
      </c>
      <c r="K4752" s="1">
        <f t="shared" si="595"/>
        <v>33548.254379414568</v>
      </c>
      <c r="L4752" s="1">
        <f t="shared" si="596"/>
        <v>0</v>
      </c>
      <c r="M4752" s="3">
        <f t="shared" si="599"/>
        <v>0.78119598051892214</v>
      </c>
    </row>
    <row r="4753" spans="1:13">
      <c r="A4753" s="1" t="s">
        <v>4758</v>
      </c>
      <c r="B4753" s="2">
        <v>1408.17</v>
      </c>
      <c r="C4753" s="2">
        <v>1409.61</v>
      </c>
      <c r="D4753" s="2">
        <v>1414.11</v>
      </c>
      <c r="E4753" s="2">
        <v>1397.7</v>
      </c>
      <c r="F4753" s="4">
        <f t="shared" si="592"/>
        <v>8.0895144143693365E-3</v>
      </c>
      <c r="G4753" s="1">
        <f t="shared" si="593"/>
        <v>2520.8621074066386</v>
      </c>
      <c r="H4753" s="1">
        <f t="shared" si="597"/>
        <v>0</v>
      </c>
      <c r="I4753" s="1">
        <f t="shared" si="598"/>
        <v>0</v>
      </c>
      <c r="J4753" s="1">
        <f t="shared" si="594"/>
        <v>26100.475793886006</v>
      </c>
      <c r="K4753" s="1">
        <f t="shared" si="595"/>
        <v>33548.254379414568</v>
      </c>
      <c r="L4753" s="1">
        <f t="shared" si="596"/>
        <v>0</v>
      </c>
      <c r="M4753" s="3">
        <f t="shared" si="599"/>
        <v>0.77799802930734396</v>
      </c>
    </row>
    <row r="4754" spans="1:13">
      <c r="A4754" s="1" t="s">
        <v>4759</v>
      </c>
      <c r="B4754" s="2">
        <v>1396.87</v>
      </c>
      <c r="C4754" s="2">
        <v>1400.37</v>
      </c>
      <c r="D4754" s="2">
        <v>1408.2</v>
      </c>
      <c r="E4754" s="2">
        <v>1390.41</v>
      </c>
      <c r="F4754" s="4">
        <f t="shared" si="592"/>
        <v>3.7956371657332788E-4</v>
      </c>
      <c r="G4754" s="1">
        <f t="shared" si="593"/>
        <v>2480.8260515958896</v>
      </c>
      <c r="H4754" s="1">
        <f t="shared" si="597"/>
        <v>0</v>
      </c>
      <c r="I4754" s="1">
        <f t="shared" si="598"/>
        <v>0</v>
      </c>
      <c r="J4754" s="1">
        <f t="shared" si="594"/>
        <v>25891.243963007662</v>
      </c>
      <c r="K4754" s="1">
        <f t="shared" si="595"/>
        <v>33548.254379414568</v>
      </c>
      <c r="L4754" s="1">
        <f t="shared" si="596"/>
        <v>0</v>
      </c>
      <c r="M4754" s="3">
        <f t="shared" si="599"/>
        <v>0.77176128659900411</v>
      </c>
    </row>
    <row r="4755" spans="1:13">
      <c r="A4755" s="1" t="s">
        <v>4760</v>
      </c>
      <c r="B4755" s="2">
        <v>1396.34</v>
      </c>
      <c r="C4755" s="2">
        <v>1414.38</v>
      </c>
      <c r="D4755" s="2">
        <v>1427.51</v>
      </c>
      <c r="E4755" s="2">
        <v>1396.34</v>
      </c>
      <c r="F4755" s="4">
        <f t="shared" si="592"/>
        <v>-8.0860412030314688E-4</v>
      </c>
      <c r="G4755" s="1">
        <f t="shared" si="593"/>
        <v>2479.0453679349321</v>
      </c>
      <c r="H4755" s="1">
        <f t="shared" si="597"/>
        <v>0</v>
      </c>
      <c r="I4755" s="1">
        <f t="shared" si="598"/>
        <v>0</v>
      </c>
      <c r="J4755" s="1">
        <f t="shared" si="594"/>
        <v>25881.635913388658</v>
      </c>
      <c r="K4755" s="1">
        <f t="shared" si="595"/>
        <v>33548.254379414568</v>
      </c>
      <c r="L4755" s="1">
        <f t="shared" si="596"/>
        <v>0</v>
      </c>
      <c r="M4755" s="3">
        <f t="shared" si="599"/>
        <v>0.77147489167930605</v>
      </c>
    </row>
    <row r="4756" spans="1:13">
      <c r="A4756" s="1" t="s">
        <v>4761</v>
      </c>
      <c r="B4756" s="2">
        <v>1397.47</v>
      </c>
      <c r="C4756" s="2">
        <v>1395.23</v>
      </c>
      <c r="D4756" s="2">
        <v>1404.27</v>
      </c>
      <c r="E4756" s="2">
        <v>1393.08</v>
      </c>
      <c r="F4756" s="4">
        <f t="shared" si="592"/>
        <v>1.273280672512489E-2</v>
      </c>
      <c r="G4756" s="1">
        <f t="shared" si="593"/>
        <v>2483.1625546854507</v>
      </c>
      <c r="H4756" s="1">
        <f t="shared" si="597"/>
        <v>0</v>
      </c>
      <c r="I4756" s="1">
        <f t="shared" si="598"/>
        <v>0</v>
      </c>
      <c r="J4756" s="1">
        <f t="shared" si="594"/>
        <v>25902.796878312492</v>
      </c>
      <c r="K4756" s="1">
        <f t="shared" si="595"/>
        <v>33548.254379414568</v>
      </c>
      <c r="L4756" s="1">
        <f t="shared" si="596"/>
        <v>0</v>
      </c>
      <c r="M4756" s="3">
        <f t="shared" si="599"/>
        <v>0.77210565370598305</v>
      </c>
    </row>
    <row r="4757" spans="1:13">
      <c r="A4757" s="1" t="s">
        <v>4762</v>
      </c>
      <c r="B4757" s="2">
        <v>1379.9</v>
      </c>
      <c r="C4757" s="2">
        <v>1379.99</v>
      </c>
      <c r="D4757" s="2">
        <v>1391.77</v>
      </c>
      <c r="E4757" s="2">
        <v>1372.46</v>
      </c>
      <c r="F4757" s="4">
        <f t="shared" si="592"/>
        <v>-1.4251526949315863E-2</v>
      </c>
      <c r="G4757" s="1">
        <f t="shared" si="593"/>
        <v>2421.5940582227067</v>
      </c>
      <c r="H4757" s="1">
        <f t="shared" si="597"/>
        <v>0</v>
      </c>
      <c r="I4757" s="1">
        <f t="shared" si="598"/>
        <v>0</v>
      </c>
      <c r="J4757" s="1">
        <f t="shared" si="594"/>
        <v>25577.338712433295</v>
      </c>
      <c r="K4757" s="1">
        <f t="shared" si="595"/>
        <v>33548.254379414568</v>
      </c>
      <c r="L4757" s="1">
        <f t="shared" si="596"/>
        <v>0</v>
      </c>
      <c r="M4757" s="3">
        <f t="shared" si="599"/>
        <v>0.76240445846051885</v>
      </c>
    </row>
    <row r="4758" spans="1:13">
      <c r="A4758" s="1" t="s">
        <v>4763</v>
      </c>
      <c r="B4758" s="2">
        <v>1399.85</v>
      </c>
      <c r="C4758" s="2">
        <v>1415.44</v>
      </c>
      <c r="D4758" s="2">
        <v>1419.57</v>
      </c>
      <c r="E4758" s="2">
        <v>1394.37</v>
      </c>
      <c r="F4758" s="4">
        <f t="shared" si="592"/>
        <v>-1.2165776344480572E-2</v>
      </c>
      <c r="G4758" s="1">
        <f t="shared" si="593"/>
        <v>2492.7467400690875</v>
      </c>
      <c r="H4758" s="1">
        <f t="shared" si="597"/>
        <v>0</v>
      </c>
      <c r="I4758" s="1">
        <f t="shared" si="598"/>
        <v>0</v>
      </c>
      <c r="J4758" s="1">
        <f t="shared" si="594"/>
        <v>25947.344215654331</v>
      </c>
      <c r="K4758" s="1">
        <f t="shared" si="595"/>
        <v>33548.254379414568</v>
      </c>
      <c r="L4758" s="1">
        <f t="shared" si="596"/>
        <v>0</v>
      </c>
      <c r="M4758" s="3">
        <f t="shared" si="599"/>
        <v>0.77343351228360169</v>
      </c>
    </row>
    <row r="4759" spans="1:13">
      <c r="A4759" s="1" t="s">
        <v>4764</v>
      </c>
      <c r="B4759" s="2">
        <v>1417.09</v>
      </c>
      <c r="C4759" s="2">
        <v>1408.58</v>
      </c>
      <c r="D4759" s="2">
        <v>1425.69</v>
      </c>
      <c r="E4759" s="2">
        <v>1405.6</v>
      </c>
      <c r="F4759" s="4">
        <f t="shared" si="592"/>
        <v>1.5973650544587326E-3</v>
      </c>
      <c r="G4759" s="1">
        <f t="shared" si="593"/>
        <v>2555.0186406737462</v>
      </c>
      <c r="H4759" s="1">
        <f t="shared" si="597"/>
        <v>0</v>
      </c>
      <c r="I4759" s="1">
        <f t="shared" si="598"/>
        <v>0</v>
      </c>
      <c r="J4759" s="1">
        <f t="shared" si="594"/>
        <v>26267.123052617531</v>
      </c>
      <c r="K4759" s="1">
        <f t="shared" si="595"/>
        <v>33548.254379414568</v>
      </c>
      <c r="L4759" s="1">
        <f t="shared" si="596"/>
        <v>0</v>
      </c>
      <c r="M4759" s="3">
        <f t="shared" si="599"/>
        <v>0.78296541917051909</v>
      </c>
    </row>
    <row r="4760" spans="1:13">
      <c r="A4760" s="1" t="s">
        <v>4765</v>
      </c>
      <c r="B4760" s="2">
        <v>1414.83</v>
      </c>
      <c r="C4760" s="2">
        <v>1412.5</v>
      </c>
      <c r="D4760" s="2">
        <v>1417.03</v>
      </c>
      <c r="E4760" s="2">
        <v>1378.64</v>
      </c>
      <c r="F4760" s="4">
        <f t="shared" si="592"/>
        <v>-4.9652223449072608E-3</v>
      </c>
      <c r="G4760" s="1">
        <f t="shared" si="593"/>
        <v>2546.9857106534573</v>
      </c>
      <c r="H4760" s="1">
        <f t="shared" si="597"/>
        <v>0</v>
      </c>
      <c r="I4760" s="1">
        <f t="shared" si="598"/>
        <v>0</v>
      </c>
      <c r="J4760" s="1">
        <f t="shared" si="594"/>
        <v>26225.449980697416</v>
      </c>
      <c r="K4760" s="1">
        <f t="shared" si="595"/>
        <v>33548.254379414568</v>
      </c>
      <c r="L4760" s="1">
        <f t="shared" si="596"/>
        <v>0</v>
      </c>
      <c r="M4760" s="3">
        <f t="shared" si="599"/>
        <v>0.78172323615113415</v>
      </c>
    </row>
    <row r="4761" spans="1:13">
      <c r="A4761" s="1" t="s">
        <v>4766</v>
      </c>
      <c r="B4761" s="2">
        <v>1421.89</v>
      </c>
      <c r="C4761" s="2">
        <v>1406.36</v>
      </c>
      <c r="D4761" s="2">
        <v>1422.51</v>
      </c>
      <c r="E4761" s="2">
        <v>1406.36</v>
      </c>
      <c r="F4761" s="4">
        <f t="shared" si="592"/>
        <v>1.7743898074583209E-2</v>
      </c>
      <c r="G4761" s="1">
        <f t="shared" si="593"/>
        <v>2572.6382014127148</v>
      </c>
      <c r="H4761" s="1">
        <f t="shared" si="597"/>
        <v>0</v>
      </c>
      <c r="I4761" s="1">
        <f t="shared" si="598"/>
        <v>0</v>
      </c>
      <c r="J4761" s="1">
        <f t="shared" si="594"/>
        <v>26356.535678379372</v>
      </c>
      <c r="K4761" s="1">
        <f t="shared" si="595"/>
        <v>33548.254379414568</v>
      </c>
      <c r="L4761" s="1">
        <f t="shared" si="596"/>
        <v>0</v>
      </c>
      <c r="M4761" s="3">
        <f t="shared" si="599"/>
        <v>0.78563061375115595</v>
      </c>
    </row>
    <row r="4762" spans="1:13">
      <c r="A4762" s="1" t="s">
        <v>4767</v>
      </c>
      <c r="B4762" s="2">
        <v>1397.1</v>
      </c>
      <c r="C4762" s="2">
        <v>1395.21</v>
      </c>
      <c r="D4762" s="2">
        <v>1403.59</v>
      </c>
      <c r="E4762" s="2">
        <v>1384.89</v>
      </c>
      <c r="F4762" s="4">
        <f t="shared" si="592"/>
        <v>-6.4642758091012498E-3</v>
      </c>
      <c r="G4762" s="1">
        <f t="shared" si="593"/>
        <v>2484.5678183425121</v>
      </c>
      <c r="H4762" s="1">
        <f t="shared" si="597"/>
        <v>0</v>
      </c>
      <c r="I4762" s="1">
        <f t="shared" si="598"/>
        <v>0</v>
      </c>
      <c r="J4762" s="1">
        <f t="shared" si="594"/>
        <v>25897.233614981596</v>
      </c>
      <c r="K4762" s="1">
        <f t="shared" si="595"/>
        <v>33548.254379414568</v>
      </c>
      <c r="L4762" s="1">
        <f t="shared" si="596"/>
        <v>0</v>
      </c>
      <c r="M4762" s="3">
        <f t="shared" si="599"/>
        <v>0.77193982500837099</v>
      </c>
    </row>
    <row r="4763" spans="1:13">
      <c r="A4763" s="1" t="s">
        <v>4768</v>
      </c>
      <c r="B4763" s="2">
        <v>1406.19</v>
      </c>
      <c r="C4763" s="2">
        <v>1411.05</v>
      </c>
      <c r="D4763" s="2">
        <v>1432.71</v>
      </c>
      <c r="E4763" s="2">
        <v>1406.19</v>
      </c>
      <c r="F4763" s="4">
        <f t="shared" si="592"/>
        <v>-6.6473580107373476E-3</v>
      </c>
      <c r="G4763" s="1">
        <f t="shared" si="593"/>
        <v>2517.2145427530813</v>
      </c>
      <c r="H4763" s="1">
        <f t="shared" si="597"/>
        <v>0</v>
      </c>
      <c r="I4763" s="1">
        <f t="shared" si="598"/>
        <v>0</v>
      </c>
      <c r="J4763" s="1">
        <f t="shared" si="594"/>
        <v>26065.948310321211</v>
      </c>
      <c r="K4763" s="1">
        <f t="shared" si="595"/>
        <v>33548.254379414568</v>
      </c>
      <c r="L4763" s="1">
        <f t="shared" si="596"/>
        <v>0</v>
      </c>
      <c r="M4763" s="3">
        <f t="shared" si="599"/>
        <v>0.77696884062961713</v>
      </c>
    </row>
    <row r="4764" spans="1:13">
      <c r="A4764" s="1" t="s">
        <v>4769</v>
      </c>
      <c r="B4764" s="2">
        <v>1415.6</v>
      </c>
      <c r="C4764" s="2">
        <v>1416.59</v>
      </c>
      <c r="D4764" s="2">
        <v>1425.5</v>
      </c>
      <c r="E4764" s="2">
        <v>1403.36</v>
      </c>
      <c r="F4764" s="4">
        <f t="shared" si="592"/>
        <v>-8.9749513448427187E-3</v>
      </c>
      <c r="G4764" s="1">
        <f t="shared" si="593"/>
        <v>2551.2366854882061</v>
      </c>
      <c r="H4764" s="1">
        <f t="shared" si="597"/>
        <v>0</v>
      </c>
      <c r="I4764" s="1">
        <f t="shared" si="598"/>
        <v>0</v>
      </c>
      <c r="J4764" s="1">
        <f t="shared" si="594"/>
        <v>26240.597628822608</v>
      </c>
      <c r="K4764" s="1">
        <f t="shared" si="595"/>
        <v>33548.254379414568</v>
      </c>
      <c r="L4764" s="1">
        <f t="shared" si="596"/>
        <v>0</v>
      </c>
      <c r="M4764" s="3">
        <f t="shared" si="599"/>
        <v>0.78217475437184036</v>
      </c>
    </row>
    <row r="4765" spans="1:13">
      <c r="A4765" s="1" t="s">
        <v>4770</v>
      </c>
      <c r="B4765" s="2">
        <v>1428.42</v>
      </c>
      <c r="C4765" s="2">
        <v>1424.71</v>
      </c>
      <c r="D4765" s="2">
        <v>1435.46</v>
      </c>
      <c r="E4765" s="2">
        <v>1416.73</v>
      </c>
      <c r="F4765" s="4">
        <f t="shared" si="592"/>
        <v>4.4370688624650878E-3</v>
      </c>
      <c r="G4765" s="1">
        <f t="shared" si="593"/>
        <v>2597.9761893040641</v>
      </c>
      <c r="H4765" s="1">
        <f t="shared" si="597"/>
        <v>0</v>
      </c>
      <c r="I4765" s="1">
        <f t="shared" si="598"/>
        <v>0</v>
      </c>
      <c r="J4765" s="1">
        <f t="shared" si="594"/>
        <v>26478.461183473788</v>
      </c>
      <c r="K4765" s="1">
        <f t="shared" si="595"/>
        <v>33548.254379414568</v>
      </c>
      <c r="L4765" s="1">
        <f t="shared" si="596"/>
        <v>0</v>
      </c>
      <c r="M4765" s="3">
        <f t="shared" si="599"/>
        <v>0.78926494606888242</v>
      </c>
    </row>
    <row r="4766" spans="1:13">
      <c r="A4766" s="1" t="s">
        <v>4771</v>
      </c>
      <c r="B4766" s="2">
        <v>1422.11</v>
      </c>
      <c r="C4766" s="2">
        <v>1417.12</v>
      </c>
      <c r="D4766" s="2">
        <v>1438.49</v>
      </c>
      <c r="E4766" s="2">
        <v>1409.39</v>
      </c>
      <c r="F4766" s="4">
        <f t="shared" si="592"/>
        <v>4.8188003871998397E-3</v>
      </c>
      <c r="G4766" s="1">
        <f t="shared" si="593"/>
        <v>2575.2284128554229</v>
      </c>
      <c r="H4766" s="1">
        <f t="shared" si="597"/>
        <v>0</v>
      </c>
      <c r="I4766" s="1">
        <f t="shared" si="598"/>
        <v>0</v>
      </c>
      <c r="J4766" s="1">
        <f t="shared" si="594"/>
        <v>26361.712132344532</v>
      </c>
      <c r="K4766" s="1">
        <f t="shared" si="595"/>
        <v>33548.254379414568</v>
      </c>
      <c r="L4766" s="1">
        <f t="shared" si="596"/>
        <v>0</v>
      </c>
      <c r="M4766" s="3">
        <f t="shared" si="599"/>
        <v>0.78578491250859994</v>
      </c>
    </row>
    <row r="4767" spans="1:13">
      <c r="A4767" s="1" t="s">
        <v>4772</v>
      </c>
      <c r="B4767" s="2">
        <v>1415.29</v>
      </c>
      <c r="C4767" s="2">
        <v>1409.06</v>
      </c>
      <c r="D4767" s="2">
        <v>1428.49</v>
      </c>
      <c r="E4767" s="2">
        <v>1404.06</v>
      </c>
      <c r="F4767" s="4">
        <f t="shared" si="592"/>
        <v>9.9403436661529287E-3</v>
      </c>
      <c r="G4767" s="1">
        <f t="shared" si="593"/>
        <v>2550.7494634542277</v>
      </c>
      <c r="H4767" s="1">
        <f t="shared" si="597"/>
        <v>0</v>
      </c>
      <c r="I4767" s="1">
        <f t="shared" si="598"/>
        <v>0</v>
      </c>
      <c r="J4767" s="1">
        <f t="shared" si="594"/>
        <v>26235.507089847342</v>
      </c>
      <c r="K4767" s="1">
        <f t="shared" si="595"/>
        <v>33548.254379414568</v>
      </c>
      <c r="L4767" s="1">
        <f t="shared" si="596"/>
        <v>0</v>
      </c>
      <c r="M4767" s="3">
        <f t="shared" si="599"/>
        <v>0.78202301655211082</v>
      </c>
    </row>
    <row r="4768" spans="1:13">
      <c r="A4768" s="1" t="s">
        <v>4773</v>
      </c>
      <c r="B4768" s="2">
        <v>1401.36</v>
      </c>
      <c r="C4768" s="2">
        <v>1435.16</v>
      </c>
      <c r="D4768" s="2">
        <v>1439.69</v>
      </c>
      <c r="E4768" s="2">
        <v>1401.36</v>
      </c>
      <c r="F4768" s="4">
        <f t="shared" si="592"/>
        <v>-2.0959087860496273E-2</v>
      </c>
      <c r="G4768" s="1">
        <f t="shared" si="593"/>
        <v>2501.1274598186055</v>
      </c>
      <c r="H4768" s="1">
        <f t="shared" si="597"/>
        <v>0</v>
      </c>
      <c r="I4768" s="1">
        <f t="shared" si="598"/>
        <v>0</v>
      </c>
      <c r="J4768" s="1">
        <f t="shared" si="594"/>
        <v>25977.498308229209</v>
      </c>
      <c r="K4768" s="1">
        <f t="shared" si="595"/>
        <v>33548.254379414568</v>
      </c>
      <c r="L4768" s="1">
        <f t="shared" si="596"/>
        <v>0</v>
      </c>
      <c r="M4768" s="3">
        <f t="shared" si="599"/>
        <v>0.77433233975265114</v>
      </c>
    </row>
    <row r="4769" spans="1:13">
      <c r="A4769" s="1" t="s">
        <v>4774</v>
      </c>
      <c r="B4769" s="2">
        <v>1431.36</v>
      </c>
      <c r="C4769" s="2">
        <v>1451.4</v>
      </c>
      <c r="D4769" s="2">
        <v>1461.13</v>
      </c>
      <c r="E4769" s="2">
        <v>1420.66</v>
      </c>
      <c r="F4769" s="4">
        <f t="shared" si="592"/>
        <v>-1.4913663172818281E-2</v>
      </c>
      <c r="G4769" s="1">
        <f t="shared" si="593"/>
        <v>2610.6685240573725</v>
      </c>
      <c r="H4769" s="1">
        <f t="shared" si="597"/>
        <v>0</v>
      </c>
      <c r="I4769" s="1">
        <f t="shared" si="598"/>
        <v>0</v>
      </c>
      <c r="J4769" s="1">
        <f t="shared" si="594"/>
        <v>26533.844603931466</v>
      </c>
      <c r="K4769" s="1">
        <f t="shared" si="595"/>
        <v>33548.254379414568</v>
      </c>
      <c r="L4769" s="1">
        <f t="shared" si="596"/>
        <v>0</v>
      </c>
      <c r="M4769" s="3">
        <f t="shared" si="599"/>
        <v>0.79091580455562571</v>
      </c>
    </row>
    <row r="4770" spans="1:13">
      <c r="A4770" s="1" t="s">
        <v>4775</v>
      </c>
      <c r="B4770" s="2">
        <v>1453.03</v>
      </c>
      <c r="C4770" s="2">
        <v>1475.88</v>
      </c>
      <c r="D4770" s="2">
        <v>1476.03</v>
      </c>
      <c r="E4770" s="2">
        <v>1449.23</v>
      </c>
      <c r="F4770" s="4">
        <f t="shared" si="592"/>
        <v>-1.7871264709659607E-2</v>
      </c>
      <c r="G4770" s="1">
        <f t="shared" si="593"/>
        <v>2691.0450884628899</v>
      </c>
      <c r="H4770" s="1">
        <f t="shared" si="597"/>
        <v>0</v>
      </c>
      <c r="I4770" s="1">
        <f t="shared" si="598"/>
        <v>0</v>
      </c>
      <c r="J4770" s="1">
        <f t="shared" si="594"/>
        <v>26935.780222299083</v>
      </c>
      <c r="K4770" s="1">
        <f t="shared" si="595"/>
        <v>33548.254379414568</v>
      </c>
      <c r="L4770" s="1">
        <f t="shared" si="596"/>
        <v>0</v>
      </c>
      <c r="M4770" s="3">
        <f t="shared" si="599"/>
        <v>0.80289662519153482</v>
      </c>
    </row>
    <row r="4771" spans="1:13">
      <c r="A4771" s="1" t="s">
        <v>4776</v>
      </c>
      <c r="B4771" s="2">
        <v>1479.47</v>
      </c>
      <c r="C4771" s="2">
        <v>1485.67</v>
      </c>
      <c r="D4771" s="2">
        <v>1495.62</v>
      </c>
      <c r="E4771" s="2">
        <v>1476.42</v>
      </c>
      <c r="F4771" s="4">
        <f t="shared" si="592"/>
        <v>-7.159598251976762E-4</v>
      </c>
      <c r="G4771" s="1">
        <f t="shared" si="593"/>
        <v>2790.9133533987806</v>
      </c>
      <c r="H4771" s="1">
        <f t="shared" si="597"/>
        <v>1</v>
      </c>
      <c r="I4771" s="1">
        <f t="shared" si="598"/>
        <v>0</v>
      </c>
      <c r="J4771" s="1">
        <f t="shared" si="594"/>
        <v>28462.949155728424</v>
      </c>
      <c r="K4771" s="1">
        <f t="shared" si="595"/>
        <v>35450.328551248371</v>
      </c>
      <c r="L4771" s="1">
        <f t="shared" si="596"/>
        <v>0</v>
      </c>
      <c r="M4771" s="3">
        <f t="shared" si="599"/>
        <v>0.80289662519153471</v>
      </c>
    </row>
    <row r="4772" spans="1:13">
      <c r="A4772" s="1" t="s">
        <v>4777</v>
      </c>
      <c r="B4772" s="2">
        <v>1480.53</v>
      </c>
      <c r="C4772" s="2">
        <v>1496.67</v>
      </c>
      <c r="D4772" s="2">
        <v>1499.45</v>
      </c>
      <c r="E4772" s="2">
        <v>1474.79</v>
      </c>
      <c r="F4772" s="4">
        <f t="shared" si="592"/>
        <v>-1.1008610496923921E-2</v>
      </c>
      <c r="G4772" s="1">
        <f t="shared" si="593"/>
        <v>2795.0297417906131</v>
      </c>
      <c r="H4772" s="1">
        <f t="shared" si="597"/>
        <v>1</v>
      </c>
      <c r="I4772" s="1">
        <f t="shared" si="598"/>
        <v>0</v>
      </c>
      <c r="J4772" s="1">
        <f t="shared" si="594"/>
        <v>28525.383026939016</v>
      </c>
      <c r="K4772" s="1">
        <f t="shared" si="595"/>
        <v>35528.089335453558</v>
      </c>
      <c r="L4772" s="1">
        <f t="shared" si="596"/>
        <v>0</v>
      </c>
      <c r="M4772" s="3">
        <f t="shared" si="599"/>
        <v>0.80289662519153471</v>
      </c>
    </row>
    <row r="4773" spans="1:13">
      <c r="A4773" s="1" t="s">
        <v>4778</v>
      </c>
      <c r="B4773" s="2">
        <v>1497.01</v>
      </c>
      <c r="C4773" s="2">
        <v>1492.24</v>
      </c>
      <c r="D4773" s="2">
        <v>1497.17</v>
      </c>
      <c r="E4773" s="2">
        <v>1484.36</v>
      </c>
      <c r="F4773" s="4">
        <f t="shared" si="592"/>
        <v>7.7482329182092524E-3</v>
      </c>
      <c r="G4773" s="1">
        <f t="shared" si="593"/>
        <v>2858.073277414896</v>
      </c>
      <c r="H4773" s="1">
        <f t="shared" si="597"/>
        <v>1</v>
      </c>
      <c r="I4773" s="1">
        <f t="shared" si="598"/>
        <v>1</v>
      </c>
      <c r="J4773" s="1">
        <f t="shared" si="594"/>
        <v>29500.878694755065</v>
      </c>
      <c r="K4773" s="1">
        <f t="shared" si="595"/>
        <v>36743.059777736016</v>
      </c>
      <c r="L4773" s="1">
        <f t="shared" si="596"/>
        <v>0</v>
      </c>
      <c r="M4773" s="3">
        <f t="shared" si="599"/>
        <v>0.8028966251915346</v>
      </c>
    </row>
    <row r="4774" spans="1:13">
      <c r="A4774" s="1" t="s">
        <v>4779</v>
      </c>
      <c r="B4774" s="2">
        <v>1485.5</v>
      </c>
      <c r="C4774" s="2">
        <v>1450.38</v>
      </c>
      <c r="D4774" s="2">
        <v>1488.74</v>
      </c>
      <c r="E4774" s="2">
        <v>1449.06</v>
      </c>
      <c r="F4774" s="4">
        <f t="shared" si="592"/>
        <v>2.3769650105788465E-2</v>
      </c>
      <c r="G4774" s="1">
        <f t="shared" si="593"/>
        <v>2814.5722825622443</v>
      </c>
      <c r="H4774" s="1">
        <f t="shared" si="597"/>
        <v>1</v>
      </c>
      <c r="I4774" s="1">
        <f t="shared" si="598"/>
        <v>0</v>
      </c>
      <c r="J4774" s="1">
        <f t="shared" si="594"/>
        <v>28831.86791188319</v>
      </c>
      <c r="K4774" s="1">
        <f t="shared" si="595"/>
        <v>35909.813302559611</v>
      </c>
      <c r="L4774" s="1">
        <f t="shared" si="596"/>
        <v>0</v>
      </c>
      <c r="M4774" s="3">
        <f t="shared" si="599"/>
        <v>0.80289662519153471</v>
      </c>
    </row>
    <row r="4775" spans="1:13">
      <c r="A4775" s="1" t="s">
        <v>4780</v>
      </c>
      <c r="B4775" s="2">
        <v>1451.01</v>
      </c>
      <c r="C4775" s="2">
        <v>1446.02</v>
      </c>
      <c r="D4775" s="2">
        <v>1452.92</v>
      </c>
      <c r="E4775" s="2">
        <v>1434.16</v>
      </c>
      <c r="F4775" s="4">
        <f t="shared" si="592"/>
        <v>9.8197508525297295E-3</v>
      </c>
      <c r="G4775" s="1">
        <f t="shared" si="593"/>
        <v>2686.9464458026714</v>
      </c>
      <c r="H4775" s="1">
        <f t="shared" si="597"/>
        <v>0</v>
      </c>
      <c r="I4775" s="1">
        <f t="shared" si="598"/>
        <v>0</v>
      </c>
      <c r="J4775" s="1">
        <f t="shared" si="594"/>
        <v>28162.685422398576</v>
      </c>
      <c r="K4775" s="1">
        <f t="shared" si="595"/>
        <v>35909.813302559611</v>
      </c>
      <c r="L4775" s="1">
        <f t="shared" si="596"/>
        <v>0</v>
      </c>
      <c r="M4775" s="3">
        <f t="shared" si="599"/>
        <v>0.7842615383464322</v>
      </c>
    </row>
    <row r="4776" spans="1:13">
      <c r="A4776" s="1" t="s">
        <v>4781</v>
      </c>
      <c r="B4776" s="2">
        <v>1436.9</v>
      </c>
      <c r="C4776" s="2">
        <v>1473.98</v>
      </c>
      <c r="D4776" s="2">
        <v>1479.68</v>
      </c>
      <c r="E4776" s="2">
        <v>1436.89</v>
      </c>
      <c r="F4776" s="4">
        <f t="shared" si="592"/>
        <v>-2.482558297364057E-2</v>
      </c>
      <c r="G4776" s="1">
        <f t="shared" si="593"/>
        <v>2635.2981120440832</v>
      </c>
      <c r="H4776" s="1">
        <f t="shared" si="597"/>
        <v>0</v>
      </c>
      <c r="I4776" s="1">
        <f t="shared" si="598"/>
        <v>0</v>
      </c>
      <c r="J4776" s="1">
        <f t="shared" si="594"/>
        <v>27889.054266771753</v>
      </c>
      <c r="K4776" s="1">
        <f t="shared" si="595"/>
        <v>35909.813302559611</v>
      </c>
      <c r="L4776" s="1">
        <f t="shared" si="596"/>
        <v>0</v>
      </c>
      <c r="M4776" s="3">
        <f t="shared" si="599"/>
        <v>0.77664158350786672</v>
      </c>
    </row>
    <row r="4777" spans="1:13">
      <c r="A4777" s="1" t="s">
        <v>4782</v>
      </c>
      <c r="B4777" s="2">
        <v>1473.48</v>
      </c>
      <c r="C4777" s="2">
        <v>1448.89</v>
      </c>
      <c r="D4777" s="2">
        <v>1473.53</v>
      </c>
      <c r="E4777" s="2">
        <v>1448.03</v>
      </c>
      <c r="F4777" s="4">
        <f t="shared" si="592"/>
        <v>1.685230425241202E-2</v>
      </c>
      <c r="G4777" s="1">
        <f t="shared" si="593"/>
        <v>2773.0989427103173</v>
      </c>
      <c r="H4777" s="1">
        <f t="shared" si="597"/>
        <v>1</v>
      </c>
      <c r="I4777" s="1">
        <f t="shared" si="598"/>
        <v>0</v>
      </c>
      <c r="J4777" s="1">
        <f t="shared" si="594"/>
        <v>30134.612751156157</v>
      </c>
      <c r="K4777" s="1">
        <f t="shared" si="595"/>
        <v>38801.183700526024</v>
      </c>
      <c r="L4777" s="1">
        <f t="shared" si="596"/>
        <v>0</v>
      </c>
      <c r="M4777" s="3">
        <f t="shared" si="599"/>
        <v>0.77664158350786672</v>
      </c>
    </row>
    <row r="4778" spans="1:13">
      <c r="A4778" s="1" t="s">
        <v>4783</v>
      </c>
      <c r="B4778" s="2">
        <v>1449.06</v>
      </c>
      <c r="C4778" s="2">
        <v>1458.51</v>
      </c>
      <c r="D4778" s="2">
        <v>1460.39</v>
      </c>
      <c r="E4778" s="2">
        <v>1440.56</v>
      </c>
      <c r="F4778" s="4">
        <f t="shared" si="592"/>
        <v>-7.1191202165199474E-3</v>
      </c>
      <c r="G4778" s="1">
        <f t="shared" si="593"/>
        <v>2682.7862302229214</v>
      </c>
      <c r="H4778" s="1">
        <f t="shared" si="597"/>
        <v>0</v>
      </c>
      <c r="I4778" s="1">
        <f t="shared" si="598"/>
        <v>0</v>
      </c>
      <c r="J4778" s="1">
        <f t="shared" si="594"/>
        <v>29635.434356678008</v>
      </c>
      <c r="K4778" s="1">
        <f t="shared" si="595"/>
        <v>38801.183700526024</v>
      </c>
      <c r="L4778" s="1">
        <f t="shared" si="596"/>
        <v>0</v>
      </c>
      <c r="M4778" s="3">
        <f t="shared" si="599"/>
        <v>0.76377655345283302</v>
      </c>
    </row>
    <row r="4779" spans="1:13">
      <c r="A4779" s="1" t="s">
        <v>4784</v>
      </c>
      <c r="B4779" s="2">
        <v>1459.45</v>
      </c>
      <c r="C4779" s="2">
        <v>1479.56</v>
      </c>
      <c r="D4779" s="2">
        <v>1481.77</v>
      </c>
      <c r="E4779" s="2">
        <v>1449.4</v>
      </c>
      <c r="F4779" s="4">
        <f t="shared" si="592"/>
        <v>-1.098491522437417E-2</v>
      </c>
      <c r="G4779" s="1">
        <f t="shared" si="593"/>
        <v>2721.6488549894816</v>
      </c>
      <c r="H4779" s="1">
        <f t="shared" si="597"/>
        <v>0</v>
      </c>
      <c r="I4779" s="1">
        <f t="shared" si="598"/>
        <v>0</v>
      </c>
      <c r="J4779" s="1">
        <f t="shared" si="594"/>
        <v>29848.175843550769</v>
      </c>
      <c r="K4779" s="1">
        <f t="shared" si="595"/>
        <v>38801.183700526024</v>
      </c>
      <c r="L4779" s="1">
        <f t="shared" si="596"/>
        <v>0</v>
      </c>
      <c r="M4779" s="3">
        <f t="shared" si="599"/>
        <v>0.76925941419529731</v>
      </c>
    </row>
    <row r="4780" spans="1:13">
      <c r="A4780" s="1" t="s">
        <v>4785</v>
      </c>
      <c r="B4780" s="2">
        <v>1475.66</v>
      </c>
      <c r="C4780" s="2">
        <v>1464.32</v>
      </c>
      <c r="D4780" s="2">
        <v>1485.28</v>
      </c>
      <c r="E4780" s="2">
        <v>1463.63</v>
      </c>
      <c r="F4780" s="4">
        <f t="shared" si="592"/>
        <v>1.8874585845418679E-3</v>
      </c>
      <c r="G4780" s="1">
        <f t="shared" si="593"/>
        <v>2782.9023836953538</v>
      </c>
      <c r="H4780" s="1">
        <f t="shared" si="597"/>
        <v>1</v>
      </c>
      <c r="I4780" s="1">
        <f t="shared" si="598"/>
        <v>0</v>
      </c>
      <c r="J4780" s="1">
        <f t="shared" si="594"/>
        <v>30866.638451232106</v>
      </c>
      <c r="K4780" s="1">
        <f t="shared" si="595"/>
        <v>40125.135788582986</v>
      </c>
      <c r="L4780" s="1">
        <f t="shared" si="596"/>
        <v>0</v>
      </c>
      <c r="M4780" s="3">
        <f t="shared" si="599"/>
        <v>0.76925941419529731</v>
      </c>
    </row>
    <row r="4781" spans="1:13">
      <c r="A4781" s="1" t="s">
        <v>4786</v>
      </c>
      <c r="B4781" s="2">
        <v>1472.88</v>
      </c>
      <c r="C4781" s="2">
        <v>1501.98</v>
      </c>
      <c r="D4781" s="2">
        <v>1502.52</v>
      </c>
      <c r="E4781" s="2">
        <v>1469.88</v>
      </c>
      <c r="F4781" s="4">
        <f t="shared" si="592"/>
        <v>-1.5408474995487698E-2</v>
      </c>
      <c r="G4781" s="1">
        <f t="shared" si="593"/>
        <v>2772.5494516042995</v>
      </c>
      <c r="H4781" s="1">
        <f t="shared" si="597"/>
        <v>1</v>
      </c>
      <c r="I4781" s="1">
        <f t="shared" si="598"/>
        <v>0</v>
      </c>
      <c r="J4781" s="1">
        <f t="shared" si="594"/>
        <v>30694.090320443447</v>
      </c>
      <c r="K4781" s="1">
        <f t="shared" si="595"/>
        <v>39900.831571299983</v>
      </c>
      <c r="L4781" s="1">
        <f t="shared" si="596"/>
        <v>0</v>
      </c>
      <c r="M4781" s="3">
        <f t="shared" si="599"/>
        <v>0.76925941419529731</v>
      </c>
    </row>
    <row r="4782" spans="1:13">
      <c r="A4782" s="1" t="s">
        <v>4787</v>
      </c>
      <c r="B4782" s="2">
        <v>1495.93</v>
      </c>
      <c r="C4782" s="2">
        <v>1489.59</v>
      </c>
      <c r="D4782" s="2">
        <v>1497.5</v>
      </c>
      <c r="E4782" s="2">
        <v>1488.35</v>
      </c>
      <c r="F4782" s="4">
        <f t="shared" si="592"/>
        <v>7.0144260220397214E-3</v>
      </c>
      <c r="G4782" s="1">
        <f t="shared" si="593"/>
        <v>2860.8282705035554</v>
      </c>
      <c r="H4782" s="1">
        <f t="shared" si="597"/>
        <v>1</v>
      </c>
      <c r="I4782" s="1">
        <f t="shared" si="598"/>
        <v>0</v>
      </c>
      <c r="J4782" s="1">
        <f t="shared" si="594"/>
        <v>32183.081062403558</v>
      </c>
      <c r="K4782" s="1">
        <f t="shared" si="595"/>
        <v>41836.447456505244</v>
      </c>
      <c r="L4782" s="1">
        <f t="shared" si="596"/>
        <v>0</v>
      </c>
      <c r="M4782" s="3">
        <f t="shared" si="599"/>
        <v>0.76925941419529731</v>
      </c>
    </row>
    <row r="4783" spans="1:13">
      <c r="A4783" s="1" t="s">
        <v>4788</v>
      </c>
      <c r="B4783" s="2">
        <v>1485.51</v>
      </c>
      <c r="C4783" s="2">
        <v>1502.77</v>
      </c>
      <c r="D4783" s="2">
        <v>1503.37</v>
      </c>
      <c r="E4783" s="2">
        <v>1478.44</v>
      </c>
      <c r="F4783" s="4">
        <f t="shared" si="592"/>
        <v>2.3954762611675395E-3</v>
      </c>
      <c r="G4783" s="1">
        <f t="shared" si="593"/>
        <v>2821.3629921791467</v>
      </c>
      <c r="H4783" s="1">
        <f t="shared" si="597"/>
        <v>1</v>
      </c>
      <c r="I4783" s="1">
        <f t="shared" si="598"/>
        <v>0</v>
      </c>
      <c r="J4783" s="1">
        <f t="shared" si="594"/>
        <v>31521.061706004464</v>
      </c>
      <c r="K4783" s="1">
        <f t="shared" si="595"/>
        <v>40975.854340343496</v>
      </c>
      <c r="L4783" s="1">
        <f t="shared" si="596"/>
        <v>0</v>
      </c>
      <c r="M4783" s="3">
        <f t="shared" si="599"/>
        <v>0.7692594141952972</v>
      </c>
    </row>
    <row r="4784" spans="1:13">
      <c r="A4784" s="1" t="s">
        <v>4789</v>
      </c>
      <c r="B4784" s="2">
        <v>1481.96</v>
      </c>
      <c r="C4784" s="2">
        <v>1489.1</v>
      </c>
      <c r="D4784" s="2">
        <v>1492.19</v>
      </c>
      <c r="E4784" s="2">
        <v>1475.62</v>
      </c>
      <c r="F4784" s="4">
        <f t="shared" si="592"/>
        <v>-7.7799649165092299E-3</v>
      </c>
      <c r="G4784" s="1">
        <f t="shared" si="593"/>
        <v>2808.0245409241152</v>
      </c>
      <c r="H4784" s="1">
        <f t="shared" si="597"/>
        <v>1</v>
      </c>
      <c r="I4784" s="1">
        <f t="shared" si="598"/>
        <v>0</v>
      </c>
      <c r="J4784" s="1">
        <f t="shared" si="594"/>
        <v>31297.422982736993</v>
      </c>
      <c r="K4784" s="1">
        <f t="shared" si="595"/>
        <v>40685.134826041009</v>
      </c>
      <c r="L4784" s="1">
        <f t="shared" si="596"/>
        <v>0</v>
      </c>
      <c r="M4784" s="3">
        <f t="shared" si="599"/>
        <v>0.7692594141952972</v>
      </c>
    </row>
    <row r="4785" spans="1:13">
      <c r="A4785" s="1" t="s">
        <v>4790</v>
      </c>
      <c r="B4785" s="2">
        <v>1493.58</v>
      </c>
      <c r="C4785" s="2">
        <v>1492.93</v>
      </c>
      <c r="D4785" s="2">
        <v>1498.34</v>
      </c>
      <c r="E4785" s="2">
        <v>1485.7</v>
      </c>
      <c r="F4785" s="4">
        <f t="shared" si="592"/>
        <v>-9.8052865013226187E-3</v>
      </c>
      <c r="G4785" s="1">
        <f t="shared" si="593"/>
        <v>2852.5261254328238</v>
      </c>
      <c r="H4785" s="1">
        <f t="shared" si="597"/>
        <v>1</v>
      </c>
      <c r="I4785" s="1">
        <f t="shared" si="598"/>
        <v>0</v>
      </c>
      <c r="J4785" s="1">
        <f t="shared" si="594"/>
        <v>32046.698117372824</v>
      </c>
      <c r="K4785" s="1">
        <f t="shared" si="595"/>
        <v>41659.156230016451</v>
      </c>
      <c r="L4785" s="1">
        <f t="shared" si="596"/>
        <v>0</v>
      </c>
      <c r="M4785" s="3">
        <f t="shared" si="599"/>
        <v>0.76925941419529731</v>
      </c>
    </row>
    <row r="4786" spans="1:13">
      <c r="A4786" s="1" t="s">
        <v>4791</v>
      </c>
      <c r="B4786" s="2">
        <v>1508.37</v>
      </c>
      <c r="C4786" s="2">
        <v>1488.45</v>
      </c>
      <c r="D4786" s="2">
        <v>1508.37</v>
      </c>
      <c r="E4786" s="2">
        <v>1487.23</v>
      </c>
      <c r="F4786" s="4">
        <f t="shared" si="592"/>
        <v>1.2125075488156778E-2</v>
      </c>
      <c r="G4786" s="1">
        <f t="shared" si="593"/>
        <v>2909.7059391614966</v>
      </c>
      <c r="H4786" s="1">
        <f t="shared" si="597"/>
        <v>1</v>
      </c>
      <c r="I4786" s="1">
        <f t="shared" si="598"/>
        <v>0</v>
      </c>
      <c r="J4786" s="1">
        <f t="shared" si="594"/>
        <v>33019.33863318128</v>
      </c>
      <c r="K4786" s="1">
        <f t="shared" si="595"/>
        <v>42923.541816803074</v>
      </c>
      <c r="L4786" s="1">
        <f t="shared" si="596"/>
        <v>0</v>
      </c>
      <c r="M4786" s="3">
        <f t="shared" si="599"/>
        <v>0.76925941419529731</v>
      </c>
    </row>
    <row r="4787" spans="1:13">
      <c r="A4787" s="1" t="s">
        <v>4792</v>
      </c>
      <c r="B4787" s="2">
        <v>1490.3</v>
      </c>
      <c r="C4787" s="2">
        <v>1482.33</v>
      </c>
      <c r="D4787" s="2">
        <v>1490.3</v>
      </c>
      <c r="E4787" s="2">
        <v>1469.57</v>
      </c>
      <c r="F4787" s="4">
        <f t="shared" si="592"/>
        <v>2.5515751228306849E-2</v>
      </c>
      <c r="G4787" s="1">
        <f t="shared" si="593"/>
        <v>2840.9289869160948</v>
      </c>
      <c r="H4787" s="1">
        <f t="shared" si="597"/>
        <v>1</v>
      </c>
      <c r="I4787" s="1">
        <f t="shared" si="598"/>
        <v>0</v>
      </c>
      <c r="J4787" s="1">
        <f t="shared" si="594"/>
        <v>31861.664393302668</v>
      </c>
      <c r="K4787" s="1">
        <f t="shared" si="595"/>
        <v>41418.621345872438</v>
      </c>
      <c r="L4787" s="1">
        <f t="shared" si="596"/>
        <v>0</v>
      </c>
      <c r="M4787" s="3">
        <f t="shared" si="599"/>
        <v>0.76925941419529731</v>
      </c>
    </row>
    <row r="4788" spans="1:13">
      <c r="A4788" s="1" t="s">
        <v>4793</v>
      </c>
      <c r="B4788" s="2">
        <v>1453.22</v>
      </c>
      <c r="C4788" s="2">
        <v>1438.91</v>
      </c>
      <c r="D4788" s="2">
        <v>1457.59</v>
      </c>
      <c r="E4788" s="2">
        <v>1438.91</v>
      </c>
      <c r="F4788" s="4">
        <f t="shared" si="592"/>
        <v>1.0296090822505377E-2</v>
      </c>
      <c r="G4788" s="1">
        <f t="shared" si="593"/>
        <v>2703.0962979775568</v>
      </c>
      <c r="H4788" s="1">
        <f t="shared" si="597"/>
        <v>0</v>
      </c>
      <c r="I4788" s="1">
        <f t="shared" si="598"/>
        <v>0</v>
      </c>
      <c r="J4788" s="1">
        <f t="shared" si="594"/>
        <v>31069.170088212621</v>
      </c>
      <c r="K4788" s="1">
        <f t="shared" si="595"/>
        <v>41418.621345872438</v>
      </c>
      <c r="L4788" s="1">
        <f t="shared" si="596"/>
        <v>0</v>
      </c>
      <c r="M4788" s="3">
        <f t="shared" si="599"/>
        <v>0.7501256458722958</v>
      </c>
    </row>
    <row r="4789" spans="1:13">
      <c r="A4789" s="1" t="s">
        <v>4794</v>
      </c>
      <c r="B4789" s="2">
        <v>1438.41</v>
      </c>
      <c r="C4789" s="2">
        <v>1445.17</v>
      </c>
      <c r="D4789" s="2">
        <v>1447.95</v>
      </c>
      <c r="E4789" s="2">
        <v>1432.87</v>
      </c>
      <c r="F4789" s="4">
        <f t="shared" si="592"/>
        <v>-4.7327451997923875E-3</v>
      </c>
      <c r="G4789" s="1">
        <f t="shared" si="593"/>
        <v>2648.6627081031775</v>
      </c>
      <c r="H4789" s="1">
        <f t="shared" si="597"/>
        <v>0</v>
      </c>
      <c r="I4789" s="1">
        <f t="shared" si="598"/>
        <v>0</v>
      </c>
      <c r="J4789" s="1">
        <f t="shared" si="594"/>
        <v>30752.792813631233</v>
      </c>
      <c r="K4789" s="1">
        <f t="shared" si="595"/>
        <v>41418.621345872438</v>
      </c>
      <c r="L4789" s="1">
        <f t="shared" si="596"/>
        <v>0</v>
      </c>
      <c r="M4789" s="3">
        <f t="shared" si="599"/>
        <v>0.74248711845875803</v>
      </c>
    </row>
    <row r="4790" spans="1:13">
      <c r="A4790" s="1" t="s">
        <v>4795</v>
      </c>
      <c r="B4790" s="2">
        <v>1445.25</v>
      </c>
      <c r="C4790" s="2">
        <v>1435.59</v>
      </c>
      <c r="D4790" s="2">
        <v>1445.3</v>
      </c>
      <c r="E4790" s="2">
        <v>1429.09</v>
      </c>
      <c r="F4790" s="4">
        <f t="shared" si="592"/>
        <v>2.0383967385653179E-3</v>
      </c>
      <c r="G4790" s="1">
        <f t="shared" si="593"/>
        <v>2674.0834106940611</v>
      </c>
      <c r="H4790" s="1">
        <f t="shared" si="597"/>
        <v>0</v>
      </c>
      <c r="I4790" s="1">
        <f t="shared" si="598"/>
        <v>0</v>
      </c>
      <c r="J4790" s="1">
        <f t="shared" si="594"/>
        <v>30899.288768299473</v>
      </c>
      <c r="K4790" s="1">
        <f t="shared" si="595"/>
        <v>41418.621345872438</v>
      </c>
      <c r="L4790" s="1">
        <f t="shared" si="596"/>
        <v>0</v>
      </c>
      <c r="M4790" s="3">
        <f t="shared" si="599"/>
        <v>0.74602407719634867</v>
      </c>
    </row>
    <row r="4791" spans="1:13">
      <c r="A4791" s="1" t="s">
        <v>4796</v>
      </c>
      <c r="B4791" s="2">
        <v>1442.31</v>
      </c>
      <c r="C4791" s="2">
        <v>1429.54</v>
      </c>
      <c r="D4791" s="2">
        <v>1445.82</v>
      </c>
      <c r="E4791" s="2">
        <v>1429.48</v>
      </c>
      <c r="F4791" s="4">
        <f t="shared" si="592"/>
        <v>1.9019492860624876E-2</v>
      </c>
      <c r="G4791" s="1">
        <f t="shared" si="593"/>
        <v>2663.3342996112215</v>
      </c>
      <c r="H4791" s="1">
        <f t="shared" si="597"/>
        <v>0</v>
      </c>
      <c r="I4791" s="1">
        <f t="shared" si="598"/>
        <v>0</v>
      </c>
      <c r="J4791" s="1">
        <f t="shared" si="594"/>
        <v>30836.688335770483</v>
      </c>
      <c r="K4791" s="1">
        <f t="shared" si="595"/>
        <v>41418.621345872438</v>
      </c>
      <c r="L4791" s="1">
        <f t="shared" si="596"/>
        <v>0</v>
      </c>
      <c r="M4791" s="3">
        <f t="shared" si="599"/>
        <v>0.74451266927172854</v>
      </c>
    </row>
    <row r="4792" spans="1:13">
      <c r="A4792" s="1" t="s">
        <v>4797</v>
      </c>
      <c r="B4792" s="2">
        <v>1415.39</v>
      </c>
      <c r="C4792" s="2">
        <v>1420.41</v>
      </c>
      <c r="D4792" s="2">
        <v>1431.23</v>
      </c>
      <c r="E4792" s="2">
        <v>1415.39</v>
      </c>
      <c r="F4792" s="4">
        <f t="shared" si="592"/>
        <v>-7.3429368942250495E-3</v>
      </c>
      <c r="G4792" s="1">
        <f t="shared" si="593"/>
        <v>2565.8372257062465</v>
      </c>
      <c r="H4792" s="1">
        <f t="shared" si="597"/>
        <v>0</v>
      </c>
      <c r="I4792" s="1">
        <f t="shared" si="598"/>
        <v>0</v>
      </c>
      <c r="J4792" s="1">
        <f t="shared" si="594"/>
        <v>30261.384330742065</v>
      </c>
      <c r="K4792" s="1">
        <f t="shared" si="595"/>
        <v>41418.621345872438</v>
      </c>
      <c r="L4792" s="1">
        <f t="shared" si="596"/>
        <v>0</v>
      </c>
      <c r="M4792" s="3">
        <f t="shared" si="599"/>
        <v>0.73062268485567916</v>
      </c>
    </row>
    <row r="4793" spans="1:13">
      <c r="A4793" s="1" t="s">
        <v>4798</v>
      </c>
      <c r="B4793" s="2">
        <v>1425.86</v>
      </c>
      <c r="C4793" s="2">
        <v>1394.2</v>
      </c>
      <c r="D4793" s="2">
        <v>1425.86</v>
      </c>
      <c r="E4793" s="2">
        <v>1393.96</v>
      </c>
      <c r="F4793" s="4">
        <f t="shared" si="592"/>
        <v>3.1841141649660676E-2</v>
      </c>
      <c r="G4793" s="1">
        <f t="shared" si="593"/>
        <v>2604.1883447493319</v>
      </c>
      <c r="H4793" s="1">
        <f t="shared" si="597"/>
        <v>0</v>
      </c>
      <c r="I4793" s="1">
        <f t="shared" si="598"/>
        <v>0</v>
      </c>
      <c r="J4793" s="1">
        <f t="shared" si="594"/>
        <v>30485.491416162185</v>
      </c>
      <c r="K4793" s="1">
        <f t="shared" si="595"/>
        <v>41418.621345872438</v>
      </c>
      <c r="L4793" s="1">
        <f t="shared" si="596"/>
        <v>0</v>
      </c>
      <c r="M4793" s="3">
        <f t="shared" si="599"/>
        <v>0.73603346575899997</v>
      </c>
    </row>
    <row r="4794" spans="1:13">
      <c r="A4794" s="1" t="s">
        <v>4799</v>
      </c>
      <c r="B4794" s="2">
        <v>1381.86</v>
      </c>
      <c r="C4794" s="2">
        <v>1374.74</v>
      </c>
      <c r="D4794" s="2">
        <v>1391.87</v>
      </c>
      <c r="E4794" s="2">
        <v>1368.08</v>
      </c>
      <c r="F4794" s="4">
        <f t="shared" si="592"/>
        <v>8.6274853288954567E-3</v>
      </c>
      <c r="G4794" s="1">
        <f t="shared" si="593"/>
        <v>2448.3704963102045</v>
      </c>
      <c r="H4794" s="1">
        <f t="shared" si="597"/>
        <v>0</v>
      </c>
      <c r="I4794" s="1">
        <f t="shared" si="598"/>
        <v>0</v>
      </c>
      <c r="J4794" s="1">
        <f t="shared" si="594"/>
        <v>29544.991369198931</v>
      </c>
      <c r="K4794" s="1">
        <f t="shared" si="595"/>
        <v>41418.621345872438</v>
      </c>
      <c r="L4794" s="1">
        <f t="shared" si="596"/>
        <v>0</v>
      </c>
      <c r="M4794" s="3">
        <f t="shared" si="599"/>
        <v>0.71332628680416543</v>
      </c>
    </row>
    <row r="4795" spans="1:13">
      <c r="A4795" s="1" t="s">
        <v>4800</v>
      </c>
      <c r="B4795" s="2">
        <v>1370.04</v>
      </c>
      <c r="C4795" s="2">
        <v>1391.64</v>
      </c>
      <c r="D4795" s="2">
        <v>1393.77</v>
      </c>
      <c r="E4795" s="2">
        <v>1368.67</v>
      </c>
      <c r="F4795" s="4">
        <f t="shared" si="592"/>
        <v>-8.2163617805255384E-3</v>
      </c>
      <c r="G4795" s="1">
        <f t="shared" si="593"/>
        <v>2406.9371496842018</v>
      </c>
      <c r="H4795" s="1">
        <f t="shared" si="597"/>
        <v>0</v>
      </c>
      <c r="I4795" s="1">
        <f t="shared" si="598"/>
        <v>0</v>
      </c>
      <c r="J4795" s="1">
        <f t="shared" si="594"/>
        <v>29292.514732388237</v>
      </c>
      <c r="K4795" s="1">
        <f t="shared" si="595"/>
        <v>41418.621345872438</v>
      </c>
      <c r="L4795" s="1">
        <f t="shared" si="596"/>
        <v>0</v>
      </c>
      <c r="M4795" s="3">
        <f t="shared" si="599"/>
        <v>0.70723055911921062</v>
      </c>
    </row>
    <row r="4796" spans="1:13">
      <c r="A4796" s="1" t="s">
        <v>4801</v>
      </c>
      <c r="B4796" s="2">
        <v>1381.39</v>
      </c>
      <c r="C4796" s="2">
        <v>1386.76</v>
      </c>
      <c r="D4796" s="2">
        <v>1388.68</v>
      </c>
      <c r="E4796" s="2">
        <v>1369.36</v>
      </c>
      <c r="F4796" s="4">
        <f t="shared" si="592"/>
        <v>-1.2291038052882119E-2</v>
      </c>
      <c r="G4796" s="1">
        <f t="shared" si="593"/>
        <v>2447.2520963279621</v>
      </c>
      <c r="H4796" s="1">
        <f t="shared" si="597"/>
        <v>0</v>
      </c>
      <c r="I4796" s="1">
        <f t="shared" si="598"/>
        <v>0</v>
      </c>
      <c r="J4796" s="1">
        <f t="shared" si="594"/>
        <v>29535.434677667348</v>
      </c>
      <c r="K4796" s="1">
        <f t="shared" si="595"/>
        <v>41418.621345872438</v>
      </c>
      <c r="L4796" s="1">
        <f t="shared" si="596"/>
        <v>0</v>
      </c>
      <c r="M4796" s="3">
        <f t="shared" si="599"/>
        <v>0.71309555262661328</v>
      </c>
    </row>
    <row r="4797" spans="1:13">
      <c r="A4797" s="1" t="s">
        <v>4802</v>
      </c>
      <c r="B4797" s="2">
        <v>1398.58</v>
      </c>
      <c r="C4797" s="2">
        <v>1416.23</v>
      </c>
      <c r="D4797" s="2">
        <v>1425.92</v>
      </c>
      <c r="E4797" s="2">
        <v>1398.58</v>
      </c>
      <c r="F4797" s="4">
        <f t="shared" si="592"/>
        <v>-1.3535340711116839E-2</v>
      </c>
      <c r="G4797" s="1">
        <f t="shared" si="593"/>
        <v>2509.0317580871624</v>
      </c>
      <c r="H4797" s="1">
        <f t="shared" si="597"/>
        <v>0</v>
      </c>
      <c r="I4797" s="1">
        <f t="shared" si="598"/>
        <v>0</v>
      </c>
      <c r="J4797" s="1">
        <f t="shared" si="594"/>
        <v>29903.225554406767</v>
      </c>
      <c r="K4797" s="1">
        <f t="shared" si="595"/>
        <v>41418.621345872438</v>
      </c>
      <c r="L4797" s="1">
        <f t="shared" si="596"/>
        <v>0</v>
      </c>
      <c r="M4797" s="3">
        <f t="shared" si="599"/>
        <v>0.72197539615564155</v>
      </c>
    </row>
    <row r="4798" spans="1:13">
      <c r="A4798" s="1" t="s">
        <v>4803</v>
      </c>
      <c r="B4798" s="2">
        <v>1417.77</v>
      </c>
      <c r="C4798" s="2">
        <v>1423.86</v>
      </c>
      <c r="D4798" s="2">
        <v>1425.76</v>
      </c>
      <c r="E4798" s="2">
        <v>1407.09</v>
      </c>
      <c r="F4798" s="4">
        <f t="shared" si="592"/>
        <v>-7.7822645550043035E-3</v>
      </c>
      <c r="G4798" s="1">
        <f t="shared" si="593"/>
        <v>2578.9510269070374</v>
      </c>
      <c r="H4798" s="1">
        <f t="shared" si="597"/>
        <v>0</v>
      </c>
      <c r="I4798" s="1">
        <f t="shared" si="598"/>
        <v>0</v>
      </c>
      <c r="J4798" s="1">
        <f t="shared" si="594"/>
        <v>30313.785585429174</v>
      </c>
      <c r="K4798" s="1">
        <f t="shared" si="595"/>
        <v>41418.621345872438</v>
      </c>
      <c r="L4798" s="1">
        <f t="shared" si="596"/>
        <v>0</v>
      </c>
      <c r="M4798" s="3">
        <f t="shared" si="599"/>
        <v>0.73188784658690931</v>
      </c>
    </row>
    <row r="4799" spans="1:13">
      <c r="A4799" s="1" t="s">
        <v>4804</v>
      </c>
      <c r="B4799" s="2">
        <v>1428.89</v>
      </c>
      <c r="C4799" s="2">
        <v>1418.57</v>
      </c>
      <c r="D4799" s="2">
        <v>1432.23</v>
      </c>
      <c r="E4799" s="2">
        <v>1418.3</v>
      </c>
      <c r="F4799" s="4">
        <f t="shared" si="592"/>
        <v>1.5507401906088569E-2</v>
      </c>
      <c r="G4799" s="1">
        <f t="shared" si="593"/>
        <v>2619.8344937231568</v>
      </c>
      <c r="H4799" s="1">
        <f t="shared" si="597"/>
        <v>0</v>
      </c>
      <c r="I4799" s="1">
        <f t="shared" si="598"/>
        <v>0</v>
      </c>
      <c r="J4799" s="1">
        <f t="shared" si="594"/>
        <v>30551.802392634141</v>
      </c>
      <c r="K4799" s="1">
        <f t="shared" si="595"/>
        <v>41418.621345872438</v>
      </c>
      <c r="L4799" s="1">
        <f t="shared" si="596"/>
        <v>0</v>
      </c>
      <c r="M4799" s="3">
        <f t="shared" si="599"/>
        <v>0.73763446005376931</v>
      </c>
    </row>
    <row r="4800" spans="1:13">
      <c r="A4800" s="1" t="s">
        <v>4805</v>
      </c>
      <c r="B4800" s="2">
        <v>1407.07</v>
      </c>
      <c r="C4800" s="2">
        <v>1412.1</v>
      </c>
      <c r="D4800" s="2">
        <v>1417.56</v>
      </c>
      <c r="E4800" s="2">
        <v>1394.11</v>
      </c>
      <c r="F4800" s="4">
        <f t="shared" si="592"/>
        <v>5.1433347382257022E-3</v>
      </c>
      <c r="G4800" s="1">
        <f t="shared" si="593"/>
        <v>2541.1257400672825</v>
      </c>
      <c r="H4800" s="1">
        <f t="shared" si="597"/>
        <v>0</v>
      </c>
      <c r="I4800" s="1">
        <f t="shared" si="598"/>
        <v>1</v>
      </c>
      <c r="J4800" s="1">
        <f t="shared" si="594"/>
        <v>29194.78855414936</v>
      </c>
      <c r="K4800" s="1">
        <f t="shared" si="595"/>
        <v>39578.937990534265</v>
      </c>
      <c r="L4800" s="1">
        <f t="shared" si="596"/>
        <v>0</v>
      </c>
      <c r="M4800" s="3">
        <f t="shared" si="599"/>
        <v>0.73763446005376931</v>
      </c>
    </row>
    <row r="4801" spans="1:13">
      <c r="A4801" s="1" t="s">
        <v>4806</v>
      </c>
      <c r="B4801" s="2">
        <v>1399.87</v>
      </c>
      <c r="C4801" s="2">
        <v>1423.15</v>
      </c>
      <c r="D4801" s="2">
        <v>1424.65</v>
      </c>
      <c r="E4801" s="2">
        <v>1399.87</v>
      </c>
      <c r="F4801" s="4">
        <f t="shared" si="592"/>
        <v>-2.2027385776163366E-2</v>
      </c>
      <c r="G4801" s="1">
        <f t="shared" si="593"/>
        <v>2515.3538368133295</v>
      </c>
      <c r="H4801" s="1">
        <f t="shared" si="597"/>
        <v>0</v>
      </c>
      <c r="I4801" s="1">
        <f t="shared" si="598"/>
        <v>0</v>
      </c>
      <c r="J4801" s="1">
        <f t="shared" si="594"/>
        <v>29045.639156275887</v>
      </c>
      <c r="K4801" s="1">
        <f t="shared" si="595"/>
        <v>39578.937990534265</v>
      </c>
      <c r="L4801" s="1">
        <f t="shared" si="596"/>
        <v>0</v>
      </c>
      <c r="M4801" s="3">
        <f t="shared" si="599"/>
        <v>0.73386605682099071</v>
      </c>
    </row>
    <row r="4802" spans="1:13">
      <c r="A4802" s="1" t="s">
        <v>4807</v>
      </c>
      <c r="B4802" s="2">
        <v>1431.4</v>
      </c>
      <c r="C4802" s="2">
        <v>1415.9</v>
      </c>
      <c r="D4802" s="2">
        <v>1431.4</v>
      </c>
      <c r="E4802" s="2">
        <v>1414.43</v>
      </c>
      <c r="F4802" s="4">
        <f t="shared" ref="F4802:F4865" si="600">B4802/B4803-1</f>
        <v>2.0824418770503561E-2</v>
      </c>
      <c r="G4802" s="1">
        <f t="shared" ref="G4802:G4865" si="601">G4803*(1+(2*F4802)-(0.98%/240))</f>
        <v>2631.3864123539856</v>
      </c>
      <c r="H4802" s="1">
        <f t="shared" si="597"/>
        <v>0</v>
      </c>
      <c r="I4802" s="1">
        <f t="shared" si="598"/>
        <v>1</v>
      </c>
      <c r="J4802" s="1">
        <f t="shared" ref="J4802:J4865" si="602">IF(OR(H4803&gt;0,I4803&gt;0),(J4803*(1+(3*F4802)-(0.98%/240))),(J4803*(1+(1*F4802)-(0.2%/240))))</f>
        <v>31102.210318744284</v>
      </c>
      <c r="K4802" s="1">
        <f t="shared" ref="K4802:K4865" si="603">IF(OR(H4803&gt;0,I4803&gt;0),(K4803*(1+(3*F4802)-(0.98%/240))),K4803)</f>
        <v>42381.317448411348</v>
      </c>
      <c r="L4802" s="1">
        <f t="shared" ref="L4802:L4865" si="604">IF(J4802&gt;K4802,1,0)</f>
        <v>0</v>
      </c>
      <c r="M4802" s="3">
        <f t="shared" si="599"/>
        <v>0.7338660568209906</v>
      </c>
    </row>
    <row r="4803" spans="1:13">
      <c r="A4803" s="1" t="s">
        <v>4808</v>
      </c>
      <c r="B4803" s="2">
        <v>1402.2</v>
      </c>
      <c r="C4803" s="2">
        <v>1409.14</v>
      </c>
      <c r="D4803" s="2">
        <v>1429.1</v>
      </c>
      <c r="E4803" s="2">
        <v>1402.2</v>
      </c>
      <c r="F4803" s="4">
        <f t="shared" si="600"/>
        <v>-1.07936507936508E-2</v>
      </c>
      <c r="G4803" s="1">
        <f t="shared" si="601"/>
        <v>2526.2732253633344</v>
      </c>
      <c r="H4803" s="1">
        <f t="shared" ref="H4803:H4866" si="605">IF(B4803&gt;(SUM(B4803:B4862)/60),1,0)</f>
        <v>0</v>
      </c>
      <c r="I4803" s="1">
        <f t="shared" ref="I4803:I4866" si="606">IF((SUM(B4803:B4862)/60)&gt;(SUM(B4804:B4863)/60),1,0)</f>
        <v>0</v>
      </c>
      <c r="J4803" s="1">
        <f t="shared" si="602"/>
        <v>30467.986116641754</v>
      </c>
      <c r="K4803" s="1">
        <f t="shared" si="603"/>
        <v>42381.317448411348</v>
      </c>
      <c r="L4803" s="1">
        <f t="shared" si="604"/>
        <v>0</v>
      </c>
      <c r="M4803" s="3">
        <f t="shared" ref="M4803:M4866" si="607">(J4803/K4803)</f>
        <v>0.71890134500252156</v>
      </c>
    </row>
    <row r="4804" spans="1:13">
      <c r="A4804" s="1" t="s">
        <v>4809</v>
      </c>
      <c r="B4804" s="2">
        <v>1417.5</v>
      </c>
      <c r="C4804" s="2">
        <v>1438.53</v>
      </c>
      <c r="D4804" s="2">
        <v>1447.71</v>
      </c>
      <c r="E4804" s="2">
        <v>1417.18</v>
      </c>
      <c r="F4804" s="4">
        <f t="shared" si="600"/>
        <v>-1.389246384272369E-2</v>
      </c>
      <c r="G4804" s="1">
        <f t="shared" si="601"/>
        <v>2582.1196577013225</v>
      </c>
      <c r="H4804" s="1">
        <f t="shared" si="605"/>
        <v>0</v>
      </c>
      <c r="I4804" s="1">
        <f t="shared" si="606"/>
        <v>1</v>
      </c>
      <c r="J4804" s="1">
        <f t="shared" si="602"/>
        <v>31488.912903163942</v>
      </c>
      <c r="K4804" s="1">
        <f t="shared" si="603"/>
        <v>43801.438294782289</v>
      </c>
      <c r="L4804" s="1">
        <f t="shared" si="604"/>
        <v>0</v>
      </c>
      <c r="M4804" s="3">
        <f t="shared" si="607"/>
        <v>0.71890134500252156</v>
      </c>
    </row>
    <row r="4805" spans="1:13">
      <c r="A4805" s="1" t="s">
        <v>4810</v>
      </c>
      <c r="B4805" s="2">
        <v>1437.47</v>
      </c>
      <c r="C4805" s="2">
        <v>1441.28</v>
      </c>
      <c r="D4805" s="2">
        <v>1446.46</v>
      </c>
      <c r="E4805" s="2">
        <v>1429.36</v>
      </c>
      <c r="F4805" s="4">
        <f t="shared" si="600"/>
        <v>-2.5327523037635968E-3</v>
      </c>
      <c r="G4805" s="1">
        <f t="shared" si="601"/>
        <v>2656.0255910578644</v>
      </c>
      <c r="H4805" s="1">
        <f t="shared" si="605"/>
        <v>0</v>
      </c>
      <c r="I4805" s="1">
        <f t="shared" si="606"/>
        <v>1</v>
      </c>
      <c r="J4805" s="1">
        <f t="shared" si="602"/>
        <v>32859.763923417006</v>
      </c>
      <c r="K4805" s="1">
        <f t="shared" si="603"/>
        <v>45708.307755776623</v>
      </c>
      <c r="L4805" s="1">
        <f t="shared" si="604"/>
        <v>0</v>
      </c>
      <c r="M4805" s="3">
        <f t="shared" si="607"/>
        <v>0.71890134500252167</v>
      </c>
    </row>
    <row r="4806" spans="1:13">
      <c r="A4806" s="1" t="s">
        <v>4811</v>
      </c>
      <c r="B4806" s="2">
        <v>1441.12</v>
      </c>
      <c r="C4806" s="2">
        <v>1476.85</v>
      </c>
      <c r="D4806" s="2">
        <v>1481.19</v>
      </c>
      <c r="E4806" s="2">
        <v>1441</v>
      </c>
      <c r="F4806" s="4">
        <f t="shared" si="600"/>
        <v>-2.1636263654200016E-2</v>
      </c>
      <c r="G4806" s="1">
        <f t="shared" si="601"/>
        <v>2669.657765796464</v>
      </c>
      <c r="H4806" s="1">
        <f t="shared" si="605"/>
        <v>0</v>
      </c>
      <c r="I4806" s="1">
        <f t="shared" si="606"/>
        <v>1</v>
      </c>
      <c r="J4806" s="1">
        <f t="shared" si="602"/>
        <v>33112.714941096558</v>
      </c>
      <c r="K4806" s="1">
        <f t="shared" si="603"/>
        <v>46060.165516842106</v>
      </c>
      <c r="L4806" s="1">
        <f t="shared" si="604"/>
        <v>0</v>
      </c>
      <c r="M4806" s="3">
        <f t="shared" si="607"/>
        <v>0.71890134500252167</v>
      </c>
    </row>
    <row r="4807" spans="1:13">
      <c r="A4807" s="1" t="s">
        <v>4812</v>
      </c>
      <c r="B4807" s="2">
        <v>1472.99</v>
      </c>
      <c r="C4807" s="2">
        <v>1464.89</v>
      </c>
      <c r="D4807" s="2">
        <v>1494.29</v>
      </c>
      <c r="E4807" s="2">
        <v>1463.32</v>
      </c>
      <c r="F4807" s="4">
        <f t="shared" si="600"/>
        <v>-5.6502133174919367E-3</v>
      </c>
      <c r="G4807" s="1">
        <f t="shared" si="601"/>
        <v>2790.5247716088488</v>
      </c>
      <c r="H4807" s="1">
        <f t="shared" si="605"/>
        <v>0</v>
      </c>
      <c r="I4807" s="1">
        <f t="shared" si="606"/>
        <v>1</v>
      </c>
      <c r="J4807" s="1">
        <f t="shared" si="602"/>
        <v>35412.76042605043</v>
      </c>
      <c r="K4807" s="1">
        <f t="shared" si="603"/>
        <v>49259.55511451466</v>
      </c>
      <c r="L4807" s="1">
        <f t="shared" si="604"/>
        <v>0</v>
      </c>
      <c r="M4807" s="3">
        <f t="shared" si="607"/>
        <v>0.71890134500252156</v>
      </c>
    </row>
    <row r="4808" spans="1:13">
      <c r="A4808" s="1" t="s">
        <v>4813</v>
      </c>
      <c r="B4808" s="2">
        <v>1481.36</v>
      </c>
      <c r="C4808" s="2">
        <v>1466.7</v>
      </c>
      <c r="D4808" s="2">
        <v>1481.36</v>
      </c>
      <c r="E4808" s="2">
        <v>1464.57</v>
      </c>
      <c r="F4808" s="4">
        <f t="shared" si="600"/>
        <v>1.0415458805393962E-2</v>
      </c>
      <c r="G4808" s="1">
        <f t="shared" si="601"/>
        <v>2822.5358848488236</v>
      </c>
      <c r="H4808" s="1">
        <f t="shared" si="605"/>
        <v>1</v>
      </c>
      <c r="I4808" s="1">
        <f t="shared" si="606"/>
        <v>1</v>
      </c>
      <c r="J4808" s="1">
        <f t="shared" si="602"/>
        <v>36024.876146722039</v>
      </c>
      <c r="K4808" s="1">
        <f t="shared" si="603"/>
        <v>50111.015088719418</v>
      </c>
      <c r="L4808" s="1">
        <f t="shared" si="604"/>
        <v>0</v>
      </c>
      <c r="M4808" s="3">
        <f t="shared" si="607"/>
        <v>0.71890134500252156</v>
      </c>
    </row>
    <row r="4809" spans="1:13">
      <c r="A4809" s="1" t="s">
        <v>4814</v>
      </c>
      <c r="B4809" s="2">
        <v>1466.09</v>
      </c>
      <c r="C4809" s="2">
        <v>1469.77</v>
      </c>
      <c r="D4809" s="2">
        <v>1473.28</v>
      </c>
      <c r="E4809" s="2">
        <v>1456.87</v>
      </c>
      <c r="F4809" s="4">
        <f t="shared" si="600"/>
        <v>-4.8397388034374655E-3</v>
      </c>
      <c r="G4809" s="1">
        <f t="shared" si="601"/>
        <v>2765.0502569749174</v>
      </c>
      <c r="H4809" s="1">
        <f t="shared" si="605"/>
        <v>0</v>
      </c>
      <c r="I4809" s="1">
        <f t="shared" si="606"/>
        <v>1</v>
      </c>
      <c r="J4809" s="1">
        <f t="shared" si="602"/>
        <v>34934.719259773941</v>
      </c>
      <c r="K4809" s="1">
        <f t="shared" si="603"/>
        <v>48594.5943801947</v>
      </c>
      <c r="L4809" s="1">
        <f t="shared" si="604"/>
        <v>0</v>
      </c>
      <c r="M4809" s="3">
        <f t="shared" si="607"/>
        <v>0.71890134500252145</v>
      </c>
    </row>
    <row r="4810" spans="1:13">
      <c r="A4810" s="1" t="s">
        <v>4815</v>
      </c>
      <c r="B4810" s="2">
        <v>1473.22</v>
      </c>
      <c r="C4810" s="2">
        <v>1487.7</v>
      </c>
      <c r="D4810" s="2">
        <v>1494.67</v>
      </c>
      <c r="E4810" s="2">
        <v>1473.22</v>
      </c>
      <c r="F4810" s="4">
        <f t="shared" si="600"/>
        <v>-1.0923201901321899E-2</v>
      </c>
      <c r="G4810" s="1">
        <f t="shared" si="601"/>
        <v>2792.1912238755081</v>
      </c>
      <c r="H4810" s="1">
        <f t="shared" si="605"/>
        <v>0</v>
      </c>
      <c r="I4810" s="1">
        <f t="shared" si="606"/>
        <v>1</v>
      </c>
      <c r="J4810" s="1">
        <f t="shared" si="602"/>
        <v>35450.885922258334</v>
      </c>
      <c r="K4810" s="1">
        <f t="shared" si="603"/>
        <v>49312.588116153813</v>
      </c>
      <c r="L4810" s="1">
        <f t="shared" si="604"/>
        <v>0</v>
      </c>
      <c r="M4810" s="3">
        <f t="shared" si="607"/>
        <v>0.71890134500252145</v>
      </c>
    </row>
    <row r="4811" spans="1:13">
      <c r="A4811" s="1" t="s">
        <v>4816</v>
      </c>
      <c r="B4811" s="2">
        <v>1489.49</v>
      </c>
      <c r="C4811" s="2">
        <v>1476.04</v>
      </c>
      <c r="D4811" s="2">
        <v>1490.18</v>
      </c>
      <c r="E4811" s="2">
        <v>1467.57</v>
      </c>
      <c r="F4811" s="4">
        <f t="shared" si="600"/>
        <v>1.2996640324269837E-2</v>
      </c>
      <c r="G4811" s="1">
        <f t="shared" si="601"/>
        <v>2854.6721092767075</v>
      </c>
      <c r="H4811" s="1">
        <f t="shared" si="605"/>
        <v>1</v>
      </c>
      <c r="I4811" s="1">
        <f t="shared" si="606"/>
        <v>1</v>
      </c>
      <c r="J4811" s="1">
        <f t="shared" si="602"/>
        <v>36653.503463139088</v>
      </c>
      <c r="K4811" s="1">
        <f t="shared" si="603"/>
        <v>50985.442881610594</v>
      </c>
      <c r="L4811" s="1">
        <f t="shared" si="604"/>
        <v>0</v>
      </c>
      <c r="M4811" s="3">
        <f t="shared" si="607"/>
        <v>0.71890134500252145</v>
      </c>
    </row>
    <row r="4812" spans="1:13">
      <c r="A4812" s="1" t="s">
        <v>4817</v>
      </c>
      <c r="B4812" s="2">
        <v>1470.38</v>
      </c>
      <c r="C4812" s="2">
        <v>1479.56</v>
      </c>
      <c r="D4812" s="2">
        <v>1485.4</v>
      </c>
      <c r="E4812" s="2">
        <v>1459.91</v>
      </c>
      <c r="F4812" s="4">
        <f t="shared" si="600"/>
        <v>-4.5696722698747028E-3</v>
      </c>
      <c r="G4812" s="1">
        <f t="shared" si="601"/>
        <v>2782.460451015093</v>
      </c>
      <c r="H4812" s="1">
        <f t="shared" si="605"/>
        <v>0</v>
      </c>
      <c r="I4812" s="1">
        <f t="shared" si="606"/>
        <v>1</v>
      </c>
      <c r="J4812" s="1">
        <f t="shared" si="602"/>
        <v>35279.402907429234</v>
      </c>
      <c r="K4812" s="1">
        <f t="shared" si="603"/>
        <v>49074.05327959916</v>
      </c>
      <c r="L4812" s="1">
        <f t="shared" si="604"/>
        <v>0</v>
      </c>
      <c r="M4812" s="3">
        <f t="shared" si="607"/>
        <v>0.71890134500252145</v>
      </c>
    </row>
    <row r="4813" spans="1:13">
      <c r="A4813" s="1" t="s">
        <v>4818</v>
      </c>
      <c r="B4813" s="2">
        <v>1477.13</v>
      </c>
      <c r="C4813" s="2">
        <v>1465.4</v>
      </c>
      <c r="D4813" s="2">
        <v>1480.88</v>
      </c>
      <c r="E4813" s="2">
        <v>1461.36</v>
      </c>
      <c r="F4813" s="4">
        <f t="shared" si="600"/>
        <v>4.6999768742093107E-3</v>
      </c>
      <c r="G4813" s="1">
        <f t="shared" si="601"/>
        <v>2808.2405992264039</v>
      </c>
      <c r="H4813" s="1">
        <f t="shared" si="605"/>
        <v>1</v>
      </c>
      <c r="I4813" s="1">
        <f t="shared" si="606"/>
        <v>1</v>
      </c>
      <c r="J4813" s="1">
        <f t="shared" si="602"/>
        <v>35771.252265505871</v>
      </c>
      <c r="K4813" s="1">
        <f t="shared" si="603"/>
        <v>49758.221366772384</v>
      </c>
      <c r="L4813" s="1">
        <f t="shared" si="604"/>
        <v>0</v>
      </c>
      <c r="M4813" s="3">
        <f t="shared" si="607"/>
        <v>0.71890134500252145</v>
      </c>
    </row>
    <row r="4814" spans="1:13">
      <c r="A4814" s="1" t="s">
        <v>4819</v>
      </c>
      <c r="B4814" s="2">
        <v>1470.22</v>
      </c>
      <c r="C4814" s="2">
        <v>1465.83</v>
      </c>
      <c r="D4814" s="2">
        <v>1474.21</v>
      </c>
      <c r="E4814" s="2">
        <v>1461.26</v>
      </c>
      <c r="F4814" s="4">
        <f t="shared" si="600"/>
        <v>5.5880441845355122E-3</v>
      </c>
      <c r="G4814" s="1">
        <f t="shared" si="601"/>
        <v>2782.2016390673248</v>
      </c>
      <c r="H4814" s="1">
        <f t="shared" si="605"/>
        <v>0</v>
      </c>
      <c r="I4814" s="1">
        <f t="shared" si="606"/>
        <v>1</v>
      </c>
      <c r="J4814" s="1">
        <f t="shared" si="602"/>
        <v>35275.313205243016</v>
      </c>
      <c r="K4814" s="1">
        <f t="shared" si="603"/>
        <v>49068.364457044234</v>
      </c>
      <c r="L4814" s="1">
        <f t="shared" si="604"/>
        <v>0</v>
      </c>
      <c r="M4814" s="3">
        <f t="shared" si="607"/>
        <v>0.71890134500252145</v>
      </c>
    </row>
    <row r="4815" spans="1:13">
      <c r="A4815" s="1" t="s">
        <v>4820</v>
      </c>
      <c r="B4815" s="2">
        <v>1462.05</v>
      </c>
      <c r="C4815" s="2">
        <v>1458.38</v>
      </c>
      <c r="D4815" s="2">
        <v>1474.04</v>
      </c>
      <c r="E4815" s="2">
        <v>1452.49</v>
      </c>
      <c r="F4815" s="4">
        <f t="shared" si="600"/>
        <v>-1.1614005123825599E-3</v>
      </c>
      <c r="G4815" s="1">
        <f t="shared" si="601"/>
        <v>2751.5622912080048</v>
      </c>
      <c r="H4815" s="1">
        <f t="shared" si="605"/>
        <v>0</v>
      </c>
      <c r="I4815" s="1">
        <f t="shared" si="606"/>
        <v>1</v>
      </c>
      <c r="J4815" s="1">
        <f t="shared" si="602"/>
        <v>34695.096721296453</v>
      </c>
      <c r="K4815" s="1">
        <f t="shared" si="603"/>
        <v>48261.276686267389</v>
      </c>
      <c r="L4815" s="1">
        <f t="shared" si="604"/>
        <v>0</v>
      </c>
      <c r="M4815" s="3">
        <f t="shared" si="607"/>
        <v>0.71890134500252134</v>
      </c>
    </row>
    <row r="4816" spans="1:13">
      <c r="A4816" s="1" t="s">
        <v>4821</v>
      </c>
      <c r="B4816" s="2">
        <v>1463.75</v>
      </c>
      <c r="C4816" s="2">
        <v>1488.28</v>
      </c>
      <c r="D4816" s="2">
        <v>1489.4</v>
      </c>
      <c r="E4816" s="2">
        <v>1454.36</v>
      </c>
      <c r="F4816" s="4">
        <f t="shared" si="600"/>
        <v>-1.2381080898724695E-2</v>
      </c>
      <c r="G4816" s="1">
        <f t="shared" si="601"/>
        <v>2758.0813871370738</v>
      </c>
      <c r="H4816" s="1">
        <f t="shared" si="605"/>
        <v>0</v>
      </c>
      <c r="I4816" s="1">
        <f t="shared" si="606"/>
        <v>1</v>
      </c>
      <c r="J4816" s="1">
        <f t="shared" si="602"/>
        <v>34817.830788941981</v>
      </c>
      <c r="K4816" s="1">
        <f t="shared" si="603"/>
        <v>48432.001179271501</v>
      </c>
      <c r="L4816" s="1">
        <f t="shared" si="604"/>
        <v>0</v>
      </c>
      <c r="M4816" s="3">
        <f t="shared" si="607"/>
        <v>0.71890134500252134</v>
      </c>
    </row>
    <row r="4817" spans="1:13">
      <c r="A4817" s="1" t="s">
        <v>4822</v>
      </c>
      <c r="B4817" s="2">
        <v>1482.1</v>
      </c>
      <c r="C4817" s="2">
        <v>1490.81</v>
      </c>
      <c r="D4817" s="2">
        <v>1493.45</v>
      </c>
      <c r="E4817" s="2">
        <v>1470.92</v>
      </c>
      <c r="F4817" s="4">
        <f t="shared" si="600"/>
        <v>-1.8184267241380114E-3</v>
      </c>
      <c r="G4817" s="1">
        <f t="shared" si="601"/>
        <v>2828.2299610907412</v>
      </c>
      <c r="H4817" s="1">
        <f t="shared" si="605"/>
        <v>1</v>
      </c>
      <c r="I4817" s="1">
        <f t="shared" si="606"/>
        <v>1</v>
      </c>
      <c r="J4817" s="1">
        <f t="shared" si="602"/>
        <v>36162.499935978463</v>
      </c>
      <c r="K4817" s="1">
        <f t="shared" si="603"/>
        <v>50302.451354923578</v>
      </c>
      <c r="L4817" s="1">
        <f t="shared" si="604"/>
        <v>0</v>
      </c>
      <c r="M4817" s="3">
        <f t="shared" si="607"/>
        <v>0.71890134500252134</v>
      </c>
    </row>
    <row r="4818" spans="1:13">
      <c r="A4818" s="1" t="s">
        <v>4823</v>
      </c>
      <c r="B4818" s="2">
        <v>1484.8</v>
      </c>
      <c r="C4818" s="2">
        <v>1522.39</v>
      </c>
      <c r="D4818" s="2">
        <v>1524.09</v>
      </c>
      <c r="E4818" s="2">
        <v>1484.8</v>
      </c>
      <c r="F4818" s="4">
        <f t="shared" si="600"/>
        <v>-1.5051509462749357E-2</v>
      </c>
      <c r="G4818" s="1">
        <f t="shared" si="601"/>
        <v>2838.6696991205522</v>
      </c>
      <c r="H4818" s="1">
        <f t="shared" si="605"/>
        <v>1</v>
      </c>
      <c r="I4818" s="1">
        <f t="shared" si="606"/>
        <v>1</v>
      </c>
      <c r="J4818" s="1">
        <f t="shared" si="602"/>
        <v>36362.35154741897</v>
      </c>
      <c r="K4818" s="1">
        <f t="shared" si="603"/>
        <v>50580.447234093626</v>
      </c>
      <c r="L4818" s="1">
        <f t="shared" si="604"/>
        <v>0</v>
      </c>
      <c r="M4818" s="3">
        <f t="shared" si="607"/>
        <v>0.71890134500252134</v>
      </c>
    </row>
    <row r="4819" spans="1:13">
      <c r="A4819" s="1" t="s">
        <v>4824</v>
      </c>
      <c r="B4819" s="2">
        <v>1507.49</v>
      </c>
      <c r="C4819" s="2">
        <v>1509.55</v>
      </c>
      <c r="D4819" s="2">
        <v>1515.44</v>
      </c>
      <c r="E4819" s="2">
        <v>1501.7</v>
      </c>
      <c r="F4819" s="4">
        <f t="shared" si="600"/>
        <v>6.1065864845311069E-4</v>
      </c>
      <c r="G4819" s="1">
        <f t="shared" si="601"/>
        <v>2926.8976700636713</v>
      </c>
      <c r="H4819" s="1">
        <f t="shared" si="605"/>
        <v>1</v>
      </c>
      <c r="I4819" s="1">
        <f t="shared" si="606"/>
        <v>1</v>
      </c>
      <c r="J4819" s="1">
        <f t="shared" si="602"/>
        <v>38083.551429937441</v>
      </c>
      <c r="K4819" s="1">
        <f t="shared" si="603"/>
        <v>52974.655972863526</v>
      </c>
      <c r="L4819" s="1">
        <f t="shared" si="604"/>
        <v>0</v>
      </c>
      <c r="M4819" s="3">
        <f t="shared" si="607"/>
        <v>0.71890134500252134</v>
      </c>
    </row>
    <row r="4820" spans="1:13">
      <c r="A4820" s="1" t="s">
        <v>4825</v>
      </c>
      <c r="B4820" s="2">
        <v>1506.57</v>
      </c>
      <c r="C4820" s="2">
        <v>1498.7</v>
      </c>
      <c r="D4820" s="2">
        <v>1512.17</v>
      </c>
      <c r="E4820" s="2">
        <v>1497.54</v>
      </c>
      <c r="F4820" s="4">
        <f t="shared" si="600"/>
        <v>1.4887468254663139E-2</v>
      </c>
      <c r="G4820" s="1">
        <f t="shared" si="601"/>
        <v>2923.4465882478826</v>
      </c>
      <c r="H4820" s="1">
        <f t="shared" si="605"/>
        <v>1</v>
      </c>
      <c r="I4820" s="1">
        <f t="shared" si="606"/>
        <v>1</v>
      </c>
      <c r="J4820" s="1">
        <f t="shared" si="602"/>
        <v>38015.460319044214</v>
      </c>
      <c r="K4820" s="1">
        <f t="shared" si="603"/>
        <v>52879.940458187462</v>
      </c>
      <c r="L4820" s="1">
        <f t="shared" si="604"/>
        <v>0</v>
      </c>
      <c r="M4820" s="3">
        <f t="shared" si="607"/>
        <v>0.71890134500252134</v>
      </c>
    </row>
    <row r="4821" spans="1:13">
      <c r="A4821" s="1" t="s">
        <v>4826</v>
      </c>
      <c r="B4821" s="2">
        <v>1484.47</v>
      </c>
      <c r="C4821" s="2">
        <v>1504.7</v>
      </c>
      <c r="D4821" s="2">
        <v>1510.83</v>
      </c>
      <c r="E4821" s="2">
        <v>1478.54</v>
      </c>
      <c r="F4821" s="4">
        <f t="shared" si="600"/>
        <v>-1.1236628611773436E-2</v>
      </c>
      <c r="G4821" s="1">
        <f t="shared" si="601"/>
        <v>2839.030560638073</v>
      </c>
      <c r="H4821" s="1">
        <f t="shared" si="605"/>
        <v>1</v>
      </c>
      <c r="I4821" s="1">
        <f t="shared" si="606"/>
        <v>1</v>
      </c>
      <c r="J4821" s="1">
        <f t="shared" si="602"/>
        <v>36391.609515568722</v>
      </c>
      <c r="K4821" s="1">
        <f t="shared" si="603"/>
        <v>50621.145402699287</v>
      </c>
      <c r="L4821" s="1">
        <f t="shared" si="604"/>
        <v>0</v>
      </c>
      <c r="M4821" s="3">
        <f t="shared" si="607"/>
        <v>0.71890134500252145</v>
      </c>
    </row>
    <row r="4822" spans="1:13">
      <c r="A4822" s="1" t="s">
        <v>4827</v>
      </c>
      <c r="B4822" s="2">
        <v>1501.34</v>
      </c>
      <c r="C4822" s="2">
        <v>1508.19</v>
      </c>
      <c r="D4822" s="2">
        <v>1516.21</v>
      </c>
      <c r="E4822" s="2">
        <v>1499.43</v>
      </c>
      <c r="F4822" s="4">
        <f t="shared" si="600"/>
        <v>-8.4798372716586856E-3</v>
      </c>
      <c r="G4822" s="1">
        <f t="shared" si="601"/>
        <v>2904.4209570810976</v>
      </c>
      <c r="H4822" s="1">
        <f t="shared" si="605"/>
        <v>1</v>
      </c>
      <c r="I4822" s="1">
        <f t="shared" si="606"/>
        <v>1</v>
      </c>
      <c r="J4822" s="1">
        <f t="shared" si="602"/>
        <v>37662.754568115102</v>
      </c>
      <c r="K4822" s="1">
        <f t="shared" si="603"/>
        <v>52389.322721301913</v>
      </c>
      <c r="L4822" s="1">
        <f t="shared" si="604"/>
        <v>0</v>
      </c>
      <c r="M4822" s="3">
        <f t="shared" si="607"/>
        <v>0.71890134500252145</v>
      </c>
    </row>
    <row r="4823" spans="1:13">
      <c r="A4823" s="1" t="s">
        <v>4828</v>
      </c>
      <c r="B4823" s="2">
        <v>1514.18</v>
      </c>
      <c r="C4823" s="2">
        <v>1498.08</v>
      </c>
      <c r="D4823" s="2">
        <v>1514.49</v>
      </c>
      <c r="E4823" s="2">
        <v>1491.21</v>
      </c>
      <c r="F4823" s="4">
        <f t="shared" si="600"/>
        <v>9.2582100793847655E-3</v>
      </c>
      <c r="G4823" s="1">
        <f t="shared" si="601"/>
        <v>2954.6515337534311</v>
      </c>
      <c r="H4823" s="1">
        <f t="shared" si="605"/>
        <v>1</v>
      </c>
      <c r="I4823" s="1">
        <f t="shared" si="606"/>
        <v>1</v>
      </c>
      <c r="J4823" s="1">
        <f t="shared" si="602"/>
        <v>38647.506369532275</v>
      </c>
      <c r="K4823" s="1">
        <f t="shared" si="603"/>
        <v>53759.123749304883</v>
      </c>
      <c r="L4823" s="1">
        <f t="shared" si="604"/>
        <v>0</v>
      </c>
      <c r="M4823" s="3">
        <f t="shared" si="607"/>
        <v>0.71890134500252145</v>
      </c>
    </row>
    <row r="4824" spans="1:13">
      <c r="A4824" s="1" t="s">
        <v>4829</v>
      </c>
      <c r="B4824" s="2">
        <v>1500.29</v>
      </c>
      <c r="C4824" s="2">
        <v>1490.69</v>
      </c>
      <c r="D4824" s="2">
        <v>1503.83</v>
      </c>
      <c r="E4824" s="2">
        <v>1489.9</v>
      </c>
      <c r="F4824" s="4">
        <f t="shared" si="600"/>
        <v>6.291459578378289E-3</v>
      </c>
      <c r="G4824" s="1">
        <f t="shared" si="601"/>
        <v>2901.052879394987</v>
      </c>
      <c r="H4824" s="1">
        <f t="shared" si="605"/>
        <v>1</v>
      </c>
      <c r="I4824" s="1">
        <f t="shared" si="606"/>
        <v>1</v>
      </c>
      <c r="J4824" s="1">
        <f t="shared" si="602"/>
        <v>37604.588353448344</v>
      </c>
      <c r="K4824" s="1">
        <f t="shared" si="603"/>
        <v>52308.41285088491</v>
      </c>
      <c r="L4824" s="1">
        <f t="shared" si="604"/>
        <v>0</v>
      </c>
      <c r="M4824" s="3">
        <f t="shared" si="607"/>
        <v>0.71890134500252156</v>
      </c>
    </row>
    <row r="4825" spans="1:13">
      <c r="A4825" s="1" t="s">
        <v>4830</v>
      </c>
      <c r="B4825" s="2">
        <v>1490.91</v>
      </c>
      <c r="C4825" s="2">
        <v>1502.32</v>
      </c>
      <c r="D4825" s="2">
        <v>1503.04</v>
      </c>
      <c r="E4825" s="2">
        <v>1490.7</v>
      </c>
      <c r="F4825" s="4">
        <f t="shared" si="600"/>
        <v>-5.3637546282397919E-3</v>
      </c>
      <c r="G4825" s="1">
        <f t="shared" si="601"/>
        <v>2865.1183195370904</v>
      </c>
      <c r="H4825" s="1">
        <f t="shared" si="605"/>
        <v>1</v>
      </c>
      <c r="I4825" s="1">
        <f t="shared" si="606"/>
        <v>1</v>
      </c>
      <c r="J4825" s="1">
        <f t="shared" si="602"/>
        <v>36909.452503959386</v>
      </c>
      <c r="K4825" s="1">
        <f t="shared" si="603"/>
        <v>51341.470927182541</v>
      </c>
      <c r="L4825" s="1">
        <f t="shared" si="604"/>
        <v>0</v>
      </c>
      <c r="M4825" s="3">
        <f t="shared" si="607"/>
        <v>0.71890134500252156</v>
      </c>
    </row>
    <row r="4826" spans="1:13">
      <c r="A4826" s="1" t="s">
        <v>4831</v>
      </c>
      <c r="B4826" s="2">
        <v>1498.95</v>
      </c>
      <c r="C4826" s="2">
        <v>1472.02</v>
      </c>
      <c r="D4826" s="2">
        <v>1498.95</v>
      </c>
      <c r="E4826" s="2">
        <v>1470.31</v>
      </c>
      <c r="F4826" s="4">
        <f t="shared" si="600"/>
        <v>2.3153109492638491E-2</v>
      </c>
      <c r="G4826" s="1">
        <f t="shared" si="601"/>
        <v>2896.3067427886235</v>
      </c>
      <c r="H4826" s="1">
        <f t="shared" si="605"/>
        <v>1</v>
      </c>
      <c r="I4826" s="1">
        <f t="shared" si="606"/>
        <v>1</v>
      </c>
      <c r="J4826" s="1">
        <f t="shared" si="602"/>
        <v>37514.642361637809</v>
      </c>
      <c r="K4826" s="1">
        <f t="shared" si="603"/>
        <v>52183.296946684975</v>
      </c>
      <c r="L4826" s="1">
        <f t="shared" si="604"/>
        <v>0</v>
      </c>
      <c r="M4826" s="3">
        <f t="shared" si="607"/>
        <v>0.71890134500252167</v>
      </c>
    </row>
    <row r="4827" spans="1:13">
      <c r="A4827" s="1" t="s">
        <v>4832</v>
      </c>
      <c r="B4827" s="2">
        <v>1465.03</v>
      </c>
      <c r="C4827" s="2">
        <v>1468.96</v>
      </c>
      <c r="D4827" s="2">
        <v>1475.41</v>
      </c>
      <c r="E4827" s="2">
        <v>1461.12</v>
      </c>
      <c r="F4827" s="4">
        <f t="shared" si="600"/>
        <v>1.6545764079283209E-3</v>
      </c>
      <c r="G4827" s="1">
        <f t="shared" si="601"/>
        <v>2768.2333588661077</v>
      </c>
      <c r="H4827" s="1">
        <f t="shared" si="605"/>
        <v>1</v>
      </c>
      <c r="I4827" s="1">
        <f t="shared" si="606"/>
        <v>1</v>
      </c>
      <c r="J4827" s="1">
        <f t="shared" si="602"/>
        <v>35079.47780215447</v>
      </c>
      <c r="K4827" s="1">
        <f t="shared" si="603"/>
        <v>48795.955169664376</v>
      </c>
      <c r="L4827" s="1">
        <f t="shared" si="604"/>
        <v>0</v>
      </c>
      <c r="M4827" s="3">
        <f t="shared" si="607"/>
        <v>0.71890134500252167</v>
      </c>
    </row>
    <row r="4828" spans="1:13">
      <c r="A4828" s="1" t="s">
        <v>4833</v>
      </c>
      <c r="B4828" s="2">
        <v>1462.61</v>
      </c>
      <c r="C4828" s="2">
        <v>1473.53</v>
      </c>
      <c r="D4828" s="2">
        <v>1482.35</v>
      </c>
      <c r="E4828" s="2">
        <v>1461.01</v>
      </c>
      <c r="F4828" s="4">
        <f t="shared" si="600"/>
        <v>-1.9599825719743946E-2</v>
      </c>
      <c r="G4828" s="1">
        <f t="shared" si="601"/>
        <v>2759.2153615434972</v>
      </c>
      <c r="H4828" s="1">
        <f t="shared" si="605"/>
        <v>1</v>
      </c>
      <c r="I4828" s="1">
        <f t="shared" si="606"/>
        <v>1</v>
      </c>
      <c r="J4828" s="1">
        <f t="shared" si="602"/>
        <v>34907.631168131469</v>
      </c>
      <c r="K4828" s="1">
        <f t="shared" si="603"/>
        <v>48556.914534648742</v>
      </c>
      <c r="L4828" s="1">
        <f t="shared" si="604"/>
        <v>0</v>
      </c>
      <c r="M4828" s="3">
        <f t="shared" si="607"/>
        <v>0.71890134500252156</v>
      </c>
    </row>
    <row r="4829" spans="1:13">
      <c r="A4829" s="1" t="s">
        <v>4834</v>
      </c>
      <c r="B4829" s="2">
        <v>1491.85</v>
      </c>
      <c r="C4829" s="2">
        <v>1485.93</v>
      </c>
      <c r="D4829" s="2">
        <v>1497.07</v>
      </c>
      <c r="E4829" s="2">
        <v>1482.7</v>
      </c>
      <c r="F4829" s="4">
        <f t="shared" si="600"/>
        <v>2.6951822776641876E-3</v>
      </c>
      <c r="G4829" s="1">
        <f t="shared" si="601"/>
        <v>2871.91052267753</v>
      </c>
      <c r="H4829" s="1">
        <f t="shared" si="605"/>
        <v>1</v>
      </c>
      <c r="I4829" s="1">
        <f t="shared" si="606"/>
        <v>1</v>
      </c>
      <c r="J4829" s="1">
        <f t="shared" si="602"/>
        <v>37090.019427415893</v>
      </c>
      <c r="K4829" s="1">
        <f t="shared" si="603"/>
        <v>51592.641584619378</v>
      </c>
      <c r="L4829" s="1">
        <f t="shared" si="604"/>
        <v>0</v>
      </c>
      <c r="M4829" s="3">
        <f t="shared" si="607"/>
        <v>0.71890134500252145</v>
      </c>
    </row>
    <row r="4830" spans="1:13">
      <c r="A4830" s="1" t="s">
        <v>4835</v>
      </c>
      <c r="B4830" s="2">
        <v>1487.84</v>
      </c>
      <c r="C4830" s="2">
        <v>1497.78</v>
      </c>
      <c r="D4830" s="2">
        <v>1507.59</v>
      </c>
      <c r="E4830" s="2">
        <v>1481.57</v>
      </c>
      <c r="F4830" s="4">
        <f t="shared" si="600"/>
        <v>-3.5095239370964704E-3</v>
      </c>
      <c r="G4830" s="1">
        <f t="shared" si="601"/>
        <v>2856.628897202293</v>
      </c>
      <c r="H4830" s="1">
        <f t="shared" si="605"/>
        <v>1</v>
      </c>
      <c r="I4830" s="1">
        <f t="shared" si="606"/>
        <v>1</v>
      </c>
      <c r="J4830" s="1">
        <f t="shared" si="602"/>
        <v>36794.022061431533</v>
      </c>
      <c r="K4830" s="1">
        <f t="shared" si="603"/>
        <v>51180.905860320068</v>
      </c>
      <c r="L4830" s="1">
        <f t="shared" si="604"/>
        <v>0</v>
      </c>
      <c r="M4830" s="3">
        <f t="shared" si="607"/>
        <v>0.71890134500252156</v>
      </c>
    </row>
    <row r="4831" spans="1:13">
      <c r="A4831" s="1" t="s">
        <v>4836</v>
      </c>
      <c r="B4831" s="2">
        <v>1493.08</v>
      </c>
      <c r="C4831" s="2">
        <v>1494.88</v>
      </c>
      <c r="D4831" s="2">
        <v>1505.12</v>
      </c>
      <c r="E4831" s="2">
        <v>1487.78</v>
      </c>
      <c r="F4831" s="4">
        <f t="shared" si="600"/>
        <v>-2.2186581128041949E-3</v>
      </c>
      <c r="G4831" s="1">
        <f t="shared" si="601"/>
        <v>2876.9397500790615</v>
      </c>
      <c r="H4831" s="1">
        <f t="shared" si="605"/>
        <v>1</v>
      </c>
      <c r="I4831" s="1">
        <f t="shared" si="606"/>
        <v>1</v>
      </c>
      <c r="J4831" s="1">
        <f t="shared" si="602"/>
        <v>37187.067241244578</v>
      </c>
      <c r="K4831" s="1">
        <f t="shared" si="603"/>
        <v>51727.636204539507</v>
      </c>
      <c r="L4831" s="1">
        <f t="shared" si="604"/>
        <v>0</v>
      </c>
      <c r="M4831" s="3">
        <f t="shared" si="607"/>
        <v>0.71890134500252145</v>
      </c>
    </row>
    <row r="4832" spans="1:13">
      <c r="A4832" s="1" t="s">
        <v>4837</v>
      </c>
      <c r="B4832" s="2">
        <v>1496.4</v>
      </c>
      <c r="C4832" s="2">
        <v>1499.84</v>
      </c>
      <c r="D4832" s="2">
        <v>1500.8</v>
      </c>
      <c r="E4832" s="2">
        <v>1474.13</v>
      </c>
      <c r="F4832" s="4">
        <f t="shared" si="600"/>
        <v>3.2381986765623871E-3</v>
      </c>
      <c r="G4832" s="1">
        <f t="shared" si="601"/>
        <v>2889.8810697168078</v>
      </c>
      <c r="H4832" s="1">
        <f t="shared" si="605"/>
        <v>1</v>
      </c>
      <c r="I4832" s="1">
        <f t="shared" si="606"/>
        <v>1</v>
      </c>
      <c r="J4832" s="1">
        <f t="shared" si="602"/>
        <v>37437.780859316394</v>
      </c>
      <c r="K4832" s="1">
        <f t="shared" si="603"/>
        <v>52076.381717139622</v>
      </c>
      <c r="L4832" s="1">
        <f t="shared" si="604"/>
        <v>0</v>
      </c>
      <c r="M4832" s="3">
        <f t="shared" si="607"/>
        <v>0.71890134500252145</v>
      </c>
    </row>
    <row r="4833" spans="1:13">
      <c r="A4833" s="1" t="s">
        <v>4838</v>
      </c>
      <c r="B4833" s="2">
        <v>1491.57</v>
      </c>
      <c r="C4833" s="2">
        <v>1527.35</v>
      </c>
      <c r="D4833" s="2">
        <v>1530.06</v>
      </c>
      <c r="E4833" s="2">
        <v>1488.61</v>
      </c>
      <c r="F4833" s="4">
        <f t="shared" si="600"/>
        <v>-1.8206591497008429E-2</v>
      </c>
      <c r="G4833" s="1">
        <f t="shared" si="601"/>
        <v>2871.4019784578859</v>
      </c>
      <c r="H4833" s="1">
        <f t="shared" si="605"/>
        <v>1</v>
      </c>
      <c r="I4833" s="1">
        <f t="shared" si="606"/>
        <v>1</v>
      </c>
      <c r="J4833" s="1">
        <f t="shared" si="602"/>
        <v>37079.086574794273</v>
      </c>
      <c r="K4833" s="1">
        <f t="shared" si="603"/>
        <v>51577.433861476806</v>
      </c>
      <c r="L4833" s="1">
        <f t="shared" si="604"/>
        <v>0</v>
      </c>
      <c r="M4833" s="3">
        <f t="shared" si="607"/>
        <v>0.71890134500252156</v>
      </c>
    </row>
    <row r="4834" spans="1:13">
      <c r="A4834" s="1" t="s">
        <v>4839</v>
      </c>
      <c r="B4834" s="2">
        <v>1519.23</v>
      </c>
      <c r="C4834" s="2">
        <v>1548.64</v>
      </c>
      <c r="D4834" s="2">
        <v>1552.54</v>
      </c>
      <c r="E4834" s="2">
        <v>1519.2</v>
      </c>
      <c r="F4834" s="4">
        <f t="shared" si="600"/>
        <v>-2.2160575672927174E-2</v>
      </c>
      <c r="G4834" s="1">
        <f t="shared" si="601"/>
        <v>2980.0362692740996</v>
      </c>
      <c r="H4834" s="1">
        <f t="shared" si="605"/>
        <v>1</v>
      </c>
      <c r="I4834" s="1">
        <f t="shared" si="606"/>
        <v>1</v>
      </c>
      <c r="J4834" s="1">
        <f t="shared" si="602"/>
        <v>39223.041884945684</v>
      </c>
      <c r="K4834" s="1">
        <f t="shared" si="603"/>
        <v>54559.700239270118</v>
      </c>
      <c r="L4834" s="1">
        <f t="shared" si="604"/>
        <v>0</v>
      </c>
      <c r="M4834" s="3">
        <f t="shared" si="607"/>
        <v>0.71890134500252156</v>
      </c>
    </row>
    <row r="4835" spans="1:13">
      <c r="A4835" s="1" t="s">
        <v>4840</v>
      </c>
      <c r="B4835" s="2">
        <v>1553.66</v>
      </c>
      <c r="C4835" s="2">
        <v>1526.57</v>
      </c>
      <c r="D4835" s="2">
        <v>1553.66</v>
      </c>
      <c r="E4835" s="2">
        <v>1522.95</v>
      </c>
      <c r="F4835" s="4">
        <f t="shared" si="600"/>
        <v>1.4661607486889494E-2</v>
      </c>
      <c r="G4835" s="1">
        <f t="shared" si="601"/>
        <v>3118.3735070163434</v>
      </c>
      <c r="H4835" s="1">
        <f t="shared" si="605"/>
        <v>1</v>
      </c>
      <c r="I4835" s="1">
        <f t="shared" si="606"/>
        <v>1</v>
      </c>
      <c r="J4835" s="1">
        <f t="shared" si="602"/>
        <v>42018.200139620858</v>
      </c>
      <c r="K4835" s="1">
        <f t="shared" si="603"/>
        <v>58447.797367069157</v>
      </c>
      <c r="L4835" s="1">
        <f t="shared" si="604"/>
        <v>0</v>
      </c>
      <c r="M4835" s="3">
        <f t="shared" si="607"/>
        <v>0.71890134500252156</v>
      </c>
    </row>
    <row r="4836" spans="1:13">
      <c r="A4836" s="1" t="s">
        <v>4841</v>
      </c>
      <c r="B4836" s="2">
        <v>1531.21</v>
      </c>
      <c r="C4836" s="2">
        <v>1535.41</v>
      </c>
      <c r="D4836" s="2">
        <v>1546.69</v>
      </c>
      <c r="E4836" s="2">
        <v>1519.74</v>
      </c>
      <c r="F4836" s="4">
        <f t="shared" si="600"/>
        <v>5.1619816782322303E-4</v>
      </c>
      <c r="G4836" s="1">
        <f t="shared" si="601"/>
        <v>3029.6579079167313</v>
      </c>
      <c r="H4836" s="1">
        <f t="shared" si="605"/>
        <v>1</v>
      </c>
      <c r="I4836" s="1">
        <f t="shared" si="606"/>
        <v>1</v>
      </c>
      <c r="J4836" s="1">
        <f t="shared" si="602"/>
        <v>40249.4775363812</v>
      </c>
      <c r="K4836" s="1">
        <f t="shared" si="603"/>
        <v>55987.483979794226</v>
      </c>
      <c r="L4836" s="1">
        <f t="shared" si="604"/>
        <v>0</v>
      </c>
      <c r="M4836" s="3">
        <f t="shared" si="607"/>
        <v>0.71890134500252156</v>
      </c>
    </row>
    <row r="4837" spans="1:13">
      <c r="A4837" s="1" t="s">
        <v>4842</v>
      </c>
      <c r="B4837" s="2">
        <v>1530.42</v>
      </c>
      <c r="C4837" s="2">
        <v>1550.98</v>
      </c>
      <c r="D4837" s="2">
        <v>1556.06</v>
      </c>
      <c r="E4837" s="2">
        <v>1530.42</v>
      </c>
      <c r="F4837" s="4">
        <f t="shared" si="600"/>
        <v>-1.0461657830078797E-2</v>
      </c>
      <c r="G4837" s="1">
        <f t="shared" si="601"/>
        <v>3026.6567870260164</v>
      </c>
      <c r="H4837" s="1">
        <f t="shared" si="605"/>
        <v>1</v>
      </c>
      <c r="I4837" s="1">
        <f t="shared" si="606"/>
        <v>1</v>
      </c>
      <c r="J4837" s="1">
        <f t="shared" si="602"/>
        <v>40188.882300177807</v>
      </c>
      <c r="K4837" s="1">
        <f t="shared" si="603"/>
        <v>55903.195312615317</v>
      </c>
      <c r="L4837" s="1">
        <f t="shared" si="604"/>
        <v>0</v>
      </c>
      <c r="M4837" s="3">
        <f t="shared" si="607"/>
        <v>0.71890134500252156</v>
      </c>
    </row>
    <row r="4838" spans="1:13">
      <c r="A4838" s="1" t="s">
        <v>4843</v>
      </c>
      <c r="B4838" s="2">
        <v>1546.6</v>
      </c>
      <c r="C4838" s="2">
        <v>1545.53</v>
      </c>
      <c r="D4838" s="2">
        <v>1554.89</v>
      </c>
      <c r="E4838" s="2">
        <v>1529.4</v>
      </c>
      <c r="F4838" s="4">
        <f t="shared" si="600"/>
        <v>-4.0376850605652326E-3</v>
      </c>
      <c r="G4838" s="1">
        <f t="shared" si="601"/>
        <v>3091.4667567223687</v>
      </c>
      <c r="H4838" s="1">
        <f t="shared" si="605"/>
        <v>1</v>
      </c>
      <c r="I4838" s="1">
        <f t="shared" si="606"/>
        <v>1</v>
      </c>
      <c r="J4838" s="1">
        <f t="shared" si="602"/>
        <v>41492.827894142763</v>
      </c>
      <c r="K4838" s="1">
        <f t="shared" si="603"/>
        <v>57716.99855979158</v>
      </c>
      <c r="L4838" s="1">
        <f t="shared" si="604"/>
        <v>0</v>
      </c>
      <c r="M4838" s="3">
        <f t="shared" si="607"/>
        <v>0.71890134500252145</v>
      </c>
    </row>
    <row r="4839" spans="1:13">
      <c r="A4839" s="1" t="s">
        <v>4844</v>
      </c>
      <c r="B4839" s="2">
        <v>1552.87</v>
      </c>
      <c r="C4839" s="2">
        <v>1558.89</v>
      </c>
      <c r="D4839" s="2">
        <v>1559.47</v>
      </c>
      <c r="E4839" s="2">
        <v>1541.34</v>
      </c>
      <c r="F4839" s="4">
        <f t="shared" si="600"/>
        <v>-4.8274352801846998E-4</v>
      </c>
      <c r="G4839" s="1">
        <f t="shared" si="601"/>
        <v>3116.7630396716972</v>
      </c>
      <c r="H4839" s="1">
        <f t="shared" si="605"/>
        <v>1</v>
      </c>
      <c r="I4839" s="1">
        <f t="shared" si="606"/>
        <v>1</v>
      </c>
      <c r="J4839" s="1">
        <f t="shared" si="602"/>
        <v>42003.331704944445</v>
      </c>
      <c r="K4839" s="1">
        <f t="shared" si="603"/>
        <v>58427.11520423866</v>
      </c>
      <c r="L4839" s="1">
        <f t="shared" si="604"/>
        <v>0</v>
      </c>
      <c r="M4839" s="3">
        <f t="shared" si="607"/>
        <v>0.71890134500252145</v>
      </c>
    </row>
    <row r="4840" spans="1:13">
      <c r="A4840" s="1" t="s">
        <v>4845</v>
      </c>
      <c r="B4840" s="2">
        <v>1553.62</v>
      </c>
      <c r="C4840" s="2">
        <v>1545.32</v>
      </c>
      <c r="D4840" s="2">
        <v>1553.64</v>
      </c>
      <c r="E4840" s="2">
        <v>1537.17</v>
      </c>
      <c r="F4840" s="4">
        <f t="shared" si="600"/>
        <v>1.4105652051879414E-2</v>
      </c>
      <c r="G4840" s="1">
        <f t="shared" si="601"/>
        <v>3119.9026613326469</v>
      </c>
      <c r="H4840" s="1">
        <f t="shared" si="605"/>
        <v>1</v>
      </c>
      <c r="I4840" s="1">
        <f t="shared" si="606"/>
        <v>1</v>
      </c>
      <c r="J4840" s="1">
        <f t="shared" si="602"/>
        <v>42065.970623950503</v>
      </c>
      <c r="K4840" s="1">
        <f t="shared" si="603"/>
        <v>58514.246657589661</v>
      </c>
      <c r="L4840" s="1">
        <f t="shared" si="604"/>
        <v>0</v>
      </c>
      <c r="M4840" s="3">
        <f t="shared" si="607"/>
        <v>0.71890134500252145</v>
      </c>
    </row>
    <row r="4841" spans="1:13">
      <c r="A4841" s="1" t="s">
        <v>4846</v>
      </c>
      <c r="B4841" s="2">
        <v>1532.01</v>
      </c>
      <c r="C4841" s="2">
        <v>1524.73</v>
      </c>
      <c r="D4841" s="2">
        <v>1545.65</v>
      </c>
      <c r="E4841" s="2">
        <v>1515.06</v>
      </c>
      <c r="F4841" s="4">
        <f t="shared" si="600"/>
        <v>-1.349342928660735E-3</v>
      </c>
      <c r="G4841" s="1">
        <f t="shared" si="601"/>
        <v>3034.4215769928219</v>
      </c>
      <c r="H4841" s="1">
        <f t="shared" si="605"/>
        <v>1</v>
      </c>
      <c r="I4841" s="1">
        <f t="shared" si="606"/>
        <v>1</v>
      </c>
      <c r="J4841" s="1">
        <f t="shared" si="602"/>
        <v>40359.718219432172</v>
      </c>
      <c r="K4841" s="1">
        <f t="shared" si="603"/>
        <v>56140.830031818361</v>
      </c>
      <c r="L4841" s="1">
        <f t="shared" si="604"/>
        <v>0</v>
      </c>
      <c r="M4841" s="3">
        <f t="shared" si="607"/>
        <v>0.71890134500252156</v>
      </c>
    </row>
    <row r="4842" spans="1:13">
      <c r="A4842" s="1" t="s">
        <v>4847</v>
      </c>
      <c r="B4842" s="2">
        <v>1534.08</v>
      </c>
      <c r="C4842" s="2">
        <v>1531.93</v>
      </c>
      <c r="D4842" s="2">
        <v>1536.84</v>
      </c>
      <c r="E4842" s="2">
        <v>1521.91</v>
      </c>
      <c r="F4842" s="4">
        <f t="shared" si="600"/>
        <v>6.0992405461770538E-3</v>
      </c>
      <c r="G4842" s="1">
        <f t="shared" si="601"/>
        <v>3042.7572689235426</v>
      </c>
      <c r="H4842" s="1">
        <f t="shared" si="605"/>
        <v>1</v>
      </c>
      <c r="I4842" s="1">
        <f t="shared" si="606"/>
        <v>1</v>
      </c>
      <c r="J4842" s="1">
        <f t="shared" si="602"/>
        <v>40525.421078549567</v>
      </c>
      <c r="K4842" s="1">
        <f t="shared" si="603"/>
        <v>56371.324605613896</v>
      </c>
      <c r="L4842" s="1">
        <f t="shared" si="604"/>
        <v>0</v>
      </c>
      <c r="M4842" s="3">
        <f t="shared" si="607"/>
        <v>0.71890134500252156</v>
      </c>
    </row>
    <row r="4843" spans="1:13">
      <c r="A4843" s="1" t="s">
        <v>4848</v>
      </c>
      <c r="B4843" s="2">
        <v>1524.78</v>
      </c>
      <c r="C4843" s="2">
        <v>1540.35</v>
      </c>
      <c r="D4843" s="2">
        <v>1541.83</v>
      </c>
      <c r="E4843" s="2">
        <v>1513.21</v>
      </c>
      <c r="F4843" s="4">
        <f t="shared" si="600"/>
        <v>-9.7352201952239925E-3</v>
      </c>
      <c r="G4843" s="1">
        <f t="shared" si="601"/>
        <v>3006.2088407476781</v>
      </c>
      <c r="H4843" s="1">
        <f t="shared" si="605"/>
        <v>1</v>
      </c>
      <c r="I4843" s="1">
        <f t="shared" si="606"/>
        <v>1</v>
      </c>
      <c r="J4843" s="1">
        <f t="shared" si="602"/>
        <v>39798.818494614548</v>
      </c>
      <c r="K4843" s="1">
        <f t="shared" si="603"/>
        <v>55360.612094104443</v>
      </c>
      <c r="L4843" s="1">
        <f t="shared" si="604"/>
        <v>0</v>
      </c>
      <c r="M4843" s="3">
        <f t="shared" si="607"/>
        <v>0.71890134500252156</v>
      </c>
    </row>
    <row r="4844" spans="1:13">
      <c r="A4844" s="1" t="s">
        <v>4849</v>
      </c>
      <c r="B4844" s="2">
        <v>1539.77</v>
      </c>
      <c r="C4844" s="2">
        <v>1524.54</v>
      </c>
      <c r="D4844" s="2">
        <v>1540.1</v>
      </c>
      <c r="E4844" s="2">
        <v>1515.86</v>
      </c>
      <c r="F4844" s="4">
        <f t="shared" si="600"/>
        <v>1.2700103915920247E-2</v>
      </c>
      <c r="G4844" s="1">
        <f t="shared" si="601"/>
        <v>3066.0310110498745</v>
      </c>
      <c r="H4844" s="1">
        <f t="shared" si="605"/>
        <v>1</v>
      </c>
      <c r="I4844" s="1">
        <f t="shared" si="606"/>
        <v>1</v>
      </c>
      <c r="J4844" s="1">
        <f t="shared" si="602"/>
        <v>40997.862222806063</v>
      </c>
      <c r="K4844" s="1">
        <f t="shared" si="603"/>
        <v>57028.49564520186</v>
      </c>
      <c r="L4844" s="1">
        <f t="shared" si="604"/>
        <v>0</v>
      </c>
      <c r="M4844" s="3">
        <f t="shared" si="607"/>
        <v>0.71890134500252156</v>
      </c>
    </row>
    <row r="4845" spans="1:13">
      <c r="A4845" s="1" t="s">
        <v>4850</v>
      </c>
      <c r="B4845" s="2">
        <v>1520.46</v>
      </c>
      <c r="C4845" s="2">
        <v>1516.59</v>
      </c>
      <c r="D4845" s="2">
        <v>1541.84</v>
      </c>
      <c r="E4845" s="2">
        <v>1512.86</v>
      </c>
      <c r="F4845" s="4">
        <f t="shared" si="600"/>
        <v>-6.6573024532061709E-3</v>
      </c>
      <c r="G4845" s="1">
        <f t="shared" si="601"/>
        <v>2990.2013745662966</v>
      </c>
      <c r="H4845" s="1">
        <f t="shared" si="605"/>
        <v>1</v>
      </c>
      <c r="I4845" s="1">
        <f t="shared" si="606"/>
        <v>1</v>
      </c>
      <c r="J4845" s="1">
        <f t="shared" si="602"/>
        <v>39494.714007551665</v>
      </c>
      <c r="K4845" s="1">
        <f t="shared" si="603"/>
        <v>54937.59927158452</v>
      </c>
      <c r="L4845" s="1">
        <f t="shared" si="604"/>
        <v>0</v>
      </c>
      <c r="M4845" s="3">
        <f t="shared" si="607"/>
        <v>0.71890134500252167</v>
      </c>
    </row>
    <row r="4846" spans="1:13">
      <c r="A4846" s="1" t="s">
        <v>4851</v>
      </c>
      <c r="B4846" s="2">
        <v>1530.65</v>
      </c>
      <c r="C4846" s="2">
        <v>1524.06</v>
      </c>
      <c r="D4846" s="2">
        <v>1530.65</v>
      </c>
      <c r="E4846" s="2">
        <v>1513.34</v>
      </c>
      <c r="F4846" s="4">
        <f t="shared" si="600"/>
        <v>1.0823768705506387E-2</v>
      </c>
      <c r="G4846" s="1">
        <f t="shared" si="601"/>
        <v>3030.6773993985571</v>
      </c>
      <c r="H4846" s="1">
        <f t="shared" si="605"/>
        <v>1</v>
      </c>
      <c r="I4846" s="1">
        <f t="shared" si="606"/>
        <v>1</v>
      </c>
      <c r="J4846" s="1">
        <f t="shared" si="602"/>
        <v>40301.252523913929</v>
      </c>
      <c r="K4846" s="1">
        <f t="shared" si="603"/>
        <v>56059.503580108845</v>
      </c>
      <c r="L4846" s="1">
        <f t="shared" si="604"/>
        <v>0</v>
      </c>
      <c r="M4846" s="3">
        <f t="shared" si="607"/>
        <v>0.71890134500252167</v>
      </c>
    </row>
    <row r="4847" spans="1:13">
      <c r="A4847" s="1" t="s">
        <v>4852</v>
      </c>
      <c r="B4847" s="2">
        <v>1514.26</v>
      </c>
      <c r="C4847" s="2">
        <v>1498.38</v>
      </c>
      <c r="D4847" s="2">
        <v>1514.45</v>
      </c>
      <c r="E4847" s="2">
        <v>1491.2</v>
      </c>
      <c r="F4847" s="4">
        <f t="shared" si="600"/>
        <v>8.6593927767342205E-3</v>
      </c>
      <c r="G4847" s="1">
        <f t="shared" si="601"/>
        <v>2966.5793962606131</v>
      </c>
      <c r="H4847" s="1">
        <f t="shared" si="605"/>
        <v>1</v>
      </c>
      <c r="I4847" s="1">
        <f t="shared" si="606"/>
        <v>1</v>
      </c>
      <c r="J4847" s="1">
        <f t="shared" si="602"/>
        <v>39035.318683757345</v>
      </c>
      <c r="K4847" s="1">
        <f t="shared" si="603"/>
        <v>54298.575117592001</v>
      </c>
      <c r="L4847" s="1">
        <f t="shared" si="604"/>
        <v>0</v>
      </c>
      <c r="M4847" s="3">
        <f t="shared" si="607"/>
        <v>0.71890134500252167</v>
      </c>
    </row>
    <row r="4848" spans="1:13">
      <c r="A4848" s="1" t="s">
        <v>4853</v>
      </c>
      <c r="B4848" s="2">
        <v>1501.26</v>
      </c>
      <c r="C4848" s="2">
        <v>1492.41</v>
      </c>
      <c r="D4848" s="2">
        <v>1504.47</v>
      </c>
      <c r="E4848" s="2">
        <v>1486.59</v>
      </c>
      <c r="F4848" s="4">
        <f t="shared" si="600"/>
        <v>3.1271298560719973E-3</v>
      </c>
      <c r="G4848" s="1">
        <f t="shared" si="601"/>
        <v>2916.1935435504811</v>
      </c>
      <c r="H4848" s="1">
        <f t="shared" si="605"/>
        <v>1</v>
      </c>
      <c r="I4848" s="1">
        <f t="shared" si="606"/>
        <v>1</v>
      </c>
      <c r="J4848" s="1">
        <f t="shared" si="602"/>
        <v>38048.44308877016</v>
      </c>
      <c r="K4848" s="1">
        <f t="shared" si="603"/>
        <v>52925.819868422557</v>
      </c>
      <c r="L4848" s="1">
        <f t="shared" si="604"/>
        <v>0</v>
      </c>
      <c r="M4848" s="3">
        <f t="shared" si="607"/>
        <v>0.71890134500252167</v>
      </c>
    </row>
    <row r="4849" spans="1:13">
      <c r="A4849" s="1" t="s">
        <v>4854</v>
      </c>
      <c r="B4849" s="2">
        <v>1496.58</v>
      </c>
      <c r="C4849" s="2">
        <v>1474.55</v>
      </c>
      <c r="D4849" s="2">
        <v>1496.58</v>
      </c>
      <c r="E4849" s="2">
        <v>1474.19</v>
      </c>
      <c r="F4849" s="4">
        <f t="shared" si="600"/>
        <v>2.2554438803747079E-2</v>
      </c>
      <c r="G4849" s="1">
        <f t="shared" si="601"/>
        <v>2898.1858789594576</v>
      </c>
      <c r="H4849" s="1">
        <f t="shared" si="605"/>
        <v>1</v>
      </c>
      <c r="I4849" s="1">
        <f t="shared" si="606"/>
        <v>1</v>
      </c>
      <c r="J4849" s="1">
        <f t="shared" si="602"/>
        <v>37696.338320835232</v>
      </c>
      <c r="K4849" s="1">
        <f t="shared" si="603"/>
        <v>52436.038105761239</v>
      </c>
      <c r="L4849" s="1">
        <f t="shared" si="604"/>
        <v>0</v>
      </c>
      <c r="M4849" s="3">
        <f t="shared" si="607"/>
        <v>0.71890134500252167</v>
      </c>
    </row>
    <row r="4850" spans="1:13">
      <c r="A4850" s="1" t="s">
        <v>4855</v>
      </c>
      <c r="B4850" s="2">
        <v>1463.57</v>
      </c>
      <c r="C4850" s="2">
        <v>1474.16</v>
      </c>
      <c r="D4850" s="2">
        <v>1479.59</v>
      </c>
      <c r="E4850" s="2">
        <v>1458.51</v>
      </c>
      <c r="F4850" s="4">
        <f t="shared" si="600"/>
        <v>-2.9633767507767361E-3</v>
      </c>
      <c r="G4850" s="1">
        <f t="shared" si="601"/>
        <v>2773.2030415037298</v>
      </c>
      <c r="H4850" s="1">
        <f t="shared" si="605"/>
        <v>1</v>
      </c>
      <c r="I4850" s="1">
        <f t="shared" si="606"/>
        <v>1</v>
      </c>
      <c r="J4850" s="1">
        <f t="shared" si="602"/>
        <v>35308.67785039368</v>
      </c>
      <c r="K4850" s="1">
        <f t="shared" si="603"/>
        <v>49114.775060366359</v>
      </c>
      <c r="L4850" s="1">
        <f t="shared" si="604"/>
        <v>0</v>
      </c>
      <c r="M4850" s="3">
        <f t="shared" si="607"/>
        <v>0.71890134500252156</v>
      </c>
    </row>
    <row r="4851" spans="1:13">
      <c r="A4851" s="1" t="s">
        <v>4856</v>
      </c>
      <c r="B4851" s="2">
        <v>1467.92</v>
      </c>
      <c r="C4851" s="2">
        <v>1471.56</v>
      </c>
      <c r="D4851" s="2">
        <v>1474.24</v>
      </c>
      <c r="E4851" s="2">
        <v>1459.06</v>
      </c>
      <c r="F4851" s="4">
        <f t="shared" si="600"/>
        <v>-1.4217590356527809E-3</v>
      </c>
      <c r="G4851" s="1">
        <f t="shared" si="601"/>
        <v>2789.8517239226971</v>
      </c>
      <c r="H4851" s="1">
        <f t="shared" si="605"/>
        <v>1</v>
      </c>
      <c r="I4851" s="1">
        <f t="shared" si="606"/>
        <v>1</v>
      </c>
      <c r="J4851" s="1">
        <f t="shared" si="602"/>
        <v>35626.860040083193</v>
      </c>
      <c r="K4851" s="1">
        <f t="shared" si="603"/>
        <v>49557.370128384209</v>
      </c>
      <c r="L4851" s="1">
        <f t="shared" si="604"/>
        <v>0</v>
      </c>
      <c r="M4851" s="3">
        <f t="shared" si="607"/>
        <v>0.71890134500252156</v>
      </c>
    </row>
    <row r="4852" spans="1:13">
      <c r="A4852" s="1" t="s">
        <v>4857</v>
      </c>
      <c r="B4852" s="2">
        <v>1470.01</v>
      </c>
      <c r="C4852" s="2">
        <v>1467.74</v>
      </c>
      <c r="D4852" s="2">
        <v>1470.38</v>
      </c>
      <c r="E4852" s="2">
        <v>1460.67</v>
      </c>
      <c r="F4852" s="4">
        <f t="shared" si="600"/>
        <v>-2.4483633371186198E-4</v>
      </c>
      <c r="G4852" s="1">
        <f t="shared" si="601"/>
        <v>2797.9219139251973</v>
      </c>
      <c r="H4852" s="1">
        <f t="shared" si="605"/>
        <v>1</v>
      </c>
      <c r="I4852" s="1">
        <f t="shared" si="606"/>
        <v>1</v>
      </c>
      <c r="J4852" s="1">
        <f t="shared" si="602"/>
        <v>35780.936705192842</v>
      </c>
      <c r="K4852" s="1">
        <f t="shared" si="603"/>
        <v>49771.692533232548</v>
      </c>
      <c r="L4852" s="1">
        <f t="shared" si="604"/>
        <v>0</v>
      </c>
      <c r="M4852" s="3">
        <f t="shared" si="607"/>
        <v>0.71890134500252167</v>
      </c>
    </row>
    <row r="4853" spans="1:13">
      <c r="A4853" s="1" t="s">
        <v>4858</v>
      </c>
      <c r="B4853" s="2">
        <v>1470.37</v>
      </c>
      <c r="C4853" s="2">
        <v>1447.62</v>
      </c>
      <c r="D4853" s="2">
        <v>1470.37</v>
      </c>
      <c r="E4853" s="2">
        <v>1447.62</v>
      </c>
      <c r="F4853" s="4">
        <f t="shared" si="600"/>
        <v>1.8360505866219734E-2</v>
      </c>
      <c r="G4853" s="1">
        <f t="shared" si="601"/>
        <v>2799.4070161458239</v>
      </c>
      <c r="H4853" s="1">
        <f t="shared" si="605"/>
        <v>1</v>
      </c>
      <c r="I4853" s="1">
        <f t="shared" si="606"/>
        <v>1</v>
      </c>
      <c r="J4853" s="1">
        <f t="shared" si="602"/>
        <v>35808.700706793148</v>
      </c>
      <c r="K4853" s="1">
        <f t="shared" si="603"/>
        <v>49810.312577266835</v>
      </c>
      <c r="L4853" s="1">
        <f t="shared" si="604"/>
        <v>0</v>
      </c>
      <c r="M4853" s="3">
        <f t="shared" si="607"/>
        <v>0.71890134500252167</v>
      </c>
    </row>
    <row r="4854" spans="1:13">
      <c r="A4854" s="1" t="s">
        <v>4859</v>
      </c>
      <c r="B4854" s="2">
        <v>1443.86</v>
      </c>
      <c r="C4854" s="2">
        <v>1444.41</v>
      </c>
      <c r="D4854" s="2">
        <v>1451.21</v>
      </c>
      <c r="E4854" s="2">
        <v>1442.29</v>
      </c>
      <c r="F4854" s="4">
        <f t="shared" si="600"/>
        <v>4.6424933653899103E-4</v>
      </c>
      <c r="G4854" s="1">
        <f t="shared" si="601"/>
        <v>2700.3574240888925</v>
      </c>
      <c r="H4854" s="1">
        <f t="shared" si="605"/>
        <v>1</v>
      </c>
      <c r="I4854" s="1">
        <f t="shared" si="606"/>
        <v>1</v>
      </c>
      <c r="J4854" s="1">
        <f t="shared" si="602"/>
        <v>33940.587544003974</v>
      </c>
      <c r="K4854" s="1">
        <f t="shared" si="603"/>
        <v>47211.745783957216</v>
      </c>
      <c r="L4854" s="1">
        <f t="shared" si="604"/>
        <v>0</v>
      </c>
      <c r="M4854" s="3">
        <f t="shared" si="607"/>
        <v>0.71890134500252167</v>
      </c>
    </row>
    <row r="4855" spans="1:13">
      <c r="A4855" s="1" t="s">
        <v>4860</v>
      </c>
      <c r="B4855" s="2">
        <v>1443.19</v>
      </c>
      <c r="C4855" s="2">
        <v>1442.58</v>
      </c>
      <c r="D4855" s="2">
        <v>1447.57</v>
      </c>
      <c r="E4855" s="2">
        <v>1439.71</v>
      </c>
      <c r="F4855" s="4">
        <f t="shared" si="600"/>
        <v>-3.4388227901420709E-3</v>
      </c>
      <c r="G4855" s="1">
        <f t="shared" si="601"/>
        <v>2697.9625362575271</v>
      </c>
      <c r="H4855" s="1">
        <f t="shared" si="605"/>
        <v>1</v>
      </c>
      <c r="I4855" s="1">
        <f t="shared" si="606"/>
        <v>1</v>
      </c>
      <c r="J4855" s="1">
        <f t="shared" si="602"/>
        <v>33894.764714137746</v>
      </c>
      <c r="K4855" s="1">
        <f t="shared" si="603"/>
        <v>47148.005703089701</v>
      </c>
      <c r="L4855" s="1">
        <f t="shared" si="604"/>
        <v>0</v>
      </c>
      <c r="M4855" s="3">
        <f t="shared" si="607"/>
        <v>0.71890134500252156</v>
      </c>
    </row>
    <row r="4856" spans="1:13">
      <c r="A4856" s="1" t="s">
        <v>4861</v>
      </c>
      <c r="B4856" s="2">
        <v>1448.17</v>
      </c>
      <c r="C4856" s="2">
        <v>1431.64</v>
      </c>
      <c r="D4856" s="2">
        <v>1448.19</v>
      </c>
      <c r="E4856" s="2">
        <v>1430.04</v>
      </c>
      <c r="F4856" s="4">
        <f t="shared" si="600"/>
        <v>1.149674165857606E-2</v>
      </c>
      <c r="G4856" s="1">
        <f t="shared" si="601"/>
        <v>2716.7583717659841</v>
      </c>
      <c r="H4856" s="1">
        <f t="shared" si="605"/>
        <v>1</v>
      </c>
      <c r="I4856" s="1">
        <f t="shared" si="606"/>
        <v>1</v>
      </c>
      <c r="J4856" s="1">
        <f t="shared" si="602"/>
        <v>34249.497088687312</v>
      </c>
      <c r="K4856" s="1">
        <f t="shared" si="603"/>
        <v>47641.442496629606</v>
      </c>
      <c r="L4856" s="1">
        <f t="shared" si="604"/>
        <v>0</v>
      </c>
      <c r="M4856" s="3">
        <f t="shared" si="607"/>
        <v>0.71890134500252156</v>
      </c>
    </row>
    <row r="4857" spans="1:13">
      <c r="A4857" s="1" t="s">
        <v>4862</v>
      </c>
      <c r="B4857" s="2">
        <v>1431.71</v>
      </c>
      <c r="C4857" s="2">
        <v>1422.79</v>
      </c>
      <c r="D4857" s="2">
        <v>1433.71</v>
      </c>
      <c r="E4857" s="2">
        <v>1419.82</v>
      </c>
      <c r="F4857" s="4">
        <f t="shared" si="600"/>
        <v>3.8845298947529638E-3</v>
      </c>
      <c r="G4857" s="1">
        <f t="shared" si="601"/>
        <v>2655.8007076954714</v>
      </c>
      <c r="H4857" s="1">
        <f t="shared" si="605"/>
        <v>1</v>
      </c>
      <c r="I4857" s="1">
        <f t="shared" si="606"/>
        <v>1</v>
      </c>
      <c r="J4857" s="1">
        <f t="shared" si="602"/>
        <v>33108.915105367698</v>
      </c>
      <c r="K4857" s="1">
        <f t="shared" si="603"/>
        <v>46054.879901847402</v>
      </c>
      <c r="L4857" s="1">
        <f t="shared" si="604"/>
        <v>0</v>
      </c>
      <c r="M4857" s="3">
        <f t="shared" si="607"/>
        <v>0.71890134500252156</v>
      </c>
    </row>
    <row r="4858" spans="1:13">
      <c r="A4858" s="1" t="s">
        <v>4863</v>
      </c>
      <c r="B4858" s="2">
        <v>1426.17</v>
      </c>
      <c r="C4858" s="2">
        <v>1434.93</v>
      </c>
      <c r="D4858" s="2">
        <v>1434.93</v>
      </c>
      <c r="E4858" s="2">
        <v>1416.21</v>
      </c>
      <c r="F4858" s="4">
        <f t="shared" si="600"/>
        <v>-3.591115830951952E-3</v>
      </c>
      <c r="G4858" s="1">
        <f t="shared" si="601"/>
        <v>2635.4334809445527</v>
      </c>
      <c r="H4858" s="1">
        <f t="shared" si="605"/>
        <v>1</v>
      </c>
      <c r="I4858" s="1">
        <f t="shared" si="606"/>
        <v>1</v>
      </c>
      <c r="J4858" s="1">
        <f t="shared" si="602"/>
        <v>32728.843025662984</v>
      </c>
      <c r="K4858" s="1">
        <f t="shared" si="603"/>
        <v>45526.195288378804</v>
      </c>
      <c r="L4858" s="1">
        <f t="shared" si="604"/>
        <v>0</v>
      </c>
      <c r="M4858" s="3">
        <f t="shared" si="607"/>
        <v>0.71890134500252156</v>
      </c>
    </row>
    <row r="4859" spans="1:13">
      <c r="A4859" s="1" t="s">
        <v>4864</v>
      </c>
      <c r="B4859" s="2">
        <v>1431.31</v>
      </c>
      <c r="C4859" s="2">
        <v>1404.08</v>
      </c>
      <c r="D4859" s="2">
        <v>1432.64</v>
      </c>
      <c r="E4859" s="2">
        <v>1404.08</v>
      </c>
      <c r="F4859" s="4">
        <f t="shared" si="600"/>
        <v>2.2364285714285614E-2</v>
      </c>
      <c r="G4859" s="1">
        <f t="shared" si="601"/>
        <v>2654.6078862437607</v>
      </c>
      <c r="H4859" s="1">
        <f t="shared" si="605"/>
        <v>1</v>
      </c>
      <c r="I4859" s="1">
        <f t="shared" si="606"/>
        <v>1</v>
      </c>
      <c r="J4859" s="1">
        <f t="shared" si="602"/>
        <v>33086.648020286841</v>
      </c>
      <c r="K4859" s="1">
        <f t="shared" si="603"/>
        <v>46023.906131613636</v>
      </c>
      <c r="L4859" s="1">
        <f t="shared" si="604"/>
        <v>0</v>
      </c>
      <c r="M4859" s="3">
        <f t="shared" si="607"/>
        <v>0.71890134500252156</v>
      </c>
    </row>
    <row r="4860" spans="1:13">
      <c r="A4860" s="1" t="s">
        <v>4865</v>
      </c>
      <c r="B4860" s="2">
        <v>1400</v>
      </c>
      <c r="C4860" s="2">
        <v>1400.78</v>
      </c>
      <c r="D4860" s="2">
        <v>1406.23</v>
      </c>
      <c r="E4860" s="2">
        <v>1390.83</v>
      </c>
      <c r="F4860" s="4">
        <f t="shared" si="600"/>
        <v>-2.3373809931018785E-3</v>
      </c>
      <c r="G4860" s="1">
        <f t="shared" si="601"/>
        <v>2541.0539335743174</v>
      </c>
      <c r="H4860" s="1">
        <f t="shared" si="605"/>
        <v>1</v>
      </c>
      <c r="I4860" s="1">
        <f t="shared" si="606"/>
        <v>1</v>
      </c>
      <c r="J4860" s="1">
        <f t="shared" si="602"/>
        <v>31007.530356545241</v>
      </c>
      <c r="K4860" s="1">
        <f t="shared" si="603"/>
        <v>43131.829662158285</v>
      </c>
      <c r="L4860" s="1">
        <f t="shared" si="604"/>
        <v>0</v>
      </c>
      <c r="M4860" s="3">
        <f t="shared" si="607"/>
        <v>0.71890134500252145</v>
      </c>
    </row>
    <row r="4861" spans="1:13">
      <c r="A4861" s="1" t="s">
        <v>4866</v>
      </c>
      <c r="B4861" s="2">
        <v>1403.28</v>
      </c>
      <c r="C4861" s="2">
        <v>1397.41</v>
      </c>
      <c r="D4861" s="2">
        <v>1407.38</v>
      </c>
      <c r="E4861" s="2">
        <v>1384.52</v>
      </c>
      <c r="F4861" s="4">
        <f t="shared" si="600"/>
        <v>4.6247905957819135E-3</v>
      </c>
      <c r="G4861" s="1">
        <f t="shared" si="601"/>
        <v>2553.093288335132</v>
      </c>
      <c r="H4861" s="1">
        <f t="shared" si="605"/>
        <v>1</v>
      </c>
      <c r="I4861" s="1">
        <f t="shared" si="606"/>
        <v>1</v>
      </c>
      <c r="J4861" s="1">
        <f t="shared" si="602"/>
        <v>31227.779143138116</v>
      </c>
      <c r="K4861" s="1">
        <f t="shared" si="603"/>
        <v>43438.198245447144</v>
      </c>
      <c r="L4861" s="1">
        <f t="shared" si="604"/>
        <v>0</v>
      </c>
      <c r="M4861" s="3">
        <f t="shared" si="607"/>
        <v>0.71890134500252134</v>
      </c>
    </row>
    <row r="4862" spans="1:13">
      <c r="A4862" s="1" t="s">
        <v>4867</v>
      </c>
      <c r="B4862" s="2">
        <v>1396.82</v>
      </c>
      <c r="C4862" s="2">
        <v>1442.05</v>
      </c>
      <c r="D4862" s="2">
        <v>1442.65</v>
      </c>
      <c r="E4862" s="2">
        <v>1396.82</v>
      </c>
      <c r="F4862" s="4">
        <f t="shared" si="600"/>
        <v>-1.4429148997720964E-2</v>
      </c>
      <c r="G4862" s="1">
        <f t="shared" si="601"/>
        <v>2529.7970253957606</v>
      </c>
      <c r="H4862" s="1">
        <f t="shared" si="605"/>
        <v>0</v>
      </c>
      <c r="I4862" s="1">
        <f t="shared" si="606"/>
        <v>1</v>
      </c>
      <c r="J4862" s="1">
        <f t="shared" si="602"/>
        <v>30801.682878588857</v>
      </c>
      <c r="K4862" s="1">
        <f t="shared" si="603"/>
        <v>42845.493464031329</v>
      </c>
      <c r="L4862" s="1">
        <f t="shared" si="604"/>
        <v>0</v>
      </c>
      <c r="M4862" s="3">
        <f t="shared" si="607"/>
        <v>0.71890134500252123</v>
      </c>
    </row>
    <row r="4863" spans="1:13">
      <c r="A4863" s="1" t="s">
        <v>4868</v>
      </c>
      <c r="B4863" s="2">
        <v>1417.27</v>
      </c>
      <c r="C4863" s="2">
        <v>1419.7</v>
      </c>
      <c r="D4863" s="2">
        <v>1419.7</v>
      </c>
      <c r="E4863" s="2">
        <v>1404.4</v>
      </c>
      <c r="F4863" s="4">
        <f t="shared" si="600"/>
        <v>2.1877822944893488E-4</v>
      </c>
      <c r="G4863" s="1">
        <f t="shared" si="601"/>
        <v>2605.0816212916466</v>
      </c>
      <c r="H4863" s="1">
        <f t="shared" si="605"/>
        <v>1</v>
      </c>
      <c r="I4863" s="1">
        <f t="shared" si="606"/>
        <v>1</v>
      </c>
      <c r="J4863" s="1">
        <f t="shared" si="602"/>
        <v>32196.710998315037</v>
      </c>
      <c r="K4863" s="1">
        <f t="shared" si="603"/>
        <v>44785.993547142578</v>
      </c>
      <c r="L4863" s="1">
        <f t="shared" si="604"/>
        <v>0</v>
      </c>
      <c r="M4863" s="3">
        <f t="shared" si="607"/>
        <v>0.71890134500252123</v>
      </c>
    </row>
    <row r="4864" spans="1:13">
      <c r="A4864" s="1" t="s">
        <v>4869</v>
      </c>
      <c r="B4864" s="2">
        <v>1416.96</v>
      </c>
      <c r="C4864" s="2">
        <v>1388.88</v>
      </c>
      <c r="D4864" s="2">
        <v>1422.49</v>
      </c>
      <c r="E4864" s="2">
        <v>1387.47</v>
      </c>
      <c r="F4864" s="4">
        <f t="shared" si="600"/>
        <v>2.0158967860845589E-2</v>
      </c>
      <c r="G4864" s="1">
        <f t="shared" si="601"/>
        <v>2604.0485350177123</v>
      </c>
      <c r="H4864" s="1">
        <f t="shared" si="605"/>
        <v>1</v>
      </c>
      <c r="I4864" s="1">
        <f t="shared" si="606"/>
        <v>1</v>
      </c>
      <c r="J4864" s="1">
        <f t="shared" si="602"/>
        <v>32176.906069029406</v>
      </c>
      <c r="K4864" s="1">
        <f t="shared" si="603"/>
        <v>44758.444663803712</v>
      </c>
      <c r="L4864" s="1">
        <f t="shared" si="604"/>
        <v>0</v>
      </c>
      <c r="M4864" s="3">
        <f t="shared" si="607"/>
        <v>0.71890134500252123</v>
      </c>
    </row>
    <row r="4865" spans="1:13">
      <c r="A4865" s="1" t="s">
        <v>4870</v>
      </c>
      <c r="B4865" s="2">
        <v>1388.96</v>
      </c>
      <c r="C4865" s="2">
        <v>1387.25</v>
      </c>
      <c r="D4865" s="2">
        <v>1394.69</v>
      </c>
      <c r="E4865" s="2">
        <v>1372.87</v>
      </c>
      <c r="F4865" s="4">
        <f t="shared" si="600"/>
        <v>3.8304207681076896E-3</v>
      </c>
      <c r="G4865" s="1">
        <f t="shared" si="601"/>
        <v>2503.2258511113173</v>
      </c>
      <c r="H4865" s="1">
        <f t="shared" si="605"/>
        <v>0</v>
      </c>
      <c r="I4865" s="1">
        <f t="shared" si="606"/>
        <v>1</v>
      </c>
      <c r="J4865" s="1">
        <f t="shared" si="602"/>
        <v>30343.089010040749</v>
      </c>
      <c r="K4865" s="1">
        <f t="shared" si="603"/>
        <v>42207.584143460372</v>
      </c>
      <c r="L4865" s="1">
        <f t="shared" si="604"/>
        <v>0</v>
      </c>
      <c r="M4865" s="3">
        <f t="shared" si="607"/>
        <v>0.71890134500252123</v>
      </c>
    </row>
    <row r="4866" spans="1:13">
      <c r="A4866" s="1" t="s">
        <v>4871</v>
      </c>
      <c r="B4866" s="2">
        <v>1383.66</v>
      </c>
      <c r="C4866" s="2">
        <v>1423.75</v>
      </c>
      <c r="D4866" s="2">
        <v>1425.01</v>
      </c>
      <c r="E4866" s="2">
        <v>1383</v>
      </c>
      <c r="F4866" s="4">
        <f t="shared" ref="F4866:F4929" si="608">B4866/B4867-1</f>
        <v>-2.4251613130707561E-2</v>
      </c>
      <c r="G4866" s="1">
        <f t="shared" ref="G4866:G4929" si="609">G4867*(1+(2*F4866)-(0.98%/240))</f>
        <v>2484.2954990303233</v>
      </c>
      <c r="H4866" s="1">
        <f t="shared" si="605"/>
        <v>0</v>
      </c>
      <c r="I4866" s="1">
        <f t="shared" si="606"/>
        <v>1</v>
      </c>
      <c r="J4866" s="1">
        <f t="shared" ref="J4866:J4929" si="610">IF(OR(H4867&gt;0,I4867&gt;0),(J4867*(1+(3*F4866)-(0.98%/240))),(J4867*(1+(1*F4866)-(0.2%/240))))</f>
        <v>29999.580939335428</v>
      </c>
      <c r="K4866" s="1">
        <f t="shared" ref="K4866:K4929" si="611">IF(OR(H4867&gt;0,I4867&gt;0),(K4867*(1+(3*F4866)-(0.98%/240))),K4867)</f>
        <v>41729.76048504989</v>
      </c>
      <c r="L4866" s="1">
        <f t="shared" ref="L4866:L4929" si="612">IF(J4866&gt;K4866,1,0)</f>
        <v>0</v>
      </c>
      <c r="M4866" s="3">
        <f t="shared" si="607"/>
        <v>0.71890134500252123</v>
      </c>
    </row>
    <row r="4867" spans="1:13">
      <c r="A4867" s="1" t="s">
        <v>4872</v>
      </c>
      <c r="B4867" s="2">
        <v>1418.05</v>
      </c>
      <c r="C4867" s="2">
        <v>1406.02</v>
      </c>
      <c r="D4867" s="2">
        <v>1419.11</v>
      </c>
      <c r="E4867" s="2">
        <v>1399.41</v>
      </c>
      <c r="F4867" s="4">
        <f t="shared" si="608"/>
        <v>7.9180615675487065E-3</v>
      </c>
      <c r="G4867" s="1">
        <f t="shared" si="609"/>
        <v>2611.046285519215</v>
      </c>
      <c r="H4867" s="1">
        <f t="shared" ref="H4867:H4930" si="613">IF(B4867&gt;(SUM(B4867:B4926)/60),1,0)</f>
        <v>1</v>
      </c>
      <c r="I4867" s="1">
        <f t="shared" ref="I4867:I4930" si="614">IF((SUM(B4867:B4926)/60)&gt;(SUM(B4868:B4927)/60),1,0)</f>
        <v>1</v>
      </c>
      <c r="J4867" s="1">
        <f t="shared" si="610"/>
        <v>32354.875896143865</v>
      </c>
      <c r="K4867" s="1">
        <f t="shared" si="611"/>
        <v>45006.002730500375</v>
      </c>
      <c r="L4867" s="1">
        <f t="shared" si="612"/>
        <v>0</v>
      </c>
      <c r="M4867" s="3">
        <f t="shared" ref="M4867:M4930" si="615">(J4867/K4867)</f>
        <v>0.71890134500252134</v>
      </c>
    </row>
    <row r="4868" spans="1:13">
      <c r="A4868" s="1" t="s">
        <v>4873</v>
      </c>
      <c r="B4868" s="2">
        <v>1406.91</v>
      </c>
      <c r="C4868" s="2">
        <v>1415.78</v>
      </c>
      <c r="D4868" s="2">
        <v>1429.19</v>
      </c>
      <c r="E4868" s="2">
        <v>1405.55</v>
      </c>
      <c r="F4868" s="4">
        <f t="shared" si="608"/>
        <v>-1.778159426967707E-2</v>
      </c>
      <c r="G4868" s="1">
        <f t="shared" si="609"/>
        <v>2570.4453561984615</v>
      </c>
      <c r="H4868" s="1">
        <f t="shared" si="613"/>
        <v>1</v>
      </c>
      <c r="I4868" s="1">
        <f t="shared" si="614"/>
        <v>1</v>
      </c>
      <c r="J4868" s="1">
        <f t="shared" si="610"/>
        <v>31605.405803163725</v>
      </c>
      <c r="K4868" s="1">
        <f t="shared" si="611"/>
        <v>43963.481252149948</v>
      </c>
      <c r="L4868" s="1">
        <f t="shared" si="612"/>
        <v>0</v>
      </c>
      <c r="M4868" s="3">
        <f t="shared" si="615"/>
        <v>0.71890134500252123</v>
      </c>
    </row>
    <row r="4869" spans="1:13">
      <c r="A4869" s="1" t="s">
        <v>4874</v>
      </c>
      <c r="B4869" s="2">
        <v>1432.38</v>
      </c>
      <c r="C4869" s="2">
        <v>1424.65</v>
      </c>
      <c r="D4869" s="2">
        <v>1434.28</v>
      </c>
      <c r="E4869" s="2">
        <v>1411.13</v>
      </c>
      <c r="F4869" s="4">
        <f t="shared" si="608"/>
        <v>8.8817202786368732E-3</v>
      </c>
      <c r="G4869" s="1">
        <f t="shared" si="609"/>
        <v>2665.3422603335766</v>
      </c>
      <c r="H4869" s="1">
        <f t="shared" si="613"/>
        <v>1</v>
      </c>
      <c r="I4869" s="1">
        <f t="shared" si="614"/>
        <v>1</v>
      </c>
      <c r="J4869" s="1">
        <f t="shared" si="610"/>
        <v>33387.835999666124</v>
      </c>
      <c r="K4869" s="1">
        <f t="shared" si="611"/>
        <v>46442.862058561077</v>
      </c>
      <c r="L4869" s="1">
        <f t="shared" si="612"/>
        <v>0</v>
      </c>
      <c r="M4869" s="3">
        <f t="shared" si="615"/>
        <v>0.71890134500252134</v>
      </c>
    </row>
    <row r="4870" spans="1:13">
      <c r="A4870" s="1" t="s">
        <v>4875</v>
      </c>
      <c r="B4870" s="2">
        <v>1419.77</v>
      </c>
      <c r="C4870" s="2">
        <v>1440.37</v>
      </c>
      <c r="D4870" s="2">
        <v>1452.03</v>
      </c>
      <c r="E4870" s="2">
        <v>1419.77</v>
      </c>
      <c r="F4870" s="4">
        <f t="shared" si="608"/>
        <v>-8.4643373443491488E-3</v>
      </c>
      <c r="G4870" s="1">
        <f t="shared" si="609"/>
        <v>2618.928027553477</v>
      </c>
      <c r="H4870" s="1">
        <f t="shared" si="613"/>
        <v>1</v>
      </c>
      <c r="I4870" s="1">
        <f t="shared" si="614"/>
        <v>1</v>
      </c>
      <c r="J4870" s="1">
        <f t="shared" si="610"/>
        <v>32522.594250979626</v>
      </c>
      <c r="K4870" s="1">
        <f t="shared" si="611"/>
        <v>45239.300881911076</v>
      </c>
      <c r="L4870" s="1">
        <f t="shared" si="612"/>
        <v>0</v>
      </c>
      <c r="M4870" s="3">
        <f t="shared" si="615"/>
        <v>0.71890134500252145</v>
      </c>
    </row>
    <row r="4871" spans="1:13">
      <c r="A4871" s="1" t="s">
        <v>4876</v>
      </c>
      <c r="B4871" s="2">
        <v>1431.89</v>
      </c>
      <c r="C4871" s="2">
        <v>1441.71</v>
      </c>
      <c r="D4871" s="2">
        <v>1447.84</v>
      </c>
      <c r="E4871" s="2">
        <v>1431.32</v>
      </c>
      <c r="F4871" s="4">
        <f t="shared" si="608"/>
        <v>-1.0497000856897865E-2</v>
      </c>
      <c r="G4871" s="1">
        <f t="shared" si="609"/>
        <v>2664.1371238484153</v>
      </c>
      <c r="H4871" s="1">
        <f t="shared" si="613"/>
        <v>1</v>
      </c>
      <c r="I4871" s="1">
        <f t="shared" si="614"/>
        <v>1</v>
      </c>
      <c r="J4871" s="1">
        <f t="shared" si="610"/>
        <v>33371.356163303506</v>
      </c>
      <c r="K4871" s="1">
        <f t="shared" si="611"/>
        <v>46419.938417539699</v>
      </c>
      <c r="L4871" s="1">
        <f t="shared" si="612"/>
        <v>0</v>
      </c>
      <c r="M4871" s="3">
        <f t="shared" si="615"/>
        <v>0.71890134500252145</v>
      </c>
    </row>
    <row r="4872" spans="1:13">
      <c r="A4872" s="1" t="s">
        <v>4877</v>
      </c>
      <c r="B4872" s="2">
        <v>1447.08</v>
      </c>
      <c r="C4872" s="2">
        <v>1434.1</v>
      </c>
      <c r="D4872" s="2">
        <v>1447.08</v>
      </c>
      <c r="E4872" s="2">
        <v>1427.12</v>
      </c>
      <c r="F4872" s="4">
        <f t="shared" si="608"/>
        <v>1.6029489204844705E-2</v>
      </c>
      <c r="G4872" s="1">
        <f t="shared" si="609"/>
        <v>2721.3809226569074</v>
      </c>
      <c r="H4872" s="1">
        <f t="shared" si="613"/>
        <v>1</v>
      </c>
      <c r="I4872" s="1">
        <f t="shared" si="614"/>
        <v>1</v>
      </c>
      <c r="J4872" s="1">
        <f t="shared" si="610"/>
        <v>34457.876263237165</v>
      </c>
      <c r="K4872" s="1">
        <f t="shared" si="611"/>
        <v>47931.300313697859</v>
      </c>
      <c r="L4872" s="1">
        <f t="shared" si="612"/>
        <v>0</v>
      </c>
      <c r="M4872" s="3">
        <f t="shared" si="615"/>
        <v>0.71890134500252134</v>
      </c>
    </row>
    <row r="4873" spans="1:13">
      <c r="A4873" s="1" t="s">
        <v>4878</v>
      </c>
      <c r="B4873" s="2">
        <v>1424.25</v>
      </c>
      <c r="C4873" s="2">
        <v>1417.41</v>
      </c>
      <c r="D4873" s="2">
        <v>1426.76</v>
      </c>
      <c r="E4873" s="2">
        <v>1416.21</v>
      </c>
      <c r="F4873" s="4">
        <f t="shared" si="608"/>
        <v>2.9152671271943653E-3</v>
      </c>
      <c r="G4873" s="1">
        <f t="shared" si="609"/>
        <v>2636.9506540561456</v>
      </c>
      <c r="H4873" s="1">
        <f t="shared" si="613"/>
        <v>1</v>
      </c>
      <c r="I4873" s="1">
        <f t="shared" si="614"/>
        <v>1</v>
      </c>
      <c r="J4873" s="1">
        <f t="shared" si="610"/>
        <v>32878.158526515792</v>
      </c>
      <c r="K4873" s="1">
        <f t="shared" si="611"/>
        <v>45733.89485924592</v>
      </c>
      <c r="L4873" s="1">
        <f t="shared" si="612"/>
        <v>0</v>
      </c>
      <c r="M4873" s="3">
        <f t="shared" si="615"/>
        <v>0.71890134500252145</v>
      </c>
    </row>
    <row r="4874" spans="1:13">
      <c r="A4874" s="1" t="s">
        <v>4879</v>
      </c>
      <c r="B4874" s="2">
        <v>1420.11</v>
      </c>
      <c r="C4874" s="2">
        <v>1422.01</v>
      </c>
      <c r="D4874" s="2">
        <v>1426.28</v>
      </c>
      <c r="E4874" s="2">
        <v>1400</v>
      </c>
      <c r="F4874" s="4">
        <f t="shared" si="608"/>
        <v>6.1996939122548334E-3</v>
      </c>
      <c r="G4874" s="1">
        <f t="shared" si="609"/>
        <v>2621.7713818717261</v>
      </c>
      <c r="H4874" s="1">
        <f t="shared" si="613"/>
        <v>1</v>
      </c>
      <c r="I4874" s="1">
        <f t="shared" si="614"/>
        <v>1</v>
      </c>
      <c r="J4874" s="1">
        <f t="shared" si="610"/>
        <v>32594.425097491057</v>
      </c>
      <c r="K4874" s="1">
        <f t="shared" si="611"/>
        <v>45339.218411639973</v>
      </c>
      <c r="L4874" s="1">
        <f t="shared" si="612"/>
        <v>0</v>
      </c>
      <c r="M4874" s="3">
        <f t="shared" si="615"/>
        <v>0.71890134500252134</v>
      </c>
    </row>
    <row r="4875" spans="1:13">
      <c r="A4875" s="1" t="s">
        <v>4880</v>
      </c>
      <c r="B4875" s="2">
        <v>1411.36</v>
      </c>
      <c r="C4875" s="2">
        <v>1418.26</v>
      </c>
      <c r="D4875" s="2">
        <v>1424.35</v>
      </c>
      <c r="E4875" s="2">
        <v>1411.36</v>
      </c>
      <c r="F4875" s="4">
        <f t="shared" si="608"/>
        <v>-5.6013133142160942E-3</v>
      </c>
      <c r="G4875" s="1">
        <f t="shared" si="609"/>
        <v>2589.7656223090444</v>
      </c>
      <c r="H4875" s="1">
        <f t="shared" si="613"/>
        <v>1</v>
      </c>
      <c r="I4875" s="1">
        <f t="shared" si="614"/>
        <v>1</v>
      </c>
      <c r="J4875" s="1">
        <f t="shared" si="610"/>
        <v>32000.550924389583</v>
      </c>
      <c r="K4875" s="1">
        <f t="shared" si="611"/>
        <v>44513.13263891216</v>
      </c>
      <c r="L4875" s="1">
        <f t="shared" si="612"/>
        <v>0</v>
      </c>
      <c r="M4875" s="3">
        <f t="shared" si="615"/>
        <v>0.71890134500252134</v>
      </c>
    </row>
    <row r="4876" spans="1:13">
      <c r="A4876" s="1" t="s">
        <v>4881</v>
      </c>
      <c r="B4876" s="2">
        <v>1419.31</v>
      </c>
      <c r="C4876" s="2">
        <v>1385.2</v>
      </c>
      <c r="D4876" s="2">
        <v>1419.31</v>
      </c>
      <c r="E4876" s="2">
        <v>1385.2</v>
      </c>
      <c r="F4876" s="4">
        <f t="shared" si="608"/>
        <v>3.3488189205720387E-2</v>
      </c>
      <c r="G4876" s="1">
        <f t="shared" si="609"/>
        <v>2619.2146574412545</v>
      </c>
      <c r="H4876" s="1">
        <f t="shared" si="613"/>
        <v>1</v>
      </c>
      <c r="I4876" s="1">
        <f t="shared" si="614"/>
        <v>1</v>
      </c>
      <c r="J4876" s="1">
        <f t="shared" si="610"/>
        <v>32548.828561913819</v>
      </c>
      <c r="K4876" s="1">
        <f t="shared" si="611"/>
        <v>45275.793108718783</v>
      </c>
      <c r="L4876" s="1">
        <f t="shared" si="612"/>
        <v>0</v>
      </c>
      <c r="M4876" s="3">
        <f t="shared" si="615"/>
        <v>0.71890134500252134</v>
      </c>
    </row>
    <row r="4877" spans="1:13">
      <c r="A4877" s="1" t="s">
        <v>4882</v>
      </c>
      <c r="B4877" s="2">
        <v>1373.32</v>
      </c>
      <c r="C4877" s="2">
        <v>1370.63</v>
      </c>
      <c r="D4877" s="2">
        <v>1375.94</v>
      </c>
      <c r="E4877" s="2">
        <v>1357.25</v>
      </c>
      <c r="F4877" s="4">
        <f t="shared" si="608"/>
        <v>7.209440479944762E-3</v>
      </c>
      <c r="G4877" s="1">
        <f t="shared" si="609"/>
        <v>2454.8949273683716</v>
      </c>
      <c r="H4877" s="1">
        <f t="shared" si="613"/>
        <v>0</v>
      </c>
      <c r="I4877" s="1">
        <f t="shared" si="614"/>
        <v>1</v>
      </c>
      <c r="J4877" s="1">
        <f t="shared" si="610"/>
        <v>29578.450144113875</v>
      </c>
      <c r="K4877" s="1">
        <f t="shared" si="611"/>
        <v>41143.96272830751</v>
      </c>
      <c r="L4877" s="1">
        <f t="shared" si="612"/>
        <v>0</v>
      </c>
      <c r="M4877" s="3">
        <f t="shared" si="615"/>
        <v>0.71890134500252134</v>
      </c>
    </row>
    <row r="4878" spans="1:13">
      <c r="A4878" s="1" t="s">
        <v>4883</v>
      </c>
      <c r="B4878" s="2">
        <v>1363.49</v>
      </c>
      <c r="C4878" s="2">
        <v>1365.73</v>
      </c>
      <c r="D4878" s="2">
        <v>1394.38</v>
      </c>
      <c r="E4878" s="2">
        <v>1362.09</v>
      </c>
      <c r="F4878" s="4">
        <f t="shared" si="608"/>
        <v>-1.1175574733483296E-2</v>
      </c>
      <c r="G4878" s="1">
        <f t="shared" si="609"/>
        <v>2420.0986339484962</v>
      </c>
      <c r="H4878" s="1">
        <f t="shared" si="613"/>
        <v>0</v>
      </c>
      <c r="I4878" s="1">
        <f t="shared" si="614"/>
        <v>1</v>
      </c>
      <c r="J4878" s="1">
        <f t="shared" si="610"/>
        <v>28953.418565195178</v>
      </c>
      <c r="K4878" s="1">
        <f t="shared" si="611"/>
        <v>40274.536647436144</v>
      </c>
      <c r="L4878" s="1">
        <f t="shared" si="612"/>
        <v>0</v>
      </c>
      <c r="M4878" s="3">
        <f t="shared" si="615"/>
        <v>0.71890134500252123</v>
      </c>
    </row>
    <row r="4879" spans="1:13">
      <c r="A4879" s="1" t="s">
        <v>4884</v>
      </c>
      <c r="B4879" s="2">
        <v>1378.9</v>
      </c>
      <c r="C4879" s="2">
        <v>1368.47</v>
      </c>
      <c r="D4879" s="2">
        <v>1382.94</v>
      </c>
      <c r="E4879" s="2">
        <v>1363.09</v>
      </c>
      <c r="F4879" s="4">
        <f t="shared" si="608"/>
        <v>1.0405217263867561E-2</v>
      </c>
      <c r="G4879" s="1">
        <f t="shared" si="609"/>
        <v>2475.5306742274115</v>
      </c>
      <c r="H4879" s="1">
        <f t="shared" si="613"/>
        <v>0</v>
      </c>
      <c r="I4879" s="1">
        <f t="shared" si="614"/>
        <v>1</v>
      </c>
      <c r="J4879" s="1">
        <f t="shared" si="610"/>
        <v>29959.071418701151</v>
      </c>
      <c r="K4879" s="1">
        <f t="shared" si="611"/>
        <v>41673.411278144267</v>
      </c>
      <c r="L4879" s="1">
        <f t="shared" si="612"/>
        <v>0</v>
      </c>
      <c r="M4879" s="3">
        <f t="shared" si="615"/>
        <v>0.71890134500252123</v>
      </c>
    </row>
    <row r="4880" spans="1:13">
      <c r="A4880" s="1" t="s">
        <v>4885</v>
      </c>
      <c r="B4880" s="2">
        <v>1364.7</v>
      </c>
      <c r="C4880" s="2">
        <v>1401.46</v>
      </c>
      <c r="D4880" s="2">
        <v>1405.94</v>
      </c>
      <c r="E4880" s="2">
        <v>1364.7</v>
      </c>
      <c r="F4880" s="4">
        <f t="shared" si="608"/>
        <v>-2.0843049327354257E-2</v>
      </c>
      <c r="G4880" s="1">
        <f t="shared" si="609"/>
        <v>2425.161046460234</v>
      </c>
      <c r="H4880" s="1">
        <f t="shared" si="613"/>
        <v>0</v>
      </c>
      <c r="I4880" s="1">
        <f t="shared" si="614"/>
        <v>1</v>
      </c>
      <c r="J4880" s="1">
        <f t="shared" si="610"/>
        <v>29053.338854311409</v>
      </c>
      <c r="K4880" s="1">
        <f t="shared" si="611"/>
        <v>40413.526913361828</v>
      </c>
      <c r="L4880" s="1">
        <f t="shared" si="612"/>
        <v>0</v>
      </c>
      <c r="M4880" s="3">
        <f t="shared" si="615"/>
        <v>0.71890134500252123</v>
      </c>
    </row>
    <row r="4881" spans="1:13">
      <c r="A4881" s="1" t="s">
        <v>4886</v>
      </c>
      <c r="B4881" s="2">
        <v>1393.75</v>
      </c>
      <c r="C4881" s="2">
        <v>1399.38</v>
      </c>
      <c r="D4881" s="2">
        <v>1402.61</v>
      </c>
      <c r="E4881" s="2">
        <v>1377.9</v>
      </c>
      <c r="F4881" s="4">
        <f t="shared" si="608"/>
        <v>-9.7761294768775597E-3</v>
      </c>
      <c r="G4881" s="1">
        <f t="shared" si="609"/>
        <v>2530.7619794548696</v>
      </c>
      <c r="H4881" s="1">
        <f t="shared" si="613"/>
        <v>1</v>
      </c>
      <c r="I4881" s="1">
        <f t="shared" si="614"/>
        <v>1</v>
      </c>
      <c r="J4881" s="1">
        <f t="shared" si="610"/>
        <v>30992.541603349633</v>
      </c>
      <c r="K4881" s="1">
        <f t="shared" si="611"/>
        <v>43110.980134890327</v>
      </c>
      <c r="L4881" s="1">
        <f t="shared" si="612"/>
        <v>0</v>
      </c>
      <c r="M4881" s="3">
        <f t="shared" si="615"/>
        <v>0.71890134500252134</v>
      </c>
    </row>
    <row r="4882" spans="1:13">
      <c r="A4882" s="1" t="s">
        <v>4887</v>
      </c>
      <c r="B4882" s="2">
        <v>1407.51</v>
      </c>
      <c r="C4882" s="2">
        <v>1438.99</v>
      </c>
      <c r="D4882" s="2">
        <v>1448.06</v>
      </c>
      <c r="E4882" s="2">
        <v>1407.4</v>
      </c>
      <c r="F4882" s="4">
        <f t="shared" si="608"/>
        <v>-2.2474251147672986E-2</v>
      </c>
      <c r="G4882" s="1">
        <f t="shared" si="609"/>
        <v>2581.3383805695726</v>
      </c>
      <c r="H4882" s="1">
        <f t="shared" si="613"/>
        <v>1</v>
      </c>
      <c r="I4882" s="1">
        <f t="shared" si="614"/>
        <v>1</v>
      </c>
      <c r="J4882" s="1">
        <f t="shared" si="610"/>
        <v>31930.309957483129</v>
      </c>
      <c r="K4882" s="1">
        <f t="shared" si="611"/>
        <v>44415.426649912784</v>
      </c>
      <c r="L4882" s="1">
        <f t="shared" si="612"/>
        <v>0</v>
      </c>
      <c r="M4882" s="3">
        <f t="shared" si="615"/>
        <v>0.71890134500252123</v>
      </c>
    </row>
    <row r="4883" spans="1:13">
      <c r="A4883" s="1" t="s">
        <v>4888</v>
      </c>
      <c r="B4883" s="2">
        <v>1439.87</v>
      </c>
      <c r="C4883" s="2">
        <v>1434.75</v>
      </c>
      <c r="D4883" s="2">
        <v>1442.27</v>
      </c>
      <c r="E4883" s="2">
        <v>1429.22</v>
      </c>
      <c r="F4883" s="4">
        <f t="shared" si="608"/>
        <v>-2.528541343382873E-3</v>
      </c>
      <c r="G4883" s="1">
        <f t="shared" si="609"/>
        <v>2702.941942819933</v>
      </c>
      <c r="H4883" s="1">
        <f t="shared" si="613"/>
        <v>1</v>
      </c>
      <c r="I4883" s="1">
        <f t="shared" si="614"/>
        <v>1</v>
      </c>
      <c r="J4883" s="1">
        <f t="shared" si="610"/>
        <v>34240.282207430937</v>
      </c>
      <c r="K4883" s="1">
        <f t="shared" si="611"/>
        <v>47628.624491321345</v>
      </c>
      <c r="L4883" s="1">
        <f t="shared" si="612"/>
        <v>0</v>
      </c>
      <c r="M4883" s="3">
        <f t="shared" si="615"/>
        <v>0.71890134500252123</v>
      </c>
    </row>
    <row r="4884" spans="1:13">
      <c r="A4884" s="1" t="s">
        <v>4889</v>
      </c>
      <c r="B4884" s="2">
        <v>1443.52</v>
      </c>
      <c r="C4884" s="2">
        <v>1414.21</v>
      </c>
      <c r="D4884" s="2">
        <v>1443.52</v>
      </c>
      <c r="E4884" s="2">
        <v>1413.84</v>
      </c>
      <c r="F4884" s="4">
        <f t="shared" si="608"/>
        <v>2.4034505263755168E-2</v>
      </c>
      <c r="G4884" s="1">
        <f t="shared" si="609"/>
        <v>2716.7919198715217</v>
      </c>
      <c r="H4884" s="1">
        <f t="shared" si="613"/>
        <v>1</v>
      </c>
      <c r="I4884" s="1">
        <f t="shared" si="614"/>
        <v>1</v>
      </c>
      <c r="J4884" s="1">
        <f t="shared" si="610"/>
        <v>34503.421077170242</v>
      </c>
      <c r="K4884" s="1">
        <f t="shared" si="611"/>
        <v>47994.653671219989</v>
      </c>
      <c r="L4884" s="1">
        <f t="shared" si="612"/>
        <v>0</v>
      </c>
      <c r="M4884" s="3">
        <f t="shared" si="615"/>
        <v>0.71890134500252123</v>
      </c>
    </row>
    <row r="4885" spans="1:13">
      <c r="A4885" s="1" t="s">
        <v>4890</v>
      </c>
      <c r="B4885" s="2">
        <v>1409.64</v>
      </c>
      <c r="C4885" s="2">
        <v>1412.5</v>
      </c>
      <c r="D4885" s="2">
        <v>1418.46</v>
      </c>
      <c r="E4885" s="2">
        <v>1401.45</v>
      </c>
      <c r="F4885" s="4">
        <f t="shared" si="608"/>
        <v>-3.5203800313863276E-3</v>
      </c>
      <c r="G4885" s="1">
        <f t="shared" si="609"/>
        <v>2592.289004237487</v>
      </c>
      <c r="H4885" s="1">
        <f t="shared" si="613"/>
        <v>1</v>
      </c>
      <c r="I4885" s="1">
        <f t="shared" si="614"/>
        <v>1</v>
      </c>
      <c r="J4885" s="1">
        <f t="shared" si="610"/>
        <v>32184.145238656936</v>
      </c>
      <c r="K4885" s="1">
        <f t="shared" si="611"/>
        <v>44768.514431620744</v>
      </c>
      <c r="L4885" s="1">
        <f t="shared" si="612"/>
        <v>0</v>
      </c>
      <c r="M4885" s="3">
        <f t="shared" si="615"/>
        <v>0.71890134500252123</v>
      </c>
    </row>
    <row r="4886" spans="1:13">
      <c r="A4886" s="1" t="s">
        <v>4891</v>
      </c>
      <c r="B4886" s="2">
        <v>1414.62</v>
      </c>
      <c r="C4886" s="2">
        <v>1435.87</v>
      </c>
      <c r="D4886" s="2">
        <v>1437.06</v>
      </c>
      <c r="E4886" s="2">
        <v>1412.14</v>
      </c>
      <c r="F4886" s="4">
        <f t="shared" si="608"/>
        <v>-1.5389112776931002E-2</v>
      </c>
      <c r="G4886" s="1">
        <f t="shared" si="609"/>
        <v>2610.7774687186675</v>
      </c>
      <c r="H4886" s="1">
        <f t="shared" si="613"/>
        <v>1</v>
      </c>
      <c r="I4886" s="1">
        <f t="shared" si="614"/>
        <v>1</v>
      </c>
      <c r="J4886" s="1">
        <f t="shared" si="610"/>
        <v>32529.017012647473</v>
      </c>
      <c r="K4886" s="1">
        <f t="shared" si="611"/>
        <v>45248.235016910963</v>
      </c>
      <c r="L4886" s="1">
        <f t="shared" si="612"/>
        <v>0</v>
      </c>
      <c r="M4886" s="3">
        <f t="shared" si="615"/>
        <v>0.71890134500252134</v>
      </c>
    </row>
    <row r="4887" spans="1:13">
      <c r="A4887" s="1" t="s">
        <v>4892</v>
      </c>
      <c r="B4887" s="2">
        <v>1436.73</v>
      </c>
      <c r="C4887" s="2">
        <v>1450.47</v>
      </c>
      <c r="D4887" s="2">
        <v>1453.46</v>
      </c>
      <c r="E4887" s="2">
        <v>1436.13</v>
      </c>
      <c r="F4887" s="4">
        <f t="shared" si="608"/>
        <v>-2.3262596522414247E-3</v>
      </c>
      <c r="G4887" s="1">
        <f t="shared" si="609"/>
        <v>2693.7977811666383</v>
      </c>
      <c r="H4887" s="1">
        <f t="shared" si="613"/>
        <v>1</v>
      </c>
      <c r="I4887" s="1">
        <f t="shared" si="614"/>
        <v>1</v>
      </c>
      <c r="J4887" s="1">
        <f t="shared" si="610"/>
        <v>34104.94412538888</v>
      </c>
      <c r="K4887" s="1">
        <f t="shared" si="611"/>
        <v>47440.367670016349</v>
      </c>
      <c r="L4887" s="1">
        <f t="shared" si="612"/>
        <v>0</v>
      </c>
      <c r="M4887" s="3">
        <f t="shared" si="615"/>
        <v>0.71890134500252123</v>
      </c>
    </row>
    <row r="4888" spans="1:13">
      <c r="A4888" s="1" t="s">
        <v>4893</v>
      </c>
      <c r="B4888" s="2">
        <v>1440.08</v>
      </c>
      <c r="C4888" s="2">
        <v>1439.22</v>
      </c>
      <c r="D4888" s="2">
        <v>1443.06</v>
      </c>
      <c r="E4888" s="2">
        <v>1421.56</v>
      </c>
      <c r="F4888" s="4">
        <f t="shared" si="608"/>
        <v>7.3589076359159566E-3</v>
      </c>
      <c r="G4888" s="1">
        <f t="shared" si="609"/>
        <v>2706.5003416845339</v>
      </c>
      <c r="H4888" s="1">
        <f t="shared" si="613"/>
        <v>1</v>
      </c>
      <c r="I4888" s="1">
        <f t="shared" si="614"/>
        <v>1</v>
      </c>
      <c r="J4888" s="1">
        <f t="shared" si="610"/>
        <v>34346.040009957593</v>
      </c>
      <c r="K4888" s="1">
        <f t="shared" si="611"/>
        <v>47775.734805221618</v>
      </c>
      <c r="L4888" s="1">
        <f t="shared" si="612"/>
        <v>0</v>
      </c>
      <c r="M4888" s="3">
        <f t="shared" si="615"/>
        <v>0.71890134500252134</v>
      </c>
    </row>
    <row r="4889" spans="1:13">
      <c r="A4889" s="1" t="s">
        <v>4894</v>
      </c>
      <c r="B4889" s="2">
        <v>1429.56</v>
      </c>
      <c r="C4889" s="2">
        <v>1428.04</v>
      </c>
      <c r="D4889" s="2">
        <v>1437.85</v>
      </c>
      <c r="E4889" s="2">
        <v>1414.37</v>
      </c>
      <c r="F4889" s="4">
        <f t="shared" si="608"/>
        <v>1.2592872434180613E-4</v>
      </c>
      <c r="G4889" s="1">
        <f t="shared" si="609"/>
        <v>2667.351669408994</v>
      </c>
      <c r="H4889" s="1">
        <f t="shared" si="613"/>
        <v>1</v>
      </c>
      <c r="I4889" s="1">
        <f t="shared" si="614"/>
        <v>1</v>
      </c>
      <c r="J4889" s="1">
        <f t="shared" si="610"/>
        <v>33605.512644237577</v>
      </c>
      <c r="K4889" s="1">
        <f t="shared" si="611"/>
        <v>46745.65276285541</v>
      </c>
      <c r="L4889" s="1">
        <f t="shared" si="612"/>
        <v>0</v>
      </c>
      <c r="M4889" s="3">
        <f t="shared" si="615"/>
        <v>0.71890134500252123</v>
      </c>
    </row>
    <row r="4890" spans="1:13">
      <c r="A4890" s="1" t="s">
        <v>4895</v>
      </c>
      <c r="B4890" s="2">
        <v>1429.38</v>
      </c>
      <c r="C4890" s="2">
        <v>1434.35</v>
      </c>
      <c r="D4890" s="2">
        <v>1442.27</v>
      </c>
      <c r="E4890" s="2">
        <v>1425.26</v>
      </c>
      <c r="F4890" s="4">
        <f t="shared" si="608"/>
        <v>-9.527901159285701E-3</v>
      </c>
      <c r="G4890" s="1">
        <f t="shared" si="609"/>
        <v>2666.7889126378786</v>
      </c>
      <c r="H4890" s="1">
        <f t="shared" si="613"/>
        <v>1</v>
      </c>
      <c r="I4890" s="1">
        <f t="shared" si="614"/>
        <v>1</v>
      </c>
      <c r="J4890" s="1">
        <f t="shared" si="610"/>
        <v>33594.192985513939</v>
      </c>
      <c r="K4890" s="1">
        <f t="shared" si="611"/>
        <v>46729.906987997252</v>
      </c>
      <c r="L4890" s="1">
        <f t="shared" si="612"/>
        <v>0</v>
      </c>
      <c r="M4890" s="3">
        <f t="shared" si="615"/>
        <v>0.71890134500252123</v>
      </c>
    </row>
    <row r="4891" spans="1:13">
      <c r="A4891" s="1" t="s">
        <v>4896</v>
      </c>
      <c r="B4891" s="2">
        <v>1443.13</v>
      </c>
      <c r="C4891" s="2">
        <v>1423.13</v>
      </c>
      <c r="D4891" s="2">
        <v>1445.72</v>
      </c>
      <c r="E4891" s="2">
        <v>1422.32</v>
      </c>
      <c r="F4891" s="4">
        <f t="shared" si="608"/>
        <v>1.8878981071597467E-2</v>
      </c>
      <c r="G4891" s="1">
        <f t="shared" si="609"/>
        <v>2718.7070710173543</v>
      </c>
      <c r="H4891" s="1">
        <f t="shared" si="613"/>
        <v>1</v>
      </c>
      <c r="I4891" s="1">
        <f t="shared" si="614"/>
        <v>1</v>
      </c>
      <c r="J4891" s="1">
        <f t="shared" si="610"/>
        <v>34584.148209006307</v>
      </c>
      <c r="K4891" s="1">
        <f t="shared" si="611"/>
        <v>48106.946035669222</v>
      </c>
      <c r="L4891" s="1">
        <f t="shared" si="612"/>
        <v>0</v>
      </c>
      <c r="M4891" s="3">
        <f t="shared" si="615"/>
        <v>0.71890134500252112</v>
      </c>
    </row>
    <row r="4892" spans="1:13">
      <c r="A4892" s="1" t="s">
        <v>4897</v>
      </c>
      <c r="B4892" s="2">
        <v>1416.39</v>
      </c>
      <c r="C4892" s="2">
        <v>1423.39</v>
      </c>
      <c r="D4892" s="2">
        <v>1425.25</v>
      </c>
      <c r="E4892" s="2">
        <v>1411.76</v>
      </c>
      <c r="F4892" s="4">
        <f t="shared" si="608"/>
        <v>-6.9847182830296006E-4</v>
      </c>
      <c r="G4892" s="1">
        <f t="shared" si="609"/>
        <v>2619.8922572815086</v>
      </c>
      <c r="H4892" s="1">
        <f t="shared" si="613"/>
        <v>1</v>
      </c>
      <c r="I4892" s="1">
        <f t="shared" si="614"/>
        <v>1</v>
      </c>
      <c r="J4892" s="1">
        <f t="shared" si="610"/>
        <v>32731.663391119568</v>
      </c>
      <c r="K4892" s="1">
        <f t="shared" si="611"/>
        <v>45530.118449013033</v>
      </c>
      <c r="L4892" s="1">
        <f t="shared" si="612"/>
        <v>0</v>
      </c>
      <c r="M4892" s="3">
        <f t="shared" si="615"/>
        <v>0.71890134500252112</v>
      </c>
    </row>
    <row r="4893" spans="1:13">
      <c r="A4893" s="1" t="s">
        <v>4898</v>
      </c>
      <c r="B4893" s="2">
        <v>1417.38</v>
      </c>
      <c r="C4893" s="2">
        <v>1437.65</v>
      </c>
      <c r="D4893" s="2">
        <v>1437.76</v>
      </c>
      <c r="E4893" s="2">
        <v>1413.57</v>
      </c>
      <c r="F4893" s="4">
        <f t="shared" si="608"/>
        <v>-1.788833173699933E-3</v>
      </c>
      <c r="G4893" s="1">
        <f t="shared" si="609"/>
        <v>2623.6645017314186</v>
      </c>
      <c r="H4893" s="1">
        <f t="shared" si="613"/>
        <v>1</v>
      </c>
      <c r="I4893" s="1">
        <f t="shared" si="614"/>
        <v>1</v>
      </c>
      <c r="J4893" s="1">
        <f t="shared" si="610"/>
        <v>32801.736061016207</v>
      </c>
      <c r="K4893" s="1">
        <f t="shared" si="611"/>
        <v>45627.5903349453</v>
      </c>
      <c r="L4893" s="1">
        <f t="shared" si="612"/>
        <v>0</v>
      </c>
      <c r="M4893" s="3">
        <f t="shared" si="615"/>
        <v>0.71890134500252101</v>
      </c>
    </row>
    <row r="4894" spans="1:13">
      <c r="A4894" s="1" t="s">
        <v>4899</v>
      </c>
      <c r="B4894" s="2">
        <v>1419.92</v>
      </c>
      <c r="C4894" s="2">
        <v>1414.18</v>
      </c>
      <c r="D4894" s="2">
        <v>1423.69</v>
      </c>
      <c r="E4894" s="2">
        <v>1410.51</v>
      </c>
      <c r="F4894" s="4">
        <f t="shared" si="608"/>
        <v>-7.0421543358456518E-5</v>
      </c>
      <c r="G4894" s="1">
        <f t="shared" si="609"/>
        <v>2633.1927087071845</v>
      </c>
      <c r="H4894" s="1">
        <f t="shared" si="613"/>
        <v>1</v>
      </c>
      <c r="I4894" s="1">
        <f t="shared" si="614"/>
        <v>1</v>
      </c>
      <c r="J4894" s="1">
        <f t="shared" si="610"/>
        <v>32980.070278575062</v>
      </c>
      <c r="K4894" s="1">
        <f t="shared" si="611"/>
        <v>45875.65527292122</v>
      </c>
      <c r="L4894" s="1">
        <f t="shared" si="612"/>
        <v>0</v>
      </c>
      <c r="M4894" s="3">
        <f t="shared" si="615"/>
        <v>0.71890134500252101</v>
      </c>
    </row>
    <row r="4895" spans="1:13">
      <c r="A4895" s="1" t="s">
        <v>4900</v>
      </c>
      <c r="B4895" s="2">
        <v>1420.02</v>
      </c>
      <c r="C4895" s="2">
        <v>1385.57</v>
      </c>
      <c r="D4895" s="2">
        <v>1420.02</v>
      </c>
      <c r="E4895" s="2">
        <v>1382.88</v>
      </c>
      <c r="F4895" s="4">
        <f t="shared" si="608"/>
        <v>3.0934870517855817E-2</v>
      </c>
      <c r="G4895" s="1">
        <f t="shared" si="609"/>
        <v>2633.6711846596031</v>
      </c>
      <c r="H4895" s="1">
        <f t="shared" si="613"/>
        <v>1</v>
      </c>
      <c r="I4895" s="1">
        <f t="shared" si="614"/>
        <v>1</v>
      </c>
      <c r="J4895" s="1">
        <f t="shared" si="610"/>
        <v>32988.386583648942</v>
      </c>
      <c r="K4895" s="1">
        <f t="shared" si="611"/>
        <v>45887.223348473854</v>
      </c>
      <c r="L4895" s="1">
        <f t="shared" si="612"/>
        <v>0</v>
      </c>
      <c r="M4895" s="3">
        <f t="shared" si="615"/>
        <v>0.71890134500252112</v>
      </c>
    </row>
    <row r="4896" spans="1:13">
      <c r="A4896" s="1" t="s">
        <v>4901</v>
      </c>
      <c r="B4896" s="2">
        <v>1377.41</v>
      </c>
      <c r="C4896" s="2">
        <v>1378.95</v>
      </c>
      <c r="D4896" s="2">
        <v>1384.91</v>
      </c>
      <c r="E4896" s="2">
        <v>1369.38</v>
      </c>
      <c r="F4896" s="4">
        <f t="shared" si="608"/>
        <v>4.9612946060515473E-3</v>
      </c>
      <c r="G4896" s="1">
        <f t="shared" si="609"/>
        <v>2480.3159582068929</v>
      </c>
      <c r="H4896" s="1">
        <f t="shared" si="613"/>
        <v>1</v>
      </c>
      <c r="I4896" s="1">
        <f t="shared" si="614"/>
        <v>1</v>
      </c>
      <c r="J4896" s="1">
        <f t="shared" si="610"/>
        <v>30188.030790493958</v>
      </c>
      <c r="K4896" s="1">
        <f t="shared" si="611"/>
        <v>41991.896385154345</v>
      </c>
      <c r="L4896" s="1">
        <f t="shared" si="612"/>
        <v>0</v>
      </c>
      <c r="M4896" s="3">
        <f t="shared" si="615"/>
        <v>0.71890134500252101</v>
      </c>
    </row>
    <row r="4897" spans="1:13">
      <c r="A4897" s="1" t="s">
        <v>4902</v>
      </c>
      <c r="B4897" s="2">
        <v>1370.61</v>
      </c>
      <c r="C4897" s="2">
        <v>1360.55</v>
      </c>
      <c r="D4897" s="2">
        <v>1370.67</v>
      </c>
      <c r="E4897" s="2">
        <v>1346.01</v>
      </c>
      <c r="F4897" s="4">
        <f t="shared" si="608"/>
        <v>-5.4422361059712765E-3</v>
      </c>
      <c r="G4897" s="1">
        <f t="shared" si="609"/>
        <v>2456.0459120767005</v>
      </c>
      <c r="H4897" s="1">
        <f t="shared" si="613"/>
        <v>1</v>
      </c>
      <c r="I4897" s="1">
        <f t="shared" si="614"/>
        <v>1</v>
      </c>
      <c r="J4897" s="1">
        <f t="shared" si="610"/>
        <v>29746.501960152575</v>
      </c>
      <c r="K4897" s="1">
        <f t="shared" si="611"/>
        <v>41377.724728068584</v>
      </c>
      <c r="L4897" s="1">
        <f t="shared" si="612"/>
        <v>0</v>
      </c>
      <c r="M4897" s="3">
        <f t="shared" si="615"/>
        <v>0.7189013450025209</v>
      </c>
    </row>
    <row r="4898" spans="1:13">
      <c r="A4898" s="1" t="s">
        <v>4903</v>
      </c>
      <c r="B4898" s="2">
        <v>1378.11</v>
      </c>
      <c r="C4898" s="2">
        <v>1371.9</v>
      </c>
      <c r="D4898" s="2">
        <v>1387.01</v>
      </c>
      <c r="E4898" s="2">
        <v>1369.91</v>
      </c>
      <c r="F4898" s="4">
        <f t="shared" si="608"/>
        <v>-6.6959780885109677E-3</v>
      </c>
      <c r="G4898" s="1">
        <f t="shared" si="609"/>
        <v>2483.1753616249543</v>
      </c>
      <c r="H4898" s="1">
        <f t="shared" si="613"/>
        <v>1</v>
      </c>
      <c r="I4898" s="1">
        <f t="shared" si="614"/>
        <v>1</v>
      </c>
      <c r="J4898" s="1">
        <f t="shared" si="610"/>
        <v>30241.480654358169</v>
      </c>
      <c r="K4898" s="1">
        <f t="shared" si="611"/>
        <v>42066.245757617995</v>
      </c>
      <c r="L4898" s="1">
        <f t="shared" si="612"/>
        <v>0</v>
      </c>
      <c r="M4898" s="3">
        <f t="shared" si="615"/>
        <v>0.71890134500252101</v>
      </c>
    </row>
    <row r="4899" spans="1:13">
      <c r="A4899" s="1" t="s">
        <v>4904</v>
      </c>
      <c r="B4899" s="2">
        <v>1387.4</v>
      </c>
      <c r="C4899" s="2">
        <v>1403.76</v>
      </c>
      <c r="D4899" s="2">
        <v>1404.05</v>
      </c>
      <c r="E4899" s="2">
        <v>1385.15</v>
      </c>
      <c r="F4899" s="4">
        <f t="shared" si="608"/>
        <v>-2.4421114806663202E-2</v>
      </c>
      <c r="G4899" s="1">
        <f t="shared" si="609"/>
        <v>2516.9854980204805</v>
      </c>
      <c r="H4899" s="1">
        <f t="shared" si="613"/>
        <v>1</v>
      </c>
      <c r="I4899" s="1">
        <f t="shared" si="614"/>
        <v>1</v>
      </c>
      <c r="J4899" s="1">
        <f t="shared" si="610"/>
        <v>30862.708950290005</v>
      </c>
      <c r="K4899" s="1">
        <f t="shared" si="611"/>
        <v>42930.381428319321</v>
      </c>
      <c r="L4899" s="1">
        <f t="shared" si="612"/>
        <v>0</v>
      </c>
      <c r="M4899" s="3">
        <f t="shared" si="615"/>
        <v>0.7189013450025209</v>
      </c>
    </row>
    <row r="4900" spans="1:13">
      <c r="A4900" s="1" t="s">
        <v>4905</v>
      </c>
      <c r="B4900" s="2">
        <v>1422.13</v>
      </c>
      <c r="C4900" s="2">
        <v>1413.01</v>
      </c>
      <c r="D4900" s="2">
        <v>1424.8</v>
      </c>
      <c r="E4900" s="2">
        <v>1405.51</v>
      </c>
      <c r="F4900" s="4">
        <f t="shared" si="608"/>
        <v>9.0966501337534922E-3</v>
      </c>
      <c r="G4900" s="1">
        <f t="shared" si="609"/>
        <v>2646.3470473129887</v>
      </c>
      <c r="H4900" s="1">
        <f t="shared" si="613"/>
        <v>1</v>
      </c>
      <c r="I4900" s="1">
        <f t="shared" si="614"/>
        <v>1</v>
      </c>
      <c r="J4900" s="1">
        <f t="shared" si="610"/>
        <v>33304.033761009734</v>
      </c>
      <c r="K4900" s="1">
        <f t="shared" si="611"/>
        <v>46326.292185324746</v>
      </c>
      <c r="L4900" s="1">
        <f t="shared" si="612"/>
        <v>0</v>
      </c>
      <c r="M4900" s="3">
        <f t="shared" si="615"/>
        <v>0.7189013450025209</v>
      </c>
    </row>
    <row r="4901" spans="1:13">
      <c r="A4901" s="1" t="s">
        <v>4906</v>
      </c>
      <c r="B4901" s="2">
        <v>1409.31</v>
      </c>
      <c r="C4901" s="2">
        <v>1395.41</v>
      </c>
      <c r="D4901" s="2">
        <v>1409.31</v>
      </c>
      <c r="E4901" s="2">
        <v>1388.54</v>
      </c>
      <c r="F4901" s="4">
        <f t="shared" si="608"/>
        <v>1.0968278790835173E-2</v>
      </c>
      <c r="G4901" s="1">
        <f t="shared" si="609"/>
        <v>2599.1657764986608</v>
      </c>
      <c r="H4901" s="1">
        <f t="shared" si="613"/>
        <v>1</v>
      </c>
      <c r="I4901" s="1">
        <f t="shared" si="614"/>
        <v>1</v>
      </c>
      <c r="J4901" s="1">
        <f t="shared" si="610"/>
        <v>32420.601008710815</v>
      </c>
      <c r="K4901" s="1">
        <f t="shared" si="611"/>
        <v>45097.42711442156</v>
      </c>
      <c r="L4901" s="1">
        <f t="shared" si="612"/>
        <v>0</v>
      </c>
      <c r="M4901" s="3">
        <f t="shared" si="615"/>
        <v>0.7189013450025209</v>
      </c>
    </row>
    <row r="4902" spans="1:13">
      <c r="A4902" s="1" t="s">
        <v>4907</v>
      </c>
      <c r="B4902" s="2">
        <v>1394.02</v>
      </c>
      <c r="C4902" s="2">
        <v>1423.99</v>
      </c>
      <c r="D4902" s="2">
        <v>1426.38</v>
      </c>
      <c r="E4902" s="2">
        <v>1392.08</v>
      </c>
      <c r="F4902" s="4">
        <f t="shared" si="608"/>
        <v>-2.2912855450652247E-2</v>
      </c>
      <c r="G4902" s="1">
        <f t="shared" si="609"/>
        <v>2543.4745589238046</v>
      </c>
      <c r="H4902" s="1">
        <f t="shared" si="613"/>
        <v>1</v>
      </c>
      <c r="I4902" s="1">
        <f t="shared" si="614"/>
        <v>1</v>
      </c>
      <c r="J4902" s="1">
        <f t="shared" si="610"/>
        <v>31389.031773122249</v>
      </c>
      <c r="K4902" s="1">
        <f t="shared" si="611"/>
        <v>43662.502499577575</v>
      </c>
      <c r="L4902" s="1">
        <f t="shared" si="612"/>
        <v>0</v>
      </c>
      <c r="M4902" s="3">
        <f t="shared" si="615"/>
        <v>0.7189013450025209</v>
      </c>
    </row>
    <row r="4903" spans="1:13">
      <c r="A4903" s="1" t="s">
        <v>4908</v>
      </c>
      <c r="B4903" s="2">
        <v>1426.71</v>
      </c>
      <c r="C4903" s="2">
        <v>1411.23</v>
      </c>
      <c r="D4903" s="2">
        <v>1427.61</v>
      </c>
      <c r="E4903" s="2">
        <v>1411.08</v>
      </c>
      <c r="F4903" s="4">
        <f t="shared" si="608"/>
        <v>6.4334539605952479E-3</v>
      </c>
      <c r="G4903" s="1">
        <f t="shared" si="609"/>
        <v>2665.7429771011916</v>
      </c>
      <c r="H4903" s="1">
        <f t="shared" si="613"/>
        <v>1</v>
      </c>
      <c r="I4903" s="1">
        <f t="shared" si="614"/>
        <v>1</v>
      </c>
      <c r="J4903" s="1">
        <f t="shared" si="610"/>
        <v>33707.406990904405</v>
      </c>
      <c r="K4903" s="1">
        <f t="shared" si="611"/>
        <v>46887.388965430589</v>
      </c>
      <c r="L4903" s="1">
        <f t="shared" si="612"/>
        <v>0</v>
      </c>
      <c r="M4903" s="3">
        <f t="shared" si="615"/>
        <v>0.71890134500252079</v>
      </c>
    </row>
    <row r="4904" spans="1:13">
      <c r="A4904" s="1" t="s">
        <v>4909</v>
      </c>
      <c r="B4904" s="2">
        <v>1417.59</v>
      </c>
      <c r="C4904" s="2">
        <v>1439.97</v>
      </c>
      <c r="D4904" s="2">
        <v>1439.97</v>
      </c>
      <c r="E4904" s="2">
        <v>1409.77</v>
      </c>
      <c r="F4904" s="4">
        <f t="shared" si="608"/>
        <v>-2.1609674376699139E-3</v>
      </c>
      <c r="G4904" s="1">
        <f t="shared" si="609"/>
        <v>2631.9849419219831</v>
      </c>
      <c r="H4904" s="1">
        <f t="shared" si="613"/>
        <v>1</v>
      </c>
      <c r="I4904" s="1">
        <f t="shared" si="614"/>
        <v>1</v>
      </c>
      <c r="J4904" s="1">
        <f t="shared" si="610"/>
        <v>33070.485040162232</v>
      </c>
      <c r="K4904" s="1">
        <f t="shared" si="611"/>
        <v>46001.423241246361</v>
      </c>
      <c r="L4904" s="1">
        <f t="shared" si="612"/>
        <v>0</v>
      </c>
      <c r="M4904" s="3">
        <f t="shared" si="615"/>
        <v>0.7189013450025209</v>
      </c>
    </row>
    <row r="4905" spans="1:13">
      <c r="A4905" s="1" t="s">
        <v>4910</v>
      </c>
      <c r="B4905" s="2">
        <v>1420.66</v>
      </c>
      <c r="C4905" s="2">
        <v>1411.53</v>
      </c>
      <c r="D4905" s="2">
        <v>1421</v>
      </c>
      <c r="E4905" s="2">
        <v>1406.39</v>
      </c>
      <c r="F4905" s="4">
        <f t="shared" si="608"/>
        <v>4.1987106989369583E-3</v>
      </c>
      <c r="G4905" s="1">
        <f t="shared" si="609"/>
        <v>2643.5179982036011</v>
      </c>
      <c r="H4905" s="1">
        <f t="shared" si="613"/>
        <v>1</v>
      </c>
      <c r="I4905" s="1">
        <f t="shared" si="614"/>
        <v>1</v>
      </c>
      <c r="J4905" s="1">
        <f t="shared" si="610"/>
        <v>33287.64483535746</v>
      </c>
      <c r="K4905" s="1">
        <f t="shared" si="611"/>
        <v>46303.495002142103</v>
      </c>
      <c r="L4905" s="1">
        <f t="shared" si="612"/>
        <v>0</v>
      </c>
      <c r="M4905" s="3">
        <f t="shared" si="615"/>
        <v>0.7189013450025209</v>
      </c>
    </row>
    <row r="4906" spans="1:13">
      <c r="A4906" s="1" t="s">
        <v>4911</v>
      </c>
      <c r="B4906" s="2">
        <v>1414.72</v>
      </c>
      <c r="C4906" s="2">
        <v>1412.37</v>
      </c>
      <c r="D4906" s="2">
        <v>1422.28</v>
      </c>
      <c r="E4906" s="2">
        <v>1405.05</v>
      </c>
      <c r="F4906" s="4">
        <f t="shared" si="608"/>
        <v>7.0113248912710979E-3</v>
      </c>
      <c r="G4906" s="1">
        <f t="shared" si="609"/>
        <v>2621.6102810193579</v>
      </c>
      <c r="H4906" s="1">
        <f t="shared" si="613"/>
        <v>1</v>
      </c>
      <c r="I4906" s="1">
        <f t="shared" si="614"/>
        <v>1</v>
      </c>
      <c r="J4906" s="1">
        <f t="shared" si="610"/>
        <v>32874.890760048365</v>
      </c>
      <c r="K4906" s="1">
        <f t="shared" si="611"/>
        <v>45729.349358684376</v>
      </c>
      <c r="L4906" s="1">
        <f t="shared" si="612"/>
        <v>0</v>
      </c>
      <c r="M4906" s="3">
        <f t="shared" si="615"/>
        <v>0.7189013450025209</v>
      </c>
    </row>
    <row r="4907" spans="1:13">
      <c r="A4907" s="1" t="s">
        <v>4912</v>
      </c>
      <c r="B4907" s="2">
        <v>1404.87</v>
      </c>
      <c r="C4907" s="2">
        <v>1399.18</v>
      </c>
      <c r="D4907" s="2">
        <v>1406.27</v>
      </c>
      <c r="E4907" s="2">
        <v>1393.97</v>
      </c>
      <c r="F4907" s="4">
        <f t="shared" si="608"/>
        <v>5.6694942553419114E-3</v>
      </c>
      <c r="G4907" s="1">
        <f t="shared" si="609"/>
        <v>2585.460842088657</v>
      </c>
      <c r="H4907" s="1">
        <f t="shared" si="613"/>
        <v>1</v>
      </c>
      <c r="I4907" s="1">
        <f t="shared" si="614"/>
        <v>1</v>
      </c>
      <c r="J4907" s="1">
        <f t="shared" si="610"/>
        <v>32198.933987829085</v>
      </c>
      <c r="K4907" s="1">
        <f t="shared" si="611"/>
        <v>44789.085751002698</v>
      </c>
      <c r="L4907" s="1">
        <f t="shared" si="612"/>
        <v>0</v>
      </c>
      <c r="M4907" s="3">
        <f t="shared" si="615"/>
        <v>0.7189013450025209</v>
      </c>
    </row>
    <row r="4908" spans="1:13">
      <c r="A4908" s="1" t="s">
        <v>4913</v>
      </c>
      <c r="B4908" s="2">
        <v>1396.95</v>
      </c>
      <c r="C4908" s="2">
        <v>1404.88</v>
      </c>
      <c r="D4908" s="2">
        <v>1418.09</v>
      </c>
      <c r="E4908" s="2">
        <v>1386.63</v>
      </c>
      <c r="F4908" s="4">
        <f t="shared" si="608"/>
        <v>1.052517361111116E-2</v>
      </c>
      <c r="G4908" s="1">
        <f t="shared" si="609"/>
        <v>2556.5762469281344</v>
      </c>
      <c r="H4908" s="1">
        <f t="shared" si="613"/>
        <v>1</v>
      </c>
      <c r="I4908" s="1">
        <f t="shared" si="614"/>
        <v>1</v>
      </c>
      <c r="J4908" s="1">
        <f t="shared" si="610"/>
        <v>31661.709205588802</v>
      </c>
      <c r="K4908" s="1">
        <f t="shared" si="611"/>
        <v>44041.799929415596</v>
      </c>
      <c r="L4908" s="1">
        <f t="shared" si="612"/>
        <v>0</v>
      </c>
      <c r="M4908" s="3">
        <f t="shared" si="615"/>
        <v>0.7189013450025209</v>
      </c>
    </row>
    <row r="4909" spans="1:13">
      <c r="A4909" s="1" t="s">
        <v>4914</v>
      </c>
      <c r="B4909" s="2">
        <v>1382.4</v>
      </c>
      <c r="C4909" s="2">
        <v>1398.46</v>
      </c>
      <c r="D4909" s="2">
        <v>1398.99</v>
      </c>
      <c r="E4909" s="2">
        <v>1376.4</v>
      </c>
      <c r="F4909" s="4">
        <f t="shared" si="608"/>
        <v>-7.2959154363185785E-3</v>
      </c>
      <c r="G4909" s="1">
        <f t="shared" si="609"/>
        <v>2503.9690738928343</v>
      </c>
      <c r="H4909" s="1">
        <f t="shared" si="613"/>
        <v>1</v>
      </c>
      <c r="I4909" s="1">
        <f t="shared" si="614"/>
        <v>1</v>
      </c>
      <c r="J4909" s="1">
        <f t="shared" si="610"/>
        <v>30693.790125781685</v>
      </c>
      <c r="K4909" s="1">
        <f t="shared" si="611"/>
        <v>42695.413409852576</v>
      </c>
      <c r="L4909" s="1">
        <f t="shared" si="612"/>
        <v>0</v>
      </c>
      <c r="M4909" s="3">
        <f t="shared" si="615"/>
        <v>0.7189013450025209</v>
      </c>
    </row>
    <row r="4910" spans="1:13">
      <c r="A4910" s="1" t="s">
        <v>4915</v>
      </c>
      <c r="B4910" s="2">
        <v>1392.56</v>
      </c>
      <c r="C4910" s="2">
        <v>1372.09</v>
      </c>
      <c r="D4910" s="2">
        <v>1392.65</v>
      </c>
      <c r="E4910" s="2">
        <v>1368.13</v>
      </c>
      <c r="F4910" s="4">
        <f t="shared" si="608"/>
        <v>7.8598827531302096E-3</v>
      </c>
      <c r="G4910" s="1">
        <f t="shared" si="609"/>
        <v>2541.1529111375344</v>
      </c>
      <c r="H4910" s="1">
        <f t="shared" si="613"/>
        <v>1</v>
      </c>
      <c r="I4910" s="1">
        <f t="shared" si="614"/>
        <v>1</v>
      </c>
      <c r="J4910" s="1">
        <f t="shared" si="610"/>
        <v>31381.951754153106</v>
      </c>
      <c r="K4910" s="1">
        <f t="shared" si="611"/>
        <v>43652.654112148113</v>
      </c>
      <c r="L4910" s="1">
        <f t="shared" si="612"/>
        <v>0</v>
      </c>
      <c r="M4910" s="3">
        <f t="shared" si="615"/>
        <v>0.71890134500252101</v>
      </c>
    </row>
    <row r="4911" spans="1:13">
      <c r="A4911" s="1" t="s">
        <v>4916</v>
      </c>
      <c r="B4911" s="2">
        <v>1381.7</v>
      </c>
      <c r="C4911" s="2">
        <v>1378.2</v>
      </c>
      <c r="D4911" s="2">
        <v>1384.11</v>
      </c>
      <c r="E4911" s="2">
        <v>1370.45</v>
      </c>
      <c r="F4911" s="4">
        <f t="shared" si="608"/>
        <v>4.6389203967076575E-3</v>
      </c>
      <c r="G4911" s="1">
        <f t="shared" si="609"/>
        <v>2501.9253926051542</v>
      </c>
      <c r="H4911" s="1">
        <f t="shared" si="613"/>
        <v>1</v>
      </c>
      <c r="I4911" s="1">
        <f t="shared" si="614"/>
        <v>1</v>
      </c>
      <c r="J4911" s="1">
        <f t="shared" si="610"/>
        <v>30660.24590031811</v>
      </c>
      <c r="K4911" s="1">
        <f t="shared" si="611"/>
        <v>42648.753008259562</v>
      </c>
      <c r="L4911" s="1">
        <f t="shared" si="612"/>
        <v>0</v>
      </c>
      <c r="M4911" s="3">
        <f t="shared" si="615"/>
        <v>0.7189013450025209</v>
      </c>
    </row>
    <row r="4912" spans="1:13">
      <c r="A4912" s="1" t="s">
        <v>4917</v>
      </c>
      <c r="B4912" s="2">
        <v>1375.32</v>
      </c>
      <c r="C4912" s="2">
        <v>1363.1</v>
      </c>
      <c r="D4912" s="2">
        <v>1385.79</v>
      </c>
      <c r="E4912" s="2">
        <v>1363.1</v>
      </c>
      <c r="F4912" s="4">
        <f t="shared" si="608"/>
        <v>2.8584249495176239E-2</v>
      </c>
      <c r="G4912" s="1">
        <f t="shared" si="609"/>
        <v>2479.0266053577229</v>
      </c>
      <c r="H4912" s="1">
        <f t="shared" si="613"/>
        <v>1</v>
      </c>
      <c r="I4912" s="1">
        <f t="shared" si="614"/>
        <v>1</v>
      </c>
      <c r="J4912" s="1">
        <f t="shared" si="610"/>
        <v>30240.62911241037</v>
      </c>
      <c r="K4912" s="1">
        <f t="shared" si="611"/>
        <v>42065.061253021202</v>
      </c>
      <c r="L4912" s="1">
        <f t="shared" si="612"/>
        <v>0</v>
      </c>
      <c r="M4912" s="3">
        <f t="shared" si="615"/>
        <v>0.7189013450025209</v>
      </c>
    </row>
    <row r="4913" spans="1:13">
      <c r="A4913" s="1" t="s">
        <v>4918</v>
      </c>
      <c r="B4913" s="2">
        <v>1337.1</v>
      </c>
      <c r="C4913" s="2">
        <v>1332.16</v>
      </c>
      <c r="D4913" s="2">
        <v>1343.99</v>
      </c>
      <c r="E4913" s="2">
        <v>1325.93</v>
      </c>
      <c r="F4913" s="4">
        <f t="shared" si="608"/>
        <v>1.3180163853401261E-3</v>
      </c>
      <c r="G4913" s="1">
        <f t="shared" si="609"/>
        <v>2345.0588664870238</v>
      </c>
      <c r="H4913" s="1">
        <f t="shared" si="613"/>
        <v>1</v>
      </c>
      <c r="I4913" s="1">
        <f t="shared" si="614"/>
        <v>1</v>
      </c>
      <c r="J4913" s="1">
        <f t="shared" si="610"/>
        <v>27853.271839769051</v>
      </c>
      <c r="K4913" s="1">
        <f t="shared" si="611"/>
        <v>38744.219959237074</v>
      </c>
      <c r="L4913" s="1">
        <f t="shared" si="612"/>
        <v>0</v>
      </c>
      <c r="M4913" s="3">
        <f t="shared" si="615"/>
        <v>0.71890134500252101</v>
      </c>
    </row>
    <row r="4914" spans="1:13">
      <c r="A4914" s="1" t="s">
        <v>4919</v>
      </c>
      <c r="B4914" s="2">
        <v>1335.34</v>
      </c>
      <c r="C4914" s="2">
        <v>1312.43</v>
      </c>
      <c r="D4914" s="2">
        <v>1336.13</v>
      </c>
      <c r="E4914" s="2">
        <v>1306.33</v>
      </c>
      <c r="F4914" s="4">
        <f t="shared" si="608"/>
        <v>2.4269387128940556E-2</v>
      </c>
      <c r="G4914" s="1">
        <f t="shared" si="609"/>
        <v>2338.9887242658483</v>
      </c>
      <c r="H4914" s="1">
        <f t="shared" si="613"/>
        <v>1</v>
      </c>
      <c r="I4914" s="1">
        <f t="shared" si="614"/>
        <v>1</v>
      </c>
      <c r="J4914" s="1">
        <f t="shared" si="610"/>
        <v>27744.700837456199</v>
      </c>
      <c r="K4914" s="1">
        <f t="shared" si="611"/>
        <v>38593.196452232129</v>
      </c>
      <c r="L4914" s="1">
        <f t="shared" si="612"/>
        <v>0</v>
      </c>
      <c r="M4914" s="3">
        <f t="shared" si="615"/>
        <v>0.71890134500252101</v>
      </c>
    </row>
    <row r="4915" spans="1:13">
      <c r="A4915" s="1" t="s">
        <v>4920</v>
      </c>
      <c r="B4915" s="2">
        <v>1303.7</v>
      </c>
      <c r="C4915" s="2">
        <v>1323.95</v>
      </c>
      <c r="D4915" s="2">
        <v>1325.41</v>
      </c>
      <c r="E4915" s="2">
        <v>1302.26</v>
      </c>
      <c r="F4915" s="4">
        <f t="shared" si="608"/>
        <v>-2.3818616109201662E-2</v>
      </c>
      <c r="G4915" s="1">
        <f t="shared" si="609"/>
        <v>2230.7995399622505</v>
      </c>
      <c r="H4915" s="1">
        <f t="shared" si="613"/>
        <v>1</v>
      </c>
      <c r="I4915" s="1">
        <f t="shared" si="614"/>
        <v>1</v>
      </c>
      <c r="J4915" s="1">
        <f t="shared" si="610"/>
        <v>25862.738463333255</v>
      </c>
      <c r="K4915" s="1">
        <f t="shared" si="611"/>
        <v>35975.365247428439</v>
      </c>
      <c r="L4915" s="1">
        <f t="shared" si="612"/>
        <v>0</v>
      </c>
      <c r="M4915" s="3">
        <f t="shared" si="615"/>
        <v>0.71890134500252101</v>
      </c>
    </row>
    <row r="4916" spans="1:13">
      <c r="A4916" s="1" t="s">
        <v>4921</v>
      </c>
      <c r="B4916" s="2">
        <v>1335.51</v>
      </c>
      <c r="C4916" s="2">
        <v>1318.33</v>
      </c>
      <c r="D4916" s="2">
        <v>1335.56</v>
      </c>
      <c r="E4916" s="2">
        <v>1306.1099999999999</v>
      </c>
      <c r="F4916" s="4">
        <f t="shared" si="608"/>
        <v>2.0010539902696856E-2</v>
      </c>
      <c r="G4916" s="1">
        <f t="shared" si="609"/>
        <v>2342.4846779935665</v>
      </c>
      <c r="H4916" s="1">
        <f t="shared" si="613"/>
        <v>1</v>
      </c>
      <c r="I4916" s="1">
        <f t="shared" si="614"/>
        <v>1</v>
      </c>
      <c r="J4916" s="1">
        <f t="shared" si="610"/>
        <v>27854.22297638893</v>
      </c>
      <c r="K4916" s="1">
        <f t="shared" si="611"/>
        <v>38745.543001162769</v>
      </c>
      <c r="L4916" s="1">
        <f t="shared" si="612"/>
        <v>0</v>
      </c>
      <c r="M4916" s="3">
        <f t="shared" si="615"/>
        <v>0.71890134500252101</v>
      </c>
    </row>
    <row r="4917" spans="1:13">
      <c r="A4917" s="1" t="s">
        <v>4922</v>
      </c>
      <c r="B4917" s="2">
        <v>1309.31</v>
      </c>
      <c r="C4917" s="2">
        <v>1323.87</v>
      </c>
      <c r="D4917" s="2">
        <v>1333.98</v>
      </c>
      <c r="E4917" s="2">
        <v>1309.2</v>
      </c>
      <c r="F4917" s="4">
        <f t="shared" si="608"/>
        <v>-1.2400528003017164E-2</v>
      </c>
      <c r="G4917" s="1">
        <f t="shared" si="609"/>
        <v>2252.4318956441816</v>
      </c>
      <c r="H4917" s="1">
        <f t="shared" si="613"/>
        <v>1</v>
      </c>
      <c r="I4917" s="1">
        <f t="shared" si="614"/>
        <v>1</v>
      </c>
      <c r="J4917" s="1">
        <f t="shared" si="610"/>
        <v>26277.797254872679</v>
      </c>
      <c r="K4917" s="1">
        <f t="shared" si="611"/>
        <v>36552.716777544112</v>
      </c>
      <c r="L4917" s="1">
        <f t="shared" si="612"/>
        <v>0</v>
      </c>
      <c r="M4917" s="3">
        <f t="shared" si="615"/>
        <v>0.71890134500252101</v>
      </c>
    </row>
    <row r="4918" spans="1:13">
      <c r="A4918" s="1" t="s">
        <v>4923</v>
      </c>
      <c r="B4918" s="2">
        <v>1325.75</v>
      </c>
      <c r="C4918" s="2">
        <v>1344.63</v>
      </c>
      <c r="D4918" s="2">
        <v>1357.99</v>
      </c>
      <c r="E4918" s="2">
        <v>1325.69</v>
      </c>
      <c r="F4918" s="4">
        <f t="shared" si="608"/>
        <v>-1.036845719745616E-2</v>
      </c>
      <c r="G4918" s="1">
        <f t="shared" si="609"/>
        <v>2309.8119894816291</v>
      </c>
      <c r="H4918" s="1">
        <f t="shared" si="613"/>
        <v>1</v>
      </c>
      <c r="I4918" s="1">
        <f t="shared" si="614"/>
        <v>1</v>
      </c>
      <c r="J4918" s="1">
        <f t="shared" si="610"/>
        <v>27294.303081295839</v>
      </c>
      <c r="K4918" s="1">
        <f t="shared" si="611"/>
        <v>37966.688017811575</v>
      </c>
      <c r="L4918" s="1">
        <f t="shared" si="612"/>
        <v>0</v>
      </c>
      <c r="M4918" s="3">
        <f t="shared" si="615"/>
        <v>0.71890134500252101</v>
      </c>
    </row>
    <row r="4919" spans="1:13">
      <c r="A4919" s="1" t="s">
        <v>4924</v>
      </c>
      <c r="B4919" s="2">
        <v>1339.64</v>
      </c>
      <c r="C4919" s="2">
        <v>1388.54</v>
      </c>
      <c r="D4919" s="2">
        <v>1388.54</v>
      </c>
      <c r="E4919" s="2">
        <v>1339.61</v>
      </c>
      <c r="F4919" s="4">
        <f t="shared" si="608"/>
        <v>-3.4945791160897577E-2</v>
      </c>
      <c r="G4919" s="1">
        <f t="shared" si="609"/>
        <v>2358.8230191082389</v>
      </c>
      <c r="H4919" s="1">
        <f t="shared" si="613"/>
        <v>1</v>
      </c>
      <c r="I4919" s="1">
        <f t="shared" si="614"/>
        <v>1</v>
      </c>
      <c r="J4919" s="1">
        <f t="shared" si="610"/>
        <v>28171.746057105272</v>
      </c>
      <c r="K4919" s="1">
        <f t="shared" si="611"/>
        <v>39187.221241054271</v>
      </c>
      <c r="L4919" s="1">
        <f t="shared" si="612"/>
        <v>0</v>
      </c>
      <c r="M4919" s="3">
        <f t="shared" si="615"/>
        <v>0.7189013450025209</v>
      </c>
    </row>
    <row r="4920" spans="1:13">
      <c r="A4920" s="1" t="s">
        <v>4925</v>
      </c>
      <c r="B4920" s="2">
        <v>1388.15</v>
      </c>
      <c r="C4920" s="2">
        <v>1367.91</v>
      </c>
      <c r="D4920" s="2">
        <v>1388.67</v>
      </c>
      <c r="E4920" s="2">
        <v>1364.67</v>
      </c>
      <c r="F4920" s="4">
        <f t="shared" si="608"/>
        <v>1.5977223490836856E-2</v>
      </c>
      <c r="G4920" s="1">
        <f t="shared" si="609"/>
        <v>2536.1845298261478</v>
      </c>
      <c r="H4920" s="1">
        <f t="shared" si="613"/>
        <v>1</v>
      </c>
      <c r="I4920" s="1">
        <f t="shared" si="614"/>
        <v>1</v>
      </c>
      <c r="J4920" s="1">
        <f t="shared" si="610"/>
        <v>31472.528399624327</v>
      </c>
      <c r="K4920" s="1">
        <f t="shared" si="611"/>
        <v>43778.647262809012</v>
      </c>
      <c r="L4920" s="1">
        <f t="shared" si="612"/>
        <v>0</v>
      </c>
      <c r="M4920" s="3">
        <f t="shared" si="615"/>
        <v>0.7189013450025209</v>
      </c>
    </row>
    <row r="4921" spans="1:13">
      <c r="A4921" s="1" t="s">
        <v>4926</v>
      </c>
      <c r="B4921" s="2">
        <v>1366.32</v>
      </c>
      <c r="C4921" s="2">
        <v>1371.18</v>
      </c>
      <c r="D4921" s="2">
        <v>1374.9</v>
      </c>
      <c r="E4921" s="2">
        <v>1358.6</v>
      </c>
      <c r="F4921" s="4">
        <f t="shared" si="608"/>
        <v>-1.8631577435249236E-2</v>
      </c>
      <c r="G4921" s="1">
        <f t="shared" si="609"/>
        <v>2457.7488815749248</v>
      </c>
      <c r="H4921" s="1">
        <f t="shared" si="613"/>
        <v>1</v>
      </c>
      <c r="I4921" s="1">
        <f t="shared" si="614"/>
        <v>1</v>
      </c>
      <c r="J4921" s="1">
        <f t="shared" si="610"/>
        <v>30034.166999252284</v>
      </c>
      <c r="K4921" s="1">
        <f t="shared" si="611"/>
        <v>41777.87009029308</v>
      </c>
      <c r="L4921" s="1">
        <f t="shared" si="612"/>
        <v>0</v>
      </c>
      <c r="M4921" s="3">
        <f t="shared" si="615"/>
        <v>0.7189013450025209</v>
      </c>
    </row>
    <row r="4922" spans="1:13">
      <c r="A4922" s="1" t="s">
        <v>4927</v>
      </c>
      <c r="B4922" s="2">
        <v>1392.26</v>
      </c>
      <c r="C4922" s="2">
        <v>1406.61</v>
      </c>
      <c r="D4922" s="2">
        <v>1406.61</v>
      </c>
      <c r="E4922" s="2">
        <v>1383.24</v>
      </c>
      <c r="F4922" s="4">
        <f t="shared" si="608"/>
        <v>-5.620906630098732E-3</v>
      </c>
      <c r="G4922" s="1">
        <f t="shared" si="609"/>
        <v>2552.9854195503872</v>
      </c>
      <c r="H4922" s="1">
        <f t="shared" si="613"/>
        <v>1</v>
      </c>
      <c r="I4922" s="1">
        <f t="shared" si="614"/>
        <v>1</v>
      </c>
      <c r="J4922" s="1">
        <f t="shared" si="610"/>
        <v>31813.683373830099</v>
      </c>
      <c r="K4922" s="1">
        <f t="shared" si="611"/>
        <v>44253.197737053255</v>
      </c>
      <c r="L4922" s="1">
        <f t="shared" si="612"/>
        <v>0</v>
      </c>
      <c r="M4922" s="3">
        <f t="shared" si="615"/>
        <v>0.7189013450025209</v>
      </c>
    </row>
    <row r="4923" spans="1:13">
      <c r="A4923" s="1" t="s">
        <v>4928</v>
      </c>
      <c r="B4923" s="2">
        <v>1400.13</v>
      </c>
      <c r="C4923" s="2">
        <v>1374.56</v>
      </c>
      <c r="D4923" s="2">
        <v>1401.64</v>
      </c>
      <c r="E4923" s="2">
        <v>1368.61</v>
      </c>
      <c r="F4923" s="4">
        <f t="shared" si="608"/>
        <v>1.6945090063916535E-2</v>
      </c>
      <c r="G4923" s="1">
        <f t="shared" si="609"/>
        <v>2582.1185506196284</v>
      </c>
      <c r="H4923" s="1">
        <f t="shared" si="613"/>
        <v>1</v>
      </c>
      <c r="I4923" s="1">
        <f t="shared" si="614"/>
        <v>1</v>
      </c>
      <c r="J4923" s="1">
        <f t="shared" si="610"/>
        <v>32360.69408871224</v>
      </c>
      <c r="K4923" s="1">
        <f t="shared" si="611"/>
        <v>45014.095902962552</v>
      </c>
      <c r="L4923" s="1">
        <f t="shared" si="612"/>
        <v>0</v>
      </c>
      <c r="M4923" s="3">
        <f t="shared" si="615"/>
        <v>0.71890134500252079</v>
      </c>
    </row>
    <row r="4924" spans="1:13">
      <c r="A4924" s="1" t="s">
        <v>4929</v>
      </c>
      <c r="B4924" s="2">
        <v>1376.8</v>
      </c>
      <c r="C4924" s="2">
        <v>1379.37</v>
      </c>
      <c r="D4924" s="2">
        <v>1388.18</v>
      </c>
      <c r="E4924" s="2">
        <v>1369.76</v>
      </c>
      <c r="F4924" s="4">
        <f t="shared" si="608"/>
        <v>-4.3534227158993355E-3</v>
      </c>
      <c r="G4924" s="1">
        <f t="shared" si="609"/>
        <v>2497.5771940327791</v>
      </c>
      <c r="H4924" s="1">
        <f t="shared" si="613"/>
        <v>1</v>
      </c>
      <c r="I4924" s="1">
        <f t="shared" si="614"/>
        <v>1</v>
      </c>
      <c r="J4924" s="1">
        <f t="shared" si="610"/>
        <v>30796.407892548166</v>
      </c>
      <c r="K4924" s="1">
        <f t="shared" si="611"/>
        <v>42838.155898067183</v>
      </c>
      <c r="L4924" s="1">
        <f t="shared" si="612"/>
        <v>0</v>
      </c>
      <c r="M4924" s="3">
        <f t="shared" si="615"/>
        <v>0.71890134500252079</v>
      </c>
    </row>
    <row r="4925" spans="1:13">
      <c r="A4925" s="1" t="s">
        <v>4930</v>
      </c>
      <c r="B4925" s="2">
        <v>1382.82</v>
      </c>
      <c r="C4925" s="2">
        <v>1348.75</v>
      </c>
      <c r="D4925" s="2">
        <v>1383.48</v>
      </c>
      <c r="E4925" s="2">
        <v>1348.75</v>
      </c>
      <c r="F4925" s="4">
        <f t="shared" si="608"/>
        <v>2.6005920891546852E-2</v>
      </c>
      <c r="G4925" s="1">
        <f t="shared" si="609"/>
        <v>2519.6180029332832</v>
      </c>
      <c r="H4925" s="1">
        <f t="shared" si="613"/>
        <v>1</v>
      </c>
      <c r="I4925" s="1">
        <f t="shared" si="614"/>
        <v>1</v>
      </c>
      <c r="J4925" s="1">
        <f t="shared" si="610"/>
        <v>31205.230787838645</v>
      </c>
      <c r="K4925" s="1">
        <f t="shared" si="611"/>
        <v>43406.833225119684</v>
      </c>
      <c r="L4925" s="1">
        <f t="shared" si="612"/>
        <v>0</v>
      </c>
      <c r="M4925" s="3">
        <f t="shared" si="615"/>
        <v>0.71890134500252068</v>
      </c>
    </row>
    <row r="4926" spans="1:13">
      <c r="A4926" s="1" t="s">
        <v>4931</v>
      </c>
      <c r="B4926" s="2">
        <v>1347.77</v>
      </c>
      <c r="C4926" s="2">
        <v>1359.97</v>
      </c>
      <c r="D4926" s="2">
        <v>1363.48</v>
      </c>
      <c r="E4926" s="2">
        <v>1345.94</v>
      </c>
      <c r="F4926" s="4">
        <f t="shared" si="608"/>
        <v>-7.2626562465474276E-3</v>
      </c>
      <c r="G4926" s="1">
        <f t="shared" si="609"/>
        <v>2395.1401537636707</v>
      </c>
      <c r="H4926" s="1">
        <f t="shared" si="613"/>
        <v>1</v>
      </c>
      <c r="I4926" s="1">
        <f t="shared" si="614"/>
        <v>1</v>
      </c>
      <c r="J4926" s="1">
        <f t="shared" si="610"/>
        <v>28947.957918641594</v>
      </c>
      <c r="K4926" s="1">
        <f t="shared" si="611"/>
        <v>40266.940825573351</v>
      </c>
      <c r="L4926" s="1">
        <f t="shared" si="612"/>
        <v>0</v>
      </c>
      <c r="M4926" s="3">
        <f t="shared" si="615"/>
        <v>0.71890134500252068</v>
      </c>
    </row>
    <row r="4927" spans="1:13">
      <c r="A4927" s="1" t="s">
        <v>4932</v>
      </c>
      <c r="B4927" s="2">
        <v>1357.63</v>
      </c>
      <c r="C4927" s="2">
        <v>1340.78</v>
      </c>
      <c r="D4927" s="2">
        <v>1357.63</v>
      </c>
      <c r="E4927" s="2">
        <v>1330.31</v>
      </c>
      <c r="F4927" s="4">
        <f t="shared" si="608"/>
        <v>5.0562629552859395E-3</v>
      </c>
      <c r="G4927" s="1">
        <f t="shared" si="609"/>
        <v>2430.5438093278626</v>
      </c>
      <c r="H4927" s="1">
        <f t="shared" si="613"/>
        <v>1</v>
      </c>
      <c r="I4927" s="1">
        <f t="shared" si="614"/>
        <v>1</v>
      </c>
      <c r="J4927" s="1">
        <f t="shared" si="610"/>
        <v>29593.958583108099</v>
      </c>
      <c r="K4927" s="1">
        <f t="shared" si="611"/>
        <v>41165.535144470115</v>
      </c>
      <c r="L4927" s="1">
        <f t="shared" si="612"/>
        <v>0</v>
      </c>
      <c r="M4927" s="3">
        <f t="shared" si="615"/>
        <v>0.71890134500252068</v>
      </c>
    </row>
    <row r="4928" spans="1:13">
      <c r="A4928" s="1" t="s">
        <v>4933</v>
      </c>
      <c r="B4928" s="2">
        <v>1350.8</v>
      </c>
      <c r="C4928" s="2">
        <v>1339.88</v>
      </c>
      <c r="D4928" s="2">
        <v>1358.02</v>
      </c>
      <c r="E4928" s="2">
        <v>1327.92</v>
      </c>
      <c r="F4928" s="4">
        <f t="shared" si="608"/>
        <v>1.3900981775602617E-2</v>
      </c>
      <c r="G4928" s="1">
        <f t="shared" si="609"/>
        <v>2406.3082127628309</v>
      </c>
      <c r="H4928" s="1">
        <f t="shared" si="613"/>
        <v>1</v>
      </c>
      <c r="I4928" s="1">
        <f t="shared" si="614"/>
        <v>1</v>
      </c>
      <c r="J4928" s="1">
        <f t="shared" si="610"/>
        <v>29152.934289533427</v>
      </c>
      <c r="K4928" s="1">
        <f t="shared" si="611"/>
        <v>40552.065303802163</v>
      </c>
      <c r="L4928" s="1">
        <f t="shared" si="612"/>
        <v>0</v>
      </c>
      <c r="M4928" s="3">
        <f t="shared" si="615"/>
        <v>0.71890134500252068</v>
      </c>
    </row>
    <row r="4929" spans="1:13">
      <c r="A4929" s="1" t="s">
        <v>4934</v>
      </c>
      <c r="B4929" s="2">
        <v>1332.28</v>
      </c>
      <c r="C4929" s="2">
        <v>1357.8</v>
      </c>
      <c r="D4929" s="2">
        <v>1362.84</v>
      </c>
      <c r="E4929" s="2">
        <v>1332.28</v>
      </c>
      <c r="F4929" s="4">
        <f t="shared" si="608"/>
        <v>-2.793018911977585E-2</v>
      </c>
      <c r="G4929" s="1">
        <f t="shared" si="609"/>
        <v>2341.310779337145</v>
      </c>
      <c r="H4929" s="1">
        <f t="shared" si="613"/>
        <v>1</v>
      </c>
      <c r="I4929" s="1">
        <f t="shared" si="614"/>
        <v>1</v>
      </c>
      <c r="J4929" s="1">
        <f t="shared" si="610"/>
        <v>27986.939290459719</v>
      </c>
      <c r="K4929" s="1">
        <f t="shared" si="611"/>
        <v>38930.152913208964</v>
      </c>
      <c r="L4929" s="1">
        <f t="shared" si="612"/>
        <v>0</v>
      </c>
      <c r="M4929" s="3">
        <f t="shared" si="615"/>
        <v>0.71890134500252056</v>
      </c>
    </row>
    <row r="4930" spans="1:13">
      <c r="A4930" s="1" t="s">
        <v>4935</v>
      </c>
      <c r="B4930" s="2">
        <v>1370.56</v>
      </c>
      <c r="C4930" s="2">
        <v>1380.13</v>
      </c>
      <c r="D4930" s="2">
        <v>1382.11</v>
      </c>
      <c r="E4930" s="2">
        <v>1364.94</v>
      </c>
      <c r="F4930" s="4">
        <f t="shared" ref="F4930:F4993" si="616">B4930/B4931-1</f>
        <v>-1.1660525120246956E-2</v>
      </c>
      <c r="G4930" s="1">
        <f t="shared" ref="G4930:G4993" si="617">G4931*(1+(2*F4930)-(0.98%/240))</f>
        <v>2479.9425738463342</v>
      </c>
      <c r="H4930" s="1">
        <f t="shared" si="613"/>
        <v>1</v>
      </c>
      <c r="I4930" s="1">
        <f t="shared" si="614"/>
        <v>1</v>
      </c>
      <c r="J4930" s="1">
        <f t="shared" ref="J4930:J4993" si="618">IF(OR(H4931&gt;0,I4931&gt;0),(J4931*(1+(3*F4930)-(0.98%/240))),(J4931*(1+(1*F4930)-(0.2%/240))))</f>
        <v>30547.804532505252</v>
      </c>
      <c r="K4930" s="1">
        <f t="shared" ref="K4930:K4993" si="619">IF(OR(H4931&gt;0,I4931&gt;0),(K4931*(1+(3*F4930)-(0.98%/240))),K4931)</f>
        <v>42492.345778540926</v>
      </c>
      <c r="L4930" s="1">
        <f t="shared" ref="L4930:L4993" si="620">IF(J4930&gt;K4930,1,0)</f>
        <v>0</v>
      </c>
      <c r="M4930" s="3">
        <f t="shared" si="615"/>
        <v>0.71890134500252068</v>
      </c>
    </row>
    <row r="4931" spans="1:13">
      <c r="A4931" s="1" t="s">
        <v>4936</v>
      </c>
      <c r="B4931" s="2">
        <v>1386.73</v>
      </c>
      <c r="C4931" s="2">
        <v>1366.55</v>
      </c>
      <c r="D4931" s="2">
        <v>1387.45</v>
      </c>
      <c r="E4931" s="2">
        <v>1365.09</v>
      </c>
      <c r="F4931" s="4">
        <f t="shared" si="616"/>
        <v>1.8231881929656968E-2</v>
      </c>
      <c r="G4931" s="1">
        <f t="shared" si="617"/>
        <v>2539.2645772635078</v>
      </c>
      <c r="H4931" s="1">
        <f t="shared" ref="H4931:H4994" si="621">IF(B4931&gt;(SUM(B4931:B4990)/60),1,0)</f>
        <v>1</v>
      </c>
      <c r="I4931" s="1">
        <f t="shared" ref="I4931:I4994" si="622">IF((SUM(B4931:B4990)/60)&gt;(SUM(B4932:B4991)/60),1,0)</f>
        <v>1</v>
      </c>
      <c r="J4931" s="1">
        <f t="shared" si="618"/>
        <v>31656.491101688927</v>
      </c>
      <c r="K4931" s="1">
        <f t="shared" si="619"/>
        <v>44034.54148716043</v>
      </c>
      <c r="L4931" s="1">
        <f t="shared" si="620"/>
        <v>0</v>
      </c>
      <c r="M4931" s="3">
        <f t="shared" ref="M4931:M4994" si="623">(J4931/K4931)</f>
        <v>0.71890134500252056</v>
      </c>
    </row>
    <row r="4932" spans="1:13">
      <c r="A4932" s="1" t="s">
        <v>4937</v>
      </c>
      <c r="B4932" s="2">
        <v>1361.9</v>
      </c>
      <c r="C4932" s="2">
        <v>1366.29</v>
      </c>
      <c r="D4932" s="2">
        <v>1380.24</v>
      </c>
      <c r="E4932" s="2">
        <v>1355.02</v>
      </c>
      <c r="F4932" s="4">
        <f t="shared" si="616"/>
        <v>-8.2722863842242811E-3</v>
      </c>
      <c r="G4932" s="1">
        <f t="shared" si="617"/>
        <v>2450.0273995046027</v>
      </c>
      <c r="H4932" s="1">
        <f t="shared" si="621"/>
        <v>1</v>
      </c>
      <c r="I4932" s="1">
        <f t="shared" si="622"/>
        <v>1</v>
      </c>
      <c r="J4932" s="1">
        <f t="shared" si="618"/>
        <v>30015.973689041035</v>
      </c>
      <c r="K4932" s="1">
        <f t="shared" si="619"/>
        <v>41752.562987534533</v>
      </c>
      <c r="L4932" s="1">
        <f t="shared" si="620"/>
        <v>0</v>
      </c>
      <c r="M4932" s="3">
        <f t="shared" si="623"/>
        <v>0.71890134500252056</v>
      </c>
    </row>
    <row r="4933" spans="1:13">
      <c r="A4933" s="1" t="s">
        <v>4938</v>
      </c>
      <c r="B4933" s="2">
        <v>1373.26</v>
      </c>
      <c r="C4933" s="2">
        <v>1360.22</v>
      </c>
      <c r="D4933" s="2">
        <v>1376.06</v>
      </c>
      <c r="E4933" s="2">
        <v>1356.23</v>
      </c>
      <c r="F4933" s="4">
        <f t="shared" si="616"/>
        <v>9.6089516905726313E-3</v>
      </c>
      <c r="G4933" s="1">
        <f t="shared" si="617"/>
        <v>2491.3474080070209</v>
      </c>
      <c r="H4933" s="1">
        <f t="shared" si="621"/>
        <v>1</v>
      </c>
      <c r="I4933" s="1">
        <f t="shared" si="622"/>
        <v>1</v>
      </c>
      <c r="J4933" s="1">
        <f t="shared" si="618"/>
        <v>30781.121337626191</v>
      </c>
      <c r="K4933" s="1">
        <f t="shared" si="619"/>
        <v>42816.892125188984</v>
      </c>
      <c r="L4933" s="1">
        <f t="shared" si="620"/>
        <v>0</v>
      </c>
      <c r="M4933" s="3">
        <f t="shared" si="623"/>
        <v>0.71890134500252056</v>
      </c>
    </row>
    <row r="4934" spans="1:13">
      <c r="A4934" s="1" t="s">
        <v>4939</v>
      </c>
      <c r="B4934" s="2">
        <v>1360.19</v>
      </c>
      <c r="C4934" s="2">
        <v>1370.35</v>
      </c>
      <c r="D4934" s="2">
        <v>1375.3</v>
      </c>
      <c r="E4934" s="2">
        <v>1354.72</v>
      </c>
      <c r="F4934" s="4">
        <f t="shared" si="616"/>
        <v>-6.612347456816936E-4</v>
      </c>
      <c r="G4934" s="1">
        <f t="shared" si="617"/>
        <v>2444.4696424441199</v>
      </c>
      <c r="H4934" s="1">
        <f t="shared" si="621"/>
        <v>1</v>
      </c>
      <c r="I4934" s="1">
        <f t="shared" si="622"/>
        <v>1</v>
      </c>
      <c r="J4934" s="1">
        <f t="shared" si="618"/>
        <v>29919.847944292622</v>
      </c>
      <c r="K4934" s="1">
        <f t="shared" si="619"/>
        <v>41618.850976259782</v>
      </c>
      <c r="L4934" s="1">
        <f t="shared" si="620"/>
        <v>0</v>
      </c>
      <c r="M4934" s="3">
        <f t="shared" si="623"/>
        <v>0.71890134500252056</v>
      </c>
    </row>
    <row r="4935" spans="1:13">
      <c r="A4935" s="1" t="s">
        <v>4940</v>
      </c>
      <c r="B4935" s="2">
        <v>1361.09</v>
      </c>
      <c r="C4935" s="2">
        <v>1347.64</v>
      </c>
      <c r="D4935" s="2">
        <v>1361.09</v>
      </c>
      <c r="E4935" s="2">
        <v>1333.29</v>
      </c>
      <c r="F4935" s="4">
        <f t="shared" si="616"/>
        <v>1.4830002982403778E-2</v>
      </c>
      <c r="G4935" s="1">
        <f t="shared" si="617"/>
        <v>2447.8067442929264</v>
      </c>
      <c r="H4935" s="1">
        <f t="shared" si="621"/>
        <v>1</v>
      </c>
      <c r="I4935" s="1">
        <f t="shared" si="622"/>
        <v>1</v>
      </c>
      <c r="J4935" s="1">
        <f t="shared" si="618"/>
        <v>29980.544683384545</v>
      </c>
      <c r="K4935" s="1">
        <f t="shared" si="619"/>
        <v>41703.280835118523</v>
      </c>
      <c r="L4935" s="1">
        <f t="shared" si="620"/>
        <v>0</v>
      </c>
      <c r="M4935" s="3">
        <f t="shared" si="623"/>
        <v>0.71890134500252056</v>
      </c>
    </row>
    <row r="4936" spans="1:13">
      <c r="A4936" s="1" t="s">
        <v>4941</v>
      </c>
      <c r="B4936" s="2">
        <v>1341.2</v>
      </c>
      <c r="C4936" s="2">
        <v>1328.49</v>
      </c>
      <c r="D4936" s="2">
        <v>1344.74</v>
      </c>
      <c r="E4936" s="2">
        <v>1327.93</v>
      </c>
      <c r="F4936" s="4">
        <f t="shared" si="616"/>
        <v>6.6575097761065738E-3</v>
      </c>
      <c r="G4936" s="1">
        <f t="shared" si="617"/>
        <v>2377.3904074036273</v>
      </c>
      <c r="H4936" s="1">
        <f t="shared" si="621"/>
        <v>1</v>
      </c>
      <c r="I4936" s="1">
        <f t="shared" si="622"/>
        <v>1</v>
      </c>
      <c r="J4936" s="1">
        <f t="shared" si="618"/>
        <v>28704.64679697161</v>
      </c>
      <c r="K4936" s="1">
        <f t="shared" si="619"/>
        <v>39928.4922702029</v>
      </c>
      <c r="L4936" s="1">
        <f t="shared" si="620"/>
        <v>0</v>
      </c>
      <c r="M4936" s="3">
        <f t="shared" si="623"/>
        <v>0.71890134500252056</v>
      </c>
    </row>
    <row r="4937" spans="1:13">
      <c r="A4937" s="1" t="s">
        <v>4942</v>
      </c>
      <c r="B4937" s="2">
        <v>1332.33</v>
      </c>
      <c r="C4937" s="2">
        <v>1323.21</v>
      </c>
      <c r="D4937" s="2">
        <v>1332.47</v>
      </c>
      <c r="E4937" s="2">
        <v>1308.98</v>
      </c>
      <c r="F4937" s="4">
        <f t="shared" si="616"/>
        <v>1.015975070701236E-2</v>
      </c>
      <c r="G4937" s="1">
        <f t="shared" si="617"/>
        <v>2346.2459023801493</v>
      </c>
      <c r="H4937" s="1">
        <f t="shared" si="621"/>
        <v>1</v>
      </c>
      <c r="I4937" s="1">
        <f t="shared" si="622"/>
        <v>1</v>
      </c>
      <c r="J4937" s="1">
        <f t="shared" si="618"/>
        <v>28143.695219677447</v>
      </c>
      <c r="K4937" s="1">
        <f t="shared" si="619"/>
        <v>39148.202205100577</v>
      </c>
      <c r="L4937" s="1">
        <f t="shared" si="620"/>
        <v>0</v>
      </c>
      <c r="M4937" s="3">
        <f t="shared" si="623"/>
        <v>0.71890134500252056</v>
      </c>
    </row>
    <row r="4938" spans="1:13">
      <c r="A4938" s="1" t="s">
        <v>4943</v>
      </c>
      <c r="B4938" s="2">
        <v>1318.93</v>
      </c>
      <c r="C4938" s="2">
        <v>1305.98</v>
      </c>
      <c r="D4938" s="2">
        <v>1320.02</v>
      </c>
      <c r="E4938" s="2">
        <v>1303.1500000000001</v>
      </c>
      <c r="F4938" s="4">
        <f t="shared" si="616"/>
        <v>7.5474580802872282E-3</v>
      </c>
      <c r="G4938" s="1">
        <f t="shared" si="617"/>
        <v>2299.6128173431439</v>
      </c>
      <c r="H4938" s="1">
        <f t="shared" si="621"/>
        <v>1</v>
      </c>
      <c r="I4938" s="1">
        <f t="shared" si="622"/>
        <v>1</v>
      </c>
      <c r="J4938" s="1">
        <f t="shared" si="618"/>
        <v>27312.350458349665</v>
      </c>
      <c r="K4938" s="1">
        <f t="shared" si="619"/>
        <v>37991.792125877721</v>
      </c>
      <c r="L4938" s="1">
        <f t="shared" si="620"/>
        <v>0</v>
      </c>
      <c r="M4938" s="3">
        <f t="shared" si="623"/>
        <v>0.71890134500252056</v>
      </c>
    </row>
    <row r="4939" spans="1:13">
      <c r="A4939" s="1" t="s">
        <v>4944</v>
      </c>
      <c r="B4939" s="2">
        <v>1309.05</v>
      </c>
      <c r="C4939" s="2">
        <v>1298.23</v>
      </c>
      <c r="D4939" s="2">
        <v>1309.83</v>
      </c>
      <c r="E4939" s="2">
        <v>1280.5899999999999</v>
      </c>
      <c r="F4939" s="4">
        <f t="shared" si="616"/>
        <v>1.8444253964364776E-3</v>
      </c>
      <c r="G4939" s="1">
        <f t="shared" si="617"/>
        <v>2265.5076771259392</v>
      </c>
      <c r="H4939" s="1">
        <f t="shared" si="621"/>
        <v>1</v>
      </c>
      <c r="I4939" s="1">
        <f t="shared" si="622"/>
        <v>1</v>
      </c>
      <c r="J4939" s="1">
        <f t="shared" si="618"/>
        <v>26708.692844439454</v>
      </c>
      <c r="K4939" s="1">
        <f t="shared" si="619"/>
        <v>37152.09747499611</v>
      </c>
      <c r="L4939" s="1">
        <f t="shared" si="620"/>
        <v>0</v>
      </c>
      <c r="M4939" s="3">
        <f t="shared" si="623"/>
        <v>0.71890134500252068</v>
      </c>
    </row>
    <row r="4940" spans="1:13">
      <c r="A4940" s="1" t="s">
        <v>4945</v>
      </c>
      <c r="B4940" s="2">
        <v>1306.6400000000001</v>
      </c>
      <c r="C4940" s="2">
        <v>1302.5</v>
      </c>
      <c r="D4940" s="2">
        <v>1307.8499999999999</v>
      </c>
      <c r="E4940" s="2">
        <v>1295.82</v>
      </c>
      <c r="F4940" s="4">
        <f t="shared" si="616"/>
        <v>1.6097628282767396E-3</v>
      </c>
      <c r="G4940" s="1">
        <f t="shared" si="617"/>
        <v>2257.2731054263945</v>
      </c>
      <c r="H4940" s="1">
        <f t="shared" si="621"/>
        <v>1</v>
      </c>
      <c r="I4940" s="1">
        <f t="shared" si="622"/>
        <v>1</v>
      </c>
      <c r="J4940" s="1">
        <f t="shared" si="618"/>
        <v>26562.798193268103</v>
      </c>
      <c r="K4940" s="1">
        <f t="shared" si="619"/>
        <v>36949.156345193602</v>
      </c>
      <c r="L4940" s="1">
        <f t="shared" si="620"/>
        <v>0</v>
      </c>
      <c r="M4940" s="3">
        <f t="shared" si="623"/>
        <v>0.71890134500252068</v>
      </c>
    </row>
    <row r="4941" spans="1:13">
      <c r="A4941" s="1" t="s">
        <v>4946</v>
      </c>
      <c r="B4941" s="2">
        <v>1304.54</v>
      </c>
      <c r="C4941" s="2">
        <v>1338.19</v>
      </c>
      <c r="D4941" s="2">
        <v>1342.64</v>
      </c>
      <c r="E4941" s="2">
        <v>1304.51</v>
      </c>
      <c r="F4941" s="4">
        <f t="shared" si="616"/>
        <v>-7.6902597649565196E-3</v>
      </c>
      <c r="G4941" s="1">
        <f t="shared" si="617"/>
        <v>2250.1206641449576</v>
      </c>
      <c r="H4941" s="1">
        <f t="shared" si="621"/>
        <v>1</v>
      </c>
      <c r="I4941" s="1">
        <f t="shared" si="622"/>
        <v>1</v>
      </c>
      <c r="J4941" s="1">
        <f t="shared" si="618"/>
        <v>26436.209589274291</v>
      </c>
      <c r="K4941" s="1">
        <f t="shared" si="619"/>
        <v>36773.07014800702</v>
      </c>
      <c r="L4941" s="1">
        <f t="shared" si="620"/>
        <v>0</v>
      </c>
      <c r="M4941" s="3">
        <f t="shared" si="623"/>
        <v>0.71890134500252079</v>
      </c>
    </row>
    <row r="4942" spans="1:13">
      <c r="A4942" s="1" t="s">
        <v>4947</v>
      </c>
      <c r="B4942" s="2">
        <v>1314.65</v>
      </c>
      <c r="C4942" s="2">
        <v>1309.57</v>
      </c>
      <c r="D4942" s="2">
        <v>1319.88</v>
      </c>
      <c r="E4942" s="2">
        <v>1299.02</v>
      </c>
      <c r="F4942" s="4">
        <f t="shared" si="616"/>
        <v>1.1479307240734649E-2</v>
      </c>
      <c r="G4942" s="1">
        <f t="shared" si="617"/>
        <v>2285.3640698876802</v>
      </c>
      <c r="H4942" s="1">
        <f t="shared" si="621"/>
        <v>1</v>
      </c>
      <c r="I4942" s="1">
        <f t="shared" si="622"/>
        <v>1</v>
      </c>
      <c r="J4942" s="1">
        <f t="shared" si="618"/>
        <v>27061.647912918481</v>
      </c>
      <c r="K4942" s="1">
        <f t="shared" si="619"/>
        <v>37643.06201544746</v>
      </c>
      <c r="L4942" s="1">
        <f t="shared" si="620"/>
        <v>0</v>
      </c>
      <c r="M4942" s="3">
        <f t="shared" si="623"/>
        <v>0.71890134500252079</v>
      </c>
    </row>
    <row r="4943" spans="1:13">
      <c r="A4943" s="1" t="s">
        <v>4948</v>
      </c>
      <c r="B4943" s="2">
        <v>1299.73</v>
      </c>
      <c r="C4943" s="2">
        <v>1289.43</v>
      </c>
      <c r="D4943" s="2">
        <v>1307.45</v>
      </c>
      <c r="E4943" s="2">
        <v>1288.75</v>
      </c>
      <c r="F4943" s="4">
        <f t="shared" si="616"/>
        <v>3.0776569797330566E-5</v>
      </c>
      <c r="G4943" s="1">
        <f t="shared" si="617"/>
        <v>2234.1620333577134</v>
      </c>
      <c r="H4943" s="1">
        <f t="shared" si="621"/>
        <v>1</v>
      </c>
      <c r="I4943" s="1">
        <f t="shared" si="622"/>
        <v>1</v>
      </c>
      <c r="J4943" s="1">
        <f t="shared" si="618"/>
        <v>26161.759557027039</v>
      </c>
      <c r="K4943" s="1">
        <f t="shared" si="619"/>
        <v>36391.307011583493</v>
      </c>
      <c r="L4943" s="1">
        <f t="shared" si="620"/>
        <v>0</v>
      </c>
      <c r="M4943" s="3">
        <f t="shared" si="623"/>
        <v>0.71890134500252079</v>
      </c>
    </row>
    <row r="4944" spans="1:13">
      <c r="A4944" s="1" t="s">
        <v>4949</v>
      </c>
      <c r="B4944" s="2">
        <v>1299.69</v>
      </c>
      <c r="C4944" s="2">
        <v>1291.3699999999999</v>
      </c>
      <c r="D4944" s="2">
        <v>1301.31</v>
      </c>
      <c r="E4944" s="2">
        <v>1281.71</v>
      </c>
      <c r="F4944" s="4">
        <f t="shared" si="616"/>
        <v>1.158147897354489E-2</v>
      </c>
      <c r="G4944" s="1">
        <f t="shared" si="617"/>
        <v>2234.1157429123546</v>
      </c>
      <c r="H4944" s="1">
        <f t="shared" si="621"/>
        <v>1</v>
      </c>
      <c r="I4944" s="1">
        <f t="shared" si="622"/>
        <v>1</v>
      </c>
      <c r="J4944" s="1">
        <f t="shared" si="618"/>
        <v>26160.412390592723</v>
      </c>
      <c r="K4944" s="1">
        <f t="shared" si="619"/>
        <v>36389.433087652644</v>
      </c>
      <c r="L4944" s="1">
        <f t="shared" si="620"/>
        <v>0</v>
      </c>
      <c r="M4944" s="3">
        <f t="shared" si="623"/>
        <v>0.7189013450025209</v>
      </c>
    </row>
    <row r="4945" spans="1:13">
      <c r="A4945" s="1" t="s">
        <v>4950</v>
      </c>
      <c r="B4945" s="2">
        <v>1284.81</v>
      </c>
      <c r="C4945" s="2">
        <v>1258.18</v>
      </c>
      <c r="D4945" s="2">
        <v>1284.8800000000001</v>
      </c>
      <c r="E4945" s="2">
        <v>1256.9000000000001</v>
      </c>
      <c r="F4945" s="4">
        <f t="shared" si="616"/>
        <v>2.4871772373028511E-2</v>
      </c>
      <c r="G4945" s="1">
        <f t="shared" si="617"/>
        <v>2183.625677878646</v>
      </c>
      <c r="H4945" s="1">
        <f t="shared" si="621"/>
        <v>1</v>
      </c>
      <c r="I4945" s="1">
        <f t="shared" si="622"/>
        <v>1</v>
      </c>
      <c r="J4945" s="1">
        <f t="shared" si="618"/>
        <v>25283.001141481462</v>
      </c>
      <c r="K4945" s="1">
        <f t="shared" si="619"/>
        <v>35168.94399661028</v>
      </c>
      <c r="L4945" s="1">
        <f t="shared" si="620"/>
        <v>0</v>
      </c>
      <c r="M4945" s="3">
        <f t="shared" si="623"/>
        <v>0.7189013450025209</v>
      </c>
    </row>
    <row r="4946" spans="1:13">
      <c r="A4946" s="1" t="s">
        <v>4951</v>
      </c>
      <c r="B4946" s="2">
        <v>1253.6300000000001</v>
      </c>
      <c r="C4946" s="2">
        <v>1250.45</v>
      </c>
      <c r="D4946" s="2">
        <v>1257.46</v>
      </c>
      <c r="E4946" s="2">
        <v>1246.32</v>
      </c>
      <c r="F4946" s="4">
        <f t="shared" si="616"/>
        <v>1.381899512740592E-3</v>
      </c>
      <c r="G4946" s="1">
        <f t="shared" si="617"/>
        <v>2080.2324830997645</v>
      </c>
      <c r="H4946" s="1">
        <f t="shared" si="621"/>
        <v>1</v>
      </c>
      <c r="I4946" s="1">
        <f t="shared" si="622"/>
        <v>1</v>
      </c>
      <c r="J4946" s="1">
        <f t="shared" si="618"/>
        <v>23528.38404687298</v>
      </c>
      <c r="K4946" s="1">
        <f t="shared" si="619"/>
        <v>32728.25153330389</v>
      </c>
      <c r="L4946" s="1">
        <f t="shared" si="620"/>
        <v>0</v>
      </c>
      <c r="M4946" s="3">
        <f t="shared" si="623"/>
        <v>0.71890134500252079</v>
      </c>
    </row>
    <row r="4947" spans="1:13">
      <c r="A4947" s="1" t="s">
        <v>4952</v>
      </c>
      <c r="B4947" s="2">
        <v>1251.9000000000001</v>
      </c>
      <c r="C4947" s="2">
        <v>1241.17</v>
      </c>
      <c r="D4947" s="2">
        <v>1254</v>
      </c>
      <c r="E4947" s="2">
        <v>1235.05</v>
      </c>
      <c r="F4947" s="4">
        <f t="shared" si="616"/>
        <v>9.2956134056774165E-3</v>
      </c>
      <c r="G4947" s="1">
        <f t="shared" si="617"/>
        <v>2074.5834635031479</v>
      </c>
      <c r="H4947" s="1">
        <f t="shared" si="621"/>
        <v>1</v>
      </c>
      <c r="I4947" s="1">
        <f t="shared" si="622"/>
        <v>1</v>
      </c>
      <c r="J4947" s="1">
        <f t="shared" si="618"/>
        <v>23432.198032495333</v>
      </c>
      <c r="K4947" s="1">
        <f t="shared" si="619"/>
        <v>32594.455686284979</v>
      </c>
      <c r="L4947" s="1">
        <f t="shared" si="620"/>
        <v>0</v>
      </c>
      <c r="M4947" s="3">
        <f t="shared" si="623"/>
        <v>0.71890134500252079</v>
      </c>
    </row>
    <row r="4948" spans="1:13">
      <c r="A4948" s="1" t="s">
        <v>4953</v>
      </c>
      <c r="B4948" s="2">
        <v>1240.3699999999999</v>
      </c>
      <c r="C4948" s="2">
        <v>1247.56</v>
      </c>
      <c r="D4948" s="2">
        <v>1249.1400000000001</v>
      </c>
      <c r="E4948" s="2">
        <v>1233.8</v>
      </c>
      <c r="F4948" s="4">
        <f t="shared" si="616"/>
        <v>-2.6597888288881766E-4</v>
      </c>
      <c r="G4948" s="1">
        <f t="shared" si="617"/>
        <v>2036.8000216652154</v>
      </c>
      <c r="H4948" s="1">
        <f t="shared" si="621"/>
        <v>1</v>
      </c>
      <c r="I4948" s="1">
        <f t="shared" si="622"/>
        <v>1</v>
      </c>
      <c r="J4948" s="1">
        <f t="shared" si="618"/>
        <v>22797.381977032568</v>
      </c>
      <c r="K4948" s="1">
        <f t="shared" si="619"/>
        <v>31711.419286540116</v>
      </c>
      <c r="L4948" s="1">
        <f t="shared" si="620"/>
        <v>0</v>
      </c>
      <c r="M4948" s="3">
        <f t="shared" si="623"/>
        <v>0.71890134500252079</v>
      </c>
    </row>
    <row r="4949" spans="1:13">
      <c r="A4949" s="1" t="s">
        <v>4954</v>
      </c>
      <c r="B4949" s="2">
        <v>1240.7</v>
      </c>
      <c r="C4949" s="2">
        <v>1227.5</v>
      </c>
      <c r="D4949" s="2">
        <v>1241.6199999999999</v>
      </c>
      <c r="E4949" s="2">
        <v>1220.1199999999999</v>
      </c>
      <c r="F4949" s="4">
        <f t="shared" si="616"/>
        <v>1.4356492306686119E-2</v>
      </c>
      <c r="G4949" s="1">
        <f t="shared" si="617"/>
        <v>2037.9673512242755</v>
      </c>
      <c r="H4949" s="1">
        <f t="shared" si="621"/>
        <v>1</v>
      </c>
      <c r="I4949" s="1">
        <f t="shared" si="622"/>
        <v>1</v>
      </c>
      <c r="J4949" s="1">
        <f t="shared" si="618"/>
        <v>22816.519788925223</v>
      </c>
      <c r="K4949" s="1">
        <f t="shared" si="619"/>
        <v>31738.040201949014</v>
      </c>
      <c r="L4949" s="1">
        <f t="shared" si="620"/>
        <v>0</v>
      </c>
      <c r="M4949" s="3">
        <f t="shared" si="623"/>
        <v>0.71890134500252079</v>
      </c>
    </row>
    <row r="4950" spans="1:13">
      <c r="A4950" s="1" t="s">
        <v>4955</v>
      </c>
      <c r="B4950" s="2">
        <v>1223.1400000000001</v>
      </c>
      <c r="C4950" s="2">
        <v>1209.3499999999999</v>
      </c>
      <c r="D4950" s="2">
        <v>1230.26</v>
      </c>
      <c r="E4950" s="2">
        <v>1208.33</v>
      </c>
      <c r="F4950" s="4">
        <f t="shared" si="616"/>
        <v>1.3136969054403425E-2</v>
      </c>
      <c r="G4950" s="1">
        <f t="shared" si="617"/>
        <v>1981.1631419090227</v>
      </c>
      <c r="H4950" s="1">
        <f t="shared" si="621"/>
        <v>0</v>
      </c>
      <c r="I4950" s="1">
        <f t="shared" si="622"/>
        <v>1</v>
      </c>
      <c r="J4950" s="1">
        <f t="shared" si="618"/>
        <v>21875.257145829371</v>
      </c>
      <c r="K4950" s="1">
        <f t="shared" si="619"/>
        <v>30428.733090981579</v>
      </c>
      <c r="L4950" s="1">
        <f t="shared" si="620"/>
        <v>0</v>
      </c>
      <c r="M4950" s="3">
        <f t="shared" si="623"/>
        <v>0.7189013450025209</v>
      </c>
    </row>
    <row r="4951" spans="1:13">
      <c r="A4951" s="1" t="s">
        <v>4956</v>
      </c>
      <c r="B4951" s="2">
        <v>1207.28</v>
      </c>
      <c r="C4951" s="2">
        <v>1223.6600000000001</v>
      </c>
      <c r="D4951" s="2">
        <v>1227.42</v>
      </c>
      <c r="E4951" s="2">
        <v>1204.29</v>
      </c>
      <c r="F4951" s="4">
        <f t="shared" si="616"/>
        <v>-8.1254056540993602E-3</v>
      </c>
      <c r="G4951" s="1">
        <f t="shared" si="617"/>
        <v>1930.5196184861677</v>
      </c>
      <c r="H4951" s="1">
        <f t="shared" si="621"/>
        <v>0</v>
      </c>
      <c r="I4951" s="1">
        <f t="shared" si="622"/>
        <v>1</v>
      </c>
      <c r="J4951" s="1">
        <f t="shared" si="618"/>
        <v>21046.649020038931</v>
      </c>
      <c r="K4951" s="1">
        <f t="shared" si="619"/>
        <v>29276.129703116814</v>
      </c>
      <c r="L4951" s="1">
        <f t="shared" si="620"/>
        <v>0</v>
      </c>
      <c r="M4951" s="3">
        <f t="shared" si="623"/>
        <v>0.7189013450025209</v>
      </c>
    </row>
    <row r="4952" spans="1:13">
      <c r="A4952" s="1" t="s">
        <v>4957</v>
      </c>
      <c r="B4952" s="2">
        <v>1217.17</v>
      </c>
      <c r="C4952" s="2">
        <v>1214.8900000000001</v>
      </c>
      <c r="D4952" s="2">
        <v>1225.29</v>
      </c>
      <c r="E4952" s="2">
        <v>1208.74</v>
      </c>
      <c r="F4952" s="4">
        <f t="shared" si="616"/>
        <v>1.6788327174870332E-3</v>
      </c>
      <c r="G4952" s="1">
        <f t="shared" si="617"/>
        <v>1962.4918381248042</v>
      </c>
      <c r="H4952" s="1">
        <f t="shared" si="621"/>
        <v>0</v>
      </c>
      <c r="I4952" s="1">
        <f t="shared" si="622"/>
        <v>1</v>
      </c>
      <c r="J4952" s="1">
        <f t="shared" si="618"/>
        <v>21573.40800842892</v>
      </c>
      <c r="K4952" s="1">
        <f t="shared" si="619"/>
        <v>30008.857485658576</v>
      </c>
      <c r="L4952" s="1">
        <f t="shared" si="620"/>
        <v>0</v>
      </c>
      <c r="M4952" s="3">
        <f t="shared" si="623"/>
        <v>0.71890134500252101</v>
      </c>
    </row>
    <row r="4953" spans="1:13">
      <c r="A4953" s="1" t="s">
        <v>4958</v>
      </c>
      <c r="B4953" s="2">
        <v>1215.1300000000001</v>
      </c>
      <c r="C4953" s="2">
        <v>1221.99</v>
      </c>
      <c r="D4953" s="2">
        <v>1237.1400000000001</v>
      </c>
      <c r="E4953" s="2">
        <v>1211.27</v>
      </c>
      <c r="F4953" s="4">
        <f t="shared" si="616"/>
        <v>-1.1864489477279361E-2</v>
      </c>
      <c r="G4953" s="1">
        <f t="shared" si="617"/>
        <v>1956.0041009318923</v>
      </c>
      <c r="H4953" s="1">
        <f t="shared" si="621"/>
        <v>0</v>
      </c>
      <c r="I4953" s="1">
        <f t="shared" si="622"/>
        <v>1</v>
      </c>
      <c r="J4953" s="1">
        <f t="shared" si="618"/>
        <v>21466.170217074072</v>
      </c>
      <c r="K4953" s="1">
        <f t="shared" si="619"/>
        <v>29859.688490357184</v>
      </c>
      <c r="L4953" s="1">
        <f t="shared" si="620"/>
        <v>0</v>
      </c>
      <c r="M4953" s="3">
        <f t="shared" si="623"/>
        <v>0.7189013450025209</v>
      </c>
    </row>
    <row r="4954" spans="1:13">
      <c r="A4954" s="1" t="s">
        <v>4959</v>
      </c>
      <c r="B4954" s="2">
        <v>1229.72</v>
      </c>
      <c r="C4954" s="2">
        <v>1263.79</v>
      </c>
      <c r="D4954" s="2">
        <v>1263.83</v>
      </c>
      <c r="E4954" s="2">
        <v>1226.82</v>
      </c>
      <c r="F4954" s="4">
        <f t="shared" si="616"/>
        <v>-2.9714844797929629E-2</v>
      </c>
      <c r="G4954" s="1">
        <f t="shared" si="617"/>
        <v>2003.6300101679724</v>
      </c>
      <c r="H4954" s="1">
        <f t="shared" si="621"/>
        <v>1</v>
      </c>
      <c r="I4954" s="1">
        <f t="shared" si="622"/>
        <v>1</v>
      </c>
      <c r="J4954" s="1">
        <f t="shared" si="618"/>
        <v>22259.36722590369</v>
      </c>
      <c r="K4954" s="1">
        <f t="shared" si="619"/>
        <v>30963.034609186379</v>
      </c>
      <c r="L4954" s="1">
        <f t="shared" si="620"/>
        <v>0</v>
      </c>
      <c r="M4954" s="3">
        <f t="shared" si="623"/>
        <v>0.71890134500252079</v>
      </c>
    </row>
    <row r="4955" spans="1:13">
      <c r="A4955" s="1" t="s">
        <v>4960</v>
      </c>
      <c r="B4955" s="2">
        <v>1267.3800000000001</v>
      </c>
      <c r="C4955" s="2">
        <v>1263.6199999999999</v>
      </c>
      <c r="D4955" s="2">
        <v>1277.07</v>
      </c>
      <c r="E4955" s="2">
        <v>1240.67</v>
      </c>
      <c r="F4955" s="4">
        <f t="shared" si="616"/>
        <v>2.4044165335275203E-3</v>
      </c>
      <c r="G4955" s="1">
        <f t="shared" si="617"/>
        <v>2130.3213339023609</v>
      </c>
      <c r="H4955" s="1">
        <f t="shared" si="621"/>
        <v>1</v>
      </c>
      <c r="I4955" s="1">
        <f t="shared" si="622"/>
        <v>1</v>
      </c>
      <c r="J4955" s="1">
        <f t="shared" si="618"/>
        <v>24438.965336291218</v>
      </c>
      <c r="K4955" s="1">
        <f t="shared" si="619"/>
        <v>33994.880530103226</v>
      </c>
      <c r="L4955" s="1">
        <f t="shared" si="620"/>
        <v>0</v>
      </c>
      <c r="M4955" s="3">
        <f t="shared" si="623"/>
        <v>0.71890134500252079</v>
      </c>
    </row>
    <row r="4956" spans="1:13">
      <c r="A4956" s="1" t="s">
        <v>4961</v>
      </c>
      <c r="B4956" s="2">
        <v>1264.3399999999999</v>
      </c>
      <c r="C4956" s="2">
        <v>1274.6099999999999</v>
      </c>
      <c r="D4956" s="2">
        <v>1276.99</v>
      </c>
      <c r="E4956" s="2">
        <v>1260.0899999999999</v>
      </c>
      <c r="F4956" s="4">
        <f t="shared" si="616"/>
        <v>-9.8673391075541073E-3</v>
      </c>
      <c r="G4956" s="1">
        <f t="shared" si="617"/>
        <v>2120.2121628743425</v>
      </c>
      <c r="H4956" s="1">
        <f t="shared" si="621"/>
        <v>1</v>
      </c>
      <c r="I4956" s="1">
        <f t="shared" si="622"/>
        <v>1</v>
      </c>
      <c r="J4956" s="1">
        <f t="shared" si="618"/>
        <v>24264.927177876994</v>
      </c>
      <c r="K4956" s="1">
        <f t="shared" si="619"/>
        <v>33752.791459573506</v>
      </c>
      <c r="L4956" s="1">
        <f t="shared" si="620"/>
        <v>0</v>
      </c>
      <c r="M4956" s="3">
        <f t="shared" si="623"/>
        <v>0.7189013450025209</v>
      </c>
    </row>
    <row r="4957" spans="1:13">
      <c r="A4957" s="1" t="s">
        <v>4962</v>
      </c>
      <c r="B4957" s="2">
        <v>1276.94</v>
      </c>
      <c r="C4957" s="2">
        <v>1278.29</v>
      </c>
      <c r="D4957" s="2">
        <v>1298.81</v>
      </c>
      <c r="E4957" s="2">
        <v>1269.8900000000001</v>
      </c>
      <c r="F4957" s="4">
        <f t="shared" si="616"/>
        <v>1.0413204829954559E-2</v>
      </c>
      <c r="G4957" s="1">
        <f t="shared" si="617"/>
        <v>2162.9863239017836</v>
      </c>
      <c r="H4957" s="1">
        <f t="shared" si="621"/>
        <v>1</v>
      </c>
      <c r="I4957" s="1">
        <f t="shared" si="622"/>
        <v>1</v>
      </c>
      <c r="J4957" s="1">
        <f t="shared" si="618"/>
        <v>25006.18168710453</v>
      </c>
      <c r="K4957" s="1">
        <f t="shared" si="619"/>
        <v>34783.884966882128</v>
      </c>
      <c r="L4957" s="1">
        <f t="shared" si="620"/>
        <v>0</v>
      </c>
      <c r="M4957" s="3">
        <f t="shared" si="623"/>
        <v>0.7189013450025209</v>
      </c>
    </row>
    <row r="4958" spans="1:13">
      <c r="A4958" s="1" t="s">
        <v>4963</v>
      </c>
      <c r="B4958" s="2">
        <v>1263.78</v>
      </c>
      <c r="C4958" s="2">
        <v>1276.58</v>
      </c>
      <c r="D4958" s="2">
        <v>1277.19</v>
      </c>
      <c r="E4958" s="2">
        <v>1261.68</v>
      </c>
      <c r="F4958" s="4">
        <f t="shared" si="616"/>
        <v>-8.9321423810159173E-3</v>
      </c>
      <c r="G4958" s="1">
        <f t="shared" si="617"/>
        <v>2118.9428750409656</v>
      </c>
      <c r="H4958" s="1">
        <f t="shared" si="621"/>
        <v>1</v>
      </c>
      <c r="I4958" s="1">
        <f t="shared" si="622"/>
        <v>1</v>
      </c>
      <c r="J4958" s="1">
        <f t="shared" si="618"/>
        <v>24249.623005817659</v>
      </c>
      <c r="K4958" s="1">
        <f t="shared" si="619"/>
        <v>33731.503181055567</v>
      </c>
      <c r="L4958" s="1">
        <f t="shared" si="620"/>
        <v>0</v>
      </c>
      <c r="M4958" s="3">
        <f t="shared" si="623"/>
        <v>0.7189013450025209</v>
      </c>
    </row>
    <row r="4959" spans="1:13">
      <c r="A4959" s="1" t="s">
        <v>4964</v>
      </c>
      <c r="B4959" s="2">
        <v>1275.17</v>
      </c>
      <c r="C4959" s="2">
        <v>1284.24</v>
      </c>
      <c r="D4959" s="2">
        <v>1287.8399999999999</v>
      </c>
      <c r="E4959" s="2">
        <v>1257.1300000000001</v>
      </c>
      <c r="F4959" s="4">
        <f t="shared" si="616"/>
        <v>-4.1857668309215335E-3</v>
      </c>
      <c r="G4959" s="1">
        <f t="shared" si="617"/>
        <v>2157.5745012860407</v>
      </c>
      <c r="H4959" s="1">
        <f t="shared" si="621"/>
        <v>1</v>
      </c>
      <c r="I4959" s="1">
        <f t="shared" si="622"/>
        <v>1</v>
      </c>
      <c r="J4959" s="1">
        <f t="shared" si="618"/>
        <v>24918.363620958502</v>
      </c>
      <c r="K4959" s="1">
        <f t="shared" si="619"/>
        <v>34661.729031639414</v>
      </c>
      <c r="L4959" s="1">
        <f t="shared" si="620"/>
        <v>0</v>
      </c>
      <c r="M4959" s="3">
        <f t="shared" si="623"/>
        <v>0.7189013450025209</v>
      </c>
    </row>
    <row r="4960" spans="1:13">
      <c r="A4960" s="1" t="s">
        <v>4965</v>
      </c>
      <c r="B4960" s="2">
        <v>1280.53</v>
      </c>
      <c r="C4960" s="2">
        <v>1281.5</v>
      </c>
      <c r="D4960" s="2">
        <v>1285.8599999999999</v>
      </c>
      <c r="E4960" s="2">
        <v>1272.01</v>
      </c>
      <c r="F4960" s="4">
        <f t="shared" si="616"/>
        <v>1.7366679443953092E-3</v>
      </c>
      <c r="G4960" s="1">
        <f t="shared" si="617"/>
        <v>2175.8787922232441</v>
      </c>
      <c r="H4960" s="1">
        <f t="shared" si="621"/>
        <v>1</v>
      </c>
      <c r="I4960" s="1">
        <f t="shared" si="622"/>
        <v>1</v>
      </c>
      <c r="J4960" s="1">
        <f t="shared" si="618"/>
        <v>25236.293827876823</v>
      </c>
      <c r="K4960" s="1">
        <f t="shared" si="619"/>
        <v>35103.973588738147</v>
      </c>
      <c r="L4960" s="1">
        <f t="shared" si="620"/>
        <v>0</v>
      </c>
      <c r="M4960" s="3">
        <f t="shared" si="623"/>
        <v>0.7189013450025209</v>
      </c>
    </row>
    <row r="4961" spans="1:13">
      <c r="A4961" s="1" t="s">
        <v>4966</v>
      </c>
      <c r="B4961" s="2">
        <v>1278.31</v>
      </c>
      <c r="C4961" s="2">
        <v>1252.6199999999999</v>
      </c>
      <c r="D4961" s="2">
        <v>1278.31</v>
      </c>
      <c r="E4961" s="2">
        <v>1237.75</v>
      </c>
      <c r="F4961" s="4">
        <f t="shared" si="616"/>
        <v>1.9581100051046407E-2</v>
      </c>
      <c r="G4961" s="1">
        <f t="shared" si="617"/>
        <v>2168.4356313771973</v>
      </c>
      <c r="H4961" s="1">
        <f t="shared" si="621"/>
        <v>1</v>
      </c>
      <c r="I4961" s="1">
        <f t="shared" si="622"/>
        <v>1</v>
      </c>
      <c r="J4961" s="1">
        <f t="shared" si="618"/>
        <v>25106.513976475489</v>
      </c>
      <c r="K4961" s="1">
        <f t="shared" si="619"/>
        <v>34923.448329878214</v>
      </c>
      <c r="L4961" s="1">
        <f t="shared" si="620"/>
        <v>0</v>
      </c>
      <c r="M4961" s="3">
        <f t="shared" si="623"/>
        <v>0.7189013450025209</v>
      </c>
    </row>
    <row r="4962" spans="1:13">
      <c r="A4962" s="1" t="s">
        <v>4967</v>
      </c>
      <c r="B4962" s="2">
        <v>1253.76</v>
      </c>
      <c r="C4962" s="2">
        <v>1282.1300000000001</v>
      </c>
      <c r="D4962" s="2">
        <v>1287.45</v>
      </c>
      <c r="E4962" s="2">
        <v>1252.1199999999999</v>
      </c>
      <c r="F4962" s="4">
        <f t="shared" si="616"/>
        <v>-1.1635606848926283E-2</v>
      </c>
      <c r="G4962" s="1">
        <f t="shared" si="617"/>
        <v>2086.7972700052746</v>
      </c>
      <c r="H4962" s="1">
        <f t="shared" si="621"/>
        <v>1</v>
      </c>
      <c r="I4962" s="1">
        <f t="shared" si="622"/>
        <v>1</v>
      </c>
      <c r="J4962" s="1">
        <f t="shared" si="618"/>
        <v>23714.419077431587</v>
      </c>
      <c r="K4962" s="1">
        <f t="shared" si="619"/>
        <v>32987.028390311934</v>
      </c>
      <c r="L4962" s="1">
        <f t="shared" si="620"/>
        <v>0</v>
      </c>
      <c r="M4962" s="3">
        <f t="shared" si="623"/>
        <v>0.71890134500252079</v>
      </c>
    </row>
    <row r="4963" spans="1:13">
      <c r="A4963" s="1" t="s">
        <v>4968</v>
      </c>
      <c r="B4963" s="2">
        <v>1268.52</v>
      </c>
      <c r="C4963" s="2">
        <v>1262.5899999999999</v>
      </c>
      <c r="D4963" s="2">
        <v>1270.44</v>
      </c>
      <c r="E4963" s="2">
        <v>1246.8900000000001</v>
      </c>
      <c r="F4963" s="4">
        <f t="shared" si="616"/>
        <v>8.6591445814745427E-3</v>
      </c>
      <c r="G4963" s="1">
        <f t="shared" si="617"/>
        <v>2136.6059278831985</v>
      </c>
      <c r="H4963" s="1">
        <f t="shared" si="621"/>
        <v>1</v>
      </c>
      <c r="I4963" s="1">
        <f t="shared" si="622"/>
        <v>1</v>
      </c>
      <c r="J4963" s="1">
        <f t="shared" si="618"/>
        <v>24573.194576209611</v>
      </c>
      <c r="K4963" s="1">
        <f t="shared" si="619"/>
        <v>34181.594939321541</v>
      </c>
      <c r="L4963" s="1">
        <f t="shared" si="620"/>
        <v>0</v>
      </c>
      <c r="M4963" s="3">
        <f t="shared" si="623"/>
        <v>0.71890134500252068</v>
      </c>
    </row>
    <row r="4964" spans="1:13">
      <c r="A4964" s="1" t="s">
        <v>4969</v>
      </c>
      <c r="B4964" s="2">
        <v>1257.6300000000001</v>
      </c>
      <c r="C4964" s="2">
        <v>1252.99</v>
      </c>
      <c r="D4964" s="2">
        <v>1265.4000000000001</v>
      </c>
      <c r="E4964" s="2">
        <v>1242.17</v>
      </c>
      <c r="F4964" s="4">
        <f t="shared" si="616"/>
        <v>1.3580167314108937E-2</v>
      </c>
      <c r="G4964" s="1">
        <f t="shared" si="617"/>
        <v>2100.3177802075065</v>
      </c>
      <c r="H4964" s="1">
        <f t="shared" si="621"/>
        <v>1</v>
      </c>
      <c r="I4964" s="1">
        <f t="shared" si="622"/>
        <v>1</v>
      </c>
      <c r="J4964" s="1">
        <f t="shared" si="618"/>
        <v>23951.96210600459</v>
      </c>
      <c r="K4964" s="1">
        <f t="shared" si="619"/>
        <v>33317.453462158439</v>
      </c>
      <c r="L4964" s="1">
        <f t="shared" si="620"/>
        <v>0</v>
      </c>
      <c r="M4964" s="3">
        <f t="shared" si="623"/>
        <v>0.71890134500252068</v>
      </c>
    </row>
    <row r="4965" spans="1:13">
      <c r="A4965" s="1" t="s">
        <v>4970</v>
      </c>
      <c r="B4965" s="2">
        <v>1240.78</v>
      </c>
      <c r="C4965" s="2">
        <v>1256.1199999999999</v>
      </c>
      <c r="D4965" s="2">
        <v>1256.45</v>
      </c>
      <c r="E4965" s="2">
        <v>1232.1600000000001</v>
      </c>
      <c r="F4965" s="4">
        <f t="shared" si="616"/>
        <v>-1.5183624227127379E-2</v>
      </c>
      <c r="G4965" s="1">
        <f t="shared" si="617"/>
        <v>2044.8621387868168</v>
      </c>
      <c r="H4965" s="1">
        <f t="shared" si="621"/>
        <v>1</v>
      </c>
      <c r="I4965" s="1">
        <f t="shared" si="622"/>
        <v>1</v>
      </c>
      <c r="J4965" s="1">
        <f t="shared" si="618"/>
        <v>23015.249094889161</v>
      </c>
      <c r="K4965" s="1">
        <f t="shared" si="619"/>
        <v>32014.474941354387</v>
      </c>
      <c r="L4965" s="1">
        <f t="shared" si="620"/>
        <v>0</v>
      </c>
      <c r="M4965" s="3">
        <f t="shared" si="623"/>
        <v>0.71890134500252056</v>
      </c>
    </row>
    <row r="4966" spans="1:13">
      <c r="A4966" s="1" t="s">
        <v>4971</v>
      </c>
      <c r="B4966" s="2">
        <v>1259.9100000000001</v>
      </c>
      <c r="C4966" s="2">
        <v>1265</v>
      </c>
      <c r="D4966" s="2">
        <v>1267.69</v>
      </c>
      <c r="E4966" s="2">
        <v>1244.1099999999999</v>
      </c>
      <c r="F4966" s="4">
        <f t="shared" si="616"/>
        <v>3.1609790276605487E-3</v>
      </c>
      <c r="G4966" s="1">
        <f t="shared" si="617"/>
        <v>2108.9925569479033</v>
      </c>
      <c r="H4966" s="1">
        <f t="shared" si="621"/>
        <v>1</v>
      </c>
      <c r="I4966" s="1">
        <f t="shared" si="622"/>
        <v>1</v>
      </c>
      <c r="J4966" s="1">
        <f t="shared" si="618"/>
        <v>24114.678424246824</v>
      </c>
      <c r="K4966" s="1">
        <f t="shared" si="619"/>
        <v>33543.793723410374</v>
      </c>
      <c r="L4966" s="1">
        <f t="shared" si="620"/>
        <v>0</v>
      </c>
      <c r="M4966" s="3">
        <f t="shared" si="623"/>
        <v>0.71890134500252056</v>
      </c>
    </row>
    <row r="4967" spans="1:13">
      <c r="A4967" s="1" t="s">
        <v>4972</v>
      </c>
      <c r="B4967" s="2">
        <v>1255.94</v>
      </c>
      <c r="C4967" s="2">
        <v>1274.73</v>
      </c>
      <c r="D4967" s="2">
        <v>1279.82</v>
      </c>
      <c r="E4967" s="2">
        <v>1249.5899999999999</v>
      </c>
      <c r="F4967" s="4">
        <f t="shared" si="616"/>
        <v>-2.7902692745299884E-2</v>
      </c>
      <c r="G4967" s="1">
        <f t="shared" si="617"/>
        <v>2095.8283973880252</v>
      </c>
      <c r="H4967" s="1">
        <f t="shared" si="621"/>
        <v>1</v>
      </c>
      <c r="I4967" s="1">
        <f t="shared" si="622"/>
        <v>1</v>
      </c>
      <c r="J4967" s="1">
        <f t="shared" si="618"/>
        <v>23889.114922659795</v>
      </c>
      <c r="K4967" s="1">
        <f t="shared" si="619"/>
        <v>33230.032310728311</v>
      </c>
      <c r="L4967" s="1">
        <f t="shared" si="620"/>
        <v>0</v>
      </c>
      <c r="M4967" s="3">
        <f t="shared" si="623"/>
        <v>0.71890134500252045</v>
      </c>
    </row>
    <row r="4968" spans="1:13">
      <c r="A4968" s="1" t="s">
        <v>4973</v>
      </c>
      <c r="B4968" s="2">
        <v>1291.99</v>
      </c>
      <c r="C4968" s="2">
        <v>1305.76</v>
      </c>
      <c r="D4968" s="2">
        <v>1306.52</v>
      </c>
      <c r="E4968" s="2">
        <v>1277.46</v>
      </c>
      <c r="F4968" s="4">
        <f t="shared" si="616"/>
        <v>-1.9158420048359659E-3</v>
      </c>
      <c r="G4968" s="1">
        <f t="shared" si="617"/>
        <v>2219.7955875126586</v>
      </c>
      <c r="H4968" s="1">
        <f t="shared" si="621"/>
        <v>1</v>
      </c>
      <c r="I4968" s="1">
        <f t="shared" si="622"/>
        <v>1</v>
      </c>
      <c r="J4968" s="1">
        <f t="shared" si="618"/>
        <v>26072.672899711251</v>
      </c>
      <c r="K4968" s="1">
        <f t="shared" si="619"/>
        <v>36267.386451502382</v>
      </c>
      <c r="L4968" s="1">
        <f t="shared" si="620"/>
        <v>0</v>
      </c>
      <c r="M4968" s="3">
        <f t="shared" si="623"/>
        <v>0.71890134500252045</v>
      </c>
    </row>
    <row r="4969" spans="1:13">
      <c r="A4969" s="1" t="s">
        <v>4974</v>
      </c>
      <c r="B4969" s="2">
        <v>1294.47</v>
      </c>
      <c r="C4969" s="2">
        <v>1309.69</v>
      </c>
      <c r="D4969" s="2">
        <v>1311.1</v>
      </c>
      <c r="E4969" s="2">
        <v>1285.56</v>
      </c>
      <c r="F4969" s="4">
        <f t="shared" si="616"/>
        <v>-9.8013490360715494E-4</v>
      </c>
      <c r="G4969" s="1">
        <f t="shared" si="617"/>
        <v>2228.4252027579287</v>
      </c>
      <c r="H4969" s="1">
        <f t="shared" si="621"/>
        <v>1</v>
      </c>
      <c r="I4969" s="1">
        <f t="shared" si="622"/>
        <v>1</v>
      </c>
      <c r="J4969" s="1">
        <f t="shared" si="618"/>
        <v>26224.469553191648</v>
      </c>
      <c r="K4969" s="1">
        <f t="shared" si="619"/>
        <v>36478.537334075656</v>
      </c>
      <c r="L4969" s="1">
        <f t="shared" si="620"/>
        <v>0</v>
      </c>
      <c r="M4969" s="3">
        <f t="shared" si="623"/>
        <v>0.71890134500252045</v>
      </c>
    </row>
    <row r="4970" spans="1:13">
      <c r="A4970" s="1" t="s">
        <v>4975</v>
      </c>
      <c r="B4970" s="2">
        <v>1295.74</v>
      </c>
      <c r="C4970" s="2">
        <v>1301.19</v>
      </c>
      <c r="D4970" s="2">
        <v>1316.42</v>
      </c>
      <c r="E4970" s="2">
        <v>1290.48</v>
      </c>
      <c r="F4970" s="4">
        <f t="shared" si="616"/>
        <v>1.1846287200231176E-2</v>
      </c>
      <c r="G4970" s="1">
        <f t="shared" si="617"/>
        <v>2232.893452858953</v>
      </c>
      <c r="H4970" s="1">
        <f t="shared" si="621"/>
        <v>1</v>
      </c>
      <c r="I4970" s="1">
        <f t="shared" si="622"/>
        <v>1</v>
      </c>
      <c r="J4970" s="1">
        <f t="shared" si="618"/>
        <v>26302.88471377136</v>
      </c>
      <c r="K4970" s="1">
        <f t="shared" si="619"/>
        <v>36587.613720042689</v>
      </c>
      <c r="L4970" s="1">
        <f t="shared" si="620"/>
        <v>0</v>
      </c>
      <c r="M4970" s="3">
        <f t="shared" si="623"/>
        <v>0.71890134500252045</v>
      </c>
    </row>
    <row r="4971" spans="1:13">
      <c r="A4971" s="1" t="s">
        <v>4976</v>
      </c>
      <c r="B4971" s="2">
        <v>1280.57</v>
      </c>
      <c r="C4971" s="2">
        <v>1273.94</v>
      </c>
      <c r="D4971" s="2">
        <v>1285.8499999999999</v>
      </c>
      <c r="E4971" s="2">
        <v>1271.76</v>
      </c>
      <c r="F4971" s="4">
        <f t="shared" si="616"/>
        <v>9.3958144484294071E-3</v>
      </c>
      <c r="G4971" s="1">
        <f t="shared" si="617"/>
        <v>2181.3018659365757</v>
      </c>
      <c r="H4971" s="1">
        <f t="shared" si="621"/>
        <v>1</v>
      </c>
      <c r="I4971" s="1">
        <f t="shared" si="622"/>
        <v>1</v>
      </c>
      <c r="J4971" s="1">
        <f t="shared" si="618"/>
        <v>25401.192465602737</v>
      </c>
      <c r="K4971" s="1">
        <f t="shared" si="619"/>
        <v>35333.34948137241</v>
      </c>
      <c r="L4971" s="1">
        <f t="shared" si="620"/>
        <v>0</v>
      </c>
      <c r="M4971" s="3">
        <f t="shared" si="623"/>
        <v>0.71890134500252056</v>
      </c>
    </row>
    <row r="4972" spans="1:13">
      <c r="A4972" s="1" t="s">
        <v>4977</v>
      </c>
      <c r="B4972" s="2">
        <v>1268.6500000000001</v>
      </c>
      <c r="C4972" s="2">
        <v>1280.44</v>
      </c>
      <c r="D4972" s="2">
        <v>1286.02</v>
      </c>
      <c r="E4972" s="2">
        <v>1260.76</v>
      </c>
      <c r="F4972" s="4">
        <f t="shared" si="616"/>
        <v>-2.0468513542728273E-2</v>
      </c>
      <c r="G4972" s="1">
        <f t="shared" si="617"/>
        <v>2141.1535337550154</v>
      </c>
      <c r="H4972" s="1">
        <f t="shared" si="621"/>
        <v>1</v>
      </c>
      <c r="I4972" s="1">
        <f t="shared" si="622"/>
        <v>1</v>
      </c>
      <c r="J4972" s="1">
        <f t="shared" si="618"/>
        <v>24705.807730385241</v>
      </c>
      <c r="K4972" s="1">
        <f t="shared" si="619"/>
        <v>34366.061354772704</v>
      </c>
      <c r="L4972" s="1">
        <f t="shared" si="620"/>
        <v>0</v>
      </c>
      <c r="M4972" s="3">
        <f t="shared" si="623"/>
        <v>0.71890134500252056</v>
      </c>
    </row>
    <row r="4973" spans="1:13">
      <c r="A4973" s="1" t="s">
        <v>4978</v>
      </c>
      <c r="B4973" s="2">
        <v>1295.1600000000001</v>
      </c>
      <c r="C4973" s="2">
        <v>1294.58</v>
      </c>
      <c r="D4973" s="2">
        <v>1307.03</v>
      </c>
      <c r="E4973" s="2">
        <v>1285.42</v>
      </c>
      <c r="F4973" s="4">
        <f t="shared" si="616"/>
        <v>-2.4723306915592769E-3</v>
      </c>
      <c r="G4973" s="1">
        <f t="shared" si="617"/>
        <v>2232.642444198445</v>
      </c>
      <c r="H4973" s="1">
        <f t="shared" si="621"/>
        <v>1</v>
      </c>
      <c r="I4973" s="1">
        <f t="shared" si="622"/>
        <v>1</v>
      </c>
      <c r="J4973" s="1">
        <f t="shared" si="618"/>
        <v>26323.277695559478</v>
      </c>
      <c r="K4973" s="1">
        <f t="shared" si="619"/>
        <v>36615.980591143823</v>
      </c>
      <c r="L4973" s="1">
        <f t="shared" si="620"/>
        <v>0</v>
      </c>
      <c r="M4973" s="3">
        <f t="shared" si="623"/>
        <v>0.71890134500252045</v>
      </c>
    </row>
    <row r="4974" spans="1:13">
      <c r="A4974" s="1" t="s">
        <v>4979</v>
      </c>
      <c r="B4974" s="2">
        <v>1298.3699999999999</v>
      </c>
      <c r="C4974" s="2">
        <v>1275.79</v>
      </c>
      <c r="D4974" s="2">
        <v>1298.93</v>
      </c>
      <c r="E4974" s="2">
        <v>1272.29</v>
      </c>
      <c r="F4974" s="4">
        <f t="shared" si="616"/>
        <v>1.2856017286974497E-2</v>
      </c>
      <c r="G4974" s="1">
        <f t="shared" si="617"/>
        <v>2243.8290420321177</v>
      </c>
      <c r="H4974" s="1">
        <f t="shared" si="621"/>
        <v>1</v>
      </c>
      <c r="I4974" s="1">
        <f t="shared" si="622"/>
        <v>1</v>
      </c>
      <c r="J4974" s="1">
        <f t="shared" si="618"/>
        <v>26521.067184253778</v>
      </c>
      <c r="K4974" s="1">
        <f t="shared" si="619"/>
        <v>36891.108033969249</v>
      </c>
      <c r="L4974" s="1">
        <f t="shared" si="620"/>
        <v>0</v>
      </c>
      <c r="M4974" s="3">
        <f t="shared" si="623"/>
        <v>0.71890134500252034</v>
      </c>
    </row>
    <row r="4975" spans="1:13">
      <c r="A4975" s="1" t="s">
        <v>4980</v>
      </c>
      <c r="B4975" s="2">
        <v>1281.8900000000001</v>
      </c>
      <c r="C4975" s="2">
        <v>1250.03</v>
      </c>
      <c r="D4975" s="2">
        <v>1282.31</v>
      </c>
      <c r="E4975" s="2">
        <v>1250.03</v>
      </c>
      <c r="F4975" s="4">
        <f t="shared" si="616"/>
        <v>4.1052836746958699E-2</v>
      </c>
      <c r="G4975" s="1">
        <f t="shared" si="617"/>
        <v>2187.6689521145386</v>
      </c>
      <c r="H4975" s="1">
        <f t="shared" si="621"/>
        <v>1</v>
      </c>
      <c r="I4975" s="1">
        <f t="shared" si="622"/>
        <v>1</v>
      </c>
      <c r="J4975" s="1">
        <f t="shared" si="618"/>
        <v>25537.19027398722</v>
      </c>
      <c r="K4975" s="1">
        <f t="shared" si="619"/>
        <v>35522.523989571462</v>
      </c>
      <c r="L4975" s="1">
        <f t="shared" si="620"/>
        <v>0</v>
      </c>
      <c r="M4975" s="3">
        <f t="shared" si="623"/>
        <v>0.71890134500252034</v>
      </c>
    </row>
    <row r="4976" spans="1:13">
      <c r="A4976" s="1" t="s">
        <v>4981</v>
      </c>
      <c r="B4976" s="2">
        <v>1231.3399999999999</v>
      </c>
      <c r="C4976" s="2">
        <v>1233.4000000000001</v>
      </c>
      <c r="D4976" s="2">
        <v>1250.6199999999999</v>
      </c>
      <c r="E4976" s="2">
        <v>1228.4000000000001</v>
      </c>
      <c r="F4976" s="4">
        <f t="shared" si="616"/>
        <v>-1.156732891832235E-2</v>
      </c>
      <c r="G4976" s="1">
        <f t="shared" si="617"/>
        <v>2021.7540307380075</v>
      </c>
      <c r="H4976" s="1">
        <f t="shared" si="621"/>
        <v>1</v>
      </c>
      <c r="I4976" s="1">
        <f t="shared" si="622"/>
        <v>1</v>
      </c>
      <c r="J4976" s="1">
        <f t="shared" si="618"/>
        <v>22737.768979206878</v>
      </c>
      <c r="K4976" s="1">
        <f t="shared" si="619"/>
        <v>31628.496924188061</v>
      </c>
      <c r="L4976" s="1">
        <f t="shared" si="620"/>
        <v>0</v>
      </c>
      <c r="M4976" s="3">
        <f t="shared" si="623"/>
        <v>0.71890134500252045</v>
      </c>
    </row>
    <row r="4977" spans="1:13">
      <c r="A4977" s="1" t="s">
        <v>4982</v>
      </c>
      <c r="B4977" s="2">
        <v>1245.75</v>
      </c>
      <c r="C4977" s="2">
        <v>1223.19</v>
      </c>
      <c r="D4977" s="2">
        <v>1245.78</v>
      </c>
      <c r="E4977" s="2">
        <v>1223.06</v>
      </c>
      <c r="F4977" s="4">
        <f t="shared" si="616"/>
        <v>2.3312550826782408E-2</v>
      </c>
      <c r="G4977" s="1">
        <f t="shared" si="617"/>
        <v>2069.7208275000548</v>
      </c>
      <c r="H4977" s="1">
        <f t="shared" si="621"/>
        <v>1</v>
      </c>
      <c r="I4977" s="1">
        <f t="shared" si="622"/>
        <v>1</v>
      </c>
      <c r="J4977" s="1">
        <f t="shared" si="618"/>
        <v>23556.176998638744</v>
      </c>
      <c r="K4977" s="1">
        <f t="shared" si="619"/>
        <v>32766.911847349733</v>
      </c>
      <c r="L4977" s="1">
        <f t="shared" si="620"/>
        <v>0</v>
      </c>
      <c r="M4977" s="3">
        <f t="shared" si="623"/>
        <v>0.71890134500252045</v>
      </c>
    </row>
    <row r="4978" spans="1:13">
      <c r="A4978" s="1" t="s">
        <v>4983</v>
      </c>
      <c r="B4978" s="2">
        <v>1217.3699999999999</v>
      </c>
      <c r="C4978" s="2">
        <v>1195.3</v>
      </c>
      <c r="D4978" s="2">
        <v>1219.23</v>
      </c>
      <c r="E4978" s="2">
        <v>1180.1099999999999</v>
      </c>
      <c r="F4978" s="4">
        <f t="shared" si="616"/>
        <v>1.3048290324459533E-2</v>
      </c>
      <c r="G4978" s="1">
        <f t="shared" si="617"/>
        <v>1977.5959663735039</v>
      </c>
      <c r="H4978" s="1">
        <f t="shared" si="621"/>
        <v>1</v>
      </c>
      <c r="I4978" s="1">
        <f t="shared" si="622"/>
        <v>1</v>
      </c>
      <c r="J4978" s="1">
        <f t="shared" si="618"/>
        <v>22017.24182844019</v>
      </c>
      <c r="K4978" s="1">
        <f t="shared" si="619"/>
        <v>30626.235409759873</v>
      </c>
      <c r="L4978" s="1">
        <f t="shared" si="620"/>
        <v>0</v>
      </c>
      <c r="M4978" s="3">
        <f t="shared" si="623"/>
        <v>0.71890134500252045</v>
      </c>
    </row>
    <row r="4979" spans="1:13">
      <c r="A4979" s="1" t="s">
        <v>4984</v>
      </c>
      <c r="B4979" s="2">
        <v>1201.69</v>
      </c>
      <c r="C4979" s="2">
        <v>1212.51</v>
      </c>
      <c r="D4979" s="2">
        <v>1218.8</v>
      </c>
      <c r="E4979" s="2">
        <v>1199.83</v>
      </c>
      <c r="F4979" s="4">
        <f t="shared" si="616"/>
        <v>-2.9537440365069445E-3</v>
      </c>
      <c r="G4979" s="1">
        <f t="shared" si="617"/>
        <v>1927.3767254336631</v>
      </c>
      <c r="H4979" s="1">
        <f t="shared" si="621"/>
        <v>1</v>
      </c>
      <c r="I4979" s="1">
        <f t="shared" si="622"/>
        <v>1</v>
      </c>
      <c r="J4979" s="1">
        <f t="shared" si="618"/>
        <v>21188.678930017933</v>
      </c>
      <c r="K4979" s="1">
        <f t="shared" si="619"/>
        <v>29473.69493368196</v>
      </c>
      <c r="L4979" s="1">
        <f t="shared" si="620"/>
        <v>0</v>
      </c>
      <c r="M4979" s="3">
        <f t="shared" si="623"/>
        <v>0.71890134500252045</v>
      </c>
    </row>
    <row r="4980" spans="1:13">
      <c r="A4980" s="1" t="s">
        <v>4985</v>
      </c>
      <c r="B4980" s="2">
        <v>1205.25</v>
      </c>
      <c r="C4980" s="2">
        <v>1216.8599999999999</v>
      </c>
      <c r="D4980" s="2">
        <v>1229.1099999999999</v>
      </c>
      <c r="E4980" s="2">
        <v>1199.5999999999999</v>
      </c>
      <c r="F4980" s="4">
        <f t="shared" si="616"/>
        <v>-7.7633615437810999E-3</v>
      </c>
      <c r="G4980" s="1">
        <f t="shared" si="617"/>
        <v>1938.9099852036302</v>
      </c>
      <c r="H4980" s="1">
        <f t="shared" si="621"/>
        <v>1</v>
      </c>
      <c r="I4980" s="1">
        <f t="shared" si="622"/>
        <v>1</v>
      </c>
      <c r="J4980" s="1">
        <f t="shared" si="618"/>
        <v>21378.99615287334</v>
      </c>
      <c r="K4980" s="1">
        <f t="shared" si="619"/>
        <v>29738.428369192141</v>
      </c>
      <c r="L4980" s="1">
        <f t="shared" si="620"/>
        <v>0</v>
      </c>
      <c r="M4980" s="3">
        <f t="shared" si="623"/>
        <v>0.71890134500252045</v>
      </c>
    </row>
    <row r="4981" spans="1:13">
      <c r="A4981" s="1" t="s">
        <v>4986</v>
      </c>
      <c r="B4981" s="2">
        <v>1214.68</v>
      </c>
      <c r="C4981" s="2">
        <v>1194.8699999999999</v>
      </c>
      <c r="D4981" s="2">
        <v>1217.21</v>
      </c>
      <c r="E4981" s="2">
        <v>1191.19</v>
      </c>
      <c r="F4981" s="4">
        <f t="shared" si="616"/>
        <v>2.210516572563348E-2</v>
      </c>
      <c r="G4981" s="1">
        <f t="shared" si="617"/>
        <v>1969.5713990838503</v>
      </c>
      <c r="H4981" s="1">
        <f t="shared" si="621"/>
        <v>1</v>
      </c>
      <c r="I4981" s="1">
        <f t="shared" si="622"/>
        <v>1</v>
      </c>
      <c r="J4981" s="1">
        <f t="shared" si="618"/>
        <v>21889.703018263583</v>
      </c>
      <c r="K4981" s="1">
        <f t="shared" si="619"/>
        <v>30448.827464896229</v>
      </c>
      <c r="L4981" s="1">
        <f t="shared" si="620"/>
        <v>0</v>
      </c>
      <c r="M4981" s="3">
        <f t="shared" si="623"/>
        <v>0.71890134500252045</v>
      </c>
    </row>
    <row r="4982" spans="1:13">
      <c r="A4982" s="1" t="s">
        <v>4987</v>
      </c>
      <c r="B4982" s="2">
        <v>1188.4100000000001</v>
      </c>
      <c r="C4982" s="2">
        <v>1193.1600000000001</v>
      </c>
      <c r="D4982" s="2">
        <v>1212.79</v>
      </c>
      <c r="E4982" s="2">
        <v>1186.53</v>
      </c>
      <c r="F4982" s="4">
        <f t="shared" si="616"/>
        <v>-2.7607619367290281E-3</v>
      </c>
      <c r="G4982" s="1">
        <f t="shared" si="617"/>
        <v>1886.2564005498245</v>
      </c>
      <c r="H4982" s="1">
        <f t="shared" si="621"/>
        <v>1</v>
      </c>
      <c r="I4982" s="1">
        <f t="shared" si="622"/>
        <v>1</v>
      </c>
      <c r="J4982" s="1">
        <f t="shared" si="618"/>
        <v>20529.141093307469</v>
      </c>
      <c r="K4982" s="1">
        <f t="shared" si="619"/>
        <v>28556.270253236897</v>
      </c>
      <c r="L4982" s="1">
        <f t="shared" si="620"/>
        <v>0</v>
      </c>
      <c r="M4982" s="3">
        <f t="shared" si="623"/>
        <v>0.71890134500252045</v>
      </c>
    </row>
    <row r="4983" spans="1:13">
      <c r="A4983" s="1" t="s">
        <v>4988</v>
      </c>
      <c r="B4983" s="2">
        <v>1191.7</v>
      </c>
      <c r="C4983" s="2">
        <v>1196.6199999999999</v>
      </c>
      <c r="D4983" s="2">
        <v>1209.8399999999999</v>
      </c>
      <c r="E4983" s="2">
        <v>1188.2</v>
      </c>
      <c r="F4983" s="4">
        <f t="shared" si="616"/>
        <v>-7.0573335444145124E-3</v>
      </c>
      <c r="G4983" s="1">
        <f t="shared" si="617"/>
        <v>1896.8071192997547</v>
      </c>
      <c r="H4983" s="1">
        <f t="shared" si="621"/>
        <v>1</v>
      </c>
      <c r="I4983" s="1">
        <f t="shared" si="622"/>
        <v>1</v>
      </c>
      <c r="J4983" s="1">
        <f t="shared" si="618"/>
        <v>20701.441658675263</v>
      </c>
      <c r="K4983" s="1">
        <f t="shared" si="619"/>
        <v>28795.942311949191</v>
      </c>
      <c r="L4983" s="1">
        <f t="shared" si="620"/>
        <v>0</v>
      </c>
      <c r="M4983" s="3">
        <f t="shared" si="623"/>
        <v>0.71890134500252045</v>
      </c>
    </row>
    <row r="4984" spans="1:13">
      <c r="A4984" s="1" t="s">
        <v>4989</v>
      </c>
      <c r="B4984" s="2">
        <v>1200.17</v>
      </c>
      <c r="C4984" s="2">
        <v>1220.19</v>
      </c>
      <c r="D4984" s="2">
        <v>1221.6500000000001</v>
      </c>
      <c r="E4984" s="2">
        <v>1189.78</v>
      </c>
      <c r="F4984" s="4">
        <f t="shared" si="616"/>
        <v>-1.8771512431221549E-2</v>
      </c>
      <c r="G4984" s="1">
        <f t="shared" si="617"/>
        <v>1924.042909517691</v>
      </c>
      <c r="H4984" s="1">
        <f t="shared" si="621"/>
        <v>1</v>
      </c>
      <c r="I4984" s="1">
        <f t="shared" si="622"/>
        <v>1</v>
      </c>
      <c r="J4984" s="1">
        <f t="shared" si="618"/>
        <v>21150.095114721153</v>
      </c>
      <c r="K4984" s="1">
        <f t="shared" si="619"/>
        <v>29420.024404943906</v>
      </c>
      <c r="L4984" s="1">
        <f t="shared" si="620"/>
        <v>0</v>
      </c>
      <c r="M4984" s="3">
        <f t="shared" si="623"/>
        <v>0.71890134500252056</v>
      </c>
    </row>
    <row r="4985" spans="1:13">
      <c r="A4985" s="1" t="s">
        <v>4990</v>
      </c>
      <c r="B4985" s="2">
        <v>1223.1300000000001</v>
      </c>
      <c r="C4985" s="2">
        <v>1235.2</v>
      </c>
      <c r="D4985" s="2">
        <v>1235.8399999999999</v>
      </c>
      <c r="E4985" s="2">
        <v>1217.19</v>
      </c>
      <c r="F4985" s="4">
        <f t="shared" si="616"/>
        <v>-2.2514254949465018E-3</v>
      </c>
      <c r="G4985" s="1">
        <f t="shared" si="617"/>
        <v>1999.1797996142539</v>
      </c>
      <c r="H4985" s="1">
        <f t="shared" si="621"/>
        <v>1</v>
      </c>
      <c r="I4985" s="1">
        <f t="shared" si="622"/>
        <v>1</v>
      </c>
      <c r="J4985" s="1">
        <f t="shared" si="618"/>
        <v>22413.199266310861</v>
      </c>
      <c r="K4985" s="1">
        <f t="shared" si="619"/>
        <v>31177.016738273425</v>
      </c>
      <c r="L4985" s="1">
        <f t="shared" si="620"/>
        <v>0</v>
      </c>
      <c r="M4985" s="3">
        <f t="shared" si="623"/>
        <v>0.71890134500252056</v>
      </c>
    </row>
    <row r="4986" spans="1:13">
      <c r="A4986" s="1" t="s">
        <v>4991</v>
      </c>
      <c r="B4986" s="2">
        <v>1225.8900000000001</v>
      </c>
      <c r="C4986" s="2">
        <v>1247.5</v>
      </c>
      <c r="D4986" s="2">
        <v>1255.3</v>
      </c>
      <c r="E4986" s="2">
        <v>1222.8699999999999</v>
      </c>
      <c r="F4986" s="4">
        <f t="shared" si="616"/>
        <v>-1.7637631220450367E-2</v>
      </c>
      <c r="G4986" s="1">
        <f t="shared" si="617"/>
        <v>2008.3049031188134</v>
      </c>
      <c r="H4986" s="1">
        <f t="shared" si="621"/>
        <v>1</v>
      </c>
      <c r="I4986" s="1">
        <f t="shared" si="622"/>
        <v>1</v>
      </c>
      <c r="J4986" s="1">
        <f t="shared" si="618"/>
        <v>22566.541393294643</v>
      </c>
      <c r="K4986" s="1">
        <f t="shared" si="619"/>
        <v>31390.317392180594</v>
      </c>
      <c r="L4986" s="1">
        <f t="shared" si="620"/>
        <v>0</v>
      </c>
      <c r="M4986" s="3">
        <f t="shared" si="623"/>
        <v>0.71890134500252056</v>
      </c>
    </row>
    <row r="4987" spans="1:13">
      <c r="A4987" s="1" t="s">
        <v>4992</v>
      </c>
      <c r="B4987" s="2">
        <v>1247.9000000000001</v>
      </c>
      <c r="C4987" s="2">
        <v>1233.83</v>
      </c>
      <c r="D4987" s="2">
        <v>1255.3900000000001</v>
      </c>
      <c r="E4987" s="2">
        <v>1225.7</v>
      </c>
      <c r="F4987" s="4">
        <f t="shared" si="616"/>
        <v>6.6713454821196727E-3</v>
      </c>
      <c r="G4987" s="1">
        <f t="shared" si="617"/>
        <v>2081.82690135235</v>
      </c>
      <c r="H4987" s="1">
        <f t="shared" si="621"/>
        <v>1</v>
      </c>
      <c r="I4987" s="1">
        <f t="shared" si="622"/>
        <v>1</v>
      </c>
      <c r="J4987" s="1">
        <f t="shared" si="618"/>
        <v>23828.340849368386</v>
      </c>
      <c r="K4987" s="1">
        <f t="shared" si="619"/>
        <v>33145.494879112848</v>
      </c>
      <c r="L4987" s="1">
        <f t="shared" si="620"/>
        <v>0</v>
      </c>
      <c r="M4987" s="3">
        <f t="shared" si="623"/>
        <v>0.71890134500252056</v>
      </c>
    </row>
    <row r="4988" spans="1:13">
      <c r="A4988" s="1" t="s">
        <v>4993</v>
      </c>
      <c r="B4988" s="2">
        <v>1239.6300000000001</v>
      </c>
      <c r="C4988" s="2">
        <v>1247.57</v>
      </c>
      <c r="D4988" s="2">
        <v>1247.57</v>
      </c>
      <c r="E4988" s="2">
        <v>1229.73</v>
      </c>
      <c r="F4988" s="4">
        <f t="shared" si="616"/>
        <v>-1.5705794229931014E-3</v>
      </c>
      <c r="G4988" s="1">
        <f t="shared" si="617"/>
        <v>2054.4982580212072</v>
      </c>
      <c r="H4988" s="1">
        <f t="shared" si="621"/>
        <v>1</v>
      </c>
      <c r="I4988" s="1">
        <f t="shared" si="622"/>
        <v>1</v>
      </c>
      <c r="J4988" s="1">
        <f t="shared" si="618"/>
        <v>23361.732226535671</v>
      </c>
      <c r="K4988" s="1">
        <f t="shared" si="619"/>
        <v>32496.436943588913</v>
      </c>
      <c r="L4988" s="1">
        <f t="shared" si="620"/>
        <v>0</v>
      </c>
      <c r="M4988" s="3">
        <f t="shared" si="623"/>
        <v>0.71890134500252068</v>
      </c>
    </row>
    <row r="4989" spans="1:13">
      <c r="A4989" s="1" t="s">
        <v>4994</v>
      </c>
      <c r="B4989" s="2">
        <v>1241.58</v>
      </c>
      <c r="C4989" s="2">
        <v>1211.58</v>
      </c>
      <c r="D4989" s="2">
        <v>1242.5</v>
      </c>
      <c r="E4989" s="2">
        <v>1206.1300000000001</v>
      </c>
      <c r="F4989" s="4">
        <f t="shared" si="616"/>
        <v>3.1289714347417785E-2</v>
      </c>
      <c r="G4989" s="1">
        <f t="shared" si="617"/>
        <v>2061.0565237609503</v>
      </c>
      <c r="H4989" s="1">
        <f t="shared" si="621"/>
        <v>1</v>
      </c>
      <c r="I4989" s="1">
        <f t="shared" si="622"/>
        <v>1</v>
      </c>
      <c r="J4989" s="1">
        <f t="shared" si="618"/>
        <v>23473.290721431174</v>
      </c>
      <c r="K4989" s="1">
        <f t="shared" si="619"/>
        <v>32651.616086973478</v>
      </c>
      <c r="L4989" s="1">
        <f t="shared" si="620"/>
        <v>0</v>
      </c>
      <c r="M4989" s="3">
        <f t="shared" si="623"/>
        <v>0.71890134500252068</v>
      </c>
    </row>
    <row r="4990" spans="1:13">
      <c r="A4990" s="1" t="s">
        <v>4995</v>
      </c>
      <c r="B4990" s="2">
        <v>1203.9100000000001</v>
      </c>
      <c r="C4990" s="2">
        <v>1231.75</v>
      </c>
      <c r="D4990" s="2">
        <v>1235.42</v>
      </c>
      <c r="E4990" s="2">
        <v>1201.1199999999999</v>
      </c>
      <c r="F4990" s="4">
        <f t="shared" si="616"/>
        <v>-2.0669963882471443E-2</v>
      </c>
      <c r="G4990" s="1">
        <f t="shared" si="617"/>
        <v>1939.7474433008497</v>
      </c>
      <c r="H4990" s="1">
        <f t="shared" si="621"/>
        <v>1</v>
      </c>
      <c r="I4990" s="1">
        <f t="shared" si="622"/>
        <v>1</v>
      </c>
      <c r="J4990" s="1">
        <f t="shared" si="618"/>
        <v>21459.757909975542</v>
      </c>
      <c r="K4990" s="1">
        <f t="shared" si="619"/>
        <v>29850.768897782906</v>
      </c>
      <c r="L4990" s="1">
        <f t="shared" si="620"/>
        <v>0</v>
      </c>
      <c r="M4990" s="3">
        <f t="shared" si="623"/>
        <v>0.71890134500252068</v>
      </c>
    </row>
    <row r="4991" spans="1:13">
      <c r="A4991" s="1" t="s">
        <v>4996</v>
      </c>
      <c r="B4991" s="2">
        <v>1229.32</v>
      </c>
      <c r="C4991" s="2">
        <v>1233.48</v>
      </c>
      <c r="D4991" s="2">
        <v>1235.8800000000001</v>
      </c>
      <c r="E4991" s="2">
        <v>1218.02</v>
      </c>
      <c r="F4991" s="4">
        <f t="shared" si="616"/>
        <v>8.7930697583527007E-4</v>
      </c>
      <c r="G4991" s="1">
        <f t="shared" si="617"/>
        <v>2023.4806110538636</v>
      </c>
      <c r="H4991" s="1">
        <f t="shared" si="621"/>
        <v>1</v>
      </c>
      <c r="I4991" s="1">
        <f t="shared" si="622"/>
        <v>1</v>
      </c>
      <c r="J4991" s="1">
        <f t="shared" si="618"/>
        <v>22879.443997155453</v>
      </c>
      <c r="K4991" s="1">
        <f t="shared" si="619"/>
        <v>31825.568495876487</v>
      </c>
      <c r="L4991" s="1">
        <f t="shared" si="620"/>
        <v>0</v>
      </c>
      <c r="M4991" s="3">
        <f t="shared" si="623"/>
        <v>0.71890134500252056</v>
      </c>
    </row>
    <row r="4992" spans="1:13">
      <c r="A4992" s="1" t="s">
        <v>4997</v>
      </c>
      <c r="B4992" s="2">
        <v>1228.24</v>
      </c>
      <c r="C4992" s="2">
        <v>1210.6099999999999</v>
      </c>
      <c r="D4992" s="2">
        <v>1230.5</v>
      </c>
      <c r="E4992" s="2">
        <v>1199.47</v>
      </c>
      <c r="F4992" s="4">
        <f t="shared" si="616"/>
        <v>1.2572238847805783E-2</v>
      </c>
      <c r="G4992" s="1">
        <f t="shared" si="617"/>
        <v>2020.0106758660265</v>
      </c>
      <c r="H4992" s="1">
        <f t="shared" si="621"/>
        <v>1</v>
      </c>
      <c r="I4992" s="1">
        <f t="shared" si="622"/>
        <v>1</v>
      </c>
      <c r="J4992" s="1">
        <f t="shared" si="618"/>
        <v>22820.177995985272</v>
      </c>
      <c r="K4992" s="1">
        <f t="shared" si="619"/>
        <v>31743.12880984422</v>
      </c>
      <c r="L4992" s="1">
        <f t="shared" si="620"/>
        <v>0</v>
      </c>
      <c r="M4992" s="3">
        <f t="shared" si="623"/>
        <v>0.71890134500252068</v>
      </c>
    </row>
    <row r="4993" spans="1:13">
      <c r="A4993" s="1" t="s">
        <v>4998</v>
      </c>
      <c r="B4993" s="2">
        <v>1212.99</v>
      </c>
      <c r="C4993" s="2">
        <v>1201.26</v>
      </c>
      <c r="D4993" s="2">
        <v>1212.99</v>
      </c>
      <c r="E4993" s="2">
        <v>1194.2</v>
      </c>
      <c r="F4993" s="4">
        <f t="shared" si="616"/>
        <v>1.4587428380243406E-2</v>
      </c>
      <c r="G4993" s="1">
        <f t="shared" si="617"/>
        <v>1970.5428684947115</v>
      </c>
      <c r="H4993" s="1">
        <f t="shared" si="621"/>
        <v>1</v>
      </c>
      <c r="I4993" s="1">
        <f t="shared" si="622"/>
        <v>1</v>
      </c>
      <c r="J4993" s="1">
        <f t="shared" si="618"/>
        <v>21991.624133530317</v>
      </c>
      <c r="K4993" s="1">
        <f t="shared" si="619"/>
        <v>30590.600902900256</v>
      </c>
      <c r="L4993" s="1">
        <f t="shared" si="620"/>
        <v>0</v>
      </c>
      <c r="M4993" s="3">
        <f t="shared" si="623"/>
        <v>0.71890134500252068</v>
      </c>
    </row>
    <row r="4994" spans="1:13">
      <c r="A4994" s="1" t="s">
        <v>4999</v>
      </c>
      <c r="B4994" s="2">
        <v>1195.55</v>
      </c>
      <c r="C4994" s="2">
        <v>1206.95</v>
      </c>
      <c r="D4994" s="2">
        <v>1214.22</v>
      </c>
      <c r="E4994" s="2">
        <v>1188.04</v>
      </c>
      <c r="F4994" s="4">
        <f t="shared" ref="F4994:F5057" si="624">B4994/B4995-1</f>
        <v>-1.4475191862238335E-2</v>
      </c>
      <c r="G4994" s="1">
        <f t="shared" ref="G4994:G5057" si="625">G4995*(1+(2*F4994)-(0.98%/240))</f>
        <v>1914.7582565898861</v>
      </c>
      <c r="H4994" s="1">
        <f t="shared" si="621"/>
        <v>1</v>
      </c>
      <c r="I4994" s="1">
        <f t="shared" si="622"/>
        <v>1</v>
      </c>
      <c r="J4994" s="1">
        <f t="shared" ref="J4994:J5057" si="626">IF(OR(H4995&gt;0,I4995&gt;0),(J4995*(1+(3*F4994)-(0.98%/240))),(J4995*(1+(1*F4994)-(0.2%/240))))</f>
        <v>21070.39583736422</v>
      </c>
      <c r="K4994" s="1">
        <f t="shared" ref="K4994:K5057" si="627">IF(OR(H4995&gt;0,I4995&gt;0),(K4995*(1+(3*F4994)-(0.98%/240))),K4995)</f>
        <v>29309.161797840763</v>
      </c>
      <c r="L4994" s="1">
        <f t="shared" ref="L4994:L5057" si="628">IF(J4994&gt;K4994,1,0)</f>
        <v>0</v>
      </c>
      <c r="M4994" s="3">
        <f t="shared" si="623"/>
        <v>0.71890134500252068</v>
      </c>
    </row>
    <row r="4995" spans="1:13">
      <c r="A4995" s="1" t="s">
        <v>5000</v>
      </c>
      <c r="B4995" s="2">
        <v>1213.1099999999999</v>
      </c>
      <c r="C4995" s="2">
        <v>1254.6400000000001</v>
      </c>
      <c r="D4995" s="2">
        <v>1265.69</v>
      </c>
      <c r="E4995" s="2">
        <v>1210.33</v>
      </c>
      <c r="F4995" s="4">
        <f t="shared" si="624"/>
        <v>-1.510895333354989E-2</v>
      </c>
      <c r="G4995" s="1">
        <f t="shared" si="625"/>
        <v>1971.9268149028505</v>
      </c>
      <c r="H4995" s="1">
        <f t="shared" ref="H4995:H5058" si="629">IF(B4995&gt;(SUM(B4995:B5054)/60),1,0)</f>
        <v>1</v>
      </c>
      <c r="I4995" s="1">
        <f t="shared" ref="I4995:I5058" si="630">IF((SUM(B4995:B5054)/60)&gt;(SUM(B4996:B5055)/60),1,0)</f>
        <v>1</v>
      </c>
      <c r="J4995" s="1">
        <f t="shared" si="626"/>
        <v>22027.86816255474</v>
      </c>
      <c r="K4995" s="1">
        <f t="shared" si="627"/>
        <v>30641.016762150452</v>
      </c>
      <c r="L4995" s="1">
        <f t="shared" si="628"/>
        <v>0</v>
      </c>
      <c r="M4995" s="3">
        <f t="shared" ref="M4995:M5058" si="631">(J4995/K4995)</f>
        <v>0.71890134500252068</v>
      </c>
    </row>
    <row r="4996" spans="1:13">
      <c r="A4996" s="1" t="s">
        <v>5001</v>
      </c>
      <c r="B4996" s="2">
        <v>1231.72</v>
      </c>
      <c r="C4996" s="2">
        <v>1210.6400000000001</v>
      </c>
      <c r="D4996" s="2">
        <v>1231.79</v>
      </c>
      <c r="E4996" s="2">
        <v>1206.26</v>
      </c>
      <c r="F4996" s="4">
        <f t="shared" si="624"/>
        <v>5.6827460073811675E-3</v>
      </c>
      <c r="G4996" s="1">
        <f t="shared" si="625"/>
        <v>2033.4566510078487</v>
      </c>
      <c r="H4996" s="1">
        <f t="shared" si="629"/>
        <v>1</v>
      </c>
      <c r="I4996" s="1">
        <f t="shared" si="630"/>
        <v>1</v>
      </c>
      <c r="J4996" s="1">
        <f t="shared" si="626"/>
        <v>23074.714744869099</v>
      </c>
      <c r="K4996" s="1">
        <f t="shared" si="627"/>
        <v>32097.192341166356</v>
      </c>
      <c r="L4996" s="1">
        <f t="shared" si="628"/>
        <v>0</v>
      </c>
      <c r="M4996" s="3">
        <f t="shared" si="631"/>
        <v>0.71890134500252068</v>
      </c>
    </row>
    <row r="4997" spans="1:13">
      <c r="A4997" s="1" t="s">
        <v>5002</v>
      </c>
      <c r="B4997" s="2">
        <v>1224.76</v>
      </c>
      <c r="C4997" s="2">
        <v>1199.74</v>
      </c>
      <c r="D4997" s="2">
        <v>1228.52</v>
      </c>
      <c r="E4997" s="2">
        <v>1195.96</v>
      </c>
      <c r="F4997" s="4">
        <f t="shared" si="624"/>
        <v>2.185103915499309E-2</v>
      </c>
      <c r="G4997" s="1">
        <f t="shared" si="625"/>
        <v>2010.6863147775723</v>
      </c>
      <c r="H4997" s="1">
        <f t="shared" si="629"/>
        <v>1</v>
      </c>
      <c r="I4997" s="1">
        <f t="shared" si="630"/>
        <v>1</v>
      </c>
      <c r="J4997" s="1">
        <f t="shared" si="626"/>
        <v>22688.836520250934</v>
      </c>
      <c r="K4997" s="1">
        <f t="shared" si="627"/>
        <v>31560.431313661516</v>
      </c>
      <c r="L4997" s="1">
        <f t="shared" si="628"/>
        <v>0</v>
      </c>
      <c r="M4997" s="3">
        <f t="shared" si="631"/>
        <v>0.71890134500252068</v>
      </c>
    </row>
    <row r="4998" spans="1:13">
      <c r="A4998" s="1" t="s">
        <v>5003</v>
      </c>
      <c r="B4998" s="2">
        <v>1198.57</v>
      </c>
      <c r="C4998" s="2">
        <v>1183.5999999999999</v>
      </c>
      <c r="D4998" s="2">
        <v>1198.95</v>
      </c>
      <c r="E4998" s="2">
        <v>1180.01</v>
      </c>
      <c r="F4998" s="4">
        <f t="shared" si="624"/>
        <v>1.1340528043336962E-2</v>
      </c>
      <c r="G4998" s="1">
        <f t="shared" si="625"/>
        <v>1926.5698754796169</v>
      </c>
      <c r="H4998" s="1">
        <f t="shared" si="629"/>
        <v>1</v>
      </c>
      <c r="I4998" s="1">
        <f t="shared" si="630"/>
        <v>1</v>
      </c>
      <c r="J4998" s="1">
        <f t="shared" si="626"/>
        <v>21293.829135664557</v>
      </c>
      <c r="K4998" s="1">
        <f t="shared" si="627"/>
        <v>29619.960073367081</v>
      </c>
      <c r="L4998" s="1">
        <f t="shared" si="628"/>
        <v>0</v>
      </c>
      <c r="M4998" s="3">
        <f t="shared" si="631"/>
        <v>0.71890134500252068</v>
      </c>
    </row>
    <row r="4999" spans="1:13">
      <c r="A4999" s="1" t="s">
        <v>5004</v>
      </c>
      <c r="B4999" s="2">
        <v>1185.1300000000001</v>
      </c>
      <c r="C4999" s="2">
        <v>1210.77</v>
      </c>
      <c r="D4999" s="2">
        <v>1213.76</v>
      </c>
      <c r="E4999" s="2">
        <v>1180.32</v>
      </c>
      <c r="F4999" s="4">
        <f t="shared" si="624"/>
        <v>-1.0652063211146312E-2</v>
      </c>
      <c r="G4999" s="1">
        <f t="shared" si="625"/>
        <v>1883.9175622219807</v>
      </c>
      <c r="H4999" s="1">
        <f t="shared" si="629"/>
        <v>1</v>
      </c>
      <c r="I4999" s="1">
        <f t="shared" si="630"/>
        <v>1</v>
      </c>
      <c r="J4999" s="1">
        <f t="shared" si="626"/>
        <v>20594.02858250287</v>
      </c>
      <c r="K4999" s="1">
        <f t="shared" si="627"/>
        <v>28646.529493460137</v>
      </c>
      <c r="L4999" s="1">
        <f t="shared" si="628"/>
        <v>0</v>
      </c>
      <c r="M4999" s="3">
        <f t="shared" si="631"/>
        <v>0.71890134500252068</v>
      </c>
    </row>
    <row r="5000" spans="1:13">
      <c r="A5000" s="1" t="s">
        <v>5005</v>
      </c>
      <c r="B5000" s="2">
        <v>1197.8900000000001</v>
      </c>
      <c r="C5000" s="2">
        <v>1188.6300000000001</v>
      </c>
      <c r="D5000" s="2">
        <v>1201.25</v>
      </c>
      <c r="E5000" s="2">
        <v>1185.0899999999999</v>
      </c>
      <c r="F5000" s="4">
        <f t="shared" si="624"/>
        <v>1.3597671388198007E-2</v>
      </c>
      <c r="G5000" s="1">
        <f t="shared" si="625"/>
        <v>1925.0067539135741</v>
      </c>
      <c r="H5000" s="1">
        <f t="shared" si="629"/>
        <v>1</v>
      </c>
      <c r="I5000" s="1">
        <f t="shared" si="630"/>
        <v>1</v>
      </c>
      <c r="J5000" s="1">
        <f t="shared" si="626"/>
        <v>21274.757486407976</v>
      </c>
      <c r="K5000" s="1">
        <f t="shared" si="627"/>
        <v>29593.431190942316</v>
      </c>
      <c r="L5000" s="1">
        <f t="shared" si="628"/>
        <v>0</v>
      </c>
      <c r="M5000" s="3">
        <f t="shared" si="631"/>
        <v>0.71890134500252056</v>
      </c>
    </row>
    <row r="5001" spans="1:13">
      <c r="A5001" s="1" t="s">
        <v>5006</v>
      </c>
      <c r="B5001" s="2">
        <v>1181.82</v>
      </c>
      <c r="C5001" s="2">
        <v>1175.4000000000001</v>
      </c>
      <c r="D5001" s="2">
        <v>1198.43</v>
      </c>
      <c r="E5001" s="2">
        <v>1172.52</v>
      </c>
      <c r="F5001" s="4">
        <f t="shared" si="624"/>
        <v>7.2529851445908289E-3</v>
      </c>
      <c r="G5001" s="1">
        <f t="shared" si="625"/>
        <v>1874.1160518852603</v>
      </c>
      <c r="H5001" s="1">
        <f t="shared" si="629"/>
        <v>1</v>
      </c>
      <c r="I5001" s="1">
        <f t="shared" si="630"/>
        <v>1</v>
      </c>
      <c r="J5001" s="1">
        <f t="shared" si="626"/>
        <v>20441.713097747805</v>
      </c>
      <c r="K5001" s="1">
        <f t="shared" si="627"/>
        <v>28434.656910644859</v>
      </c>
      <c r="L5001" s="1">
        <f t="shared" si="628"/>
        <v>0</v>
      </c>
      <c r="M5001" s="3">
        <f t="shared" si="631"/>
        <v>0.71890134500252056</v>
      </c>
    </row>
    <row r="5002" spans="1:13">
      <c r="A5002" s="1" t="s">
        <v>5007</v>
      </c>
      <c r="B5002" s="2">
        <v>1173.31</v>
      </c>
      <c r="C5002" s="2">
        <v>1172.99</v>
      </c>
      <c r="D5002" s="2">
        <v>1181.93</v>
      </c>
      <c r="E5002" s="2">
        <v>1165.3399999999999</v>
      </c>
      <c r="F5002" s="4">
        <f t="shared" si="624"/>
        <v>6.2255880195816182E-4</v>
      </c>
      <c r="G5002" s="1">
        <f t="shared" si="625"/>
        <v>1847.3932554340954</v>
      </c>
      <c r="H5002" s="1">
        <f t="shared" si="629"/>
        <v>1</v>
      </c>
      <c r="I5002" s="1">
        <f t="shared" si="630"/>
        <v>1</v>
      </c>
      <c r="J5002" s="1">
        <f t="shared" si="626"/>
        <v>20007.194406735107</v>
      </c>
      <c r="K5002" s="1">
        <f t="shared" si="627"/>
        <v>27830.236437608779</v>
      </c>
      <c r="L5002" s="1">
        <f t="shared" si="628"/>
        <v>0</v>
      </c>
      <c r="M5002" s="3">
        <f t="shared" si="631"/>
        <v>0.71890134500252056</v>
      </c>
    </row>
    <row r="5003" spans="1:13">
      <c r="A5003" s="1" t="s">
        <v>5008</v>
      </c>
      <c r="B5003" s="2">
        <v>1172.58</v>
      </c>
      <c r="C5003" s="2">
        <v>1123.6600000000001</v>
      </c>
      <c r="D5003" s="2">
        <v>1174.1600000000001</v>
      </c>
      <c r="E5003" s="2">
        <v>1123.25</v>
      </c>
      <c r="F5003" s="4">
        <f t="shared" si="624"/>
        <v>3.7635502853855973E-2</v>
      </c>
      <c r="G5003" s="1">
        <f t="shared" si="625"/>
        <v>1845.1711448478216</v>
      </c>
      <c r="H5003" s="1">
        <f t="shared" si="629"/>
        <v>1</v>
      </c>
      <c r="I5003" s="1">
        <f t="shared" si="630"/>
        <v>1</v>
      </c>
      <c r="J5003" s="1">
        <f t="shared" si="626"/>
        <v>19970.711051596776</v>
      </c>
      <c r="K5003" s="1">
        <f t="shared" si="627"/>
        <v>27779.487672994626</v>
      </c>
      <c r="L5003" s="1">
        <f t="shared" si="628"/>
        <v>0</v>
      </c>
      <c r="M5003" s="3">
        <f t="shared" si="631"/>
        <v>0.71890134500252056</v>
      </c>
    </row>
    <row r="5004" spans="1:13">
      <c r="A5004" s="1" t="s">
        <v>5009</v>
      </c>
      <c r="B5004" s="2">
        <v>1130.05</v>
      </c>
      <c r="C5004" s="2">
        <v>1128.4100000000001</v>
      </c>
      <c r="D5004" s="2">
        <v>1135.49</v>
      </c>
      <c r="E5004" s="2">
        <v>1125.24</v>
      </c>
      <c r="F5004" s="4">
        <f t="shared" si="624"/>
        <v>-1.2373503027089949E-3</v>
      </c>
      <c r="G5004" s="1">
        <f t="shared" si="625"/>
        <v>1716.0708397656099</v>
      </c>
      <c r="H5004" s="1">
        <f t="shared" si="629"/>
        <v>1</v>
      </c>
      <c r="I5004" s="1">
        <f t="shared" si="630"/>
        <v>1</v>
      </c>
      <c r="J5004" s="1">
        <f t="shared" si="626"/>
        <v>17945.302381171059</v>
      </c>
      <c r="K5004" s="1">
        <f t="shared" si="627"/>
        <v>24962.121028036385</v>
      </c>
      <c r="L5004" s="1">
        <f t="shared" si="628"/>
        <v>0</v>
      </c>
      <c r="M5004" s="3">
        <f t="shared" si="631"/>
        <v>0.71890134500252056</v>
      </c>
    </row>
    <row r="5005" spans="1:13">
      <c r="A5005" s="1" t="s">
        <v>5010</v>
      </c>
      <c r="B5005" s="2">
        <v>1131.45</v>
      </c>
      <c r="C5005" s="2">
        <v>1116.21</v>
      </c>
      <c r="D5005" s="2">
        <v>1137.68</v>
      </c>
      <c r="E5005" s="2">
        <v>1112.5899999999999</v>
      </c>
      <c r="F5005" s="4">
        <f t="shared" si="624"/>
        <v>1.595610947489412E-2</v>
      </c>
      <c r="G5005" s="1">
        <f t="shared" si="625"/>
        <v>1720.3985607333136</v>
      </c>
      <c r="H5005" s="1">
        <f t="shared" si="629"/>
        <v>1</v>
      </c>
      <c r="I5005" s="1">
        <f t="shared" si="630"/>
        <v>1</v>
      </c>
      <c r="J5005" s="1">
        <f t="shared" si="626"/>
        <v>18012.902719931648</v>
      </c>
      <c r="K5005" s="1">
        <f t="shared" si="627"/>
        <v>25056.153873058192</v>
      </c>
      <c r="L5005" s="1">
        <f t="shared" si="628"/>
        <v>0</v>
      </c>
      <c r="M5005" s="3">
        <f t="shared" si="631"/>
        <v>0.71890134500252045</v>
      </c>
    </row>
    <row r="5006" spans="1:13">
      <c r="A5006" s="1" t="s">
        <v>5011</v>
      </c>
      <c r="B5006" s="2">
        <v>1113.68</v>
      </c>
      <c r="C5006" s="2">
        <v>1110.78</v>
      </c>
      <c r="D5006" s="2">
        <v>1115.56</v>
      </c>
      <c r="E5006" s="2">
        <v>1104.1099999999999</v>
      </c>
      <c r="F5006" s="4">
        <f t="shared" si="624"/>
        <v>7.4583277171247353E-4</v>
      </c>
      <c r="G5006" s="1">
        <f t="shared" si="625"/>
        <v>1667.2606535217783</v>
      </c>
      <c r="H5006" s="1">
        <f t="shared" si="629"/>
        <v>1</v>
      </c>
      <c r="I5006" s="1">
        <f t="shared" si="630"/>
        <v>1</v>
      </c>
      <c r="J5006" s="1">
        <f t="shared" si="626"/>
        <v>17190.713933653071</v>
      </c>
      <c r="K5006" s="1">
        <f t="shared" si="627"/>
        <v>23912.47985993516</v>
      </c>
      <c r="L5006" s="1">
        <f t="shared" si="628"/>
        <v>0</v>
      </c>
      <c r="M5006" s="3">
        <f t="shared" si="631"/>
        <v>0.71890134500252056</v>
      </c>
    </row>
    <row r="5007" spans="1:13">
      <c r="A5007" s="1" t="s">
        <v>5012</v>
      </c>
      <c r="B5007" s="2">
        <v>1112.8499999999999</v>
      </c>
      <c r="C5007" s="2">
        <v>1118.3</v>
      </c>
      <c r="D5007" s="2">
        <v>1124.3399999999999</v>
      </c>
      <c r="E5007" s="2">
        <v>1103.2</v>
      </c>
      <c r="F5007" s="4">
        <f t="shared" si="624"/>
        <v>3.2359841436768733E-4</v>
      </c>
      <c r="G5007" s="1">
        <f t="shared" si="625"/>
        <v>1664.8452424192585</v>
      </c>
      <c r="H5007" s="1">
        <f t="shared" si="629"/>
        <v>1</v>
      </c>
      <c r="I5007" s="1">
        <f t="shared" si="630"/>
        <v>1</v>
      </c>
      <c r="J5007" s="1">
        <f t="shared" si="626"/>
        <v>17153.034463515385</v>
      </c>
      <c r="K5007" s="1">
        <f t="shared" si="627"/>
        <v>23860.067285665249</v>
      </c>
      <c r="L5007" s="1">
        <f t="shared" si="628"/>
        <v>0</v>
      </c>
      <c r="M5007" s="3">
        <f t="shared" si="631"/>
        <v>0.71890134500252045</v>
      </c>
    </row>
    <row r="5008" spans="1:13">
      <c r="A5008" s="1" t="s">
        <v>5013</v>
      </c>
      <c r="B5008" s="2">
        <v>1112.49</v>
      </c>
      <c r="C5008" s="2">
        <v>1146.74</v>
      </c>
      <c r="D5008" s="2">
        <v>1152.5899999999999</v>
      </c>
      <c r="E5008" s="2">
        <v>1112.27</v>
      </c>
      <c r="F5008" s="4">
        <f t="shared" si="624"/>
        <v>-3.6371353336567158E-2</v>
      </c>
      <c r="G5008" s="1">
        <f t="shared" si="625"/>
        <v>1663.8363527926022</v>
      </c>
      <c r="H5008" s="1">
        <f t="shared" si="629"/>
        <v>1</v>
      </c>
      <c r="I5008" s="1">
        <f t="shared" si="630"/>
        <v>1</v>
      </c>
      <c r="J5008" s="1">
        <f t="shared" si="626"/>
        <v>17137.097615488972</v>
      </c>
      <c r="K5008" s="1">
        <f t="shared" si="627"/>
        <v>23837.898947635007</v>
      </c>
      <c r="L5008" s="1">
        <f t="shared" si="628"/>
        <v>0</v>
      </c>
      <c r="M5008" s="3">
        <f t="shared" si="631"/>
        <v>0.71890134500252045</v>
      </c>
    </row>
    <row r="5009" spans="1:13">
      <c r="A5009" s="1" t="s">
        <v>5014</v>
      </c>
      <c r="B5009" s="2">
        <v>1154.48</v>
      </c>
      <c r="C5009" s="2">
        <v>1158.51</v>
      </c>
      <c r="D5009" s="2">
        <v>1162.6400000000001</v>
      </c>
      <c r="E5009" s="2">
        <v>1146.29</v>
      </c>
      <c r="F5009" s="4">
        <f t="shared" si="624"/>
        <v>-7.2661295176837948E-3</v>
      </c>
      <c r="G5009" s="1">
        <f t="shared" si="625"/>
        <v>1794.4422091085485</v>
      </c>
      <c r="H5009" s="1">
        <f t="shared" si="629"/>
        <v>1</v>
      </c>
      <c r="I5009" s="1">
        <f t="shared" si="630"/>
        <v>1</v>
      </c>
      <c r="J5009" s="1">
        <f t="shared" si="626"/>
        <v>19236.899307668195</v>
      </c>
      <c r="K5009" s="1">
        <f t="shared" si="627"/>
        <v>26758.747137412509</v>
      </c>
      <c r="L5009" s="1">
        <f t="shared" si="628"/>
        <v>0</v>
      </c>
      <c r="M5009" s="3">
        <f t="shared" si="631"/>
        <v>0.71890134500252034</v>
      </c>
    </row>
    <row r="5010" spans="1:13">
      <c r="A5010" s="1" t="s">
        <v>5015</v>
      </c>
      <c r="B5010" s="2">
        <v>1162.93</v>
      </c>
      <c r="C5010" s="2">
        <v>1155.1099999999999</v>
      </c>
      <c r="D5010" s="2">
        <v>1164.5</v>
      </c>
      <c r="E5010" s="2">
        <v>1149.04</v>
      </c>
      <c r="F5010" s="4">
        <f t="shared" si="624"/>
        <v>1.2881704321772602E-2</v>
      </c>
      <c r="G5010" s="1">
        <f t="shared" si="625"/>
        <v>1820.9795117345684</v>
      </c>
      <c r="H5010" s="1">
        <f t="shared" si="629"/>
        <v>1</v>
      </c>
      <c r="I5010" s="1">
        <f t="shared" si="630"/>
        <v>1</v>
      </c>
      <c r="J5010" s="1">
        <f t="shared" si="626"/>
        <v>19666.398140361536</v>
      </c>
      <c r="K5010" s="1">
        <f t="shared" si="627"/>
        <v>27356.184930065177</v>
      </c>
      <c r="L5010" s="1">
        <f t="shared" si="628"/>
        <v>0</v>
      </c>
      <c r="M5010" s="3">
        <f t="shared" si="631"/>
        <v>0.71890134500252045</v>
      </c>
    </row>
    <row r="5011" spans="1:13">
      <c r="A5011" s="1" t="s">
        <v>5016</v>
      </c>
      <c r="B5011" s="2">
        <v>1148.1400000000001</v>
      </c>
      <c r="C5011" s="2">
        <v>1161.47</v>
      </c>
      <c r="D5011" s="2">
        <v>1165.2</v>
      </c>
      <c r="E5011" s="2">
        <v>1140.77</v>
      </c>
      <c r="F5011" s="4">
        <f t="shared" si="624"/>
        <v>-6.7735321850912467E-3</v>
      </c>
      <c r="G5011" s="1">
        <f t="shared" si="625"/>
        <v>1775.3138670891053</v>
      </c>
      <c r="H5011" s="1">
        <f t="shared" si="629"/>
        <v>1</v>
      </c>
      <c r="I5011" s="1">
        <f t="shared" si="630"/>
        <v>1</v>
      </c>
      <c r="J5011" s="1">
        <f t="shared" si="626"/>
        <v>18935.410267450527</v>
      </c>
      <c r="K5011" s="1">
        <f t="shared" si="627"/>
        <v>26339.372431392709</v>
      </c>
      <c r="L5011" s="1">
        <f t="shared" si="628"/>
        <v>0</v>
      </c>
      <c r="M5011" s="3">
        <f t="shared" si="631"/>
        <v>0.71890134500252045</v>
      </c>
    </row>
    <row r="5012" spans="1:13">
      <c r="A5012" s="1" t="s">
        <v>5017</v>
      </c>
      <c r="B5012" s="2">
        <v>1155.97</v>
      </c>
      <c r="C5012" s="2">
        <v>1152.75</v>
      </c>
      <c r="D5012" s="2">
        <v>1165.53</v>
      </c>
      <c r="E5012" s="2">
        <v>1148.51</v>
      </c>
      <c r="F5012" s="4">
        <f t="shared" si="624"/>
        <v>-3.8348184278106379E-3</v>
      </c>
      <c r="G5012" s="1">
        <f t="shared" si="625"/>
        <v>1799.7689433817413</v>
      </c>
      <c r="H5012" s="1">
        <f t="shared" si="629"/>
        <v>1</v>
      </c>
      <c r="I5012" s="1">
        <f t="shared" si="630"/>
        <v>1</v>
      </c>
      <c r="J5012" s="1">
        <f t="shared" si="626"/>
        <v>19328.975854122829</v>
      </c>
      <c r="K5012" s="1">
        <f t="shared" si="627"/>
        <v>26886.826667510351</v>
      </c>
      <c r="L5012" s="1">
        <f t="shared" si="628"/>
        <v>0</v>
      </c>
      <c r="M5012" s="3">
        <f t="shared" si="631"/>
        <v>0.71890134500252056</v>
      </c>
    </row>
    <row r="5013" spans="1:13">
      <c r="A5013" s="1" t="s">
        <v>5018</v>
      </c>
      <c r="B5013" s="2">
        <v>1160.42</v>
      </c>
      <c r="C5013" s="2">
        <v>1141.08</v>
      </c>
      <c r="D5013" s="2">
        <v>1163.75</v>
      </c>
      <c r="E5013" s="2">
        <v>1133.8900000000001</v>
      </c>
      <c r="F5013" s="4">
        <f t="shared" si="624"/>
        <v>1.4752306414236527E-2</v>
      </c>
      <c r="G5013" s="1">
        <f t="shared" si="625"/>
        <v>1813.7538382819162</v>
      </c>
      <c r="H5013" s="1">
        <f t="shared" si="629"/>
        <v>1</v>
      </c>
      <c r="I5013" s="1">
        <f t="shared" si="630"/>
        <v>1</v>
      </c>
      <c r="J5013" s="1">
        <f t="shared" si="626"/>
        <v>19554.740982592954</v>
      </c>
      <c r="K5013" s="1">
        <f t="shared" si="627"/>
        <v>27200.868545494781</v>
      </c>
      <c r="L5013" s="1">
        <f t="shared" si="628"/>
        <v>0</v>
      </c>
      <c r="M5013" s="3">
        <f t="shared" si="631"/>
        <v>0.71890134500252056</v>
      </c>
    </row>
    <row r="5014" spans="1:13">
      <c r="A5014" s="1" t="s">
        <v>5019</v>
      </c>
      <c r="B5014" s="2">
        <v>1143.55</v>
      </c>
      <c r="C5014" s="2">
        <v>1129.29</v>
      </c>
      <c r="D5014" s="2">
        <v>1143.97</v>
      </c>
      <c r="E5014" s="2">
        <v>1126.1300000000001</v>
      </c>
      <c r="F5014" s="4">
        <f t="shared" si="624"/>
        <v>2.2158461153419795E-2</v>
      </c>
      <c r="G5014" s="1">
        <f t="shared" si="625"/>
        <v>1761.8432764787517</v>
      </c>
      <c r="H5014" s="1">
        <f t="shared" si="629"/>
        <v>1</v>
      </c>
      <c r="I5014" s="1">
        <f t="shared" si="630"/>
        <v>1</v>
      </c>
      <c r="J5014" s="1">
        <f t="shared" si="626"/>
        <v>18726.718776375983</v>
      </c>
      <c r="K5014" s="1">
        <f t="shared" si="627"/>
        <v>26049.080178463602</v>
      </c>
      <c r="L5014" s="1">
        <f t="shared" si="628"/>
        <v>0</v>
      </c>
      <c r="M5014" s="3">
        <f t="shared" si="631"/>
        <v>0.71890134500252056</v>
      </c>
    </row>
    <row r="5015" spans="1:13">
      <c r="A5015" s="1" t="s">
        <v>5020</v>
      </c>
      <c r="B5015" s="2">
        <v>1118.76</v>
      </c>
      <c r="C5015" s="2">
        <v>1120.53</v>
      </c>
      <c r="D5015" s="2">
        <v>1132.28</v>
      </c>
      <c r="E5015" s="2">
        <v>1116.67</v>
      </c>
      <c r="F5015" s="4">
        <f t="shared" si="624"/>
        <v>-1.5046000792358072E-2</v>
      </c>
      <c r="G5015" s="1">
        <f t="shared" si="625"/>
        <v>1687.1431751449882</v>
      </c>
      <c r="H5015" s="1">
        <f t="shared" si="629"/>
        <v>1</v>
      </c>
      <c r="I5015" s="1">
        <f t="shared" si="630"/>
        <v>1</v>
      </c>
      <c r="J5015" s="1">
        <f t="shared" si="626"/>
        <v>17560.120097522296</v>
      </c>
      <c r="K5015" s="1">
        <f t="shared" si="627"/>
        <v>24426.328062386259</v>
      </c>
      <c r="L5015" s="1">
        <f t="shared" si="628"/>
        <v>0</v>
      </c>
      <c r="M5015" s="3">
        <f t="shared" si="631"/>
        <v>0.71890134500252068</v>
      </c>
    </row>
    <row r="5016" spans="1:13">
      <c r="A5016" s="1" t="s">
        <v>5021</v>
      </c>
      <c r="B5016" s="2">
        <v>1135.8499999999999</v>
      </c>
      <c r="C5016" s="2">
        <v>1142.8800000000001</v>
      </c>
      <c r="D5016" s="2">
        <v>1152.68</v>
      </c>
      <c r="E5016" s="2">
        <v>1131.3699999999999</v>
      </c>
      <c r="F5016" s="4">
        <f t="shared" si="624"/>
        <v>-1.4686236749423154E-2</v>
      </c>
      <c r="G5016" s="1">
        <f t="shared" si="625"/>
        <v>1739.5610820605834</v>
      </c>
      <c r="H5016" s="1">
        <f t="shared" si="629"/>
        <v>1</v>
      </c>
      <c r="I5016" s="1">
        <f t="shared" si="630"/>
        <v>1</v>
      </c>
      <c r="J5016" s="1">
        <f t="shared" si="626"/>
        <v>18391.004257417571</v>
      </c>
      <c r="K5016" s="1">
        <f t="shared" si="627"/>
        <v>25582.097439744095</v>
      </c>
      <c r="L5016" s="1">
        <f t="shared" si="628"/>
        <v>0</v>
      </c>
      <c r="M5016" s="3">
        <f t="shared" si="631"/>
        <v>0.71890134500252068</v>
      </c>
    </row>
    <row r="5017" spans="1:13">
      <c r="A5017" s="1" t="s">
        <v>5022</v>
      </c>
      <c r="B5017" s="2">
        <v>1152.78</v>
      </c>
      <c r="C5017" s="2">
        <v>1134.56</v>
      </c>
      <c r="D5017" s="2">
        <v>1161</v>
      </c>
      <c r="E5017" s="2">
        <v>1134.47</v>
      </c>
      <c r="F5017" s="4">
        <f t="shared" si="624"/>
        <v>1.4538925950046577E-2</v>
      </c>
      <c r="G5017" s="1">
        <f t="shared" si="625"/>
        <v>1792.2779019182399</v>
      </c>
      <c r="H5017" s="1">
        <f t="shared" si="629"/>
        <v>1</v>
      </c>
      <c r="I5017" s="1">
        <f t="shared" si="630"/>
        <v>1</v>
      </c>
      <c r="J5017" s="1">
        <f t="shared" si="626"/>
        <v>19239.455462052669</v>
      </c>
      <c r="K5017" s="1">
        <f t="shared" si="627"/>
        <v>26762.302777421024</v>
      </c>
      <c r="L5017" s="1">
        <f t="shared" si="628"/>
        <v>0</v>
      </c>
      <c r="M5017" s="3">
        <f t="shared" si="631"/>
        <v>0.71890134500252068</v>
      </c>
    </row>
    <row r="5018" spans="1:13">
      <c r="A5018" s="1" t="s">
        <v>5023</v>
      </c>
      <c r="B5018" s="2">
        <v>1136.26</v>
      </c>
      <c r="C5018" s="2">
        <v>1139.5999999999999</v>
      </c>
      <c r="D5018" s="2">
        <v>1152.96</v>
      </c>
      <c r="E5018" s="2">
        <v>1132.99</v>
      </c>
      <c r="F5018" s="4">
        <f t="shared" si="624"/>
        <v>-2.1997166764919918E-4</v>
      </c>
      <c r="G5018" s="1">
        <f t="shared" si="625"/>
        <v>1741.7040102352391</v>
      </c>
      <c r="H5018" s="1">
        <f t="shared" si="629"/>
        <v>1</v>
      </c>
      <c r="I5018" s="1">
        <f t="shared" si="630"/>
        <v>1</v>
      </c>
      <c r="J5018" s="1">
        <f t="shared" si="626"/>
        <v>18436.085618053286</v>
      </c>
      <c r="K5018" s="1">
        <f t="shared" si="627"/>
        <v>25644.806128424538</v>
      </c>
      <c r="L5018" s="1">
        <f t="shared" si="628"/>
        <v>0</v>
      </c>
      <c r="M5018" s="3">
        <f t="shared" si="631"/>
        <v>0.71890134500252068</v>
      </c>
    </row>
    <row r="5019" spans="1:13">
      <c r="A5019" s="1" t="s">
        <v>5024</v>
      </c>
      <c r="B5019" s="2">
        <v>1136.51</v>
      </c>
      <c r="C5019" s="2">
        <v>1109.92</v>
      </c>
      <c r="D5019" s="2">
        <v>1137.45</v>
      </c>
      <c r="E5019" s="2">
        <v>1109.6600000000001</v>
      </c>
      <c r="F5019" s="4">
        <f t="shared" si="624"/>
        <v>2.0930462356608226E-2</v>
      </c>
      <c r="G5019" s="1">
        <f t="shared" si="625"/>
        <v>1742.5417836689433</v>
      </c>
      <c r="H5019" s="1">
        <f t="shared" si="629"/>
        <v>1</v>
      </c>
      <c r="I5019" s="1">
        <f t="shared" si="630"/>
        <v>1</v>
      </c>
      <c r="J5019" s="1">
        <f t="shared" si="626"/>
        <v>18449.013733733223</v>
      </c>
      <c r="K5019" s="1">
        <f t="shared" si="627"/>
        <v>25662.789285320556</v>
      </c>
      <c r="L5019" s="1">
        <f t="shared" si="628"/>
        <v>0</v>
      </c>
      <c r="M5019" s="3">
        <f t="shared" si="631"/>
        <v>0.71890134500252068</v>
      </c>
    </row>
    <row r="5020" spans="1:13">
      <c r="A5020" s="1" t="s">
        <v>5025</v>
      </c>
      <c r="B5020" s="2">
        <v>1113.21</v>
      </c>
      <c r="C5020" s="2">
        <v>1104.3800000000001</v>
      </c>
      <c r="D5020" s="2">
        <v>1119.67</v>
      </c>
      <c r="E5020" s="2">
        <v>1094.42</v>
      </c>
      <c r="F5020" s="4">
        <f t="shared" si="624"/>
        <v>6.4643871037737277E-3</v>
      </c>
      <c r="G5020" s="1">
        <f t="shared" si="625"/>
        <v>1672.5937597929785</v>
      </c>
      <c r="H5020" s="1">
        <f t="shared" si="629"/>
        <v>1</v>
      </c>
      <c r="I5020" s="1">
        <f t="shared" si="630"/>
        <v>1</v>
      </c>
      <c r="J5020" s="1">
        <f t="shared" si="626"/>
        <v>17359.683952992462</v>
      </c>
      <c r="K5020" s="1">
        <f t="shared" si="627"/>
        <v>24147.519090997939</v>
      </c>
      <c r="L5020" s="1">
        <f t="shared" si="628"/>
        <v>0</v>
      </c>
      <c r="M5020" s="3">
        <f t="shared" si="631"/>
        <v>0.71890134500252056</v>
      </c>
    </row>
    <row r="5021" spans="1:13">
      <c r="A5021" s="1" t="s">
        <v>5026</v>
      </c>
      <c r="B5021" s="2">
        <v>1106.06</v>
      </c>
      <c r="C5021" s="2">
        <v>1111.54</v>
      </c>
      <c r="D5021" s="2">
        <v>1116.8499999999999</v>
      </c>
      <c r="E5021" s="2">
        <v>1104.3900000000001</v>
      </c>
      <c r="F5021" s="4">
        <f t="shared" si="624"/>
        <v>-9.6078940534926049E-3</v>
      </c>
      <c r="G5021" s="1">
        <f t="shared" si="625"/>
        <v>1651.3117515738004</v>
      </c>
      <c r="H5021" s="1">
        <f t="shared" si="629"/>
        <v>1</v>
      </c>
      <c r="I5021" s="1">
        <f t="shared" si="630"/>
        <v>1</v>
      </c>
      <c r="J5021" s="1">
        <f t="shared" si="626"/>
        <v>17030.111646899903</v>
      </c>
      <c r="K5021" s="1">
        <f t="shared" si="627"/>
        <v>23689.080240683361</v>
      </c>
      <c r="L5021" s="1">
        <f t="shared" si="628"/>
        <v>0</v>
      </c>
      <c r="M5021" s="3">
        <f t="shared" si="631"/>
        <v>0.71890134500252056</v>
      </c>
    </row>
    <row r="5022" spans="1:13">
      <c r="A5022" s="1" t="s">
        <v>5027</v>
      </c>
      <c r="B5022" s="2">
        <v>1116.79</v>
      </c>
      <c r="C5022" s="2">
        <v>1113.05</v>
      </c>
      <c r="D5022" s="2">
        <v>1126.58</v>
      </c>
      <c r="E5022" s="2">
        <v>1103.79</v>
      </c>
      <c r="F5022" s="4">
        <f t="shared" si="624"/>
        <v>8.7252626159528557E-3</v>
      </c>
      <c r="G5022" s="1">
        <f t="shared" si="625"/>
        <v>1683.7347951295017</v>
      </c>
      <c r="H5022" s="1">
        <f t="shared" si="629"/>
        <v>1</v>
      </c>
      <c r="I5022" s="1">
        <f t="shared" si="630"/>
        <v>1</v>
      </c>
      <c r="J5022" s="1">
        <f t="shared" si="626"/>
        <v>17536.288106658485</v>
      </c>
      <c r="K5022" s="1">
        <f t="shared" si="627"/>
        <v>24393.177490295275</v>
      </c>
      <c r="L5022" s="1">
        <f t="shared" si="628"/>
        <v>0</v>
      </c>
      <c r="M5022" s="3">
        <f t="shared" si="631"/>
        <v>0.71890134500252068</v>
      </c>
    </row>
    <row r="5023" spans="1:13">
      <c r="A5023" s="1" t="s">
        <v>5028</v>
      </c>
      <c r="B5023" s="2">
        <v>1107.1300000000001</v>
      </c>
      <c r="C5023" s="2">
        <v>1086.58</v>
      </c>
      <c r="D5023" s="2">
        <v>1110.5</v>
      </c>
      <c r="E5023" s="2">
        <v>1084.77</v>
      </c>
      <c r="F5023" s="4">
        <f t="shared" si="624"/>
        <v>2.2101385721803313E-2</v>
      </c>
      <c r="G5023" s="1">
        <f t="shared" si="625"/>
        <v>1654.9230939480342</v>
      </c>
      <c r="H5023" s="1">
        <f t="shared" si="629"/>
        <v>1</v>
      </c>
      <c r="I5023" s="1">
        <f t="shared" si="630"/>
        <v>1</v>
      </c>
      <c r="J5023" s="1">
        <f t="shared" si="626"/>
        <v>17089.650858794765</v>
      </c>
      <c r="K5023" s="1">
        <f t="shared" si="627"/>
        <v>23771.899965961038</v>
      </c>
      <c r="L5023" s="1">
        <f t="shared" si="628"/>
        <v>0</v>
      </c>
      <c r="M5023" s="3">
        <f t="shared" si="631"/>
        <v>0.71890134500252068</v>
      </c>
    </row>
    <row r="5024" spans="1:13">
      <c r="A5024" s="1" t="s">
        <v>5029</v>
      </c>
      <c r="B5024" s="2">
        <v>1083.19</v>
      </c>
      <c r="C5024" s="2">
        <v>1100.6500000000001</v>
      </c>
      <c r="D5024" s="2">
        <v>1101.76</v>
      </c>
      <c r="E5024" s="2">
        <v>1081.3399999999999</v>
      </c>
      <c r="F5024" s="4">
        <f t="shared" si="624"/>
        <v>-2.2497563440782464E-2</v>
      </c>
      <c r="G5024" s="1">
        <f t="shared" si="625"/>
        <v>1584.929533960142</v>
      </c>
      <c r="H5024" s="1">
        <f t="shared" si="629"/>
        <v>1</v>
      </c>
      <c r="I5024" s="1">
        <f t="shared" si="630"/>
        <v>1</v>
      </c>
      <c r="J5024" s="1">
        <f t="shared" si="626"/>
        <v>16027.608262259027</v>
      </c>
      <c r="K5024" s="1">
        <f t="shared" si="627"/>
        <v>22294.586557217848</v>
      </c>
      <c r="L5024" s="1">
        <f t="shared" si="628"/>
        <v>0</v>
      </c>
      <c r="M5024" s="3">
        <f t="shared" si="631"/>
        <v>0.71890134500252068</v>
      </c>
    </row>
    <row r="5025" spans="1:13">
      <c r="A5025" s="1" t="s">
        <v>5030</v>
      </c>
      <c r="B5025" s="2">
        <v>1108.1199999999999</v>
      </c>
      <c r="C5025" s="2">
        <v>1100.8399999999999</v>
      </c>
      <c r="D5025" s="2">
        <v>1115.3599999999999</v>
      </c>
      <c r="E5025" s="2">
        <v>1097.19</v>
      </c>
      <c r="F5025" s="4">
        <f t="shared" si="624"/>
        <v>-4.3219250087608296E-3</v>
      </c>
      <c r="G5025" s="1">
        <f t="shared" si="625"/>
        <v>1659.6745719522623</v>
      </c>
      <c r="H5025" s="1">
        <f t="shared" si="629"/>
        <v>1</v>
      </c>
      <c r="I5025" s="1">
        <f t="shared" si="630"/>
        <v>1</v>
      </c>
      <c r="J5025" s="1">
        <f t="shared" si="626"/>
        <v>17188.401587469758</v>
      </c>
      <c r="K5025" s="1">
        <f t="shared" si="627"/>
        <v>23909.263359925262</v>
      </c>
      <c r="L5025" s="1">
        <f t="shared" si="628"/>
        <v>0</v>
      </c>
      <c r="M5025" s="3">
        <f t="shared" si="631"/>
        <v>0.71890134500252068</v>
      </c>
    </row>
    <row r="5026" spans="1:13">
      <c r="A5026" s="1" t="s">
        <v>5031</v>
      </c>
      <c r="B5026" s="2">
        <v>1112.93</v>
      </c>
      <c r="C5026" s="2">
        <v>1105.45</v>
      </c>
      <c r="D5026" s="2">
        <v>1115.67</v>
      </c>
      <c r="E5026" s="2">
        <v>1096.92</v>
      </c>
      <c r="F5026" s="4">
        <f t="shared" si="624"/>
        <v>9.5152570661440894E-3</v>
      </c>
      <c r="G5026" s="1">
        <f t="shared" si="625"/>
        <v>1674.2145955762217</v>
      </c>
      <c r="H5026" s="1">
        <f t="shared" si="629"/>
        <v>1</v>
      </c>
      <c r="I5026" s="1">
        <f t="shared" si="630"/>
        <v>1</v>
      </c>
      <c r="J5026" s="1">
        <f t="shared" si="626"/>
        <v>17414.910508065932</v>
      </c>
      <c r="K5026" s="1">
        <f t="shared" si="627"/>
        <v>24224.339861271044</v>
      </c>
      <c r="L5026" s="1">
        <f t="shared" si="628"/>
        <v>0</v>
      </c>
      <c r="M5026" s="3">
        <f t="shared" si="631"/>
        <v>0.71890134500252079</v>
      </c>
    </row>
    <row r="5027" spans="1:13">
      <c r="A5027" s="1" t="s">
        <v>5032</v>
      </c>
      <c r="B5027" s="2">
        <v>1102.44</v>
      </c>
      <c r="C5027" s="2">
        <v>1073.8800000000001</v>
      </c>
      <c r="D5027" s="2">
        <v>1103.81</v>
      </c>
      <c r="E5027" s="2">
        <v>1072.1300000000001</v>
      </c>
      <c r="F5027" s="4">
        <f t="shared" si="624"/>
        <v>1.9795752238585207E-2</v>
      </c>
      <c r="G5027" s="1">
        <f t="shared" si="625"/>
        <v>1643.0142788723115</v>
      </c>
      <c r="H5027" s="1">
        <f t="shared" si="629"/>
        <v>1</v>
      </c>
      <c r="I5027" s="1">
        <f t="shared" si="630"/>
        <v>1</v>
      </c>
      <c r="J5027" s="1">
        <f t="shared" si="626"/>
        <v>16932.257558446559</v>
      </c>
      <c r="K5027" s="1">
        <f t="shared" si="627"/>
        <v>23552.964083531082</v>
      </c>
      <c r="L5027" s="1">
        <f t="shared" si="628"/>
        <v>0</v>
      </c>
      <c r="M5027" s="3">
        <f t="shared" si="631"/>
        <v>0.71890134500252079</v>
      </c>
    </row>
    <row r="5028" spans="1:13">
      <c r="A5028" s="1" t="s">
        <v>5033</v>
      </c>
      <c r="B5028" s="2">
        <v>1081.04</v>
      </c>
      <c r="C5028" s="2">
        <v>1083.75</v>
      </c>
      <c r="D5028" s="2">
        <v>1089.71</v>
      </c>
      <c r="E5028" s="2">
        <v>1070.8599999999999</v>
      </c>
      <c r="F5028" s="4">
        <f t="shared" si="624"/>
        <v>-2.3256672450071569E-3</v>
      </c>
      <c r="G5028" s="1">
        <f t="shared" si="625"/>
        <v>1580.5042740864878</v>
      </c>
      <c r="H5028" s="1">
        <f t="shared" si="629"/>
        <v>1</v>
      </c>
      <c r="I5028" s="1">
        <f t="shared" si="630"/>
        <v>1</v>
      </c>
      <c r="J5028" s="1">
        <f t="shared" si="626"/>
        <v>15983.683132079677</v>
      </c>
      <c r="K5028" s="1">
        <f t="shared" si="627"/>
        <v>22233.486198337312</v>
      </c>
      <c r="L5028" s="1">
        <f t="shared" si="628"/>
        <v>0</v>
      </c>
      <c r="M5028" s="3">
        <f t="shared" si="631"/>
        <v>0.71890134500252079</v>
      </c>
    </row>
    <row r="5029" spans="1:13">
      <c r="A5029" s="1" t="s">
        <v>5034</v>
      </c>
      <c r="B5029" s="2">
        <v>1083.56</v>
      </c>
      <c r="C5029" s="2">
        <v>1051.3599999999999</v>
      </c>
      <c r="D5029" s="2">
        <v>1084.81</v>
      </c>
      <c r="E5029" s="2">
        <v>1051.3599999999999</v>
      </c>
      <c r="F5029" s="4">
        <f t="shared" si="624"/>
        <v>2.7178189195081748E-2</v>
      </c>
      <c r="G5029" s="1">
        <f t="shared" si="625"/>
        <v>1587.9552265052123</v>
      </c>
      <c r="H5029" s="1">
        <f t="shared" si="629"/>
        <v>1</v>
      </c>
      <c r="I5029" s="1">
        <f t="shared" si="630"/>
        <v>1</v>
      </c>
      <c r="J5029" s="1">
        <f t="shared" si="626"/>
        <v>16096.646744083224</v>
      </c>
      <c r="K5029" s="1">
        <f t="shared" si="627"/>
        <v>22390.619875703225</v>
      </c>
      <c r="L5029" s="1">
        <f t="shared" si="628"/>
        <v>0</v>
      </c>
      <c r="M5029" s="3">
        <f t="shared" si="631"/>
        <v>0.71890134500252079</v>
      </c>
    </row>
    <row r="5030" spans="1:13">
      <c r="A5030" s="1" t="s">
        <v>5035</v>
      </c>
      <c r="B5030" s="2">
        <v>1054.8900000000001</v>
      </c>
      <c r="C5030" s="2">
        <v>1070.6400000000001</v>
      </c>
      <c r="D5030" s="2">
        <v>1078.23</v>
      </c>
      <c r="E5030" s="2">
        <v>1051.52</v>
      </c>
      <c r="F5030" s="4">
        <f t="shared" si="624"/>
        <v>1.718767804915311E-3</v>
      </c>
      <c r="G5030" s="1">
        <f t="shared" si="625"/>
        <v>1506.1479781364862</v>
      </c>
      <c r="H5030" s="1">
        <f t="shared" si="629"/>
        <v>1</v>
      </c>
      <c r="I5030" s="1">
        <f t="shared" si="630"/>
        <v>1</v>
      </c>
      <c r="J5030" s="1">
        <f t="shared" si="626"/>
        <v>14883.717061215852</v>
      </c>
      <c r="K5030" s="1">
        <f t="shared" si="627"/>
        <v>20703.420802702298</v>
      </c>
      <c r="L5030" s="1">
        <f t="shared" si="628"/>
        <v>0</v>
      </c>
      <c r="M5030" s="3">
        <f t="shared" si="631"/>
        <v>0.71890134500252079</v>
      </c>
    </row>
    <row r="5031" spans="1:13">
      <c r="A5031" s="1" t="s">
        <v>5036</v>
      </c>
      <c r="B5031" s="2">
        <v>1053.08</v>
      </c>
      <c r="C5031" s="2">
        <v>1044.33</v>
      </c>
      <c r="D5031" s="2">
        <v>1058.54</v>
      </c>
      <c r="E5031" s="2">
        <v>1039.99</v>
      </c>
      <c r="F5031" s="4">
        <f t="shared" si="624"/>
        <v>4.5501807671395333E-3</v>
      </c>
      <c r="G5031" s="1">
        <f t="shared" si="625"/>
        <v>1501.0493603570267</v>
      </c>
      <c r="H5031" s="1">
        <f t="shared" si="629"/>
        <v>1</v>
      </c>
      <c r="I5031" s="1">
        <f t="shared" si="630"/>
        <v>1</v>
      </c>
      <c r="J5031" s="1">
        <f t="shared" si="626"/>
        <v>14807.967347284282</v>
      </c>
      <c r="K5031" s="1">
        <f t="shared" si="627"/>
        <v>20598.052083533603</v>
      </c>
      <c r="L5031" s="1">
        <f t="shared" si="628"/>
        <v>0</v>
      </c>
      <c r="M5031" s="3">
        <f t="shared" si="631"/>
        <v>0.71890134500252079</v>
      </c>
    </row>
    <row r="5032" spans="1:13">
      <c r="A5032" s="1" t="s">
        <v>5037</v>
      </c>
      <c r="B5032" s="2">
        <v>1048.31</v>
      </c>
      <c r="C5032" s="2">
        <v>1028</v>
      </c>
      <c r="D5032" s="2">
        <v>1050.51</v>
      </c>
      <c r="E5032" s="2">
        <v>1025.8</v>
      </c>
      <c r="F5032" s="4">
        <f t="shared" si="624"/>
        <v>2.1595283340642091E-2</v>
      </c>
      <c r="G5032" s="1">
        <f t="shared" si="625"/>
        <v>1487.5726539476323</v>
      </c>
      <c r="H5032" s="1">
        <f t="shared" si="629"/>
        <v>1</v>
      </c>
      <c r="I5032" s="1">
        <f t="shared" si="630"/>
        <v>0</v>
      </c>
      <c r="J5032" s="1">
        <f t="shared" si="626"/>
        <v>14609.141187449428</v>
      </c>
      <c r="K5032" s="1">
        <f t="shared" si="627"/>
        <v>20321.482619285129</v>
      </c>
      <c r="L5032" s="1">
        <f t="shared" si="628"/>
        <v>0</v>
      </c>
      <c r="M5032" s="3">
        <f t="shared" si="631"/>
        <v>0.71890134500252079</v>
      </c>
    </row>
    <row r="5033" spans="1:13">
      <c r="A5033" s="1" t="s">
        <v>5038</v>
      </c>
      <c r="B5033" s="2">
        <v>1026.1500000000001</v>
      </c>
      <c r="C5033" s="2">
        <v>1046.45</v>
      </c>
      <c r="D5033" s="2">
        <v>1051.8800000000001</v>
      </c>
      <c r="E5033" s="2">
        <v>1020.56</v>
      </c>
      <c r="F5033" s="4">
        <f t="shared" si="624"/>
        <v>-6.765781985016539E-3</v>
      </c>
      <c r="G5033" s="1">
        <f t="shared" si="625"/>
        <v>1426.0394326836688</v>
      </c>
      <c r="H5033" s="1">
        <f t="shared" si="629"/>
        <v>1</v>
      </c>
      <c r="I5033" s="1">
        <f t="shared" si="630"/>
        <v>0</v>
      </c>
      <c r="J5033" s="1">
        <f t="shared" si="626"/>
        <v>13720.788506608411</v>
      </c>
      <c r="K5033" s="1">
        <f t="shared" si="627"/>
        <v>19085.773871462574</v>
      </c>
      <c r="L5033" s="1">
        <f t="shared" si="628"/>
        <v>0</v>
      </c>
      <c r="M5033" s="3">
        <f t="shared" si="631"/>
        <v>0.71890134500252068</v>
      </c>
    </row>
    <row r="5034" spans="1:13">
      <c r="A5034" s="1" t="s">
        <v>5039</v>
      </c>
      <c r="B5034" s="2">
        <v>1033.1400000000001</v>
      </c>
      <c r="C5034" s="2">
        <v>1024.74</v>
      </c>
      <c r="D5034" s="2">
        <v>1035.6099999999999</v>
      </c>
      <c r="E5034" s="2">
        <v>1018.17</v>
      </c>
      <c r="F5034" s="4">
        <f t="shared" si="624"/>
        <v>9.398937001719565E-3</v>
      </c>
      <c r="G5034" s="1">
        <f t="shared" si="625"/>
        <v>1445.6605115116936</v>
      </c>
      <c r="H5034" s="1">
        <f t="shared" si="629"/>
        <v>1</v>
      </c>
      <c r="I5034" s="1">
        <f t="shared" si="630"/>
        <v>0</v>
      </c>
      <c r="J5034" s="1">
        <f t="shared" si="626"/>
        <v>14005.637676725792</v>
      </c>
      <c r="K5034" s="1">
        <f t="shared" si="627"/>
        <v>19482.002327700033</v>
      </c>
      <c r="L5034" s="1">
        <f t="shared" si="628"/>
        <v>0</v>
      </c>
      <c r="M5034" s="3">
        <f t="shared" si="631"/>
        <v>0.71890134500252068</v>
      </c>
    </row>
    <row r="5035" spans="1:13">
      <c r="A5035" s="1" t="s">
        <v>5040</v>
      </c>
      <c r="B5035" s="2">
        <v>1023.52</v>
      </c>
      <c r="C5035" s="2">
        <v>1048.92</v>
      </c>
      <c r="D5035" s="2">
        <v>1055.8900000000001</v>
      </c>
      <c r="E5035" s="2">
        <v>1023.48</v>
      </c>
      <c r="F5035" s="4">
        <f t="shared" si="624"/>
        <v>-2.1771958329350971E-2</v>
      </c>
      <c r="G5035" s="1">
        <f t="shared" si="625"/>
        <v>1419.0434557004724</v>
      </c>
      <c r="H5035" s="1">
        <f t="shared" si="629"/>
        <v>1</v>
      </c>
      <c r="I5035" s="1">
        <f t="shared" si="630"/>
        <v>0</v>
      </c>
      <c r="J5035" s="1">
        <f t="shared" si="626"/>
        <v>13622.094293942058</v>
      </c>
      <c r="K5035" s="1">
        <f t="shared" si="627"/>
        <v>18948.489091913296</v>
      </c>
      <c r="L5035" s="1">
        <f t="shared" si="628"/>
        <v>0</v>
      </c>
      <c r="M5035" s="3">
        <f t="shared" si="631"/>
        <v>0.71890134500252056</v>
      </c>
    </row>
    <row r="5036" spans="1:13">
      <c r="A5036" s="1" t="s">
        <v>5041</v>
      </c>
      <c r="B5036" s="2">
        <v>1046.3</v>
      </c>
      <c r="C5036" s="2">
        <v>1051.75</v>
      </c>
      <c r="D5036" s="2">
        <v>1056.03</v>
      </c>
      <c r="E5036" s="2">
        <v>1041.47</v>
      </c>
      <c r="F5036" s="4">
        <f t="shared" si="624"/>
        <v>-6.6269178186237898E-3</v>
      </c>
      <c r="G5036" s="1">
        <f t="shared" si="625"/>
        <v>1483.7106117752253</v>
      </c>
      <c r="H5036" s="1">
        <f t="shared" si="629"/>
        <v>1</v>
      </c>
      <c r="I5036" s="1">
        <f t="shared" si="630"/>
        <v>0</v>
      </c>
      <c r="J5036" s="1">
        <f t="shared" si="626"/>
        <v>14574.645124212961</v>
      </c>
      <c r="K5036" s="1">
        <f t="shared" si="627"/>
        <v>20273.498200454553</v>
      </c>
      <c r="L5036" s="1">
        <f t="shared" si="628"/>
        <v>0</v>
      </c>
      <c r="M5036" s="3">
        <f t="shared" si="631"/>
        <v>0.71890134500252068</v>
      </c>
    </row>
    <row r="5037" spans="1:13">
      <c r="A5037" s="1" t="s">
        <v>5042</v>
      </c>
      <c r="B5037" s="2">
        <v>1053.28</v>
      </c>
      <c r="C5037" s="2">
        <v>1089.93</v>
      </c>
      <c r="D5037" s="2">
        <v>1091.74</v>
      </c>
      <c r="E5037" s="2">
        <v>1053.22</v>
      </c>
      <c r="F5037" s="4">
        <f t="shared" si="624"/>
        <v>2.4459651093069468E-3</v>
      </c>
      <c r="G5037" s="1">
        <f t="shared" si="625"/>
        <v>1503.7018298333162</v>
      </c>
      <c r="H5037" s="1">
        <f t="shared" si="629"/>
        <v>1</v>
      </c>
      <c r="I5037" s="1">
        <f t="shared" si="630"/>
        <v>0</v>
      </c>
      <c r="J5037" s="1">
        <f t="shared" si="626"/>
        <v>14870.89698921697</v>
      </c>
      <c r="K5037" s="1">
        <f t="shared" si="627"/>
        <v>20685.587935803385</v>
      </c>
      <c r="L5037" s="1">
        <f t="shared" si="628"/>
        <v>0</v>
      </c>
      <c r="M5037" s="3">
        <f t="shared" si="631"/>
        <v>0.71890134500252068</v>
      </c>
    </row>
    <row r="5038" spans="1:13">
      <c r="A5038" s="1" t="s">
        <v>5043</v>
      </c>
      <c r="B5038" s="2">
        <v>1050.71</v>
      </c>
      <c r="C5038" s="2">
        <v>1067.51</v>
      </c>
      <c r="D5038" s="2">
        <v>1067.51</v>
      </c>
      <c r="E5038" s="2">
        <v>1044.3699999999999</v>
      </c>
      <c r="F5038" s="4">
        <f t="shared" si="624"/>
        <v>-1.2546284983929401E-2</v>
      </c>
      <c r="G5038" s="1">
        <f t="shared" si="625"/>
        <v>1496.4424425612058</v>
      </c>
      <c r="H5038" s="1">
        <f t="shared" si="629"/>
        <v>1</v>
      </c>
      <c r="I5038" s="1">
        <f t="shared" si="630"/>
        <v>1</v>
      </c>
      <c r="J5038" s="1">
        <f t="shared" si="626"/>
        <v>14763.16922812277</v>
      </c>
      <c r="K5038" s="1">
        <f t="shared" si="627"/>
        <v>20535.73738698598</v>
      </c>
      <c r="L5038" s="1">
        <f t="shared" si="628"/>
        <v>0</v>
      </c>
      <c r="M5038" s="3">
        <f t="shared" si="631"/>
        <v>0.71890134500252068</v>
      </c>
    </row>
    <row r="5039" spans="1:13">
      <c r="A5039" s="1" t="s">
        <v>5044</v>
      </c>
      <c r="B5039" s="2">
        <v>1064.06</v>
      </c>
      <c r="C5039" s="2">
        <v>1070.51</v>
      </c>
      <c r="D5039" s="2">
        <v>1078.76</v>
      </c>
      <c r="E5039" s="2">
        <v>1058.01</v>
      </c>
      <c r="F5039" s="4">
        <f t="shared" si="624"/>
        <v>5.6419611456925978E-4</v>
      </c>
      <c r="G5039" s="1">
        <f t="shared" si="625"/>
        <v>1535.0227894038128</v>
      </c>
      <c r="H5039" s="1">
        <f t="shared" si="629"/>
        <v>1</v>
      </c>
      <c r="I5039" s="1">
        <f t="shared" si="630"/>
        <v>0</v>
      </c>
      <c r="J5039" s="1">
        <f t="shared" si="626"/>
        <v>15341.221678896542</v>
      </c>
      <c r="K5039" s="1">
        <f t="shared" si="627"/>
        <v>21339.814962848275</v>
      </c>
      <c r="L5039" s="1">
        <f t="shared" si="628"/>
        <v>0</v>
      </c>
      <c r="M5039" s="3">
        <f t="shared" si="631"/>
        <v>0.71890134500252068</v>
      </c>
    </row>
    <row r="5040" spans="1:13">
      <c r="A5040" s="1" t="s">
        <v>5045</v>
      </c>
      <c r="B5040" s="2">
        <v>1063.46</v>
      </c>
      <c r="C5040" s="2">
        <v>1047.3900000000001</v>
      </c>
      <c r="D5040" s="2">
        <v>1066.9000000000001</v>
      </c>
      <c r="E5040" s="2">
        <v>1047.3900000000001</v>
      </c>
      <c r="F5040" s="4">
        <f t="shared" si="624"/>
        <v>3.9926464117031601E-2</v>
      </c>
      <c r="G5040" s="1">
        <f t="shared" si="625"/>
        <v>1533.3551753424401</v>
      </c>
      <c r="H5040" s="1">
        <f t="shared" si="629"/>
        <v>1</v>
      </c>
      <c r="I5040" s="1">
        <f t="shared" si="630"/>
        <v>1</v>
      </c>
      <c r="J5040" s="1">
        <f t="shared" si="626"/>
        <v>15315.923525474826</v>
      </c>
      <c r="K5040" s="1">
        <f t="shared" si="627"/>
        <v>21304.624941856415</v>
      </c>
      <c r="L5040" s="1">
        <f t="shared" si="628"/>
        <v>0</v>
      </c>
      <c r="M5040" s="3">
        <f t="shared" si="631"/>
        <v>0.71890134500252068</v>
      </c>
    </row>
    <row r="5041" spans="1:13">
      <c r="A5041" s="1" t="s">
        <v>5046</v>
      </c>
      <c r="B5041" s="2">
        <v>1022.63</v>
      </c>
      <c r="C5041" s="2">
        <v>1025.02</v>
      </c>
      <c r="D5041" s="2">
        <v>1031.51</v>
      </c>
      <c r="E5041" s="2">
        <v>1015.46</v>
      </c>
      <c r="F5041" s="4">
        <f t="shared" si="624"/>
        <v>3.8972768146388059E-3</v>
      </c>
      <c r="G5041" s="1">
        <f t="shared" si="625"/>
        <v>1420.0203744554331</v>
      </c>
      <c r="H5041" s="1">
        <f t="shared" si="629"/>
        <v>1</v>
      </c>
      <c r="I5041" s="1">
        <f t="shared" si="630"/>
        <v>0</v>
      </c>
      <c r="J5041" s="1">
        <f t="shared" si="626"/>
        <v>13678.124596253974</v>
      </c>
      <c r="K5041" s="1">
        <f t="shared" si="627"/>
        <v>19026.427883795397</v>
      </c>
      <c r="L5041" s="1">
        <f t="shared" si="628"/>
        <v>0</v>
      </c>
      <c r="M5041" s="3">
        <f t="shared" si="631"/>
        <v>0.71890134500252068</v>
      </c>
    </row>
    <row r="5042" spans="1:13">
      <c r="A5042" s="1" t="s">
        <v>5047</v>
      </c>
      <c r="B5042" s="2">
        <v>1018.66</v>
      </c>
      <c r="C5042" s="2">
        <v>1028.43</v>
      </c>
      <c r="D5042" s="2">
        <v>1032.9100000000001</v>
      </c>
      <c r="E5042" s="2">
        <v>1014.96</v>
      </c>
      <c r="F5042" s="4">
        <f t="shared" si="624"/>
        <v>-2.6807551207581826E-2</v>
      </c>
      <c r="G5042" s="1">
        <f t="shared" si="625"/>
        <v>1409.0946486790635</v>
      </c>
      <c r="H5042" s="1">
        <f t="shared" si="629"/>
        <v>1</v>
      </c>
      <c r="I5042" s="1">
        <f t="shared" si="630"/>
        <v>0</v>
      </c>
      <c r="J5042" s="1">
        <f t="shared" si="626"/>
        <v>13520.596169351498</v>
      </c>
      <c r="K5042" s="1">
        <f t="shared" si="627"/>
        <v>18807.304038781695</v>
      </c>
      <c r="L5042" s="1">
        <f t="shared" si="628"/>
        <v>0</v>
      </c>
      <c r="M5042" s="3">
        <f t="shared" si="631"/>
        <v>0.71890134500252056</v>
      </c>
    </row>
    <row r="5043" spans="1:13">
      <c r="A5043" s="1" t="s">
        <v>5048</v>
      </c>
      <c r="B5043" s="2">
        <v>1046.72</v>
      </c>
      <c r="C5043" s="2">
        <v>1052.25</v>
      </c>
      <c r="D5043" s="2">
        <v>1061.83</v>
      </c>
      <c r="E5043" s="2">
        <v>1044.3800000000001</v>
      </c>
      <c r="F5043" s="4">
        <f t="shared" si="624"/>
        <v>-1.432297797406612E-2</v>
      </c>
      <c r="G5043" s="1">
        <f t="shared" si="625"/>
        <v>1488.987675738809</v>
      </c>
      <c r="H5043" s="1">
        <f t="shared" si="629"/>
        <v>1</v>
      </c>
      <c r="I5043" s="1">
        <f t="shared" si="630"/>
        <v>1</v>
      </c>
      <c r="J5043" s="1">
        <f t="shared" si="626"/>
        <v>14703.707767508406</v>
      </c>
      <c r="K5043" s="1">
        <f t="shared" si="627"/>
        <v>20453.025814629476</v>
      </c>
      <c r="L5043" s="1">
        <f t="shared" si="628"/>
        <v>0</v>
      </c>
      <c r="M5043" s="3">
        <f t="shared" si="631"/>
        <v>0.71890134500252068</v>
      </c>
    </row>
    <row r="5044" spans="1:13">
      <c r="A5044" s="1" t="s">
        <v>5049</v>
      </c>
      <c r="B5044" s="2">
        <v>1061.93</v>
      </c>
      <c r="C5044" s="2">
        <v>1055.7</v>
      </c>
      <c r="D5044" s="2">
        <v>1070.67</v>
      </c>
      <c r="E5044" s="2">
        <v>1049.5</v>
      </c>
      <c r="F5044" s="4">
        <f t="shared" si="624"/>
        <v>-4.0982837850510601E-3</v>
      </c>
      <c r="G5044" s="1">
        <f t="shared" si="625"/>
        <v>1532.9634759495571</v>
      </c>
      <c r="H5044" s="1">
        <f t="shared" si="629"/>
        <v>1</v>
      </c>
      <c r="I5044" s="1">
        <f t="shared" si="630"/>
        <v>1</v>
      </c>
      <c r="J5044" s="1">
        <f t="shared" si="626"/>
        <v>15364.532744854598</v>
      </c>
      <c r="K5044" s="1">
        <f t="shared" si="627"/>
        <v>21372.240922432447</v>
      </c>
      <c r="L5044" s="1">
        <f t="shared" si="628"/>
        <v>0</v>
      </c>
      <c r="M5044" s="3">
        <f t="shared" si="631"/>
        <v>0.71890134500252056</v>
      </c>
    </row>
    <row r="5045" spans="1:13">
      <c r="A5045" s="1" t="s">
        <v>5050</v>
      </c>
      <c r="B5045" s="2">
        <v>1066.3</v>
      </c>
      <c r="C5045" s="2">
        <v>1065.78</v>
      </c>
      <c r="D5045" s="2">
        <v>1074.98</v>
      </c>
      <c r="E5045" s="2">
        <v>1060.05</v>
      </c>
      <c r="F5045" s="4">
        <f t="shared" si="624"/>
        <v>-2.5314794153219466E-4</v>
      </c>
      <c r="G5045" s="1">
        <f t="shared" si="625"/>
        <v>1545.6959935230404</v>
      </c>
      <c r="H5045" s="1">
        <f t="shared" si="629"/>
        <v>1</v>
      </c>
      <c r="I5045" s="1">
        <f t="shared" si="630"/>
        <v>1</v>
      </c>
      <c r="J5045" s="1">
        <f t="shared" si="626"/>
        <v>15556.431984695691</v>
      </c>
      <c r="K5045" s="1">
        <f t="shared" si="627"/>
        <v>21639.174961678709</v>
      </c>
      <c r="L5045" s="1">
        <f t="shared" si="628"/>
        <v>0</v>
      </c>
      <c r="M5045" s="3">
        <f t="shared" si="631"/>
        <v>0.71890134500252056</v>
      </c>
    </row>
    <row r="5046" spans="1:13">
      <c r="A5046" s="1" t="s">
        <v>5051</v>
      </c>
      <c r="B5046" s="2">
        <v>1066.57</v>
      </c>
      <c r="C5046" s="2">
        <v>1051.71</v>
      </c>
      <c r="D5046" s="2">
        <v>1075.43</v>
      </c>
      <c r="E5046" s="2">
        <v>1047.06</v>
      </c>
      <c r="F5046" s="4">
        <f t="shared" si="624"/>
        <v>1.8594212587145442E-2</v>
      </c>
      <c r="G5046" s="1">
        <f t="shared" si="625"/>
        <v>1546.542151918746</v>
      </c>
      <c r="H5046" s="1">
        <f t="shared" si="629"/>
        <v>1</v>
      </c>
      <c r="I5046" s="1">
        <f t="shared" si="630"/>
        <v>1</v>
      </c>
      <c r="J5046" s="1">
        <f t="shared" si="626"/>
        <v>15568.891412867701</v>
      </c>
      <c r="K5046" s="1">
        <f t="shared" si="627"/>
        <v>21656.506168886237</v>
      </c>
      <c r="L5046" s="1">
        <f t="shared" si="628"/>
        <v>0</v>
      </c>
      <c r="M5046" s="3">
        <f t="shared" si="631"/>
        <v>0.71890134500252056</v>
      </c>
    </row>
    <row r="5047" spans="1:13">
      <c r="A5047" s="1" t="s">
        <v>5052</v>
      </c>
      <c r="B5047" s="2">
        <v>1047.0999999999999</v>
      </c>
      <c r="C5047" s="2">
        <v>1064.6500000000001</v>
      </c>
      <c r="D5047" s="2">
        <v>1068.46</v>
      </c>
      <c r="E5047" s="2">
        <v>1045.6500000000001</v>
      </c>
      <c r="F5047" s="4">
        <f t="shared" si="624"/>
        <v>-4.2099677985948492E-2</v>
      </c>
      <c r="G5047" s="1">
        <f t="shared" si="625"/>
        <v>1491.1495375249369</v>
      </c>
      <c r="H5047" s="1">
        <f t="shared" si="629"/>
        <v>1</v>
      </c>
      <c r="I5047" s="1">
        <f t="shared" si="630"/>
        <v>1</v>
      </c>
      <c r="J5047" s="1">
        <f t="shared" si="626"/>
        <v>14746.874043982178</v>
      </c>
      <c r="K5047" s="1">
        <f t="shared" si="627"/>
        <v>20513.070599319119</v>
      </c>
      <c r="L5047" s="1">
        <f t="shared" si="628"/>
        <v>0</v>
      </c>
      <c r="M5047" s="3">
        <f t="shared" si="631"/>
        <v>0.71890134500252068</v>
      </c>
    </row>
    <row r="5048" spans="1:13">
      <c r="A5048" s="1" t="s">
        <v>5053</v>
      </c>
      <c r="B5048" s="2">
        <v>1093.1199999999999</v>
      </c>
      <c r="C5048" s="2">
        <v>1096.3</v>
      </c>
      <c r="D5048" s="2">
        <v>1099.6099999999999</v>
      </c>
      <c r="E5048" s="2">
        <v>1078.6400000000001</v>
      </c>
      <c r="F5048" s="4">
        <f t="shared" si="624"/>
        <v>1.1923276308968278E-2</v>
      </c>
      <c r="G5048" s="1">
        <f t="shared" si="625"/>
        <v>1628.3194786563411</v>
      </c>
      <c r="H5048" s="1">
        <f t="shared" si="629"/>
        <v>1</v>
      </c>
      <c r="I5048" s="1">
        <f t="shared" si="630"/>
        <v>1</v>
      </c>
      <c r="J5048" s="1">
        <f t="shared" si="626"/>
        <v>16879.417397997611</v>
      </c>
      <c r="K5048" s="1">
        <f t="shared" si="627"/>
        <v>23479.462815497205</v>
      </c>
      <c r="L5048" s="1">
        <f t="shared" si="628"/>
        <v>0</v>
      </c>
      <c r="M5048" s="3">
        <f t="shared" si="631"/>
        <v>0.71890134500252068</v>
      </c>
    </row>
    <row r="5049" spans="1:13">
      <c r="A5049" s="1" t="s">
        <v>5054</v>
      </c>
      <c r="B5049" s="2">
        <v>1080.24</v>
      </c>
      <c r="C5049" s="2">
        <v>1064.32</v>
      </c>
      <c r="D5049" s="2">
        <v>1089.21</v>
      </c>
      <c r="E5049" s="2">
        <v>1052.92</v>
      </c>
      <c r="F5049" s="4">
        <f t="shared" si="624"/>
        <v>4.9024623942992562E-3</v>
      </c>
      <c r="G5049" s="1">
        <f t="shared" si="625"/>
        <v>1590.4574940196164</v>
      </c>
      <c r="H5049" s="1">
        <f t="shared" si="629"/>
        <v>1</v>
      </c>
      <c r="I5049" s="1">
        <f t="shared" si="630"/>
        <v>1</v>
      </c>
      <c r="J5049" s="1">
        <f t="shared" si="626"/>
        <v>16297.137059800178</v>
      </c>
      <c r="K5049" s="1">
        <f t="shared" si="627"/>
        <v>22669.504199832922</v>
      </c>
      <c r="L5049" s="1">
        <f t="shared" si="628"/>
        <v>0</v>
      </c>
      <c r="M5049" s="3">
        <f t="shared" si="631"/>
        <v>0.71890134500252068</v>
      </c>
    </row>
    <row r="5050" spans="1:13">
      <c r="A5050" s="1" t="s">
        <v>5055</v>
      </c>
      <c r="B5050" s="2">
        <v>1074.97</v>
      </c>
      <c r="C5050" s="2">
        <v>1078.19</v>
      </c>
      <c r="D5050" s="2">
        <v>1083.1099999999999</v>
      </c>
      <c r="E5050" s="2">
        <v>1058.81</v>
      </c>
      <c r="F5050" s="4">
        <f t="shared" si="624"/>
        <v>-6.6716565482956014E-3</v>
      </c>
      <c r="G5050" s="1">
        <f t="shared" si="625"/>
        <v>1575.0782855899142</v>
      </c>
      <c r="H5050" s="1">
        <f t="shared" si="629"/>
        <v>1</v>
      </c>
      <c r="I5050" s="1">
        <f t="shared" si="630"/>
        <v>1</v>
      </c>
      <c r="J5050" s="1">
        <f t="shared" si="626"/>
        <v>16061.569190361239</v>
      </c>
      <c r="K5050" s="1">
        <f t="shared" si="627"/>
        <v>22341.826596951105</v>
      </c>
      <c r="L5050" s="1">
        <f t="shared" si="628"/>
        <v>0</v>
      </c>
      <c r="M5050" s="3">
        <f t="shared" si="631"/>
        <v>0.71890134500252068</v>
      </c>
    </row>
    <row r="5051" spans="1:13">
      <c r="A5051" s="1" t="s">
        <v>5056</v>
      </c>
      <c r="B5051" s="2">
        <v>1082.19</v>
      </c>
      <c r="C5051" s="2">
        <v>1075.3</v>
      </c>
      <c r="D5051" s="2">
        <v>1082.2</v>
      </c>
      <c r="E5051" s="2">
        <v>1063.22</v>
      </c>
      <c r="F5051" s="4">
        <f t="shared" si="624"/>
        <v>4.8096117956193396E-3</v>
      </c>
      <c r="G5051" s="1">
        <f t="shared" si="625"/>
        <v>1596.4453438392297</v>
      </c>
      <c r="H5051" s="1">
        <f t="shared" si="629"/>
        <v>1</v>
      </c>
      <c r="I5051" s="1">
        <f t="shared" si="630"/>
        <v>1</v>
      </c>
      <c r="J5051" s="1">
        <f t="shared" si="626"/>
        <v>16390.289609525858</v>
      </c>
      <c r="K5051" s="1">
        <f t="shared" si="627"/>
        <v>22799.080462797563</v>
      </c>
      <c r="L5051" s="1">
        <f t="shared" si="628"/>
        <v>0</v>
      </c>
      <c r="M5051" s="3">
        <f t="shared" si="631"/>
        <v>0.71890134500252068</v>
      </c>
    </row>
    <row r="5052" spans="1:13">
      <c r="A5052" s="1" t="s">
        <v>5057</v>
      </c>
      <c r="B5052" s="2">
        <v>1077.01</v>
      </c>
      <c r="C5052" s="2">
        <v>1021.97</v>
      </c>
      <c r="D5052" s="2">
        <v>1077.1400000000001</v>
      </c>
      <c r="E5052" s="2">
        <v>1018.76</v>
      </c>
      <c r="F5052" s="4">
        <f t="shared" si="624"/>
        <v>4.5184142850211106E-2</v>
      </c>
      <c r="G5052" s="1">
        <f t="shared" si="625"/>
        <v>1581.2990444767781</v>
      </c>
      <c r="H5052" s="1">
        <f t="shared" si="629"/>
        <v>1</v>
      </c>
      <c r="I5052" s="1">
        <f t="shared" si="630"/>
        <v>1</v>
      </c>
      <c r="J5052" s="1">
        <f t="shared" si="626"/>
        <v>16157.810991795443</v>
      </c>
      <c r="K5052" s="1">
        <f t="shared" si="627"/>
        <v>22475.700044404268</v>
      </c>
      <c r="L5052" s="1">
        <f t="shared" si="628"/>
        <v>0</v>
      </c>
      <c r="M5052" s="3">
        <f t="shared" si="631"/>
        <v>0.71890134500252068</v>
      </c>
    </row>
    <row r="5053" spans="1:13">
      <c r="A5053" s="1" t="s">
        <v>5058</v>
      </c>
      <c r="B5053" s="2">
        <v>1030.45</v>
      </c>
      <c r="C5053" s="2">
        <v>1034.43</v>
      </c>
      <c r="D5053" s="2">
        <v>1042.56</v>
      </c>
      <c r="E5053" s="2">
        <v>1020.17</v>
      </c>
      <c r="F5053" s="4">
        <f t="shared" si="624"/>
        <v>6.4090736946376126E-4</v>
      </c>
      <c r="G5053" s="1">
        <f t="shared" si="625"/>
        <v>1450.2973772180048</v>
      </c>
      <c r="H5053" s="1">
        <f t="shared" si="629"/>
        <v>1</v>
      </c>
      <c r="I5053" s="1">
        <f t="shared" si="630"/>
        <v>0</v>
      </c>
      <c r="J5053" s="1">
        <f t="shared" si="626"/>
        <v>14229.54293012161</v>
      </c>
      <c r="K5053" s="1">
        <f t="shared" si="627"/>
        <v>19793.457098166531</v>
      </c>
      <c r="L5053" s="1">
        <f t="shared" si="628"/>
        <v>0</v>
      </c>
      <c r="M5053" s="3">
        <f t="shared" si="631"/>
        <v>0.71890134500252068</v>
      </c>
    </row>
    <row r="5054" spans="1:13">
      <c r="A5054" s="1" t="s">
        <v>5059</v>
      </c>
      <c r="B5054" s="2">
        <v>1029.79</v>
      </c>
      <c r="C5054" s="1">
        <v>990.36</v>
      </c>
      <c r="D5054" s="2">
        <v>1029.8399999999999</v>
      </c>
      <c r="E5054" s="1">
        <v>981.58</v>
      </c>
      <c r="F5054" s="4">
        <f t="shared" si="624"/>
        <v>6.1048488470336171E-2</v>
      </c>
      <c r="G5054" s="1">
        <f t="shared" si="625"/>
        <v>1448.4998158804904</v>
      </c>
      <c r="H5054" s="1">
        <f t="shared" si="629"/>
        <v>1</v>
      </c>
      <c r="I5054" s="1">
        <f t="shared" si="630"/>
        <v>1</v>
      </c>
      <c r="J5054" s="1">
        <f t="shared" si="626"/>
        <v>14202.814812352017</v>
      </c>
      <c r="K5054" s="1">
        <f t="shared" si="627"/>
        <v>19756.277980398292</v>
      </c>
      <c r="L5054" s="1">
        <f t="shared" si="628"/>
        <v>0</v>
      </c>
      <c r="M5054" s="3">
        <f t="shared" si="631"/>
        <v>0.71890134500252079</v>
      </c>
    </row>
    <row r="5055" spans="1:13">
      <c r="A5055" s="1" t="s">
        <v>5060</v>
      </c>
      <c r="B5055" s="1">
        <v>970.54</v>
      </c>
      <c r="C5055" s="1">
        <v>954.66</v>
      </c>
      <c r="D5055" s="1">
        <v>971.39</v>
      </c>
      <c r="E5055" s="1">
        <v>946.79</v>
      </c>
      <c r="F5055" s="4">
        <f t="shared" si="624"/>
        <v>1.2223357877390928E-2</v>
      </c>
      <c r="G5055" s="1">
        <f t="shared" si="625"/>
        <v>1290.9334565235351</v>
      </c>
      <c r="H5055" s="1">
        <f t="shared" si="629"/>
        <v>0</v>
      </c>
      <c r="I5055" s="1">
        <f t="shared" si="630"/>
        <v>0</v>
      </c>
      <c r="J5055" s="1">
        <f t="shared" si="626"/>
        <v>13385.746753871093</v>
      </c>
      <c r="K5055" s="1">
        <f t="shared" si="627"/>
        <v>19756.277980398292</v>
      </c>
      <c r="L5055" s="1">
        <f t="shared" si="628"/>
        <v>0</v>
      </c>
      <c r="M5055" s="3">
        <f t="shared" si="631"/>
        <v>0.67754395676919066</v>
      </c>
    </row>
    <row r="5056" spans="1:13">
      <c r="A5056" s="1" t="s">
        <v>5061</v>
      </c>
      <c r="B5056" s="1">
        <v>958.82</v>
      </c>
      <c r="C5056" s="1">
        <v>966.74</v>
      </c>
      <c r="D5056" s="1">
        <v>973.86</v>
      </c>
      <c r="E5056" s="1">
        <v>956.94</v>
      </c>
      <c r="F5056" s="4">
        <f t="shared" si="624"/>
        <v>-5.6725673811819366E-3</v>
      </c>
      <c r="G5056" s="1">
        <f t="shared" si="625"/>
        <v>1260.177707562631</v>
      </c>
      <c r="H5056" s="1">
        <f t="shared" si="629"/>
        <v>0</v>
      </c>
      <c r="I5056" s="1">
        <f t="shared" si="630"/>
        <v>0</v>
      </c>
      <c r="J5056" s="1">
        <f t="shared" si="626"/>
        <v>13224.212671512729</v>
      </c>
      <c r="K5056" s="1">
        <f t="shared" si="627"/>
        <v>19756.277980398292</v>
      </c>
      <c r="L5056" s="1">
        <f t="shared" si="628"/>
        <v>0</v>
      </c>
      <c r="M5056" s="3">
        <f t="shared" si="631"/>
        <v>0.66936761492389796</v>
      </c>
    </row>
    <row r="5057" spans="1:13">
      <c r="A5057" s="1" t="s">
        <v>5062</v>
      </c>
      <c r="B5057" s="1">
        <v>964.29</v>
      </c>
      <c r="C5057" s="1">
        <v>977.95</v>
      </c>
      <c r="D5057" s="1">
        <v>982.87</v>
      </c>
      <c r="E5057" s="1">
        <v>962.48</v>
      </c>
      <c r="F5057" s="4">
        <f t="shared" si="624"/>
        <v>-2.2830911412415777E-2</v>
      </c>
      <c r="G5057" s="1">
        <f t="shared" si="625"/>
        <v>1274.691302059746</v>
      </c>
      <c r="H5057" s="1">
        <f t="shared" si="629"/>
        <v>0</v>
      </c>
      <c r="I5057" s="1">
        <f t="shared" si="630"/>
        <v>0</v>
      </c>
      <c r="J5057" s="1">
        <f t="shared" si="626"/>
        <v>13299.767329236274</v>
      </c>
      <c r="K5057" s="1">
        <f t="shared" si="627"/>
        <v>19756.277980398292</v>
      </c>
      <c r="L5057" s="1">
        <f t="shared" si="628"/>
        <v>0</v>
      </c>
      <c r="M5057" s="3">
        <f t="shared" si="631"/>
        <v>0.67319195156253553</v>
      </c>
    </row>
    <row r="5058" spans="1:13">
      <c r="A5058" s="1" t="s">
        <v>5063</v>
      </c>
      <c r="B5058" s="1">
        <v>986.82</v>
      </c>
      <c r="C5058" s="1">
        <v>967.93</v>
      </c>
      <c r="D5058" s="1">
        <v>992.11</v>
      </c>
      <c r="E5058" s="1">
        <v>964.25</v>
      </c>
      <c r="F5058" s="4">
        <f t="shared" ref="F5058:F5121" si="632">B5058/B5059-1</f>
        <v>2.906622220415489E-3</v>
      </c>
      <c r="G5058" s="1">
        <f t="shared" ref="G5058:G5121" si="633">G5059*(1+(2*F5058)-(0.98%/240))</f>
        <v>1335.7380802591995</v>
      </c>
      <c r="H5058" s="1">
        <f t="shared" si="629"/>
        <v>0</v>
      </c>
      <c r="I5058" s="1">
        <f t="shared" si="630"/>
        <v>0</v>
      </c>
      <c r="J5058" s="1">
        <f t="shared" ref="J5058:J5121" si="634">IF(OR(H5059&gt;0,I5059&gt;0),(J5059*(1+(3*F5058)-(0.98%/240))),(J5059*(1+(1*F5058)-(0.2%/240))))</f>
        <v>13610.623694947473</v>
      </c>
      <c r="K5058" s="1">
        <f t="shared" ref="K5058:K5121" si="635">IF(OR(H5059&gt;0,I5059&gt;0),(K5059*(1+(3*F5058)-(0.98%/240))),K5059)</f>
        <v>19756.277980398292</v>
      </c>
      <c r="L5058" s="1">
        <f t="shared" ref="L5058:L5121" si="636">IF(J5058&gt;K5058,1,0)</f>
        <v>0</v>
      </c>
      <c r="M5058" s="3">
        <f t="shared" si="631"/>
        <v>0.68892651280021522</v>
      </c>
    </row>
    <row r="5059" spans="1:13">
      <c r="A5059" s="1" t="s">
        <v>5064</v>
      </c>
      <c r="B5059" s="1">
        <v>983.96</v>
      </c>
      <c r="C5059" s="1">
        <v>982.04</v>
      </c>
      <c r="D5059" s="1">
        <v>991.69</v>
      </c>
      <c r="E5059" s="1">
        <v>976.55</v>
      </c>
      <c r="F5059" s="4">
        <f t="shared" si="632"/>
        <v>-6.3318622946183512E-3</v>
      </c>
      <c r="G5059" s="1">
        <f t="shared" si="633"/>
        <v>1328.0719032533045</v>
      </c>
      <c r="H5059" s="1">
        <f t="shared" ref="H5059:H5122" si="637">IF(B5059&gt;(SUM(B5059:B5118)/60),1,0)</f>
        <v>0</v>
      </c>
      <c r="I5059" s="1">
        <f t="shared" ref="I5059:I5122" si="638">IF((SUM(B5059:B5118)/60)&gt;(SUM(B5060:B5119)/60),1,0)</f>
        <v>0</v>
      </c>
      <c r="J5059" s="1">
        <f t="shared" si="634"/>
        <v>13571.290175448605</v>
      </c>
      <c r="K5059" s="1">
        <f t="shared" si="635"/>
        <v>19756.277980398292</v>
      </c>
      <c r="L5059" s="1">
        <f t="shared" si="636"/>
        <v>0</v>
      </c>
      <c r="M5059" s="3">
        <f t="shared" ref="M5059:M5122" si="639">(J5059/K5059)</f>
        <v>0.68693557505688652</v>
      </c>
    </row>
    <row r="5060" spans="1:13">
      <c r="A5060" s="1" t="s">
        <v>5065</v>
      </c>
      <c r="B5060" s="1">
        <v>990.23</v>
      </c>
      <c r="C5060" s="1">
        <v>981.67</v>
      </c>
      <c r="D5060" s="1">
        <v>995.19</v>
      </c>
      <c r="E5060" s="1">
        <v>978.4</v>
      </c>
      <c r="F5060" s="4">
        <f t="shared" si="632"/>
        <v>7.3755315469288263E-3</v>
      </c>
      <c r="G5060" s="1">
        <f t="shared" si="633"/>
        <v>1345.1615865447789</v>
      </c>
      <c r="H5060" s="1">
        <f t="shared" si="637"/>
        <v>0</v>
      </c>
      <c r="I5060" s="1">
        <f t="shared" si="638"/>
        <v>0</v>
      </c>
      <c r="J5060" s="1">
        <f t="shared" si="634"/>
        <v>13657.883830799714</v>
      </c>
      <c r="K5060" s="1">
        <f t="shared" si="635"/>
        <v>19756.277980398292</v>
      </c>
      <c r="L5060" s="1">
        <f t="shared" si="636"/>
        <v>0</v>
      </c>
      <c r="M5060" s="3">
        <f t="shared" si="639"/>
        <v>0.69131867067019104</v>
      </c>
    </row>
    <row r="5061" spans="1:13">
      <c r="A5061" s="1" t="s">
        <v>5066</v>
      </c>
      <c r="B5061" s="1">
        <v>982.98</v>
      </c>
      <c r="C5061" s="1">
        <v>991.6</v>
      </c>
      <c r="D5061" s="1">
        <v>994.35</v>
      </c>
      <c r="E5061" s="1">
        <v>982.06</v>
      </c>
      <c r="F5061" s="4">
        <f t="shared" si="632"/>
        <v>-8.1628946492174892E-3</v>
      </c>
      <c r="G5061" s="1">
        <f t="shared" si="633"/>
        <v>1325.6608114242056</v>
      </c>
      <c r="H5061" s="1">
        <f t="shared" si="637"/>
        <v>0</v>
      </c>
      <c r="I5061" s="1">
        <f t="shared" si="638"/>
        <v>0</v>
      </c>
      <c r="J5061" s="1">
        <f t="shared" si="634"/>
        <v>13557.999362119181</v>
      </c>
      <c r="K5061" s="1">
        <f t="shared" si="635"/>
        <v>19756.277980398292</v>
      </c>
      <c r="L5061" s="1">
        <f t="shared" si="636"/>
        <v>0</v>
      </c>
      <c r="M5061" s="3">
        <f t="shared" si="639"/>
        <v>0.68626283632833596</v>
      </c>
    </row>
    <row r="5062" spans="1:13">
      <c r="A5062" s="1" t="s">
        <v>5067</v>
      </c>
      <c r="B5062" s="1">
        <v>991.07</v>
      </c>
      <c r="C5062" s="2">
        <v>1015.87</v>
      </c>
      <c r="D5062" s="2">
        <v>1023.47</v>
      </c>
      <c r="E5062" s="1">
        <v>988.4</v>
      </c>
      <c r="F5062" s="4">
        <f t="shared" si="632"/>
        <v>-1.8489908293223944E-2</v>
      </c>
      <c r="G5062" s="1">
        <f t="shared" si="633"/>
        <v>1347.7184100554703</v>
      </c>
      <c r="H5062" s="1">
        <f t="shared" si="637"/>
        <v>0</v>
      </c>
      <c r="I5062" s="1">
        <f t="shared" si="638"/>
        <v>0</v>
      </c>
      <c r="J5062" s="1">
        <f t="shared" si="634"/>
        <v>13669.697577477271</v>
      </c>
      <c r="K5062" s="1">
        <f t="shared" si="635"/>
        <v>19756.277980398292</v>
      </c>
      <c r="L5062" s="1">
        <f t="shared" si="636"/>
        <v>0</v>
      </c>
      <c r="M5062" s="3">
        <f t="shared" si="639"/>
        <v>0.69191664497938421</v>
      </c>
    </row>
    <row r="5063" spans="1:13">
      <c r="A5063" s="1" t="s">
        <v>5068</v>
      </c>
      <c r="B5063" s="2">
        <v>1009.74</v>
      </c>
      <c r="C5063" s="1">
        <v>998.26</v>
      </c>
      <c r="D5063" s="2">
        <v>1013.34</v>
      </c>
      <c r="E5063" s="1">
        <v>994.79</v>
      </c>
      <c r="F5063" s="4">
        <f t="shared" si="632"/>
        <v>1.5018094089264133E-2</v>
      </c>
      <c r="G5063" s="1">
        <f t="shared" si="633"/>
        <v>1399.5299171713305</v>
      </c>
      <c r="H5063" s="1">
        <f t="shared" si="637"/>
        <v>0</v>
      </c>
      <c r="I5063" s="1">
        <f t="shared" si="638"/>
        <v>0</v>
      </c>
      <c r="J5063" s="1">
        <f t="shared" si="634"/>
        <v>13927.328668397771</v>
      </c>
      <c r="K5063" s="1">
        <f t="shared" si="635"/>
        <v>19756.277980398292</v>
      </c>
      <c r="L5063" s="1">
        <f t="shared" si="636"/>
        <v>0</v>
      </c>
      <c r="M5063" s="3">
        <f t="shared" si="639"/>
        <v>0.70495711197302113</v>
      </c>
    </row>
    <row r="5064" spans="1:13">
      <c r="A5064" s="1" t="s">
        <v>5069</v>
      </c>
      <c r="B5064" s="1">
        <v>994.8</v>
      </c>
      <c r="C5064" s="1">
        <v>982.51</v>
      </c>
      <c r="D5064" s="2">
        <v>1000.98</v>
      </c>
      <c r="E5064" s="1">
        <v>976.6</v>
      </c>
      <c r="F5064" s="4">
        <f t="shared" si="632"/>
        <v>2.0820720156796702E-2</v>
      </c>
      <c r="G5064" s="1">
        <f t="shared" si="633"/>
        <v>1358.7730377499374</v>
      </c>
      <c r="H5064" s="1">
        <f t="shared" si="637"/>
        <v>0</v>
      </c>
      <c r="I5064" s="1">
        <f t="shared" si="638"/>
        <v>0</v>
      </c>
      <c r="J5064" s="1">
        <f t="shared" si="634"/>
        <v>13721.374125530934</v>
      </c>
      <c r="K5064" s="1">
        <f t="shared" si="635"/>
        <v>19756.277980398292</v>
      </c>
      <c r="L5064" s="1">
        <f t="shared" si="636"/>
        <v>0</v>
      </c>
      <c r="M5064" s="3">
        <f t="shared" si="639"/>
        <v>0.6945323475983155</v>
      </c>
    </row>
    <row r="5065" spans="1:13">
      <c r="A5065" s="1" t="s">
        <v>5070</v>
      </c>
      <c r="B5065" s="1">
        <v>974.51</v>
      </c>
      <c r="C5065" s="1">
        <v>992.91</v>
      </c>
      <c r="D5065" s="2">
        <v>1001.99</v>
      </c>
      <c r="E5065" s="1">
        <v>973.93</v>
      </c>
      <c r="F5065" s="4">
        <f t="shared" si="632"/>
        <v>-2.4787847250020034E-2</v>
      </c>
      <c r="G5065" s="1">
        <f t="shared" si="633"/>
        <v>1304.5048444136403</v>
      </c>
      <c r="H5065" s="1">
        <f t="shared" si="637"/>
        <v>0</v>
      </c>
      <c r="I5065" s="1">
        <f t="shared" si="638"/>
        <v>0</v>
      </c>
      <c r="J5065" s="1">
        <f t="shared" si="634"/>
        <v>13441.621891196617</v>
      </c>
      <c r="K5065" s="1">
        <f t="shared" si="635"/>
        <v>19756.277980398292</v>
      </c>
      <c r="L5065" s="1">
        <f t="shared" si="636"/>
        <v>0</v>
      </c>
      <c r="M5065" s="3">
        <f t="shared" si="639"/>
        <v>0.68037217863268951</v>
      </c>
    </row>
    <row r="5066" spans="1:13">
      <c r="A5066" s="1" t="s">
        <v>5071</v>
      </c>
      <c r="B5066" s="1">
        <v>999.28</v>
      </c>
      <c r="C5066" s="1">
        <v>981.52</v>
      </c>
      <c r="D5066" s="2">
        <v>1001.72</v>
      </c>
      <c r="E5066" s="1">
        <v>969.56</v>
      </c>
      <c r="F5066" s="4">
        <f t="shared" si="632"/>
        <v>4.6145030109883134E-3</v>
      </c>
      <c r="G5066" s="1">
        <f t="shared" si="633"/>
        <v>1372.6089337809183</v>
      </c>
      <c r="H5066" s="1">
        <f t="shared" si="637"/>
        <v>0</v>
      </c>
      <c r="I5066" s="1">
        <f t="shared" si="638"/>
        <v>0</v>
      </c>
      <c r="J5066" s="1">
        <f t="shared" si="634"/>
        <v>13783.397504777216</v>
      </c>
      <c r="K5066" s="1">
        <f t="shared" si="635"/>
        <v>19756.277980398292</v>
      </c>
      <c r="L5066" s="1">
        <f t="shared" si="636"/>
        <v>0</v>
      </c>
      <c r="M5066" s="3">
        <f t="shared" si="639"/>
        <v>0.69767177392688917</v>
      </c>
    </row>
    <row r="5067" spans="1:13">
      <c r="A5067" s="1" t="s">
        <v>5072</v>
      </c>
      <c r="B5067" s="1">
        <v>994.69</v>
      </c>
      <c r="C5067" s="2">
        <v>1009.14</v>
      </c>
      <c r="D5067" s="2">
        <v>1013.2</v>
      </c>
      <c r="E5067" s="1">
        <v>994.23</v>
      </c>
      <c r="F5067" s="4">
        <f t="shared" si="632"/>
        <v>-2.0897314749192764E-2</v>
      </c>
      <c r="G5067" s="1">
        <f t="shared" si="633"/>
        <v>1360.1119899414421</v>
      </c>
      <c r="H5067" s="1">
        <f t="shared" si="637"/>
        <v>0</v>
      </c>
      <c r="I5067" s="1">
        <f t="shared" si="638"/>
        <v>0</v>
      </c>
      <c r="J5067" s="1">
        <f t="shared" si="634"/>
        <v>13720.199935861288</v>
      </c>
      <c r="K5067" s="1">
        <f t="shared" si="635"/>
        <v>19756.277980398292</v>
      </c>
      <c r="L5067" s="1">
        <f t="shared" si="636"/>
        <v>0</v>
      </c>
      <c r="M5067" s="3">
        <f t="shared" si="639"/>
        <v>0.69447291384916443</v>
      </c>
    </row>
    <row r="5068" spans="1:13">
      <c r="A5068" s="1" t="s">
        <v>5073</v>
      </c>
      <c r="B5068" s="2">
        <v>1015.92</v>
      </c>
      <c r="C5068" s="2">
        <v>1002.14</v>
      </c>
      <c r="D5068" s="2">
        <v>1019.25</v>
      </c>
      <c r="E5068" s="1">
        <v>986.73</v>
      </c>
      <c r="F5068" s="4">
        <f t="shared" si="632"/>
        <v>1.4428789679171494E-2</v>
      </c>
      <c r="G5068" s="1">
        <f t="shared" si="633"/>
        <v>1419.4973171946642</v>
      </c>
      <c r="H5068" s="1">
        <f t="shared" si="637"/>
        <v>0</v>
      </c>
      <c r="I5068" s="1">
        <f t="shared" si="638"/>
        <v>0</v>
      </c>
      <c r="J5068" s="1">
        <f t="shared" si="634"/>
        <v>14013.154001952347</v>
      </c>
      <c r="K5068" s="1">
        <f t="shared" si="635"/>
        <v>19756.277980398292</v>
      </c>
      <c r="L5068" s="1">
        <f t="shared" si="636"/>
        <v>0</v>
      </c>
      <c r="M5068" s="3">
        <f t="shared" si="639"/>
        <v>0.70930131757894199</v>
      </c>
    </row>
    <row r="5069" spans="1:13">
      <c r="A5069" s="1" t="s">
        <v>5074</v>
      </c>
      <c r="B5069" s="2">
        <v>1001.47</v>
      </c>
      <c r="C5069" s="2">
        <v>1010.5</v>
      </c>
      <c r="D5069" s="2">
        <v>1015.22</v>
      </c>
      <c r="E5069" s="1">
        <v>999.58</v>
      </c>
      <c r="F5069" s="4">
        <f t="shared" si="632"/>
        <v>-4.3842207818030055E-3</v>
      </c>
      <c r="G5069" s="1">
        <f t="shared" si="633"/>
        <v>1379.7377644552428</v>
      </c>
      <c r="H5069" s="1">
        <f t="shared" si="637"/>
        <v>0</v>
      </c>
      <c r="I5069" s="1">
        <f t="shared" si="638"/>
        <v>0</v>
      </c>
      <c r="J5069" s="1">
        <f t="shared" si="634"/>
        <v>13813.950531351427</v>
      </c>
      <c r="K5069" s="1">
        <f t="shared" si="635"/>
        <v>19756.277980398292</v>
      </c>
      <c r="L5069" s="1">
        <f t="shared" si="636"/>
        <v>0</v>
      </c>
      <c r="M5069" s="3">
        <f t="shared" si="639"/>
        <v>0.69921827102540768</v>
      </c>
    </row>
    <row r="5070" spans="1:13">
      <c r="A5070" s="1" t="s">
        <v>5075</v>
      </c>
      <c r="B5070" s="2">
        <v>1005.88</v>
      </c>
      <c r="C5070" s="2">
        <v>1011.69</v>
      </c>
      <c r="D5070" s="2">
        <v>1014.64</v>
      </c>
      <c r="E5070" s="1">
        <v>994.25</v>
      </c>
      <c r="F5070" s="4">
        <f t="shared" si="632"/>
        <v>-8.8973406508950914E-3</v>
      </c>
      <c r="G5070" s="1">
        <f t="shared" si="633"/>
        <v>1392.0002775568571</v>
      </c>
      <c r="H5070" s="1">
        <f t="shared" si="637"/>
        <v>0</v>
      </c>
      <c r="I5070" s="1">
        <f t="shared" si="638"/>
        <v>0</v>
      </c>
      <c r="J5070" s="1">
        <f t="shared" si="634"/>
        <v>13874.896766239064</v>
      </c>
      <c r="K5070" s="1">
        <f t="shared" si="635"/>
        <v>19756.277980398292</v>
      </c>
      <c r="L5070" s="1">
        <f t="shared" si="636"/>
        <v>0</v>
      </c>
      <c r="M5070" s="3">
        <f t="shared" si="639"/>
        <v>0.70230317573003409</v>
      </c>
    </row>
    <row r="5071" spans="1:13">
      <c r="A5071" s="1" t="s">
        <v>5076</v>
      </c>
      <c r="B5071" s="2">
        <v>1014.91</v>
      </c>
      <c r="C5071" s="1">
        <v>990.21</v>
      </c>
      <c r="D5071" s="2">
        <v>1015.34</v>
      </c>
      <c r="E5071" s="1">
        <v>989.82</v>
      </c>
      <c r="F5071" s="4">
        <f t="shared" si="632"/>
        <v>3.3418525797024756E-2</v>
      </c>
      <c r="G5071" s="1">
        <f t="shared" si="633"/>
        <v>1417.2781629746321</v>
      </c>
      <c r="H5071" s="1">
        <f t="shared" si="637"/>
        <v>0</v>
      </c>
      <c r="I5071" s="1">
        <f t="shared" si="638"/>
        <v>0</v>
      </c>
      <c r="J5071" s="1">
        <f t="shared" si="634"/>
        <v>13999.572393897723</v>
      </c>
      <c r="K5071" s="1">
        <f t="shared" si="635"/>
        <v>19756.277980398292</v>
      </c>
      <c r="L5071" s="1">
        <f t="shared" si="636"/>
        <v>0</v>
      </c>
      <c r="M5071" s="3">
        <f t="shared" si="639"/>
        <v>0.70861385974563451</v>
      </c>
    </row>
    <row r="5072" spans="1:13">
      <c r="A5072" s="1" t="s">
        <v>5077</v>
      </c>
      <c r="B5072" s="1">
        <v>982.09</v>
      </c>
      <c r="C5072" s="1">
        <v>958.2</v>
      </c>
      <c r="D5072" s="1">
        <v>982.12</v>
      </c>
      <c r="E5072" s="1">
        <v>952.7</v>
      </c>
      <c r="F5072" s="4">
        <f t="shared" si="632"/>
        <v>3.1715516335749649E-2</v>
      </c>
      <c r="G5072" s="1">
        <f t="shared" si="633"/>
        <v>1328.5369208426093</v>
      </c>
      <c r="H5072" s="1">
        <f t="shared" si="637"/>
        <v>0</v>
      </c>
      <c r="I5072" s="1">
        <f t="shared" si="638"/>
        <v>0</v>
      </c>
      <c r="J5072" s="1">
        <f t="shared" si="634"/>
        <v>13546.965663772078</v>
      </c>
      <c r="K5072" s="1">
        <f t="shared" si="635"/>
        <v>19756.277980398292</v>
      </c>
      <c r="L5072" s="1">
        <f t="shared" si="636"/>
        <v>0</v>
      </c>
      <c r="M5072" s="3">
        <f t="shared" si="639"/>
        <v>0.68570434558640314</v>
      </c>
    </row>
    <row r="5073" spans="1:13">
      <c r="A5073" s="1" t="s">
        <v>5078</v>
      </c>
      <c r="B5073" s="1">
        <v>951.9</v>
      </c>
      <c r="C5073" s="1">
        <v>959.56</v>
      </c>
      <c r="D5073" s="1">
        <v>959.73</v>
      </c>
      <c r="E5073" s="1">
        <v>938.52</v>
      </c>
      <c r="F5073" s="4">
        <f t="shared" si="632"/>
        <v>-5.0900425389591719E-3</v>
      </c>
      <c r="G5073" s="1">
        <f t="shared" si="633"/>
        <v>1249.3409490415331</v>
      </c>
      <c r="H5073" s="1">
        <f t="shared" si="637"/>
        <v>0</v>
      </c>
      <c r="I5073" s="1">
        <f t="shared" si="638"/>
        <v>0</v>
      </c>
      <c r="J5073" s="1">
        <f t="shared" si="634"/>
        <v>13130.630363887223</v>
      </c>
      <c r="K5073" s="1">
        <f t="shared" si="635"/>
        <v>19756.277980398292</v>
      </c>
      <c r="L5073" s="1">
        <f t="shared" si="636"/>
        <v>0</v>
      </c>
      <c r="M5073" s="3">
        <f t="shared" si="639"/>
        <v>0.66463077594449327</v>
      </c>
    </row>
    <row r="5074" spans="1:13">
      <c r="A5074" s="1" t="s">
        <v>5079</v>
      </c>
      <c r="B5074" s="1">
        <v>956.77</v>
      </c>
      <c r="C5074" s="1">
        <v>967.89</v>
      </c>
      <c r="D5074" s="1">
        <v>978.06</v>
      </c>
      <c r="E5074" s="1">
        <v>956.57</v>
      </c>
      <c r="F5074" s="4">
        <f t="shared" si="632"/>
        <v>-1.5273618015458901E-2</v>
      </c>
      <c r="G5074" s="1">
        <f t="shared" si="633"/>
        <v>1262.2422238265008</v>
      </c>
      <c r="H5074" s="1">
        <f t="shared" si="637"/>
        <v>0</v>
      </c>
      <c r="I5074" s="1">
        <f t="shared" si="638"/>
        <v>0</v>
      </c>
      <c r="J5074" s="1">
        <f t="shared" si="634"/>
        <v>13197.918312174503</v>
      </c>
      <c r="K5074" s="1">
        <f t="shared" si="635"/>
        <v>19756.277980398292</v>
      </c>
      <c r="L5074" s="1">
        <f t="shared" si="636"/>
        <v>0</v>
      </c>
      <c r="M5074" s="3">
        <f t="shared" si="639"/>
        <v>0.66803667802554523</v>
      </c>
    </row>
    <row r="5075" spans="1:13">
      <c r="A5075" s="1" t="s">
        <v>5080</v>
      </c>
      <c r="B5075" s="1">
        <v>971.61</v>
      </c>
      <c r="C5075" s="1">
        <v>975.52</v>
      </c>
      <c r="D5075" s="1">
        <v>989.32</v>
      </c>
      <c r="E5075" s="1">
        <v>962.44</v>
      </c>
      <c r="F5075" s="4">
        <f t="shared" si="632"/>
        <v>1.7011010763330336E-3</v>
      </c>
      <c r="G5075" s="1">
        <f t="shared" si="633"/>
        <v>1302.070032291341</v>
      </c>
      <c r="H5075" s="1">
        <f t="shared" si="637"/>
        <v>0</v>
      </c>
      <c r="I5075" s="1">
        <f t="shared" si="638"/>
        <v>0</v>
      </c>
      <c r="J5075" s="1">
        <f t="shared" si="634"/>
        <v>13402.738306921472</v>
      </c>
      <c r="K5075" s="1">
        <f t="shared" si="635"/>
        <v>19756.277980398292</v>
      </c>
      <c r="L5075" s="1">
        <f t="shared" si="636"/>
        <v>0</v>
      </c>
      <c r="M5075" s="3">
        <f t="shared" si="639"/>
        <v>0.67840401518035687</v>
      </c>
    </row>
    <row r="5076" spans="1:13">
      <c r="A5076" s="1" t="s">
        <v>5081</v>
      </c>
      <c r="B5076" s="1">
        <v>969.96</v>
      </c>
      <c r="C5076" s="1">
        <v>961.69</v>
      </c>
      <c r="D5076" s="1">
        <v>974.48</v>
      </c>
      <c r="E5076" s="1">
        <v>950.81</v>
      </c>
      <c r="F5076" s="4">
        <f t="shared" si="632"/>
        <v>1.3489368371558452E-2</v>
      </c>
      <c r="G5076" s="1">
        <f t="shared" si="633"/>
        <v>1297.7079572273171</v>
      </c>
      <c r="H5076" s="1">
        <f t="shared" si="637"/>
        <v>0</v>
      </c>
      <c r="I5076" s="1">
        <f t="shared" si="638"/>
        <v>0</v>
      </c>
      <c r="J5076" s="1">
        <f t="shared" si="634"/>
        <v>13380.088923992471</v>
      </c>
      <c r="K5076" s="1">
        <f t="shared" si="635"/>
        <v>19756.277980398292</v>
      </c>
      <c r="L5076" s="1">
        <f t="shared" si="636"/>
        <v>0</v>
      </c>
      <c r="M5076" s="3">
        <f t="shared" si="639"/>
        <v>0.67725757540301246</v>
      </c>
    </row>
    <row r="5077" spans="1:13">
      <c r="A5077" s="1" t="s">
        <v>5082</v>
      </c>
      <c r="B5077" s="1">
        <v>957.05</v>
      </c>
      <c r="C5077" s="1">
        <v>980.5</v>
      </c>
      <c r="D5077" s="1">
        <v>983.36</v>
      </c>
      <c r="E5077" s="1">
        <v>951.67</v>
      </c>
      <c r="F5077" s="4">
        <f t="shared" si="632"/>
        <v>-1.3909638864561313E-2</v>
      </c>
      <c r="G5077" s="1">
        <f t="shared" si="633"/>
        <v>1263.6674066839726</v>
      </c>
      <c r="H5077" s="1">
        <f t="shared" si="637"/>
        <v>0</v>
      </c>
      <c r="I5077" s="1">
        <f t="shared" si="638"/>
        <v>0</v>
      </c>
      <c r="J5077" s="1">
        <f t="shared" si="634"/>
        <v>13202.110805643068</v>
      </c>
      <c r="K5077" s="1">
        <f t="shared" si="635"/>
        <v>19756.277980398292</v>
      </c>
      <c r="L5077" s="1">
        <f t="shared" si="636"/>
        <v>0</v>
      </c>
      <c r="M5077" s="3">
        <f t="shared" si="639"/>
        <v>0.66824888871992427</v>
      </c>
    </row>
    <row r="5078" spans="1:13">
      <c r="A5078" s="1" t="s">
        <v>5083</v>
      </c>
      <c r="B5078" s="1">
        <v>970.55</v>
      </c>
      <c r="C5078" s="1">
        <v>966.05</v>
      </c>
      <c r="D5078" s="1">
        <v>979.18</v>
      </c>
      <c r="E5078" s="1">
        <v>960.81</v>
      </c>
      <c r="F5078" s="4">
        <f t="shared" si="632"/>
        <v>1.6305974385171229E-3</v>
      </c>
      <c r="G5078" s="1">
        <f t="shared" si="633"/>
        <v>1299.8822711256507</v>
      </c>
      <c r="H5078" s="1">
        <f t="shared" si="637"/>
        <v>0</v>
      </c>
      <c r="I5078" s="1">
        <f t="shared" si="638"/>
        <v>0</v>
      </c>
      <c r="J5078" s="1">
        <f t="shared" si="634"/>
        <v>13388.45089294394</v>
      </c>
      <c r="K5078" s="1">
        <f t="shared" si="635"/>
        <v>19756.277980398292</v>
      </c>
      <c r="L5078" s="1">
        <f t="shared" si="636"/>
        <v>0</v>
      </c>
      <c r="M5078" s="3">
        <f t="shared" si="639"/>
        <v>0.67768083169449433</v>
      </c>
    </row>
    <row r="5079" spans="1:13">
      <c r="A5079" s="1" t="s">
        <v>5084</v>
      </c>
      <c r="B5079" s="1">
        <v>968.97</v>
      </c>
      <c r="C5079" s="1">
        <v>980.75</v>
      </c>
      <c r="D5079" s="1">
        <v>999.16</v>
      </c>
      <c r="E5079" s="1">
        <v>967.59</v>
      </c>
      <c r="F5079" s="4">
        <f t="shared" si="632"/>
        <v>-2.8402951437127566E-3</v>
      </c>
      <c r="G5079" s="1">
        <f t="shared" si="633"/>
        <v>1295.709617701003</v>
      </c>
      <c r="H5079" s="1">
        <f t="shared" si="637"/>
        <v>0</v>
      </c>
      <c r="I5079" s="1">
        <f t="shared" si="638"/>
        <v>0</v>
      </c>
      <c r="J5079" s="1">
        <f t="shared" si="634"/>
        <v>13366.766467501338</v>
      </c>
      <c r="K5079" s="1">
        <f t="shared" si="635"/>
        <v>19756.277980398292</v>
      </c>
      <c r="L5079" s="1">
        <f t="shared" si="636"/>
        <v>0</v>
      </c>
      <c r="M5079" s="3">
        <f t="shared" si="639"/>
        <v>0.67658323499818773</v>
      </c>
    </row>
    <row r="5080" spans="1:13">
      <c r="A5080" s="1" t="s">
        <v>5085</v>
      </c>
      <c r="B5080" s="1">
        <v>971.73</v>
      </c>
      <c r="C5080" s="1">
        <v>972.93</v>
      </c>
      <c r="D5080" s="1">
        <v>974.68</v>
      </c>
      <c r="E5080" s="1">
        <v>960.01</v>
      </c>
      <c r="F5080" s="4">
        <f t="shared" si="632"/>
        <v>-1.5540944411237323E-2</v>
      </c>
      <c r="G5080" s="1">
        <f t="shared" si="633"/>
        <v>1303.1655800323601</v>
      </c>
      <c r="H5080" s="1">
        <f t="shared" si="637"/>
        <v>0</v>
      </c>
      <c r="I5080" s="1">
        <f t="shared" si="638"/>
        <v>0</v>
      </c>
      <c r="J5080" s="1">
        <f t="shared" si="634"/>
        <v>13404.952196060478</v>
      </c>
      <c r="K5080" s="1">
        <f t="shared" si="635"/>
        <v>19756.277980398292</v>
      </c>
      <c r="L5080" s="1">
        <f t="shared" si="636"/>
        <v>0</v>
      </c>
      <c r="M5080" s="3">
        <f t="shared" si="639"/>
        <v>0.67851607521217061</v>
      </c>
    </row>
    <row r="5081" spans="1:13">
      <c r="A5081" s="1" t="s">
        <v>5086</v>
      </c>
      <c r="B5081" s="1">
        <v>987.07</v>
      </c>
      <c r="C5081" s="1">
        <v>987.37</v>
      </c>
      <c r="D5081" s="1">
        <v>997.56</v>
      </c>
      <c r="E5081" s="1">
        <v>981.37</v>
      </c>
      <c r="F5081" s="4">
        <f t="shared" si="632"/>
        <v>4.0893138700983656E-3</v>
      </c>
      <c r="G5081" s="1">
        <f t="shared" si="633"/>
        <v>1345.0264649945955</v>
      </c>
      <c r="H5081" s="1">
        <f t="shared" si="637"/>
        <v>0</v>
      </c>
      <c r="I5081" s="1">
        <f t="shared" si="638"/>
        <v>0</v>
      </c>
      <c r="J5081" s="1">
        <f t="shared" si="634"/>
        <v>13616.681762748891</v>
      </c>
      <c r="K5081" s="1">
        <f t="shared" si="635"/>
        <v>19756.277980398292</v>
      </c>
      <c r="L5081" s="1">
        <f t="shared" si="636"/>
        <v>0</v>
      </c>
      <c r="M5081" s="3">
        <f t="shared" si="639"/>
        <v>0.68923315293796927</v>
      </c>
    </row>
    <row r="5082" spans="1:13">
      <c r="A5082" s="1" t="s">
        <v>5087</v>
      </c>
      <c r="B5082" s="1">
        <v>983.05</v>
      </c>
      <c r="C5082" s="1">
        <v>971.6</v>
      </c>
      <c r="D5082" s="1">
        <v>996.04</v>
      </c>
      <c r="E5082" s="1">
        <v>968.34</v>
      </c>
      <c r="F5082" s="4">
        <f t="shared" si="632"/>
        <v>-2.4961694959970693E-3</v>
      </c>
      <c r="G5082" s="1">
        <f t="shared" si="633"/>
        <v>1334.1692697732258</v>
      </c>
      <c r="H5082" s="1">
        <f t="shared" si="637"/>
        <v>0</v>
      </c>
      <c r="I5082" s="1">
        <f t="shared" si="638"/>
        <v>0</v>
      </c>
      <c r="J5082" s="1">
        <f t="shared" si="634"/>
        <v>13561.33820547984</v>
      </c>
      <c r="K5082" s="1">
        <f t="shared" si="635"/>
        <v>19756.277980398292</v>
      </c>
      <c r="L5082" s="1">
        <f t="shared" si="636"/>
        <v>0</v>
      </c>
      <c r="M5082" s="3">
        <f t="shared" si="639"/>
        <v>0.68643183796740848</v>
      </c>
    </row>
    <row r="5083" spans="1:13">
      <c r="A5083" s="1" t="s">
        <v>5088</v>
      </c>
      <c r="B5083" s="1">
        <v>985.51</v>
      </c>
      <c r="C5083" s="2">
        <v>1018.48</v>
      </c>
      <c r="D5083" s="2">
        <v>1022.21</v>
      </c>
      <c r="E5083" s="1">
        <v>985.16</v>
      </c>
      <c r="F5083" s="4">
        <f t="shared" si="632"/>
        <v>-3.0544188242700776E-2</v>
      </c>
      <c r="G5083" s="1">
        <f t="shared" si="633"/>
        <v>1340.9183428670683</v>
      </c>
      <c r="H5083" s="1">
        <f t="shared" si="637"/>
        <v>0</v>
      </c>
      <c r="I5083" s="1">
        <f t="shared" si="638"/>
        <v>0</v>
      </c>
      <c r="J5083" s="1">
        <f t="shared" si="634"/>
        <v>13595.387892923512</v>
      </c>
      <c r="K5083" s="1">
        <f t="shared" si="635"/>
        <v>19756.277980398292</v>
      </c>
      <c r="L5083" s="1">
        <f t="shared" si="636"/>
        <v>0</v>
      </c>
      <c r="M5083" s="3">
        <f t="shared" si="639"/>
        <v>0.68815532492570375</v>
      </c>
    </row>
    <row r="5084" spans="1:13">
      <c r="A5084" s="1" t="s">
        <v>5089</v>
      </c>
      <c r="B5084" s="2">
        <v>1016.56</v>
      </c>
      <c r="C5084" s="1">
        <v>994.6</v>
      </c>
      <c r="D5084" s="2">
        <v>1022.98</v>
      </c>
      <c r="E5084" s="1">
        <v>980.92</v>
      </c>
      <c r="F5084" s="4">
        <f t="shared" si="632"/>
        <v>1.5128668577305993E-2</v>
      </c>
      <c r="G5084" s="1">
        <f t="shared" si="633"/>
        <v>1428.224583074079</v>
      </c>
      <c r="H5084" s="1">
        <f t="shared" si="637"/>
        <v>0</v>
      </c>
      <c r="I5084" s="1">
        <f t="shared" si="638"/>
        <v>1</v>
      </c>
      <c r="J5084" s="1">
        <f t="shared" si="634"/>
        <v>14967.510435021975</v>
      </c>
      <c r="K5084" s="1">
        <f t="shared" si="635"/>
        <v>21750.191988469945</v>
      </c>
      <c r="L5084" s="1">
        <f t="shared" si="636"/>
        <v>0</v>
      </c>
      <c r="M5084" s="3">
        <f t="shared" si="639"/>
        <v>0.68815532492570386</v>
      </c>
    </row>
    <row r="5085" spans="1:13">
      <c r="A5085" s="1" t="s">
        <v>5090</v>
      </c>
      <c r="B5085" s="2">
        <v>1001.41</v>
      </c>
      <c r="C5085" s="1">
        <v>996.88</v>
      </c>
      <c r="D5085" s="2">
        <v>1006.51</v>
      </c>
      <c r="E5085" s="1">
        <v>983.95</v>
      </c>
      <c r="F5085" s="4">
        <f t="shared" si="632"/>
        <v>1.5206658488863711E-2</v>
      </c>
      <c r="G5085" s="1">
        <f t="shared" si="633"/>
        <v>1386.3344042504743</v>
      </c>
      <c r="H5085" s="1">
        <f t="shared" si="637"/>
        <v>0</v>
      </c>
      <c r="I5085" s="1">
        <f t="shared" si="638"/>
        <v>1</v>
      </c>
      <c r="J5085" s="1">
        <f t="shared" si="634"/>
        <v>14318.247053916599</v>
      </c>
      <c r="K5085" s="1">
        <f t="shared" si="635"/>
        <v>20806.70821730902</v>
      </c>
      <c r="L5085" s="1">
        <f t="shared" si="636"/>
        <v>0</v>
      </c>
      <c r="M5085" s="3">
        <f t="shared" si="639"/>
        <v>0.68815532492570375</v>
      </c>
    </row>
    <row r="5086" spans="1:13">
      <c r="A5086" s="1" t="s">
        <v>5091</v>
      </c>
      <c r="B5086" s="1">
        <v>986.41</v>
      </c>
      <c r="C5086" s="1">
        <v>985.08</v>
      </c>
      <c r="D5086" s="2">
        <v>1006.26</v>
      </c>
      <c r="E5086" s="1">
        <v>982.02</v>
      </c>
      <c r="F5086" s="4">
        <f t="shared" si="632"/>
        <v>-9.8074645144451411E-3</v>
      </c>
      <c r="G5086" s="1">
        <f t="shared" si="633"/>
        <v>1345.4691640707003</v>
      </c>
      <c r="H5086" s="1">
        <f t="shared" si="637"/>
        <v>0</v>
      </c>
      <c r="I5086" s="1">
        <f t="shared" si="638"/>
        <v>1</v>
      </c>
      <c r="J5086" s="1">
        <f t="shared" si="634"/>
        <v>13694.08252033757</v>
      </c>
      <c r="K5086" s="1">
        <f t="shared" si="635"/>
        <v>19899.697095006923</v>
      </c>
      <c r="L5086" s="1">
        <f t="shared" si="636"/>
        <v>0</v>
      </c>
      <c r="M5086" s="3">
        <f t="shared" si="639"/>
        <v>0.68815532492570364</v>
      </c>
    </row>
    <row r="5087" spans="1:13">
      <c r="A5087" s="1" t="s">
        <v>5092</v>
      </c>
      <c r="B5087" s="1">
        <v>996.18</v>
      </c>
      <c r="C5087" s="2">
        <v>1027.7</v>
      </c>
      <c r="D5087" s="2">
        <v>1027.7</v>
      </c>
      <c r="E5087" s="1">
        <v>992.85</v>
      </c>
      <c r="F5087" s="4">
        <f t="shared" si="632"/>
        <v>-3.5335586392555296E-2</v>
      </c>
      <c r="G5087" s="1">
        <f t="shared" si="633"/>
        <v>1372.4456292135953</v>
      </c>
      <c r="H5087" s="1">
        <f t="shared" si="637"/>
        <v>0</v>
      </c>
      <c r="I5087" s="1">
        <f t="shared" si="638"/>
        <v>1</v>
      </c>
      <c r="J5087" s="1">
        <f t="shared" si="634"/>
        <v>14109.802842676412</v>
      </c>
      <c r="K5087" s="1">
        <f t="shared" si="635"/>
        <v>20503.80536429006</v>
      </c>
      <c r="L5087" s="1">
        <f t="shared" si="636"/>
        <v>0</v>
      </c>
      <c r="M5087" s="3">
        <f t="shared" si="639"/>
        <v>0.68815532492570364</v>
      </c>
    </row>
    <row r="5088" spans="1:13">
      <c r="A5088" s="1" t="s">
        <v>5093</v>
      </c>
      <c r="B5088" s="2">
        <v>1032.67</v>
      </c>
      <c r="C5088" s="2">
        <v>1024.47</v>
      </c>
      <c r="D5088" s="2">
        <v>1039.1600000000001</v>
      </c>
      <c r="E5088" s="2">
        <v>1011.12</v>
      </c>
      <c r="F5088" s="4">
        <f t="shared" si="632"/>
        <v>2.5990799892698702E-2</v>
      </c>
      <c r="G5088" s="1">
        <f t="shared" si="633"/>
        <v>1476.8786837339928</v>
      </c>
      <c r="H5088" s="1">
        <f t="shared" si="637"/>
        <v>0</v>
      </c>
      <c r="I5088" s="1">
        <f t="shared" si="638"/>
        <v>1</v>
      </c>
      <c r="J5088" s="1">
        <f t="shared" si="634"/>
        <v>15783.617477253698</v>
      </c>
      <c r="K5088" s="1">
        <f t="shared" si="635"/>
        <v>22936.126344670469</v>
      </c>
      <c r="L5088" s="1">
        <f t="shared" si="636"/>
        <v>0</v>
      </c>
      <c r="M5088" s="3">
        <f t="shared" si="639"/>
        <v>0.68815532492570364</v>
      </c>
    </row>
    <row r="5089" spans="1:13">
      <c r="A5089" s="1" t="s">
        <v>5094</v>
      </c>
      <c r="B5089" s="2">
        <v>1006.51</v>
      </c>
      <c r="C5089" s="2">
        <v>1005.57</v>
      </c>
      <c r="D5089" s="2">
        <v>1027.08</v>
      </c>
      <c r="E5089" s="2">
        <v>1003.58</v>
      </c>
      <c r="F5089" s="4">
        <f t="shared" si="632"/>
        <v>-2.3985806745759897E-3</v>
      </c>
      <c r="G5089" s="1">
        <f t="shared" si="633"/>
        <v>1403.9561264605602</v>
      </c>
      <c r="H5089" s="1">
        <f t="shared" si="637"/>
        <v>0</v>
      </c>
      <c r="I5089" s="1">
        <f t="shared" si="638"/>
        <v>1</v>
      </c>
      <c r="J5089" s="1">
        <f t="shared" si="634"/>
        <v>14642.504190479849</v>
      </c>
      <c r="K5089" s="1">
        <f t="shared" si="635"/>
        <v>21277.905815900969</v>
      </c>
      <c r="L5089" s="1">
        <f t="shared" si="636"/>
        <v>0</v>
      </c>
      <c r="M5089" s="3">
        <f t="shared" si="639"/>
        <v>0.68815532492570353</v>
      </c>
    </row>
    <row r="5090" spans="1:13">
      <c r="A5090" s="1" t="s">
        <v>5095</v>
      </c>
      <c r="B5090" s="2">
        <v>1008.93</v>
      </c>
      <c r="C5090" s="2">
        <v>1022.94</v>
      </c>
      <c r="D5090" s="2">
        <v>1028.32</v>
      </c>
      <c r="E5090" s="2">
        <v>1008.93</v>
      </c>
      <c r="F5090" s="4">
        <f t="shared" si="632"/>
        <v>-8.5005601525187657E-3</v>
      </c>
      <c r="G5090" s="1">
        <f t="shared" si="633"/>
        <v>1410.7814797577771</v>
      </c>
      <c r="H5090" s="1">
        <f t="shared" si="637"/>
        <v>0</v>
      </c>
      <c r="I5090" s="1">
        <f t="shared" si="638"/>
        <v>1</v>
      </c>
      <c r="J5090" s="1">
        <f t="shared" si="634"/>
        <v>14749.238163912245</v>
      </c>
      <c r="K5090" s="1">
        <f t="shared" si="635"/>
        <v>21433.007388999918</v>
      </c>
      <c r="L5090" s="1">
        <f t="shared" si="636"/>
        <v>0</v>
      </c>
      <c r="M5090" s="3">
        <f t="shared" si="639"/>
        <v>0.68815532492570364</v>
      </c>
    </row>
    <row r="5091" spans="1:13">
      <c r="A5091" s="1" t="s">
        <v>5096</v>
      </c>
      <c r="B5091" s="2">
        <v>1017.58</v>
      </c>
      <c r="C5091" s="2">
        <v>1041.43</v>
      </c>
      <c r="D5091" s="2">
        <v>1041.43</v>
      </c>
      <c r="E5091" s="2">
        <v>1017.53</v>
      </c>
      <c r="F5091" s="4">
        <f t="shared" si="632"/>
        <v>-4.133928739660464E-2</v>
      </c>
      <c r="G5091" s="1">
        <f t="shared" si="633"/>
        <v>1435.2407867046975</v>
      </c>
      <c r="H5091" s="1">
        <f t="shared" si="637"/>
        <v>0</v>
      </c>
      <c r="I5091" s="1">
        <f t="shared" si="638"/>
        <v>1</v>
      </c>
      <c r="J5091" s="1">
        <f t="shared" si="634"/>
        <v>15135.845711741173</v>
      </c>
      <c r="K5091" s="1">
        <f t="shared" si="635"/>
        <v>21994.81013007537</v>
      </c>
      <c r="L5091" s="1">
        <f t="shared" si="636"/>
        <v>0</v>
      </c>
      <c r="M5091" s="3">
        <f t="shared" si="639"/>
        <v>0.68815532492570353</v>
      </c>
    </row>
    <row r="5092" spans="1:13">
      <c r="A5092" s="1" t="s">
        <v>5097</v>
      </c>
      <c r="B5092" s="2">
        <v>1061.46</v>
      </c>
      <c r="C5092" s="2">
        <v>1076.18</v>
      </c>
      <c r="D5092" s="2">
        <v>1084.3599999999999</v>
      </c>
      <c r="E5092" s="2">
        <v>1057.8699999999999</v>
      </c>
      <c r="F5092" s="4">
        <f t="shared" si="632"/>
        <v>-1.1307749627421648E-2</v>
      </c>
      <c r="G5092" s="1">
        <f t="shared" si="633"/>
        <v>1564.6693055756868</v>
      </c>
      <c r="H5092" s="1">
        <f t="shared" si="637"/>
        <v>1</v>
      </c>
      <c r="I5092" s="1">
        <f t="shared" si="638"/>
        <v>1</v>
      </c>
      <c r="J5092" s="1">
        <f t="shared" si="634"/>
        <v>17279.520482004107</v>
      </c>
      <c r="K5092" s="1">
        <f t="shared" si="635"/>
        <v>25109.913207268553</v>
      </c>
      <c r="L5092" s="1">
        <f t="shared" si="636"/>
        <v>0</v>
      </c>
      <c r="M5092" s="3">
        <f t="shared" si="639"/>
        <v>0.68815532492570364</v>
      </c>
    </row>
    <row r="5093" spans="1:13">
      <c r="A5093" s="1" t="s">
        <v>5098</v>
      </c>
      <c r="B5093" s="2">
        <v>1073.5999999999999</v>
      </c>
      <c r="C5093" s="2">
        <v>1096.96</v>
      </c>
      <c r="D5093" s="2">
        <v>1099.8900000000001</v>
      </c>
      <c r="E5093" s="2">
        <v>1069.96</v>
      </c>
      <c r="F5093" s="4">
        <f t="shared" si="632"/>
        <v>-1.9426963931790997E-2</v>
      </c>
      <c r="G5093" s="1">
        <f t="shared" si="633"/>
        <v>1600.9407517001714</v>
      </c>
      <c r="H5093" s="1">
        <f t="shared" si="637"/>
        <v>1</v>
      </c>
      <c r="I5093" s="1">
        <f t="shared" si="638"/>
        <v>1</v>
      </c>
      <c r="J5093" s="1">
        <f t="shared" si="634"/>
        <v>17887.037287013714</v>
      </c>
      <c r="K5093" s="1">
        <f t="shared" si="635"/>
        <v>25992.732511290065</v>
      </c>
      <c r="L5093" s="1">
        <f t="shared" si="636"/>
        <v>0</v>
      </c>
      <c r="M5093" s="3">
        <f t="shared" si="639"/>
        <v>0.68815532492570364</v>
      </c>
    </row>
    <row r="5094" spans="1:13">
      <c r="A5094" s="1" t="s">
        <v>5099</v>
      </c>
      <c r="B5094" s="2">
        <v>1094.8699999999999</v>
      </c>
      <c r="C5094" s="2">
        <v>1082.3699999999999</v>
      </c>
      <c r="D5094" s="2">
        <v>1097.71</v>
      </c>
      <c r="E5094" s="2">
        <v>1080.8499999999999</v>
      </c>
      <c r="F5094" s="4">
        <f t="shared" si="632"/>
        <v>1.096029547553079E-2</v>
      </c>
      <c r="G5094" s="1">
        <f t="shared" si="633"/>
        <v>1665.7288786542335</v>
      </c>
      <c r="H5094" s="1">
        <f t="shared" si="637"/>
        <v>1</v>
      </c>
      <c r="I5094" s="1">
        <f t="shared" si="638"/>
        <v>1</v>
      </c>
      <c r="J5094" s="1">
        <f t="shared" si="634"/>
        <v>18994.84968946371</v>
      </c>
      <c r="K5094" s="1">
        <f t="shared" si="635"/>
        <v>27602.561516928581</v>
      </c>
      <c r="L5094" s="1">
        <f t="shared" si="636"/>
        <v>0</v>
      </c>
      <c r="M5094" s="3">
        <f t="shared" si="639"/>
        <v>0.68815532492570364</v>
      </c>
    </row>
    <row r="5095" spans="1:13">
      <c r="A5095" s="1" t="s">
        <v>5100</v>
      </c>
      <c r="B5095" s="2">
        <v>1083</v>
      </c>
      <c r="C5095" s="2">
        <v>1101.24</v>
      </c>
      <c r="D5095" s="2">
        <v>1104.32</v>
      </c>
      <c r="E5095" s="2">
        <v>1075.96</v>
      </c>
      <c r="F5095" s="4">
        <f t="shared" si="632"/>
        <v>-4.0097115950558093E-3</v>
      </c>
      <c r="G5095" s="1">
        <f t="shared" si="633"/>
        <v>1630.0634847073277</v>
      </c>
      <c r="H5095" s="1">
        <f t="shared" si="637"/>
        <v>1</v>
      </c>
      <c r="I5095" s="1">
        <f t="shared" si="638"/>
        <v>1</v>
      </c>
      <c r="J5095" s="1">
        <f t="shared" si="634"/>
        <v>18390.891825482482</v>
      </c>
      <c r="K5095" s="1">
        <f t="shared" si="635"/>
        <v>26724.913924727742</v>
      </c>
      <c r="L5095" s="1">
        <f t="shared" si="636"/>
        <v>0</v>
      </c>
      <c r="M5095" s="3">
        <f t="shared" si="639"/>
        <v>0.68815532492570364</v>
      </c>
    </row>
    <row r="5096" spans="1:13">
      <c r="A5096" s="1" t="s">
        <v>5101</v>
      </c>
      <c r="B5096" s="2">
        <v>1087.3599999999999</v>
      </c>
      <c r="C5096" s="2">
        <v>1059.8599999999999</v>
      </c>
      <c r="D5096" s="2">
        <v>1096.45</v>
      </c>
      <c r="E5096" s="2">
        <v>1056.31</v>
      </c>
      <c r="F5096" s="4">
        <f t="shared" si="632"/>
        <v>1.0510664002602033E-2</v>
      </c>
      <c r="G5096" s="1">
        <f t="shared" si="633"/>
        <v>1643.3089766060523</v>
      </c>
      <c r="H5096" s="1">
        <f t="shared" si="637"/>
        <v>1</v>
      </c>
      <c r="I5096" s="1">
        <f t="shared" si="638"/>
        <v>1</v>
      </c>
      <c r="J5096" s="1">
        <f t="shared" si="634"/>
        <v>18615.58129825984</v>
      </c>
      <c r="K5096" s="1">
        <f t="shared" si="635"/>
        <v>27051.423746913038</v>
      </c>
      <c r="L5096" s="1">
        <f t="shared" si="636"/>
        <v>0</v>
      </c>
      <c r="M5096" s="3">
        <f t="shared" si="639"/>
        <v>0.68815532492570375</v>
      </c>
    </row>
    <row r="5097" spans="1:13">
      <c r="A5097" s="1" t="s">
        <v>5102</v>
      </c>
      <c r="B5097" s="2">
        <v>1076.05</v>
      </c>
      <c r="C5097" s="2">
        <v>1056.6099999999999</v>
      </c>
      <c r="D5097" s="2">
        <v>1084.7</v>
      </c>
      <c r="E5097" s="2">
        <v>1056.05</v>
      </c>
      <c r="F5097" s="4">
        <f t="shared" si="632"/>
        <v>3.21624525188966E-2</v>
      </c>
      <c r="G5097" s="1">
        <f t="shared" si="633"/>
        <v>1609.540030570505</v>
      </c>
      <c r="H5097" s="1">
        <f t="shared" si="637"/>
        <v>1</v>
      </c>
      <c r="I5097" s="1">
        <f t="shared" si="638"/>
        <v>1</v>
      </c>
      <c r="J5097" s="1">
        <f t="shared" si="634"/>
        <v>18047.252409009459</v>
      </c>
      <c r="K5097" s="1">
        <f t="shared" si="635"/>
        <v>26225.550766402805</v>
      </c>
      <c r="L5097" s="1">
        <f t="shared" si="636"/>
        <v>0</v>
      </c>
      <c r="M5097" s="3">
        <f t="shared" si="639"/>
        <v>0.68815532492570364</v>
      </c>
    </row>
    <row r="5098" spans="1:13">
      <c r="A5098" s="1" t="s">
        <v>5103</v>
      </c>
      <c r="B5098" s="2">
        <v>1042.52</v>
      </c>
      <c r="C5098" s="2">
        <v>1063.48</v>
      </c>
      <c r="D5098" s="2">
        <v>1065.69</v>
      </c>
      <c r="E5098" s="2">
        <v>1040.3800000000001</v>
      </c>
      <c r="F5098" s="4">
        <f t="shared" si="632"/>
        <v>-2.73639035312776E-2</v>
      </c>
      <c r="G5098" s="1">
        <f t="shared" si="633"/>
        <v>1512.3218258756922</v>
      </c>
      <c r="H5098" s="1">
        <f t="shared" si="637"/>
        <v>1</v>
      </c>
      <c r="I5098" s="1">
        <f t="shared" si="638"/>
        <v>1</v>
      </c>
      <c r="J5098" s="1">
        <f t="shared" si="634"/>
        <v>16459.765260136905</v>
      </c>
      <c r="K5098" s="1">
        <f t="shared" si="635"/>
        <v>23918.677461246083</v>
      </c>
      <c r="L5098" s="1">
        <f t="shared" si="636"/>
        <v>0</v>
      </c>
      <c r="M5098" s="3">
        <f t="shared" si="639"/>
        <v>0.68815532492570375</v>
      </c>
    </row>
    <row r="5099" spans="1:13">
      <c r="A5099" s="1" t="s">
        <v>5104</v>
      </c>
      <c r="B5099" s="2">
        <v>1071.8499999999999</v>
      </c>
      <c r="C5099" s="2">
        <v>1063.18</v>
      </c>
      <c r="D5099" s="2">
        <v>1082.52</v>
      </c>
      <c r="E5099" s="2">
        <v>1057.1600000000001</v>
      </c>
      <c r="F5099" s="4">
        <f t="shared" si="632"/>
        <v>9.7693786034591668E-3</v>
      </c>
      <c r="G5099" s="1">
        <f t="shared" si="633"/>
        <v>1599.9488490406134</v>
      </c>
      <c r="H5099" s="1">
        <f t="shared" si="637"/>
        <v>1</v>
      </c>
      <c r="I5099" s="1">
        <f t="shared" si="638"/>
        <v>1</v>
      </c>
      <c r="J5099" s="1">
        <f t="shared" si="634"/>
        <v>17932.616687992479</v>
      </c>
      <c r="K5099" s="1">
        <f t="shared" si="635"/>
        <v>26058.966687395125</v>
      </c>
      <c r="L5099" s="1">
        <f t="shared" si="636"/>
        <v>0</v>
      </c>
      <c r="M5099" s="3">
        <f t="shared" si="639"/>
        <v>0.68815532492570364</v>
      </c>
    </row>
    <row r="5100" spans="1:13">
      <c r="A5100" s="1" t="s">
        <v>5105</v>
      </c>
      <c r="B5100" s="2">
        <v>1061.48</v>
      </c>
      <c r="C5100" s="2">
        <v>1034.02</v>
      </c>
      <c r="D5100" s="2">
        <v>1068.49</v>
      </c>
      <c r="E5100" s="2">
        <v>1034.02</v>
      </c>
      <c r="F5100" s="4">
        <f t="shared" si="632"/>
        <v>2.8934792512819385E-2</v>
      </c>
      <c r="G5100" s="1">
        <f t="shared" si="633"/>
        <v>1569.3497863748496</v>
      </c>
      <c r="H5100" s="1">
        <f t="shared" si="637"/>
        <v>1</v>
      </c>
      <c r="I5100" s="1">
        <f t="shared" si="638"/>
        <v>1</v>
      </c>
      <c r="J5100" s="1">
        <f t="shared" si="634"/>
        <v>17422.701221379204</v>
      </c>
      <c r="K5100" s="1">
        <f t="shared" si="635"/>
        <v>25317.977773782743</v>
      </c>
      <c r="L5100" s="1">
        <f t="shared" si="636"/>
        <v>0</v>
      </c>
      <c r="M5100" s="3">
        <f t="shared" si="639"/>
        <v>0.68815532492570353</v>
      </c>
    </row>
    <row r="5101" spans="1:13">
      <c r="A5101" s="1" t="s">
        <v>5106</v>
      </c>
      <c r="B5101" s="2">
        <v>1031.6300000000001</v>
      </c>
      <c r="C5101" s="2">
        <v>1024.47</v>
      </c>
      <c r="D5101" s="2">
        <v>1033.3699999999999</v>
      </c>
      <c r="E5101" s="2">
        <v>1018.16</v>
      </c>
      <c r="F5101" s="4">
        <f t="shared" si="632"/>
        <v>3.6678146829336455E-3</v>
      </c>
      <c r="G5101" s="1">
        <f t="shared" si="633"/>
        <v>1483.5575076440464</v>
      </c>
      <c r="H5101" s="1">
        <f t="shared" si="637"/>
        <v>1</v>
      </c>
      <c r="I5101" s="1">
        <f t="shared" si="638"/>
        <v>1</v>
      </c>
      <c r="J5101" s="1">
        <f t="shared" si="634"/>
        <v>16031.731386538577</v>
      </c>
      <c r="K5101" s="1">
        <f t="shared" si="635"/>
        <v>23296.6756280923</v>
      </c>
      <c r="L5101" s="1">
        <f t="shared" si="636"/>
        <v>0</v>
      </c>
      <c r="M5101" s="3">
        <f t="shared" si="639"/>
        <v>0.68815532492570364</v>
      </c>
    </row>
    <row r="5102" spans="1:13">
      <c r="A5102" s="1" t="s">
        <v>5107</v>
      </c>
      <c r="B5102" s="2">
        <v>1027.8599999999999</v>
      </c>
      <c r="C5102" s="1">
        <v>995.64</v>
      </c>
      <c r="D5102" s="2">
        <v>1027.9100000000001</v>
      </c>
      <c r="E5102" s="1">
        <v>984.59</v>
      </c>
      <c r="F5102" s="4">
        <f t="shared" si="632"/>
        <v>4.4191149579422051E-2</v>
      </c>
      <c r="G5102" s="1">
        <f t="shared" si="633"/>
        <v>1472.8136326002918</v>
      </c>
      <c r="H5102" s="1">
        <f t="shared" si="637"/>
        <v>1</v>
      </c>
      <c r="I5102" s="1">
        <f t="shared" si="638"/>
        <v>1</v>
      </c>
      <c r="J5102" s="1">
        <f t="shared" si="634"/>
        <v>15857.887538682337</v>
      </c>
      <c r="K5102" s="1">
        <f t="shared" si="635"/>
        <v>23044.052649588124</v>
      </c>
      <c r="L5102" s="1">
        <f t="shared" si="636"/>
        <v>0</v>
      </c>
      <c r="M5102" s="3">
        <f t="shared" si="639"/>
        <v>0.68815532492570364</v>
      </c>
    </row>
    <row r="5103" spans="1:13">
      <c r="A5103" s="1" t="s">
        <v>5108</v>
      </c>
      <c r="B5103" s="1">
        <v>984.36</v>
      </c>
      <c r="C5103" s="1">
        <v>987.81</v>
      </c>
      <c r="D5103" s="1">
        <v>994.22</v>
      </c>
      <c r="E5103" s="1">
        <v>977.59</v>
      </c>
      <c r="F5103" s="4">
        <f t="shared" si="632"/>
        <v>-5.5864793057813777E-3</v>
      </c>
      <c r="G5103" s="1">
        <f t="shared" si="633"/>
        <v>1353.2642822564492</v>
      </c>
      <c r="H5103" s="1">
        <f t="shared" si="637"/>
        <v>0</v>
      </c>
      <c r="I5103" s="1">
        <f t="shared" si="638"/>
        <v>1</v>
      </c>
      <c r="J5103" s="1">
        <f t="shared" si="634"/>
        <v>14002.146448570407</v>
      </c>
      <c r="K5103" s="1">
        <f t="shared" si="635"/>
        <v>20347.3633660862</v>
      </c>
      <c r="L5103" s="1">
        <f t="shared" si="636"/>
        <v>0</v>
      </c>
      <c r="M5103" s="3">
        <f t="shared" si="639"/>
        <v>0.68815532492570364</v>
      </c>
    </row>
    <row r="5104" spans="1:13">
      <c r="A5104" s="1" t="s">
        <v>5109</v>
      </c>
      <c r="B5104" s="1">
        <v>989.89</v>
      </c>
      <c r="C5104" s="1">
        <v>999.39</v>
      </c>
      <c r="D5104" s="2">
        <v>1003.31</v>
      </c>
      <c r="E5104" s="1">
        <v>980.74</v>
      </c>
      <c r="F5104" s="4">
        <f t="shared" si="632"/>
        <v>-7.9771508743800013E-3</v>
      </c>
      <c r="G5104" s="1">
        <f t="shared" si="633"/>
        <v>1368.6116080828601</v>
      </c>
      <c r="H5104" s="1">
        <f t="shared" si="637"/>
        <v>0</v>
      </c>
      <c r="I5104" s="1">
        <f t="shared" si="638"/>
        <v>1</v>
      </c>
      <c r="J5104" s="1">
        <f t="shared" si="634"/>
        <v>14241.405931205671</v>
      </c>
      <c r="K5104" s="1">
        <f t="shared" si="635"/>
        <v>20695.045748201159</v>
      </c>
      <c r="L5104" s="1">
        <f t="shared" si="636"/>
        <v>0</v>
      </c>
      <c r="M5104" s="3">
        <f t="shared" si="639"/>
        <v>0.68815532492570364</v>
      </c>
    </row>
    <row r="5105" spans="1:13">
      <c r="A5105" s="1" t="s">
        <v>5110</v>
      </c>
      <c r="B5105" s="1">
        <v>997.85</v>
      </c>
      <c r="C5105" s="2">
        <v>1012.34</v>
      </c>
      <c r="D5105" s="2">
        <v>1018.16</v>
      </c>
      <c r="E5105" s="1">
        <v>996.1</v>
      </c>
      <c r="F5105" s="4">
        <f t="shared" si="632"/>
        <v>-1.8308639789071934E-2</v>
      </c>
      <c r="G5105" s="1">
        <f t="shared" si="633"/>
        <v>1390.8585789329816</v>
      </c>
      <c r="H5105" s="1">
        <f t="shared" si="637"/>
        <v>0</v>
      </c>
      <c r="I5105" s="1">
        <f t="shared" si="638"/>
        <v>1</v>
      </c>
      <c r="J5105" s="1">
        <f t="shared" si="634"/>
        <v>14591.190113040751</v>
      </c>
      <c r="K5105" s="1">
        <f t="shared" si="635"/>
        <v>21203.338235617201</v>
      </c>
      <c r="L5105" s="1">
        <f t="shared" si="636"/>
        <v>0</v>
      </c>
      <c r="M5105" s="3">
        <f t="shared" si="639"/>
        <v>0.68815532492570364</v>
      </c>
    </row>
    <row r="5106" spans="1:13">
      <c r="A5106" s="1" t="s">
        <v>5111</v>
      </c>
      <c r="B5106" s="2">
        <v>1016.46</v>
      </c>
      <c r="C5106" s="2">
        <v>1026.44</v>
      </c>
      <c r="D5106" s="2">
        <v>1041.49</v>
      </c>
      <c r="E5106" s="2">
        <v>1013.3</v>
      </c>
      <c r="F5106" s="4">
        <f t="shared" si="632"/>
        <v>-6.6745497366337281E-3</v>
      </c>
      <c r="G5106" s="1">
        <f t="shared" si="633"/>
        <v>1443.7850129578906</v>
      </c>
      <c r="H5106" s="1">
        <f t="shared" si="637"/>
        <v>1</v>
      </c>
      <c r="I5106" s="1">
        <f t="shared" si="638"/>
        <v>1</v>
      </c>
      <c r="J5106" s="1">
        <f t="shared" si="634"/>
        <v>15439.869607484052</v>
      </c>
      <c r="K5106" s="1">
        <f t="shared" si="635"/>
        <v>22436.605586320224</v>
      </c>
      <c r="L5106" s="1">
        <f t="shared" si="636"/>
        <v>0</v>
      </c>
      <c r="M5106" s="3">
        <f t="shared" si="639"/>
        <v>0.68815532492570364</v>
      </c>
    </row>
    <row r="5107" spans="1:13">
      <c r="A5107" s="1" t="s">
        <v>5112</v>
      </c>
      <c r="B5107" s="2">
        <v>1023.29</v>
      </c>
      <c r="C5107" s="2">
        <v>1026.57</v>
      </c>
      <c r="D5107" s="2">
        <v>1034.19</v>
      </c>
      <c r="E5107" s="2">
        <v>1023.06</v>
      </c>
      <c r="F5107" s="4">
        <f t="shared" si="632"/>
        <v>-8.7280829216312972E-3</v>
      </c>
      <c r="G5107" s="1">
        <f t="shared" si="633"/>
        <v>1463.379567030988</v>
      </c>
      <c r="H5107" s="1">
        <f t="shared" si="637"/>
        <v>1</v>
      </c>
      <c r="I5107" s="1">
        <f t="shared" si="638"/>
        <v>1</v>
      </c>
      <c r="J5107" s="1">
        <f t="shared" si="634"/>
        <v>15756.005708983046</v>
      </c>
      <c r="K5107" s="1">
        <f t="shared" si="635"/>
        <v>22896.002019143187</v>
      </c>
      <c r="L5107" s="1">
        <f t="shared" si="636"/>
        <v>0</v>
      </c>
      <c r="M5107" s="3">
        <f t="shared" si="639"/>
        <v>0.68815532492570364</v>
      </c>
    </row>
    <row r="5108" spans="1:13">
      <c r="A5108" s="1" t="s">
        <v>5113</v>
      </c>
      <c r="B5108" s="2">
        <v>1032.3</v>
      </c>
      <c r="C5108" s="2">
        <v>1012.46</v>
      </c>
      <c r="D5108" s="2">
        <v>1035.49</v>
      </c>
      <c r="E5108" s="2">
        <v>1010.84</v>
      </c>
      <c r="F5108" s="4">
        <f t="shared" si="632"/>
        <v>1.8539530937040638E-2</v>
      </c>
      <c r="G5108" s="1">
        <f t="shared" si="633"/>
        <v>1489.4403027823598</v>
      </c>
      <c r="H5108" s="1">
        <f t="shared" si="637"/>
        <v>1</v>
      </c>
      <c r="I5108" s="1">
        <f t="shared" si="638"/>
        <v>1</v>
      </c>
      <c r="J5108" s="1">
        <f t="shared" si="634"/>
        <v>16180.336358357914</v>
      </c>
      <c r="K5108" s="1">
        <f t="shared" si="635"/>
        <v>23512.622473864918</v>
      </c>
      <c r="L5108" s="1">
        <f t="shared" si="636"/>
        <v>0</v>
      </c>
      <c r="M5108" s="3">
        <f t="shared" si="639"/>
        <v>0.68815532492570364</v>
      </c>
    </row>
    <row r="5109" spans="1:13">
      <c r="A5109" s="1" t="s">
        <v>5114</v>
      </c>
      <c r="B5109" s="2">
        <v>1013.51</v>
      </c>
      <c r="C5109" s="2">
        <v>1009.67</v>
      </c>
      <c r="D5109" s="2">
        <v>1022.74</v>
      </c>
      <c r="E5109" s="2">
        <v>1009.53</v>
      </c>
      <c r="F5109" s="4">
        <f t="shared" si="632"/>
        <v>7.4151384126037723E-3</v>
      </c>
      <c r="G5109" s="1">
        <f t="shared" si="633"/>
        <v>1436.2443560814554</v>
      </c>
      <c r="H5109" s="1">
        <f t="shared" si="637"/>
        <v>1</v>
      </c>
      <c r="I5109" s="1">
        <f t="shared" si="638"/>
        <v>1</v>
      </c>
      <c r="J5109" s="1">
        <f t="shared" si="634"/>
        <v>15328.41727014274</v>
      </c>
      <c r="K5109" s="1">
        <f t="shared" si="635"/>
        <v>22274.647474097022</v>
      </c>
      <c r="L5109" s="1">
        <f t="shared" si="636"/>
        <v>0</v>
      </c>
      <c r="M5109" s="3">
        <f t="shared" si="639"/>
        <v>0.68815532492570364</v>
      </c>
    </row>
    <row r="5110" spans="1:13">
      <c r="A5110" s="1" t="s">
        <v>5115</v>
      </c>
      <c r="B5110" s="2">
        <v>1006.05</v>
      </c>
      <c r="C5110" s="2">
        <v>1012.51</v>
      </c>
      <c r="D5110" s="2">
        <v>1035.52</v>
      </c>
      <c r="E5110" s="1">
        <v>999.8</v>
      </c>
      <c r="F5110" s="4">
        <f t="shared" si="632"/>
        <v>-7.5661918478475698E-3</v>
      </c>
      <c r="G5110" s="1">
        <f t="shared" si="633"/>
        <v>1415.3126693349918</v>
      </c>
      <c r="H5110" s="1">
        <f t="shared" si="637"/>
        <v>1</v>
      </c>
      <c r="I5110" s="1">
        <f t="shared" si="638"/>
        <v>1</v>
      </c>
      <c r="J5110" s="1">
        <f t="shared" si="634"/>
        <v>14995.449581711164</v>
      </c>
      <c r="K5110" s="1">
        <f t="shared" si="635"/>
        <v>21790.792047318882</v>
      </c>
      <c r="L5110" s="1">
        <f t="shared" si="636"/>
        <v>0</v>
      </c>
      <c r="M5110" s="3">
        <f t="shared" si="639"/>
        <v>0.68815532492570364</v>
      </c>
    </row>
    <row r="5111" spans="1:13">
      <c r="A5111" s="1" t="s">
        <v>5116</v>
      </c>
      <c r="B5111" s="2">
        <v>1013.72</v>
      </c>
      <c r="C5111" s="2">
        <v>1029.82</v>
      </c>
      <c r="D5111" s="2">
        <v>1029.9100000000001</v>
      </c>
      <c r="E5111" s="2">
        <v>1007.92</v>
      </c>
      <c r="F5111" s="4">
        <f t="shared" si="632"/>
        <v>-2.5287975231245485E-2</v>
      </c>
      <c r="G5111" s="1">
        <f t="shared" si="633"/>
        <v>1437.1183783866582</v>
      </c>
      <c r="H5111" s="1">
        <f t="shared" si="637"/>
        <v>1</v>
      </c>
      <c r="I5111" s="1">
        <f t="shared" si="638"/>
        <v>1</v>
      </c>
      <c r="J5111" s="1">
        <f t="shared" si="634"/>
        <v>15344.371519655298</v>
      </c>
      <c r="K5111" s="1">
        <f t="shared" si="635"/>
        <v>22297.8315561417</v>
      </c>
      <c r="L5111" s="1">
        <f t="shared" si="636"/>
        <v>0</v>
      </c>
      <c r="M5111" s="3">
        <f t="shared" si="639"/>
        <v>0.68815532492570353</v>
      </c>
    </row>
    <row r="5112" spans="1:13">
      <c r="A5112" s="1" t="s">
        <v>5117</v>
      </c>
      <c r="B5112" s="2">
        <v>1040.02</v>
      </c>
      <c r="C5112" s="2">
        <v>1038.96</v>
      </c>
      <c r="D5112" s="2">
        <v>1052.5899999999999</v>
      </c>
      <c r="E5112" s="2">
        <v>1033.19</v>
      </c>
      <c r="F5112" s="4">
        <f t="shared" si="632"/>
        <v>-2.3214765358198219E-3</v>
      </c>
      <c r="G5112" s="1">
        <f t="shared" si="633"/>
        <v>1513.738976903916</v>
      </c>
      <c r="H5112" s="1">
        <f t="shared" si="637"/>
        <v>1</v>
      </c>
      <c r="I5112" s="1">
        <f t="shared" si="638"/>
        <v>1</v>
      </c>
      <c r="J5112" s="1">
        <f t="shared" si="634"/>
        <v>16604.751154761965</v>
      </c>
      <c r="K5112" s="1">
        <f t="shared" si="635"/>
        <v>24129.365207709016</v>
      </c>
      <c r="L5112" s="1">
        <f t="shared" si="636"/>
        <v>0</v>
      </c>
      <c r="M5112" s="3">
        <f t="shared" si="639"/>
        <v>0.68815532492570364</v>
      </c>
    </row>
    <row r="5113" spans="1:13">
      <c r="A5113" s="1" t="s">
        <v>5118</v>
      </c>
      <c r="B5113" s="2">
        <v>1042.44</v>
      </c>
      <c r="C5113" s="2">
        <v>1011.89</v>
      </c>
      <c r="D5113" s="2">
        <v>1042.8399999999999</v>
      </c>
      <c r="E5113" s="2">
        <v>1008.52</v>
      </c>
      <c r="F5113" s="4">
        <f t="shared" si="632"/>
        <v>3.6377193418501763E-2</v>
      </c>
      <c r="G5113" s="1">
        <f t="shared" si="633"/>
        <v>1520.8623714029279</v>
      </c>
      <c r="H5113" s="1">
        <f t="shared" si="637"/>
        <v>1</v>
      </c>
      <c r="I5113" s="1">
        <f t="shared" si="638"/>
        <v>1</v>
      </c>
      <c r="J5113" s="1">
        <f t="shared" si="634"/>
        <v>16721.892407947282</v>
      </c>
      <c r="K5113" s="1">
        <f t="shared" si="635"/>
        <v>24299.590226599867</v>
      </c>
      <c r="L5113" s="1">
        <f t="shared" si="636"/>
        <v>0</v>
      </c>
      <c r="M5113" s="3">
        <f t="shared" si="639"/>
        <v>0.68815532492570353</v>
      </c>
    </row>
    <row r="5114" spans="1:13">
      <c r="A5114" s="1" t="s">
        <v>5119</v>
      </c>
      <c r="B5114" s="2">
        <v>1005.85</v>
      </c>
      <c r="C5114" s="2">
        <v>1027.6600000000001</v>
      </c>
      <c r="D5114" s="2">
        <v>1027.6600000000001</v>
      </c>
      <c r="E5114" s="2">
        <v>1005.85</v>
      </c>
      <c r="F5114" s="4">
        <f t="shared" si="632"/>
        <v>-3.2790037982595388E-2</v>
      </c>
      <c r="G5114" s="1">
        <f t="shared" si="633"/>
        <v>1417.7711901145699</v>
      </c>
      <c r="H5114" s="1">
        <f t="shared" si="637"/>
        <v>1</v>
      </c>
      <c r="I5114" s="1">
        <f t="shared" si="638"/>
        <v>1</v>
      </c>
      <c r="J5114" s="1">
        <f t="shared" si="634"/>
        <v>15077.118310068008</v>
      </c>
      <c r="K5114" s="1">
        <f t="shared" si="635"/>
        <v>21909.469801306561</v>
      </c>
      <c r="L5114" s="1">
        <f t="shared" si="636"/>
        <v>0</v>
      </c>
      <c r="M5114" s="3">
        <f t="shared" si="639"/>
        <v>0.68815532492570364</v>
      </c>
    </row>
    <row r="5115" spans="1:13">
      <c r="A5115" s="1" t="s">
        <v>5120</v>
      </c>
      <c r="B5115" s="2">
        <v>1039.95</v>
      </c>
      <c r="C5115" s="2">
        <v>1047.47</v>
      </c>
      <c r="D5115" s="2">
        <v>1051.55</v>
      </c>
      <c r="E5115" s="2">
        <v>1029.4100000000001</v>
      </c>
      <c r="F5115" s="4">
        <f t="shared" si="632"/>
        <v>3.4834127795897452E-3</v>
      </c>
      <c r="G5115" s="1">
        <f t="shared" si="633"/>
        <v>1517.3404501701684</v>
      </c>
      <c r="H5115" s="1">
        <f t="shared" si="637"/>
        <v>1</v>
      </c>
      <c r="I5115" s="1">
        <f t="shared" si="638"/>
        <v>1</v>
      </c>
      <c r="J5115" s="1">
        <f t="shared" si="634"/>
        <v>16722.827617084124</v>
      </c>
      <c r="K5115" s="1">
        <f t="shared" si="635"/>
        <v>24300.949235391872</v>
      </c>
      <c r="L5115" s="1">
        <f t="shared" si="636"/>
        <v>0</v>
      </c>
      <c r="M5115" s="3">
        <f t="shared" si="639"/>
        <v>0.68815532492570364</v>
      </c>
    </row>
    <row r="5116" spans="1:13">
      <c r="A5116" s="1" t="s">
        <v>5121</v>
      </c>
      <c r="B5116" s="2">
        <v>1036.3399999999999</v>
      </c>
      <c r="C5116" s="2">
        <v>1023.91</v>
      </c>
      <c r="D5116" s="2">
        <v>1047.74</v>
      </c>
      <c r="E5116" s="2">
        <v>1019.4</v>
      </c>
      <c r="F5116" s="4">
        <f t="shared" si="632"/>
        <v>3.1653227758041691E-3</v>
      </c>
      <c r="G5116" s="1">
        <f t="shared" si="633"/>
        <v>1506.9036472243929</v>
      </c>
      <c r="H5116" s="1">
        <f t="shared" si="637"/>
        <v>1</v>
      </c>
      <c r="I5116" s="1">
        <f t="shared" si="638"/>
        <v>1</v>
      </c>
      <c r="J5116" s="1">
        <f t="shared" si="634"/>
        <v>16550.546277817113</v>
      </c>
      <c r="K5116" s="1">
        <f t="shared" si="635"/>
        <v>24050.596832341573</v>
      </c>
      <c r="L5116" s="1">
        <f t="shared" si="636"/>
        <v>0</v>
      </c>
      <c r="M5116" s="3">
        <f t="shared" si="639"/>
        <v>0.68815532492570364</v>
      </c>
    </row>
    <row r="5117" spans="1:13">
      <c r="A5117" s="1" t="s">
        <v>5122</v>
      </c>
      <c r="B5117" s="2">
        <v>1033.07</v>
      </c>
      <c r="C5117" s="2">
        <v>1022.39</v>
      </c>
      <c r="D5117" s="2">
        <v>1043.3399999999999</v>
      </c>
      <c r="E5117" s="2">
        <v>1019.7</v>
      </c>
      <c r="F5117" s="4">
        <f t="shared" si="632"/>
        <v>1.7963422805565399E-2</v>
      </c>
      <c r="G5117" s="1">
        <f t="shared" si="633"/>
        <v>1497.484749351243</v>
      </c>
      <c r="H5117" s="1">
        <f t="shared" si="637"/>
        <v>1</v>
      </c>
      <c r="I5117" s="1">
        <f t="shared" si="638"/>
        <v>1</v>
      </c>
      <c r="J5117" s="1">
        <f t="shared" si="634"/>
        <v>16395.524381491396</v>
      </c>
      <c r="K5117" s="1">
        <f t="shared" si="635"/>
        <v>23825.325166613409</v>
      </c>
      <c r="L5117" s="1">
        <f t="shared" si="636"/>
        <v>0</v>
      </c>
      <c r="M5117" s="3">
        <f t="shared" si="639"/>
        <v>0.68815532492570364</v>
      </c>
    </row>
    <row r="5118" spans="1:13">
      <c r="A5118" s="1" t="s">
        <v>5123</v>
      </c>
      <c r="B5118" s="2">
        <v>1014.84</v>
      </c>
      <c r="C5118" s="2">
        <v>1054.8699999999999</v>
      </c>
      <c r="D5118" s="2">
        <v>1055.3599999999999</v>
      </c>
      <c r="E5118" s="2">
        <v>1014.8</v>
      </c>
      <c r="F5118" s="4">
        <f t="shared" si="632"/>
        <v>-4.7965702599510274E-2</v>
      </c>
      <c r="G5118" s="1">
        <f t="shared" si="633"/>
        <v>1445.607655284814</v>
      </c>
      <c r="H5118" s="1">
        <f t="shared" si="637"/>
        <v>1</v>
      </c>
      <c r="I5118" s="1">
        <f t="shared" si="638"/>
        <v>1</v>
      </c>
      <c r="J5118" s="1">
        <f t="shared" si="634"/>
        <v>15557.748418012347</v>
      </c>
      <c r="K5118" s="1">
        <f t="shared" si="635"/>
        <v>22607.902394262561</v>
      </c>
      <c r="L5118" s="1">
        <f t="shared" si="636"/>
        <v>0</v>
      </c>
      <c r="M5118" s="3">
        <f t="shared" si="639"/>
        <v>0.68815532492570364</v>
      </c>
    </row>
    <row r="5119" spans="1:13">
      <c r="A5119" s="1" t="s">
        <v>5124</v>
      </c>
      <c r="B5119" s="2">
        <v>1065.97</v>
      </c>
      <c r="C5119" s="2">
        <v>1038.72</v>
      </c>
      <c r="D5119" s="2">
        <v>1074.01</v>
      </c>
      <c r="E5119" s="2">
        <v>1035.55</v>
      </c>
      <c r="F5119" s="4">
        <f t="shared" si="632"/>
        <v>1.2259510379275751E-2</v>
      </c>
      <c r="G5119" s="1">
        <f t="shared" si="633"/>
        <v>1599.0744055668586</v>
      </c>
      <c r="H5119" s="1">
        <f t="shared" si="637"/>
        <v>1</v>
      </c>
      <c r="I5119" s="1">
        <f t="shared" si="638"/>
        <v>1</v>
      </c>
      <c r="J5119" s="1">
        <f t="shared" si="634"/>
        <v>18173.622177091249</v>
      </c>
      <c r="K5119" s="1">
        <f t="shared" si="635"/>
        <v>26409.186296790413</v>
      </c>
      <c r="L5119" s="1">
        <f t="shared" si="636"/>
        <v>0</v>
      </c>
      <c r="M5119" s="3">
        <f t="shared" si="639"/>
        <v>0.68815532492570375</v>
      </c>
    </row>
    <row r="5120" spans="1:13">
      <c r="A5120" s="1" t="s">
        <v>5125</v>
      </c>
      <c r="B5120" s="2">
        <v>1053.06</v>
      </c>
      <c r="C5120" s="2">
        <v>1085.02</v>
      </c>
      <c r="D5120" s="2">
        <v>1085.6300000000001</v>
      </c>
      <c r="E5120" s="2">
        <v>1052.08</v>
      </c>
      <c r="F5120" s="4">
        <f t="shared" si="632"/>
        <v>-1.53624624821177E-2</v>
      </c>
      <c r="G5120" s="1">
        <f t="shared" si="633"/>
        <v>1560.8672055632057</v>
      </c>
      <c r="H5120" s="1">
        <f t="shared" si="637"/>
        <v>1</v>
      </c>
      <c r="I5120" s="1">
        <f t="shared" si="638"/>
        <v>1</v>
      </c>
      <c r="J5120" s="1">
        <f t="shared" si="634"/>
        <v>17529.624142710007</v>
      </c>
      <c r="K5120" s="1">
        <f t="shared" si="635"/>
        <v>25473.353918466855</v>
      </c>
      <c r="L5120" s="1">
        <f t="shared" si="636"/>
        <v>0</v>
      </c>
      <c r="M5120" s="3">
        <f t="shared" si="639"/>
        <v>0.68815532492570375</v>
      </c>
    </row>
    <row r="5121" spans="1:13">
      <c r="A5121" s="1" t="s">
        <v>5126</v>
      </c>
      <c r="B5121" s="2">
        <v>1069.49</v>
      </c>
      <c r="C5121" s="2">
        <v>1068.94</v>
      </c>
      <c r="D5121" s="2">
        <v>1082.93</v>
      </c>
      <c r="E5121" s="2">
        <v>1055.1099999999999</v>
      </c>
      <c r="F5121" s="4">
        <f t="shared" si="632"/>
        <v>-1.7735121234386475E-2</v>
      </c>
      <c r="G5121" s="1">
        <f t="shared" si="633"/>
        <v>1610.4127757822389</v>
      </c>
      <c r="H5121" s="1">
        <f t="shared" si="637"/>
        <v>1</v>
      </c>
      <c r="I5121" s="1">
        <f t="shared" si="638"/>
        <v>1</v>
      </c>
      <c r="J5121" s="1">
        <f t="shared" si="634"/>
        <v>18377.338049605125</v>
      </c>
      <c r="K5121" s="1">
        <f t="shared" si="635"/>
        <v>26705.218115676464</v>
      </c>
      <c r="L5121" s="1">
        <f t="shared" si="636"/>
        <v>0</v>
      </c>
      <c r="M5121" s="3">
        <f t="shared" si="639"/>
        <v>0.68815532492570364</v>
      </c>
    </row>
    <row r="5122" spans="1:13">
      <c r="A5122" s="1" t="s">
        <v>5127</v>
      </c>
      <c r="B5122" s="2">
        <v>1088.8</v>
      </c>
      <c r="C5122" s="2">
        <v>1109.46</v>
      </c>
      <c r="D5122" s="2">
        <v>1109.46</v>
      </c>
      <c r="E5122" s="2">
        <v>1083.94</v>
      </c>
      <c r="F5122" s="4">
        <f t="shared" ref="F5122:F5185" si="640">B5122/B5123-1</f>
        <v>-2.8282269364296009E-2</v>
      </c>
      <c r="G5122" s="1">
        <f t="shared" ref="G5122:G5185" si="641">G5123*(1+(2*F5122)-(0.98%/240))</f>
        <v>1669.705825934207</v>
      </c>
      <c r="H5122" s="1">
        <f t="shared" si="637"/>
        <v>1</v>
      </c>
      <c r="I5122" s="1">
        <f t="shared" si="638"/>
        <v>1</v>
      </c>
      <c r="J5122" s="1">
        <f t="shared" ref="J5122:J5185" si="642">IF(OR(H5123&gt;0,I5123&gt;0),(J5123*(1+(3*F5122)-(0.98%/240))),(J5123*(1+(1*F5122)-(0.2%/240))))</f>
        <v>19410.894355090837</v>
      </c>
      <c r="K5122" s="1">
        <f t="shared" ref="K5122:K5185" si="643">IF(OR(H5123&gt;0,I5123&gt;0),(K5123*(1+(3*F5122)-(0.98%/240))),K5123)</f>
        <v>28207.141109002572</v>
      </c>
      <c r="L5122" s="1">
        <f t="shared" ref="L5122:L5185" si="644">IF(J5122&gt;K5122,1,0)</f>
        <v>0</v>
      </c>
      <c r="M5122" s="3">
        <f t="shared" si="639"/>
        <v>0.68815532492570364</v>
      </c>
    </row>
    <row r="5123" spans="1:13">
      <c r="A5123" s="1" t="s">
        <v>5128</v>
      </c>
      <c r="B5123" s="2">
        <v>1120.49</v>
      </c>
      <c r="C5123" s="2">
        <v>1144.21</v>
      </c>
      <c r="D5123" s="2">
        <v>1155.68</v>
      </c>
      <c r="E5123" s="2">
        <v>1110.24</v>
      </c>
      <c r="F5123" s="4">
        <f t="shared" si="640"/>
        <v>3.933339306513739E-3</v>
      </c>
      <c r="G5123" s="1">
        <f t="shared" si="641"/>
        <v>1769.8911743684514</v>
      </c>
      <c r="H5123" s="1">
        <f t="shared" ref="H5123:H5186" si="645">IF(B5123&gt;(SUM(B5123:B5182)/60),1,0)</f>
        <v>1</v>
      </c>
      <c r="I5123" s="1">
        <f t="shared" ref="I5123:I5186" si="646">IF((SUM(B5123:B5182)/60)&gt;(SUM(B5124:B5183)/60),1,0)</f>
        <v>1</v>
      </c>
      <c r="J5123" s="1">
        <f t="shared" si="642"/>
        <v>21211.487500117597</v>
      </c>
      <c r="K5123" s="1">
        <f t="shared" si="643"/>
        <v>30823.691587953177</v>
      </c>
      <c r="L5123" s="1">
        <f t="shared" si="644"/>
        <v>0</v>
      </c>
      <c r="M5123" s="3">
        <f t="shared" ref="M5123:M5186" si="647">(J5123/K5123)</f>
        <v>0.68815532492570364</v>
      </c>
    </row>
    <row r="5124" spans="1:13">
      <c r="A5124" s="1" t="s">
        <v>5129</v>
      </c>
      <c r="B5124" s="2">
        <v>1116.0999999999999</v>
      </c>
      <c r="C5124" s="2">
        <v>1133.1300000000001</v>
      </c>
      <c r="D5124" s="2">
        <v>1134.5999999999999</v>
      </c>
      <c r="E5124" s="2">
        <v>1115.8499999999999</v>
      </c>
      <c r="F5124" s="4">
        <f t="shared" si="640"/>
        <v>-8.5016034894774828E-3</v>
      </c>
      <c r="G5124" s="1">
        <f t="shared" si="641"/>
        <v>1756.1478331380429</v>
      </c>
      <c r="H5124" s="1">
        <f t="shared" si="645"/>
        <v>1</v>
      </c>
      <c r="I5124" s="1">
        <f t="shared" si="646"/>
        <v>1</v>
      </c>
      <c r="J5124" s="1">
        <f t="shared" si="642"/>
        <v>20964.956704388831</v>
      </c>
      <c r="K5124" s="1">
        <f t="shared" si="643"/>
        <v>30465.442822305125</v>
      </c>
      <c r="L5124" s="1">
        <f t="shared" si="644"/>
        <v>0</v>
      </c>
      <c r="M5124" s="3">
        <f t="shared" si="647"/>
        <v>0.68815532492570375</v>
      </c>
    </row>
    <row r="5125" spans="1:13">
      <c r="A5125" s="1" t="s">
        <v>5130</v>
      </c>
      <c r="B5125" s="2">
        <v>1125.67</v>
      </c>
      <c r="C5125" s="2">
        <v>1107.97</v>
      </c>
      <c r="D5125" s="2">
        <v>1132.8</v>
      </c>
      <c r="E5125" s="2">
        <v>1105.3900000000001</v>
      </c>
      <c r="F5125" s="4">
        <f t="shared" si="640"/>
        <v>3.5108368812586832E-2</v>
      </c>
      <c r="G5125" s="1">
        <f t="shared" si="641"/>
        <v>1786.5986932883309</v>
      </c>
      <c r="H5125" s="1">
        <f t="shared" si="645"/>
        <v>1</v>
      </c>
      <c r="I5125" s="1">
        <f t="shared" si="646"/>
        <v>1</v>
      </c>
      <c r="J5125" s="1">
        <f t="shared" si="642"/>
        <v>21514.559990456761</v>
      </c>
      <c r="K5125" s="1">
        <f t="shared" si="643"/>
        <v>31264.104499633959</v>
      </c>
      <c r="L5125" s="1">
        <f t="shared" si="644"/>
        <v>0</v>
      </c>
      <c r="M5125" s="3">
        <f t="shared" si="647"/>
        <v>0.68815532492570364</v>
      </c>
    </row>
    <row r="5126" spans="1:13">
      <c r="A5126" s="1" t="s">
        <v>5131</v>
      </c>
      <c r="B5126" s="2">
        <v>1087.49</v>
      </c>
      <c r="C5126" s="2">
        <v>1116.29</v>
      </c>
      <c r="D5126" s="2">
        <v>1119.71</v>
      </c>
      <c r="E5126" s="2">
        <v>1083.8599999999999</v>
      </c>
      <c r="F5126" s="4">
        <f t="shared" si="640"/>
        <v>-3.5109044771351905E-2</v>
      </c>
      <c r="G5126" s="1">
        <f t="shared" si="641"/>
        <v>1669.4439541418787</v>
      </c>
      <c r="H5126" s="1">
        <f t="shared" si="645"/>
        <v>1</v>
      </c>
      <c r="I5126" s="1">
        <f t="shared" si="646"/>
        <v>1</v>
      </c>
      <c r="J5126" s="1">
        <f t="shared" si="642"/>
        <v>19465.182409615329</v>
      </c>
      <c r="K5126" s="1">
        <f t="shared" si="643"/>
        <v>28286.030354726787</v>
      </c>
      <c r="L5126" s="1">
        <f t="shared" si="644"/>
        <v>0</v>
      </c>
      <c r="M5126" s="3">
        <f t="shared" si="647"/>
        <v>0.68815532492570364</v>
      </c>
    </row>
    <row r="5127" spans="1:13">
      <c r="A5127" s="1" t="s">
        <v>5132</v>
      </c>
      <c r="B5127" s="2">
        <v>1127.06</v>
      </c>
      <c r="C5127" s="2">
        <v>1118.01</v>
      </c>
      <c r="D5127" s="2">
        <v>1133.73</v>
      </c>
      <c r="E5127" s="2">
        <v>1108.47</v>
      </c>
      <c r="F5127" s="4">
        <f t="shared" si="640"/>
        <v>9.9013449700271483E-3</v>
      </c>
      <c r="G5127" s="1">
        <f t="shared" si="641"/>
        <v>1795.6009422602838</v>
      </c>
      <c r="H5127" s="1">
        <f t="shared" si="645"/>
        <v>1</v>
      </c>
      <c r="I5127" s="1">
        <f t="shared" si="646"/>
        <v>1</v>
      </c>
      <c r="J5127" s="1">
        <f t="shared" si="642"/>
        <v>21757.752579491036</v>
      </c>
      <c r="K5127" s="1">
        <f t="shared" si="643"/>
        <v>31617.502315832695</v>
      </c>
      <c r="L5127" s="1">
        <f t="shared" si="644"/>
        <v>0</v>
      </c>
      <c r="M5127" s="3">
        <f t="shared" si="647"/>
        <v>0.68815532492570364</v>
      </c>
    </row>
    <row r="5128" spans="1:13">
      <c r="A5128" s="1" t="s">
        <v>5133</v>
      </c>
      <c r="B5128" s="2">
        <v>1116.01</v>
      </c>
      <c r="C5128" s="2">
        <v>1102.6400000000001</v>
      </c>
      <c r="D5128" s="2">
        <v>1122.51</v>
      </c>
      <c r="E5128" s="2">
        <v>1099.7</v>
      </c>
      <c r="F5128" s="4">
        <f t="shared" si="640"/>
        <v>-1.9049492907865506E-3</v>
      </c>
      <c r="G5128" s="1">
        <f t="shared" si="641"/>
        <v>1760.8041824933359</v>
      </c>
      <c r="H5128" s="1">
        <f t="shared" si="645"/>
        <v>1</v>
      </c>
      <c r="I5128" s="1">
        <f t="shared" si="646"/>
        <v>1</v>
      </c>
      <c r="J5128" s="1">
        <f t="shared" si="642"/>
        <v>21130.941210847257</v>
      </c>
      <c r="K5128" s="1">
        <f t="shared" si="643"/>
        <v>30706.644917887759</v>
      </c>
      <c r="L5128" s="1">
        <f t="shared" si="644"/>
        <v>0</v>
      </c>
      <c r="M5128" s="3">
        <f t="shared" si="647"/>
        <v>0.68815532492570364</v>
      </c>
    </row>
    <row r="5129" spans="1:13">
      <c r="A5129" s="1" t="s">
        <v>5134</v>
      </c>
      <c r="B5129" s="2">
        <v>1118.1400000000001</v>
      </c>
      <c r="C5129" s="2">
        <v>1082.92</v>
      </c>
      <c r="D5129" s="2">
        <v>1119.17</v>
      </c>
      <c r="E5129" s="2">
        <v>1081.4000000000001</v>
      </c>
      <c r="F5129" s="4">
        <f t="shared" si="640"/>
        <v>4.4473298272818207E-2</v>
      </c>
      <c r="G5129" s="1">
        <f t="shared" si="641"/>
        <v>1767.6107777282668</v>
      </c>
      <c r="H5129" s="1">
        <f t="shared" si="645"/>
        <v>1</v>
      </c>
      <c r="I5129" s="1">
        <f t="shared" si="646"/>
        <v>1</v>
      </c>
      <c r="J5129" s="1">
        <f t="shared" si="642"/>
        <v>21253.268247458709</v>
      </c>
      <c r="K5129" s="1">
        <f t="shared" si="643"/>
        <v>30884.405711389805</v>
      </c>
      <c r="L5129" s="1">
        <f t="shared" si="644"/>
        <v>0</v>
      </c>
      <c r="M5129" s="3">
        <f t="shared" si="647"/>
        <v>0.68815532492570364</v>
      </c>
    </row>
    <row r="5130" spans="1:13">
      <c r="A5130" s="1" t="s">
        <v>5135</v>
      </c>
      <c r="B5130" s="2">
        <v>1070.53</v>
      </c>
      <c r="C5130" s="2">
        <v>1028.57</v>
      </c>
      <c r="D5130" s="2">
        <v>1071.31</v>
      </c>
      <c r="E5130" s="2">
        <v>1028.1199999999999</v>
      </c>
      <c r="F5130" s="4">
        <f t="shared" si="640"/>
        <v>4.3442239463526766E-2</v>
      </c>
      <c r="G5130" s="1">
        <f t="shared" si="641"/>
        <v>1623.2908645039811</v>
      </c>
      <c r="H5130" s="1">
        <f t="shared" si="645"/>
        <v>1</v>
      </c>
      <c r="I5130" s="1">
        <f t="shared" si="646"/>
        <v>1</v>
      </c>
      <c r="J5130" s="1">
        <f t="shared" si="642"/>
        <v>18752.127130008495</v>
      </c>
      <c r="K5130" s="1">
        <f t="shared" si="643"/>
        <v>27249.84672905504</v>
      </c>
      <c r="L5130" s="1">
        <f t="shared" si="644"/>
        <v>0</v>
      </c>
      <c r="M5130" s="3">
        <f t="shared" si="647"/>
        <v>0.68815532492570375</v>
      </c>
    </row>
    <row r="5131" spans="1:13">
      <c r="A5131" s="1" t="s">
        <v>5136</v>
      </c>
      <c r="B5131" s="2">
        <v>1025.96</v>
      </c>
      <c r="C5131" s="2">
        <v>1037.26</v>
      </c>
      <c r="D5131" s="2">
        <v>1046.07</v>
      </c>
      <c r="E5131" s="2">
        <v>1019.07</v>
      </c>
      <c r="F5131" s="4">
        <f t="shared" si="640"/>
        <v>-1.8398568681292415E-2</v>
      </c>
      <c r="G5131" s="1">
        <f t="shared" si="641"/>
        <v>1493.5826980128413</v>
      </c>
      <c r="H5131" s="1">
        <f t="shared" si="645"/>
        <v>1</v>
      </c>
      <c r="I5131" s="1">
        <f t="shared" si="646"/>
        <v>1</v>
      </c>
      <c r="J5131" s="1">
        <f t="shared" si="642"/>
        <v>16590.605419317195</v>
      </c>
      <c r="K5131" s="1">
        <f t="shared" si="643"/>
        <v>24108.809186513801</v>
      </c>
      <c r="L5131" s="1">
        <f t="shared" si="644"/>
        <v>0</v>
      </c>
      <c r="M5131" s="3">
        <f t="shared" si="647"/>
        <v>0.68815532492570364</v>
      </c>
    </row>
    <row r="5132" spans="1:13">
      <c r="A5132" s="1" t="s">
        <v>5137</v>
      </c>
      <c r="B5132" s="2">
        <v>1045.19</v>
      </c>
      <c r="C5132" s="2">
        <v>1073.8900000000001</v>
      </c>
      <c r="D5132" s="2">
        <v>1075.51</v>
      </c>
      <c r="E5132" s="2">
        <v>1044.79</v>
      </c>
      <c r="F5132" s="4">
        <f t="shared" si="640"/>
        <v>-1.5160937735564484E-2</v>
      </c>
      <c r="G5132" s="1">
        <f t="shared" si="641"/>
        <v>1550.7076198716088</v>
      </c>
      <c r="H5132" s="1">
        <f t="shared" si="645"/>
        <v>1</v>
      </c>
      <c r="I5132" s="1">
        <f t="shared" si="646"/>
        <v>1</v>
      </c>
      <c r="J5132" s="1">
        <f t="shared" si="642"/>
        <v>17560.591736243317</v>
      </c>
      <c r="K5132" s="1">
        <f t="shared" si="643"/>
        <v>25518.354796047301</v>
      </c>
      <c r="L5132" s="1">
        <f t="shared" si="644"/>
        <v>0</v>
      </c>
      <c r="M5132" s="3">
        <f t="shared" si="647"/>
        <v>0.68815532492570364</v>
      </c>
    </row>
    <row r="5133" spans="1:13">
      <c r="A5133" s="1" t="s">
        <v>5138</v>
      </c>
      <c r="B5133" s="2">
        <v>1061.28</v>
      </c>
      <c r="C5133" s="2">
        <v>1044.3</v>
      </c>
      <c r="D5133" s="2">
        <v>1062.8599999999999</v>
      </c>
      <c r="E5133" s="2">
        <v>1036.3</v>
      </c>
      <c r="F5133" s="4">
        <f t="shared" si="640"/>
        <v>3.2613936076686389E-3</v>
      </c>
      <c r="G5133" s="1">
        <f t="shared" si="641"/>
        <v>1599.2656573259744</v>
      </c>
      <c r="H5133" s="1">
        <f t="shared" si="645"/>
        <v>1</v>
      </c>
      <c r="I5133" s="1">
        <f t="shared" si="646"/>
        <v>1</v>
      </c>
      <c r="J5133" s="1">
        <f t="shared" si="642"/>
        <v>18398.142261551307</v>
      </c>
      <c r="K5133" s="1">
        <f t="shared" si="643"/>
        <v>26735.449970597343</v>
      </c>
      <c r="L5133" s="1">
        <f t="shared" si="644"/>
        <v>0</v>
      </c>
      <c r="M5133" s="3">
        <f t="shared" si="647"/>
        <v>0.68815532492570364</v>
      </c>
    </row>
    <row r="5134" spans="1:13">
      <c r="A5134" s="1" t="s">
        <v>5139</v>
      </c>
      <c r="B5134" s="2">
        <v>1057.83</v>
      </c>
      <c r="C5134" s="2">
        <v>1029.3599999999999</v>
      </c>
      <c r="D5134" s="2">
        <v>1057.9000000000001</v>
      </c>
      <c r="E5134" s="2">
        <v>1027.06</v>
      </c>
      <c r="F5134" s="4">
        <f t="shared" si="640"/>
        <v>4.5348538450896259E-2</v>
      </c>
      <c r="G5134" s="1">
        <f t="shared" si="641"/>
        <v>1588.9660526526102</v>
      </c>
      <c r="H5134" s="1">
        <f t="shared" si="645"/>
        <v>1</v>
      </c>
      <c r="I5134" s="1">
        <f t="shared" si="646"/>
        <v>1</v>
      </c>
      <c r="J5134" s="1">
        <f t="shared" si="642"/>
        <v>18220.612502465116</v>
      </c>
      <c r="K5134" s="1">
        <f t="shared" si="643"/>
        <v>26477.470772215991</v>
      </c>
      <c r="L5134" s="1">
        <f t="shared" si="644"/>
        <v>0</v>
      </c>
      <c r="M5134" s="3">
        <f t="shared" si="647"/>
        <v>0.68815532492570364</v>
      </c>
    </row>
    <row r="5135" spans="1:13">
      <c r="A5135" s="1" t="s">
        <v>5140</v>
      </c>
      <c r="B5135" s="2">
        <v>1011.94</v>
      </c>
      <c r="C5135" s="1">
        <v>994.4</v>
      </c>
      <c r="D5135" s="2">
        <v>1022.41</v>
      </c>
      <c r="E5135" s="1">
        <v>986.65</v>
      </c>
      <c r="F5135" s="4">
        <f t="shared" si="640"/>
        <v>9.9806375631275035E-3</v>
      </c>
      <c r="G5135" s="1">
        <f t="shared" si="641"/>
        <v>1456.8898881042096</v>
      </c>
      <c r="H5135" s="1">
        <f t="shared" si="645"/>
        <v>1</v>
      </c>
      <c r="I5135" s="1">
        <f t="shared" si="646"/>
        <v>1</v>
      </c>
      <c r="J5135" s="1">
        <f t="shared" si="642"/>
        <v>16039.204051655715</v>
      </c>
      <c r="K5135" s="1">
        <f t="shared" si="643"/>
        <v>23307.534608392925</v>
      </c>
      <c r="L5135" s="1">
        <f t="shared" si="644"/>
        <v>0</v>
      </c>
      <c r="M5135" s="3">
        <f t="shared" si="647"/>
        <v>0.68815532492570364</v>
      </c>
    </row>
    <row r="5136" spans="1:13">
      <c r="A5136" s="1" t="s">
        <v>5141</v>
      </c>
      <c r="B5136" s="2">
        <v>1001.94</v>
      </c>
      <c r="C5136" s="1">
        <v>982.45</v>
      </c>
      <c r="D5136" s="2">
        <v>1020.54</v>
      </c>
      <c r="E5136" s="1">
        <v>982.24</v>
      </c>
      <c r="F5136" s="4">
        <f t="shared" si="640"/>
        <v>3.0293682132280342E-2</v>
      </c>
      <c r="G5136" s="1">
        <f t="shared" si="641"/>
        <v>1428.4348351162937</v>
      </c>
      <c r="H5136" s="1">
        <f t="shared" si="645"/>
        <v>1</v>
      </c>
      <c r="I5136" s="1">
        <f t="shared" si="646"/>
        <v>0</v>
      </c>
      <c r="J5136" s="1">
        <f t="shared" si="642"/>
        <v>15573.538442822399</v>
      </c>
      <c r="K5136" s="1">
        <f t="shared" si="643"/>
        <v>22630.8478314889</v>
      </c>
      <c r="L5136" s="1">
        <f t="shared" si="644"/>
        <v>0</v>
      </c>
      <c r="M5136" s="3">
        <f t="shared" si="647"/>
        <v>0.68815532492570364</v>
      </c>
    </row>
    <row r="5137" spans="1:13">
      <c r="A5137" s="1" t="s">
        <v>5142</v>
      </c>
      <c r="B5137" s="1">
        <v>972.48</v>
      </c>
      <c r="C5137" s="2">
        <v>1004.41</v>
      </c>
      <c r="D5137" s="2">
        <v>1004.41</v>
      </c>
      <c r="E5137" s="1">
        <v>972.34</v>
      </c>
      <c r="F5137" s="4">
        <f t="shared" si="640"/>
        <v>-3.5659037721629483E-2</v>
      </c>
      <c r="G5137" s="1">
        <f t="shared" si="641"/>
        <v>1346.8855853613861</v>
      </c>
      <c r="H5137" s="1">
        <f t="shared" si="645"/>
        <v>1</v>
      </c>
      <c r="I5137" s="1">
        <f t="shared" si="646"/>
        <v>0</v>
      </c>
      <c r="J5137" s="1">
        <f t="shared" si="642"/>
        <v>14276.644971756024</v>
      </c>
      <c r="K5137" s="1">
        <f t="shared" si="643"/>
        <v>20746.253723020156</v>
      </c>
      <c r="L5137" s="1">
        <f t="shared" si="644"/>
        <v>0</v>
      </c>
      <c r="M5137" s="3">
        <f t="shared" si="647"/>
        <v>0.68815532492570364</v>
      </c>
    </row>
    <row r="5138" spans="1:13">
      <c r="A5138" s="1" t="s">
        <v>5143</v>
      </c>
      <c r="B5138" s="2">
        <v>1008.44</v>
      </c>
      <c r="C5138" s="2">
        <v>1026.04</v>
      </c>
      <c r="D5138" s="2">
        <v>1039.27</v>
      </c>
      <c r="E5138" s="2">
        <v>1004.04</v>
      </c>
      <c r="F5138" s="4">
        <f t="shared" si="640"/>
        <v>-1.69137932715272E-2</v>
      </c>
      <c r="G5138" s="1">
        <f t="shared" si="641"/>
        <v>1450.3833591802147</v>
      </c>
      <c r="H5138" s="1">
        <f t="shared" si="645"/>
        <v>1</v>
      </c>
      <c r="I5138" s="1">
        <f t="shared" si="646"/>
        <v>1</v>
      </c>
      <c r="J5138" s="1">
        <f t="shared" si="642"/>
        <v>15987.605703575986</v>
      </c>
      <c r="K5138" s="1">
        <f t="shared" si="643"/>
        <v>23232.553937299082</v>
      </c>
      <c r="L5138" s="1">
        <f t="shared" si="644"/>
        <v>0</v>
      </c>
      <c r="M5138" s="3">
        <f t="shared" si="647"/>
        <v>0.68815532492570364</v>
      </c>
    </row>
    <row r="5139" spans="1:13">
      <c r="A5139" s="1" t="s">
        <v>5144</v>
      </c>
      <c r="B5139" s="2">
        <v>1025.79</v>
      </c>
      <c r="C5139" s="2">
        <v>1043.73</v>
      </c>
      <c r="D5139" s="2">
        <v>1048.5</v>
      </c>
      <c r="E5139" s="2">
        <v>1019.22</v>
      </c>
      <c r="F5139" s="4">
        <f t="shared" si="640"/>
        <v>-3.7594055504475254E-2</v>
      </c>
      <c r="G5139" s="1">
        <f t="shared" si="641"/>
        <v>1501.2275646704816</v>
      </c>
      <c r="H5139" s="1">
        <f t="shared" si="645"/>
        <v>1</v>
      </c>
      <c r="I5139" s="1">
        <f t="shared" si="646"/>
        <v>1</v>
      </c>
      <c r="J5139" s="1">
        <f t="shared" si="642"/>
        <v>16842.926802495018</v>
      </c>
      <c r="K5139" s="1">
        <f t="shared" si="643"/>
        <v>24475.472603969833</v>
      </c>
      <c r="L5139" s="1">
        <f t="shared" si="644"/>
        <v>0</v>
      </c>
      <c r="M5139" s="3">
        <f t="shared" si="647"/>
        <v>0.68815532492570364</v>
      </c>
    </row>
    <row r="5140" spans="1:13">
      <c r="A5140" s="1" t="s">
        <v>5145</v>
      </c>
      <c r="B5140" s="2">
        <v>1065.8599999999999</v>
      </c>
      <c r="C5140" s="2">
        <v>1057.5899999999999</v>
      </c>
      <c r="D5140" s="2">
        <v>1065.8599999999999</v>
      </c>
      <c r="E5140" s="2">
        <v>1032.25</v>
      </c>
      <c r="F5140" s="4">
        <f t="shared" si="640"/>
        <v>1.4727862984224682E-2</v>
      </c>
      <c r="G5140" s="1">
        <f t="shared" si="641"/>
        <v>1623.3505098218907</v>
      </c>
      <c r="H5140" s="1">
        <f t="shared" si="645"/>
        <v>1</v>
      </c>
      <c r="I5140" s="1">
        <f t="shared" si="646"/>
        <v>1</v>
      </c>
      <c r="J5140" s="1">
        <f t="shared" si="642"/>
        <v>18984.855107363877</v>
      </c>
      <c r="K5140" s="1">
        <f t="shared" si="643"/>
        <v>27588.037786983001</v>
      </c>
      <c r="L5140" s="1">
        <f t="shared" si="644"/>
        <v>0</v>
      </c>
      <c r="M5140" s="3">
        <f t="shared" si="647"/>
        <v>0.68815532492570364</v>
      </c>
    </row>
    <row r="5141" spans="1:13">
      <c r="A5141" s="1" t="s">
        <v>5146</v>
      </c>
      <c r="B5141" s="2">
        <v>1050.3900000000001</v>
      </c>
      <c r="C5141" s="2">
        <v>1033.79</v>
      </c>
      <c r="D5141" s="2">
        <v>1050.68</v>
      </c>
      <c r="E5141" s="2">
        <v>1028.22</v>
      </c>
      <c r="F5141" s="4">
        <f t="shared" si="640"/>
        <v>3.2474044642261113E-3</v>
      </c>
      <c r="G5141" s="1">
        <f t="shared" si="641"/>
        <v>1576.9642749838276</v>
      </c>
      <c r="H5141" s="1">
        <f t="shared" si="645"/>
        <v>1</v>
      </c>
      <c r="I5141" s="1">
        <f t="shared" si="646"/>
        <v>1</v>
      </c>
      <c r="J5141" s="1">
        <f t="shared" si="642"/>
        <v>18182.240891096233</v>
      </c>
      <c r="K5141" s="1">
        <f t="shared" si="643"/>
        <v>26421.710669839355</v>
      </c>
      <c r="L5141" s="1">
        <f t="shared" si="644"/>
        <v>0</v>
      </c>
      <c r="M5141" s="3">
        <f t="shared" si="647"/>
        <v>0.68815532492570364</v>
      </c>
    </row>
    <row r="5142" spans="1:13">
      <c r="A5142" s="1" t="s">
        <v>5147</v>
      </c>
      <c r="B5142" s="2">
        <v>1046.99</v>
      </c>
      <c r="C5142" s="2">
        <v>1049.49</v>
      </c>
      <c r="D5142" s="2">
        <v>1070.51</v>
      </c>
      <c r="E5142" s="2">
        <v>1039.0999999999999</v>
      </c>
      <c r="F5142" s="4">
        <f t="shared" si="640"/>
        <v>2.7407610935568094E-2</v>
      </c>
      <c r="G5142" s="1">
        <f t="shared" si="641"/>
        <v>1566.8518513738936</v>
      </c>
      <c r="H5142" s="1">
        <f t="shared" si="645"/>
        <v>1</v>
      </c>
      <c r="I5142" s="1">
        <f t="shared" si="646"/>
        <v>1</v>
      </c>
      <c r="J5142" s="1">
        <f t="shared" si="642"/>
        <v>18007.542873743099</v>
      </c>
      <c r="K5142" s="1">
        <f t="shared" si="643"/>
        <v>26167.846446130858</v>
      </c>
      <c r="L5142" s="1">
        <f t="shared" si="644"/>
        <v>0</v>
      </c>
      <c r="M5142" s="3">
        <f t="shared" si="647"/>
        <v>0.68815532492570364</v>
      </c>
    </row>
    <row r="5143" spans="1:13">
      <c r="A5143" s="1" t="s">
        <v>5148</v>
      </c>
      <c r="B5143" s="2">
        <v>1019.06</v>
      </c>
      <c r="C5143" s="1">
        <v>981.24</v>
      </c>
      <c r="D5143" s="2">
        <v>1020.59</v>
      </c>
      <c r="E5143" s="1">
        <v>974.08</v>
      </c>
      <c r="F5143" s="4">
        <f t="shared" si="640"/>
        <v>2.9832043171574618E-2</v>
      </c>
      <c r="G5143" s="1">
        <f t="shared" si="641"/>
        <v>1485.4853022606719</v>
      </c>
      <c r="H5143" s="1">
        <f t="shared" si="645"/>
        <v>1</v>
      </c>
      <c r="I5143" s="1">
        <f t="shared" si="646"/>
        <v>1</v>
      </c>
      <c r="J5143" s="1">
        <f t="shared" si="642"/>
        <v>16640.031789944966</v>
      </c>
      <c r="K5143" s="1">
        <f t="shared" si="643"/>
        <v>24180.633626196963</v>
      </c>
      <c r="L5143" s="1">
        <f t="shared" si="644"/>
        <v>0</v>
      </c>
      <c r="M5143" s="3">
        <f t="shared" si="647"/>
        <v>0.68815532492570364</v>
      </c>
    </row>
    <row r="5144" spans="1:13">
      <c r="A5144" s="1" t="s">
        <v>5149</v>
      </c>
      <c r="B5144" s="1">
        <v>989.54</v>
      </c>
      <c r="C5144" s="1">
        <v>990.39</v>
      </c>
      <c r="D5144" s="2">
        <v>1006.26</v>
      </c>
      <c r="E5144" s="1">
        <v>981.24</v>
      </c>
      <c r="F5144" s="4">
        <f t="shared" si="640"/>
        <v>3.4986664503240394E-3</v>
      </c>
      <c r="G5144" s="1">
        <f t="shared" si="641"/>
        <v>1401.8994940335751</v>
      </c>
      <c r="H5144" s="1">
        <f t="shared" si="645"/>
        <v>1</v>
      </c>
      <c r="I5144" s="1">
        <f t="shared" si="646"/>
        <v>1</v>
      </c>
      <c r="J5144" s="1">
        <f t="shared" si="642"/>
        <v>15273.716919151548</v>
      </c>
      <c r="K5144" s="1">
        <f t="shared" si="643"/>
        <v>22195.159095514617</v>
      </c>
      <c r="L5144" s="1">
        <f t="shared" si="644"/>
        <v>0</v>
      </c>
      <c r="M5144" s="3">
        <f t="shared" si="647"/>
        <v>0.68815532492570364</v>
      </c>
    </row>
    <row r="5145" spans="1:13">
      <c r="A5145" s="1" t="s">
        <v>5150</v>
      </c>
      <c r="B5145" s="1">
        <v>986.09</v>
      </c>
      <c r="C5145" s="1">
        <v>968.48</v>
      </c>
      <c r="D5145" s="1">
        <v>995.82</v>
      </c>
      <c r="E5145" s="1">
        <v>960.48</v>
      </c>
      <c r="F5145" s="4">
        <f t="shared" si="640"/>
        <v>2.6300451697508276E-2</v>
      </c>
      <c r="G5145" s="1">
        <f t="shared" si="641"/>
        <v>1392.2145540904357</v>
      </c>
      <c r="H5145" s="1">
        <f t="shared" si="645"/>
        <v>1</v>
      </c>
      <c r="I5145" s="1">
        <f t="shared" si="646"/>
        <v>1</v>
      </c>
      <c r="J5145" s="1">
        <f t="shared" si="642"/>
        <v>15115.679975537802</v>
      </c>
      <c r="K5145" s="1">
        <f t="shared" si="643"/>
        <v>21965.506082757925</v>
      </c>
      <c r="L5145" s="1">
        <f t="shared" si="644"/>
        <v>0</v>
      </c>
      <c r="M5145" s="3">
        <f t="shared" si="647"/>
        <v>0.68815532492570375</v>
      </c>
    </row>
    <row r="5146" spans="1:13">
      <c r="A5146" s="1" t="s">
        <v>5151</v>
      </c>
      <c r="B5146" s="1">
        <v>960.82</v>
      </c>
      <c r="C5146" s="1">
        <v>975.66</v>
      </c>
      <c r="D5146" s="1">
        <v>982.62</v>
      </c>
      <c r="E5146" s="1">
        <v>941.17</v>
      </c>
      <c r="F5146" s="4">
        <f t="shared" si="640"/>
        <v>-1.903089457456153E-2</v>
      </c>
      <c r="G5146" s="1">
        <f t="shared" si="641"/>
        <v>1322.6936815196188</v>
      </c>
      <c r="H5146" s="1">
        <f t="shared" si="645"/>
        <v>1</v>
      </c>
      <c r="I5146" s="1">
        <f t="shared" si="646"/>
        <v>1</v>
      </c>
      <c r="J5146" s="1">
        <f t="shared" si="642"/>
        <v>14010.782367761638</v>
      </c>
      <c r="K5146" s="1">
        <f t="shared" si="643"/>
        <v>20359.912741028784</v>
      </c>
      <c r="L5146" s="1">
        <f t="shared" si="644"/>
        <v>0</v>
      </c>
      <c r="M5146" s="3">
        <f t="shared" si="647"/>
        <v>0.68815532492570375</v>
      </c>
    </row>
    <row r="5147" spans="1:13">
      <c r="A5147" s="1" t="s">
        <v>5152</v>
      </c>
      <c r="B5147" s="1">
        <v>979.46</v>
      </c>
      <c r="C5147" s="2">
        <v>1007.72</v>
      </c>
      <c r="D5147" s="2">
        <v>1007.72</v>
      </c>
      <c r="E5147" s="1">
        <v>973.28</v>
      </c>
      <c r="F5147" s="4">
        <f t="shared" si="640"/>
        <v>-1.6161920546431507E-2</v>
      </c>
      <c r="G5147" s="1">
        <f t="shared" si="641"/>
        <v>1375.0881460278176</v>
      </c>
      <c r="H5147" s="1">
        <f t="shared" si="645"/>
        <v>1</v>
      </c>
      <c r="I5147" s="1">
        <f t="shared" si="646"/>
        <v>1</v>
      </c>
      <c r="J5147" s="1">
        <f t="shared" si="642"/>
        <v>14859.773489910885</v>
      </c>
      <c r="K5147" s="1">
        <f t="shared" si="643"/>
        <v>21593.632936743186</v>
      </c>
      <c r="L5147" s="1">
        <f t="shared" si="644"/>
        <v>0</v>
      </c>
      <c r="M5147" s="3">
        <f t="shared" si="647"/>
        <v>0.68815532492570375</v>
      </c>
    </row>
    <row r="5148" spans="1:13">
      <c r="A5148" s="1" t="s">
        <v>5153</v>
      </c>
      <c r="B5148" s="1">
        <v>995.55</v>
      </c>
      <c r="C5148" s="1">
        <v>964.01</v>
      </c>
      <c r="D5148" s="1">
        <v>995.64</v>
      </c>
      <c r="E5148" s="1">
        <v>964.01</v>
      </c>
      <c r="F5148" s="4">
        <f t="shared" si="640"/>
        <v>3.175425687369815E-2</v>
      </c>
      <c r="G5148" s="1">
        <f t="shared" si="641"/>
        <v>1421.0809689201831</v>
      </c>
      <c r="H5148" s="1">
        <f t="shared" si="645"/>
        <v>1</v>
      </c>
      <c r="I5148" s="1">
        <f t="shared" si="646"/>
        <v>1</v>
      </c>
      <c r="J5148" s="1">
        <f t="shared" si="642"/>
        <v>15617.644604037459</v>
      </c>
      <c r="K5148" s="1">
        <f t="shared" si="643"/>
        <v>22694.941154053569</v>
      </c>
      <c r="L5148" s="1">
        <f t="shared" si="644"/>
        <v>0</v>
      </c>
      <c r="M5148" s="3">
        <f t="shared" si="647"/>
        <v>0.68815532492570375</v>
      </c>
    </row>
    <row r="5149" spans="1:13">
      <c r="A5149" s="1" t="s">
        <v>5154</v>
      </c>
      <c r="B5149" s="1">
        <v>964.91</v>
      </c>
      <c r="C5149" s="1">
        <v>992.5</v>
      </c>
      <c r="D5149" s="1">
        <v>998.54</v>
      </c>
      <c r="E5149" s="1">
        <v>963.08</v>
      </c>
      <c r="F5149" s="4">
        <f t="shared" si="640"/>
        <v>-2.4673513120123003E-2</v>
      </c>
      <c r="G5149" s="1">
        <f t="shared" si="641"/>
        <v>1336.2709512402696</v>
      </c>
      <c r="H5149" s="1">
        <f t="shared" si="645"/>
        <v>1</v>
      </c>
      <c r="I5149" s="1">
        <f t="shared" si="646"/>
        <v>1</v>
      </c>
      <c r="J5149" s="1">
        <f t="shared" si="642"/>
        <v>14259.798925059371</v>
      </c>
      <c r="K5149" s="1">
        <f t="shared" si="643"/>
        <v>20721.773716709846</v>
      </c>
      <c r="L5149" s="1">
        <f t="shared" si="644"/>
        <v>0</v>
      </c>
      <c r="M5149" s="3">
        <f t="shared" si="647"/>
        <v>0.68815532492570375</v>
      </c>
    </row>
    <row r="5150" spans="1:13">
      <c r="A5150" s="1" t="s">
        <v>5155</v>
      </c>
      <c r="B5150" s="1">
        <v>989.32</v>
      </c>
      <c r="C5150" s="1">
        <v>960.18</v>
      </c>
      <c r="D5150" s="1">
        <v>989.42</v>
      </c>
      <c r="E5150" s="1">
        <v>952.78</v>
      </c>
      <c r="F5150" s="4">
        <f t="shared" si="640"/>
        <v>2.6403975639868404E-2</v>
      </c>
      <c r="G5150" s="1">
        <f t="shared" si="641"/>
        <v>1405.6952298556298</v>
      </c>
      <c r="H5150" s="1">
        <f t="shared" si="645"/>
        <v>1</v>
      </c>
      <c r="I5150" s="1">
        <f t="shared" si="646"/>
        <v>1</v>
      </c>
      <c r="J5150" s="1">
        <f t="shared" si="642"/>
        <v>15400.371584608571</v>
      </c>
      <c r="K5150" s="1">
        <f t="shared" si="643"/>
        <v>22379.208627458142</v>
      </c>
      <c r="L5150" s="1">
        <f t="shared" si="644"/>
        <v>0</v>
      </c>
      <c r="M5150" s="3">
        <f t="shared" si="647"/>
        <v>0.68815532492570375</v>
      </c>
    </row>
    <row r="5151" spans="1:13">
      <c r="A5151" s="1" t="s">
        <v>5156</v>
      </c>
      <c r="B5151" s="1">
        <v>963.87</v>
      </c>
      <c r="C5151" s="1">
        <v>954.28</v>
      </c>
      <c r="D5151" s="1">
        <v>977.88</v>
      </c>
      <c r="E5151" s="1">
        <v>951.61</v>
      </c>
      <c r="F5151" s="4">
        <f t="shared" si="640"/>
        <v>-1.5806402205544523E-2</v>
      </c>
      <c r="G5151" s="1">
        <f t="shared" si="641"/>
        <v>1335.2385403123826</v>
      </c>
      <c r="H5151" s="1">
        <f t="shared" si="645"/>
        <v>1</v>
      </c>
      <c r="I5151" s="1">
        <f t="shared" si="646"/>
        <v>0</v>
      </c>
      <c r="J5151" s="1">
        <f t="shared" si="642"/>
        <v>14270.556055602337</v>
      </c>
      <c r="K5151" s="1">
        <f t="shared" si="643"/>
        <v>20737.405551781569</v>
      </c>
      <c r="L5151" s="1">
        <f t="shared" si="644"/>
        <v>0</v>
      </c>
      <c r="M5151" s="3">
        <f t="shared" si="647"/>
        <v>0.68815532492570375</v>
      </c>
    </row>
    <row r="5152" spans="1:13">
      <c r="A5152" s="1" t="s">
        <v>5157</v>
      </c>
      <c r="B5152" s="1">
        <v>979.35</v>
      </c>
      <c r="C5152" s="1">
        <v>945.86</v>
      </c>
      <c r="D5152" s="1">
        <v>982.43</v>
      </c>
      <c r="E5152" s="1">
        <v>937.55</v>
      </c>
      <c r="F5152" s="4">
        <f t="shared" si="640"/>
        <v>2.4285400520849709E-2</v>
      </c>
      <c r="G5152" s="1">
        <f t="shared" si="641"/>
        <v>1378.8852753081035</v>
      </c>
      <c r="H5152" s="1">
        <f t="shared" si="645"/>
        <v>1</v>
      </c>
      <c r="I5152" s="1">
        <f t="shared" si="646"/>
        <v>1</v>
      </c>
      <c r="J5152" s="1">
        <f t="shared" si="642"/>
        <v>14981.582562533926</v>
      </c>
      <c r="K5152" s="1">
        <f t="shared" si="643"/>
        <v>21770.641045539251</v>
      </c>
      <c r="L5152" s="1">
        <f t="shared" si="644"/>
        <v>0</v>
      </c>
      <c r="M5152" s="3">
        <f t="shared" si="647"/>
        <v>0.68815532492570375</v>
      </c>
    </row>
    <row r="5153" spans="1:13">
      <c r="A5153" s="1" t="s">
        <v>5158</v>
      </c>
      <c r="B5153" s="1">
        <v>956.13</v>
      </c>
      <c r="C5153" s="1">
        <v>936.43</v>
      </c>
      <c r="D5153" s="1">
        <v>956.17</v>
      </c>
      <c r="E5153" s="1">
        <v>922.31</v>
      </c>
      <c r="F5153" s="4">
        <f t="shared" si="640"/>
        <v>1.1713541997333543E-2</v>
      </c>
      <c r="G5153" s="1">
        <f t="shared" si="641"/>
        <v>1315.0652034502662</v>
      </c>
      <c r="H5153" s="1">
        <f t="shared" si="645"/>
        <v>1</v>
      </c>
      <c r="I5153" s="1">
        <f t="shared" si="646"/>
        <v>1</v>
      </c>
      <c r="J5153" s="1">
        <f t="shared" si="642"/>
        <v>13964.735224908698</v>
      </c>
      <c r="K5153" s="1">
        <f t="shared" si="643"/>
        <v>20292.998861000444</v>
      </c>
      <c r="L5153" s="1">
        <f t="shared" si="644"/>
        <v>0</v>
      </c>
      <c r="M5153" s="3">
        <f t="shared" si="647"/>
        <v>0.68815532492570386</v>
      </c>
    </row>
    <row r="5154" spans="1:13">
      <c r="A5154" s="1" t="s">
        <v>5159</v>
      </c>
      <c r="B5154" s="1">
        <v>945.06</v>
      </c>
      <c r="C5154" s="1">
        <v>951.14</v>
      </c>
      <c r="D5154" s="1">
        <v>957.16</v>
      </c>
      <c r="E5154" s="1">
        <v>937.19</v>
      </c>
      <c r="F5154" s="4">
        <f t="shared" si="640"/>
        <v>3.8379132651379377E-2</v>
      </c>
      <c r="G5154" s="1">
        <f t="shared" si="641"/>
        <v>1285.0135543646822</v>
      </c>
      <c r="H5154" s="1">
        <f t="shared" si="645"/>
        <v>1</v>
      </c>
      <c r="I5154" s="1">
        <f t="shared" si="646"/>
        <v>0</v>
      </c>
      <c r="J5154" s="1">
        <f t="shared" si="642"/>
        <v>13491.19700723743</v>
      </c>
      <c r="K5154" s="1">
        <f t="shared" si="643"/>
        <v>19604.871921457554</v>
      </c>
      <c r="L5154" s="1">
        <f t="shared" si="644"/>
        <v>0</v>
      </c>
      <c r="M5154" s="3">
        <f t="shared" si="647"/>
        <v>0.68815532492570375</v>
      </c>
    </row>
    <row r="5155" spans="1:13">
      <c r="A5155" s="1" t="s">
        <v>5160</v>
      </c>
      <c r="B5155" s="1">
        <v>910.13</v>
      </c>
      <c r="C5155" s="1">
        <v>911.33</v>
      </c>
      <c r="D5155" s="1">
        <v>929.69</v>
      </c>
      <c r="E5155" s="1">
        <v>906.08</v>
      </c>
      <c r="F5155" s="4">
        <f t="shared" si="640"/>
        <v>-4.2391784684665645E-2</v>
      </c>
      <c r="G5155" s="1">
        <f t="shared" si="641"/>
        <v>1193.4547692928702</v>
      </c>
      <c r="H5155" s="1">
        <f t="shared" si="645"/>
        <v>0</v>
      </c>
      <c r="I5155" s="1">
        <f t="shared" si="646"/>
        <v>1</v>
      </c>
      <c r="J5155" s="1">
        <f t="shared" si="642"/>
        <v>12098.680450894573</v>
      </c>
      <c r="K5155" s="1">
        <f t="shared" si="643"/>
        <v>17581.322141481356</v>
      </c>
      <c r="L5155" s="1">
        <f t="shared" si="644"/>
        <v>0</v>
      </c>
      <c r="M5155" s="3">
        <f t="shared" si="647"/>
        <v>0.68815532492570386</v>
      </c>
    </row>
    <row r="5156" spans="1:13">
      <c r="A5156" s="1" t="s">
        <v>5161</v>
      </c>
      <c r="B5156" s="1">
        <v>950.42</v>
      </c>
      <c r="C5156" s="1">
        <v>941.46</v>
      </c>
      <c r="D5156" s="1">
        <v>950.51</v>
      </c>
      <c r="E5156" s="1">
        <v>933.28</v>
      </c>
      <c r="F5156" s="4">
        <f t="shared" si="640"/>
        <v>5.5142936441853863E-2</v>
      </c>
      <c r="G5156" s="1">
        <f t="shared" si="641"/>
        <v>1304.0718882991846</v>
      </c>
      <c r="H5156" s="1">
        <f t="shared" si="645"/>
        <v>1</v>
      </c>
      <c r="I5156" s="1">
        <f t="shared" si="646"/>
        <v>1</v>
      </c>
      <c r="J5156" s="1">
        <f t="shared" si="642"/>
        <v>13862.173285131508</v>
      </c>
      <c r="K5156" s="1">
        <f t="shared" si="643"/>
        <v>20143.959921589107</v>
      </c>
      <c r="L5156" s="1">
        <f t="shared" si="644"/>
        <v>0</v>
      </c>
      <c r="M5156" s="3">
        <f t="shared" si="647"/>
        <v>0.68815532492570386</v>
      </c>
    </row>
    <row r="5157" spans="1:13">
      <c r="A5157" s="1" t="s">
        <v>5162</v>
      </c>
      <c r="B5157" s="1">
        <v>900.75</v>
      </c>
      <c r="C5157" s="1">
        <v>878.75</v>
      </c>
      <c r="D5157" s="1">
        <v>903.15</v>
      </c>
      <c r="E5157" s="1">
        <v>876.21</v>
      </c>
      <c r="F5157" s="4">
        <f t="shared" si="640"/>
        <v>1.1385454912924864E-2</v>
      </c>
      <c r="G5157" s="1">
        <f t="shared" si="641"/>
        <v>1174.5802429590731</v>
      </c>
      <c r="H5157" s="1">
        <f t="shared" si="645"/>
        <v>0</v>
      </c>
      <c r="I5157" s="1">
        <f t="shared" si="646"/>
        <v>0</v>
      </c>
      <c r="J5157" s="1">
        <f t="shared" si="642"/>
        <v>13137.824543231083</v>
      </c>
      <c r="K5157" s="1">
        <f t="shared" si="643"/>
        <v>20143.959921589107</v>
      </c>
      <c r="L5157" s="1">
        <f t="shared" si="644"/>
        <v>0</v>
      </c>
      <c r="M5157" s="3">
        <f t="shared" si="647"/>
        <v>0.65219671774419774</v>
      </c>
    </row>
    <row r="5158" spans="1:13">
      <c r="A5158" s="1" t="s">
        <v>5163</v>
      </c>
      <c r="B5158" s="1">
        <v>890.61</v>
      </c>
      <c r="C5158" s="1">
        <v>867.64</v>
      </c>
      <c r="D5158" s="1">
        <v>899.46</v>
      </c>
      <c r="E5158" s="1">
        <v>863.1</v>
      </c>
      <c r="F5158" s="4">
        <f t="shared" si="640"/>
        <v>4.8306790494014651E-2</v>
      </c>
      <c r="G5158" s="1">
        <f t="shared" si="641"/>
        <v>1148.475311283825</v>
      </c>
      <c r="H5158" s="1">
        <f t="shared" si="645"/>
        <v>0</v>
      </c>
      <c r="I5158" s="1">
        <f t="shared" si="646"/>
        <v>0</v>
      </c>
      <c r="J5158" s="1">
        <f t="shared" si="642"/>
        <v>12990.035331936453</v>
      </c>
      <c r="K5158" s="1">
        <f t="shared" si="643"/>
        <v>20143.959921589107</v>
      </c>
      <c r="L5158" s="1">
        <f t="shared" si="644"/>
        <v>0</v>
      </c>
      <c r="M5158" s="3">
        <f t="shared" si="647"/>
        <v>0.64486006636731341</v>
      </c>
    </row>
    <row r="5159" spans="1:13">
      <c r="A5159" s="1" t="s">
        <v>5164</v>
      </c>
      <c r="B5159" s="1">
        <v>849.57</v>
      </c>
      <c r="C5159" s="1">
        <v>809.46</v>
      </c>
      <c r="D5159" s="1">
        <v>852.68</v>
      </c>
      <c r="E5159" s="1">
        <v>801.26</v>
      </c>
      <c r="F5159" s="4">
        <f t="shared" si="640"/>
        <v>5.22033142602365E-2</v>
      </c>
      <c r="G5159" s="1">
        <f t="shared" si="641"/>
        <v>1047.3316191197857</v>
      </c>
      <c r="H5159" s="1">
        <f t="shared" si="645"/>
        <v>0</v>
      </c>
      <c r="I5159" s="1">
        <f t="shared" si="646"/>
        <v>0</v>
      </c>
      <c r="J5159" s="1">
        <f t="shared" si="642"/>
        <v>12391.542926734808</v>
      </c>
      <c r="K5159" s="1">
        <f t="shared" si="643"/>
        <v>20143.959921589107</v>
      </c>
      <c r="L5159" s="1">
        <f t="shared" si="644"/>
        <v>0</v>
      </c>
      <c r="M5159" s="3">
        <f t="shared" si="647"/>
        <v>0.61514930405785229</v>
      </c>
    </row>
    <row r="5160" spans="1:13">
      <c r="A5160" s="1" t="s">
        <v>5165</v>
      </c>
      <c r="B5160" s="1">
        <v>807.42</v>
      </c>
      <c r="C5160" s="1">
        <v>800.92</v>
      </c>
      <c r="D5160" s="1">
        <v>825.12</v>
      </c>
      <c r="E5160" s="1">
        <v>798.17</v>
      </c>
      <c r="F5160" s="4">
        <f t="shared" si="640"/>
        <v>-4.9909423638582195E-3</v>
      </c>
      <c r="G5160" s="1">
        <f t="shared" si="641"/>
        <v>948.35572025509055</v>
      </c>
      <c r="H5160" s="1">
        <f t="shared" si="645"/>
        <v>0</v>
      </c>
      <c r="I5160" s="1">
        <f t="shared" si="646"/>
        <v>0</v>
      </c>
      <c r="J5160" s="1">
        <f t="shared" si="642"/>
        <v>11776.850442509058</v>
      </c>
      <c r="K5160" s="1">
        <f t="shared" si="643"/>
        <v>20143.959921589107</v>
      </c>
      <c r="L5160" s="1">
        <f t="shared" si="644"/>
        <v>0</v>
      </c>
      <c r="M5160" s="3">
        <f t="shared" si="647"/>
        <v>0.58463432653513792</v>
      </c>
    </row>
    <row r="5161" spans="1:13">
      <c r="A5161" s="1" t="s">
        <v>5166</v>
      </c>
      <c r="B5161" s="1">
        <v>811.47</v>
      </c>
      <c r="C5161" s="1">
        <v>815.22</v>
      </c>
      <c r="D5161" s="1">
        <v>827.78</v>
      </c>
      <c r="E5161" s="1">
        <v>795.25</v>
      </c>
      <c r="F5161" s="4">
        <f t="shared" si="640"/>
        <v>8.4882680453370885E-3</v>
      </c>
      <c r="G5161" s="1">
        <f t="shared" si="641"/>
        <v>957.95705371911117</v>
      </c>
      <c r="H5161" s="1">
        <f t="shared" si="645"/>
        <v>0</v>
      </c>
      <c r="I5161" s="1">
        <f t="shared" si="646"/>
        <v>0</v>
      </c>
      <c r="J5161" s="1">
        <f t="shared" si="642"/>
        <v>11836.021979542811</v>
      </c>
      <c r="K5161" s="1">
        <f t="shared" si="643"/>
        <v>20143.959921589107</v>
      </c>
      <c r="L5161" s="1">
        <f t="shared" si="644"/>
        <v>0</v>
      </c>
      <c r="M5161" s="3">
        <f t="shared" si="647"/>
        <v>0.58757175975403231</v>
      </c>
    </row>
    <row r="5162" spans="1:13">
      <c r="A5162" s="1" t="s">
        <v>5167</v>
      </c>
      <c r="B5162" s="1">
        <v>804.64</v>
      </c>
      <c r="C5162" s="1">
        <v>813.06</v>
      </c>
      <c r="D5162" s="1">
        <v>826.79</v>
      </c>
      <c r="E5162" s="1">
        <v>798.88</v>
      </c>
      <c r="F5162" s="4">
        <f t="shared" si="640"/>
        <v>-1.3195977434388051E-2</v>
      </c>
      <c r="G5162" s="1">
        <f t="shared" si="641"/>
        <v>942.00356140676956</v>
      </c>
      <c r="H5162" s="1">
        <f t="shared" si="645"/>
        <v>0</v>
      </c>
      <c r="I5162" s="1">
        <f t="shared" si="646"/>
        <v>0</v>
      </c>
      <c r="J5162" s="1">
        <f t="shared" si="642"/>
        <v>11736.49724912264</v>
      </c>
      <c r="K5162" s="1">
        <f t="shared" si="643"/>
        <v>20143.959921589107</v>
      </c>
      <c r="L5162" s="1">
        <f t="shared" si="644"/>
        <v>0</v>
      </c>
      <c r="M5162" s="3">
        <f t="shared" si="647"/>
        <v>0.58263108618202497</v>
      </c>
    </row>
    <row r="5163" spans="1:13">
      <c r="A5163" s="1" t="s">
        <v>5168</v>
      </c>
      <c r="B5163" s="1">
        <v>815.4</v>
      </c>
      <c r="C5163" s="1">
        <v>842.95</v>
      </c>
      <c r="D5163" s="1">
        <v>844.37</v>
      </c>
      <c r="E5163" s="1">
        <v>809.94</v>
      </c>
      <c r="F5163" s="4">
        <f t="shared" si="640"/>
        <v>-2.1375163524201657E-2</v>
      </c>
      <c r="G5163" s="1">
        <f t="shared" si="641"/>
        <v>967.57938228750311</v>
      </c>
      <c r="H5163" s="1">
        <f t="shared" si="645"/>
        <v>0</v>
      </c>
      <c r="I5163" s="1">
        <f t="shared" si="646"/>
        <v>0</v>
      </c>
      <c r="J5163" s="1">
        <f t="shared" si="642"/>
        <v>11893.543290864563</v>
      </c>
      <c r="K5163" s="1">
        <f t="shared" si="643"/>
        <v>20143.959921589107</v>
      </c>
      <c r="L5163" s="1">
        <f t="shared" si="644"/>
        <v>0</v>
      </c>
      <c r="M5163" s="3">
        <f t="shared" si="647"/>
        <v>0.59042727135878414</v>
      </c>
    </row>
    <row r="5164" spans="1:13">
      <c r="A5164" s="1" t="s">
        <v>5169</v>
      </c>
      <c r="B5164" s="1">
        <v>833.21</v>
      </c>
      <c r="C5164" s="1">
        <v>846.74</v>
      </c>
      <c r="D5164" s="1">
        <v>859.53</v>
      </c>
      <c r="E5164" s="1">
        <v>832.67</v>
      </c>
      <c r="F5164" s="4">
        <f t="shared" si="640"/>
        <v>-1.9245256368002117E-2</v>
      </c>
      <c r="G5164" s="1">
        <f t="shared" si="641"/>
        <v>1010.8341484533047</v>
      </c>
      <c r="H5164" s="1">
        <f t="shared" si="645"/>
        <v>0</v>
      </c>
      <c r="I5164" s="1">
        <f t="shared" si="646"/>
        <v>0</v>
      </c>
      <c r="J5164" s="1">
        <f t="shared" si="642"/>
        <v>12153.426038364209</v>
      </c>
      <c r="K5164" s="1">
        <f t="shared" si="643"/>
        <v>20143.959921589107</v>
      </c>
      <c r="L5164" s="1">
        <f t="shared" si="644"/>
        <v>0</v>
      </c>
      <c r="M5164" s="3">
        <f t="shared" si="647"/>
        <v>0.60332854541369918</v>
      </c>
    </row>
    <row r="5165" spans="1:13">
      <c r="A5165" s="1" t="s">
        <v>5170</v>
      </c>
      <c r="B5165" s="1">
        <v>849.56</v>
      </c>
      <c r="C5165" s="1">
        <v>865.13</v>
      </c>
      <c r="D5165" s="1">
        <v>882.77</v>
      </c>
      <c r="E5165" s="1">
        <v>844.61</v>
      </c>
      <c r="F5165" s="4">
        <f t="shared" si="640"/>
        <v>-2.4200866039534641E-2</v>
      </c>
      <c r="G5165" s="1">
        <f t="shared" si="641"/>
        <v>1051.3438418619546</v>
      </c>
      <c r="H5165" s="1">
        <f t="shared" si="645"/>
        <v>0</v>
      </c>
      <c r="I5165" s="1">
        <f t="shared" si="646"/>
        <v>0</v>
      </c>
      <c r="J5165" s="1">
        <f t="shared" si="642"/>
        <v>12392.016846294806</v>
      </c>
      <c r="K5165" s="1">
        <f t="shared" si="643"/>
        <v>20143.959921589107</v>
      </c>
      <c r="L5165" s="1">
        <f t="shared" si="644"/>
        <v>0</v>
      </c>
      <c r="M5165" s="3">
        <f t="shared" si="647"/>
        <v>0.61517283069123729</v>
      </c>
    </row>
    <row r="5166" spans="1:13">
      <c r="A5166" s="1" t="s">
        <v>5171</v>
      </c>
      <c r="B5166" s="1">
        <v>870.63</v>
      </c>
      <c r="C5166" s="1">
        <v>841.29</v>
      </c>
      <c r="D5166" s="1">
        <v>870.7</v>
      </c>
      <c r="E5166" s="1">
        <v>824.22</v>
      </c>
      <c r="F5166" s="4">
        <f t="shared" si="640"/>
        <v>4.5776678037764862E-2</v>
      </c>
      <c r="G5166" s="1">
        <f t="shared" si="641"/>
        <v>1104.8664049560018</v>
      </c>
      <c r="H5166" s="1">
        <f t="shared" si="645"/>
        <v>0</v>
      </c>
      <c r="I5166" s="1">
        <f t="shared" si="646"/>
        <v>0</v>
      </c>
      <c r="J5166" s="1">
        <f t="shared" si="642"/>
        <v>12699.460620381507</v>
      </c>
      <c r="K5166" s="1">
        <f t="shared" si="643"/>
        <v>20143.959921589107</v>
      </c>
      <c r="L5166" s="1">
        <f t="shared" si="644"/>
        <v>0</v>
      </c>
      <c r="M5166" s="3">
        <f t="shared" si="647"/>
        <v>0.6304351612004041</v>
      </c>
    </row>
    <row r="5167" spans="1:13">
      <c r="A5167" s="1" t="s">
        <v>5172</v>
      </c>
      <c r="B5167" s="1">
        <v>832.52</v>
      </c>
      <c r="C5167" s="1">
        <v>848.72</v>
      </c>
      <c r="D5167" s="1">
        <v>852.98</v>
      </c>
      <c r="E5167" s="1">
        <v>825.8</v>
      </c>
      <c r="F5167" s="4">
        <f t="shared" si="640"/>
        <v>-3.2347300517231448E-2</v>
      </c>
      <c r="G5167" s="1">
        <f t="shared" si="641"/>
        <v>1012.2342913485376</v>
      </c>
      <c r="H5167" s="1">
        <f t="shared" si="645"/>
        <v>0</v>
      </c>
      <c r="I5167" s="1">
        <f t="shared" si="646"/>
        <v>0</v>
      </c>
      <c r="J5167" s="1">
        <f t="shared" si="642"/>
        <v>12143.66516704117</v>
      </c>
      <c r="K5167" s="1">
        <f t="shared" si="643"/>
        <v>20143.959921589107</v>
      </c>
      <c r="L5167" s="1">
        <f t="shared" si="644"/>
        <v>0</v>
      </c>
      <c r="M5167" s="3">
        <f t="shared" si="647"/>
        <v>0.60284398967783426</v>
      </c>
    </row>
    <row r="5168" spans="1:13">
      <c r="A5168" s="1" t="s">
        <v>5173</v>
      </c>
      <c r="B5168" s="1">
        <v>860.35</v>
      </c>
      <c r="C5168" s="1">
        <v>866.09</v>
      </c>
      <c r="D5168" s="1">
        <v>891.12</v>
      </c>
      <c r="E5168" s="1">
        <v>859.6</v>
      </c>
      <c r="F5168" s="4">
        <f t="shared" si="640"/>
        <v>-1.5324925034907344E-2</v>
      </c>
      <c r="G5168" s="1">
        <f t="shared" si="641"/>
        <v>1082.2972755995575</v>
      </c>
      <c r="H5168" s="1">
        <f t="shared" si="645"/>
        <v>0</v>
      </c>
      <c r="I5168" s="1">
        <f t="shared" si="646"/>
        <v>0</v>
      </c>
      <c r="J5168" s="1">
        <f t="shared" si="642"/>
        <v>12549.719289292902</v>
      </c>
      <c r="K5168" s="1">
        <f t="shared" si="643"/>
        <v>20143.959921589107</v>
      </c>
      <c r="L5168" s="1">
        <f t="shared" si="644"/>
        <v>0</v>
      </c>
      <c r="M5168" s="3">
        <f t="shared" si="647"/>
        <v>0.62300160138041449</v>
      </c>
    </row>
    <row r="5169" spans="1:13">
      <c r="A5169" s="1" t="s">
        <v>5174</v>
      </c>
      <c r="B5169" s="1">
        <v>873.74</v>
      </c>
      <c r="C5169" s="1">
        <v>891.02</v>
      </c>
      <c r="D5169" s="1">
        <v>897.45</v>
      </c>
      <c r="E5169" s="1">
        <v>860.81</v>
      </c>
      <c r="F5169" s="4">
        <f t="shared" si="640"/>
        <v>-7.6098314479124962E-3</v>
      </c>
      <c r="G5169" s="1">
        <f t="shared" si="641"/>
        <v>1116.5654317647486</v>
      </c>
      <c r="H5169" s="1">
        <f t="shared" si="645"/>
        <v>0</v>
      </c>
      <c r="I5169" s="1">
        <f t="shared" si="646"/>
        <v>0</v>
      </c>
      <c r="J5169" s="1">
        <f t="shared" si="642"/>
        <v>12745.143873241717</v>
      </c>
      <c r="K5169" s="1">
        <f t="shared" si="643"/>
        <v>20143.959921589107</v>
      </c>
      <c r="L5169" s="1">
        <f t="shared" si="644"/>
        <v>0</v>
      </c>
      <c r="M5169" s="3">
        <f t="shared" si="647"/>
        <v>0.63270299994899337</v>
      </c>
    </row>
    <row r="5170" spans="1:13">
      <c r="A5170" s="1" t="s">
        <v>5175</v>
      </c>
      <c r="B5170" s="1">
        <v>880.44</v>
      </c>
      <c r="C5170" s="1">
        <v>858.46</v>
      </c>
      <c r="D5170" s="1">
        <v>885.97</v>
      </c>
      <c r="E5170" s="1">
        <v>849.28</v>
      </c>
      <c r="F5170" s="4">
        <f t="shared" si="640"/>
        <v>4.3657614300447012E-2</v>
      </c>
      <c r="G5170" s="1">
        <f t="shared" si="641"/>
        <v>1133.86883281224</v>
      </c>
      <c r="H5170" s="1">
        <f t="shared" si="645"/>
        <v>0</v>
      </c>
      <c r="I5170" s="1">
        <f t="shared" si="646"/>
        <v>0</v>
      </c>
      <c r="J5170" s="1">
        <f t="shared" si="642"/>
        <v>12842.983840420922</v>
      </c>
      <c r="K5170" s="1">
        <f t="shared" si="643"/>
        <v>20143.959921589107</v>
      </c>
      <c r="L5170" s="1">
        <f t="shared" si="644"/>
        <v>0</v>
      </c>
      <c r="M5170" s="3">
        <f t="shared" si="647"/>
        <v>0.6375600373716277</v>
      </c>
    </row>
    <row r="5171" spans="1:13">
      <c r="A5171" s="1" t="s">
        <v>5176</v>
      </c>
      <c r="B5171" s="1">
        <v>843.61</v>
      </c>
      <c r="C5171" s="1">
        <v>830.21</v>
      </c>
      <c r="D5171" s="1">
        <v>861.09</v>
      </c>
      <c r="E5171" s="1">
        <v>830.21</v>
      </c>
      <c r="F5171" s="4">
        <f t="shared" si="640"/>
        <v>6.2864734070311457E-4</v>
      </c>
      <c r="G5171" s="1">
        <f t="shared" si="641"/>
        <v>1042.8543500587202</v>
      </c>
      <c r="H5171" s="1">
        <f t="shared" si="645"/>
        <v>0</v>
      </c>
      <c r="I5171" s="1">
        <f t="shared" si="646"/>
        <v>0</v>
      </c>
      <c r="J5171" s="1">
        <f t="shared" si="642"/>
        <v>12305.842656758958</v>
      </c>
      <c r="K5171" s="1">
        <f t="shared" si="643"/>
        <v>20143.959921589107</v>
      </c>
      <c r="L5171" s="1">
        <f t="shared" si="644"/>
        <v>0</v>
      </c>
      <c r="M5171" s="3">
        <f t="shared" si="647"/>
        <v>0.61089491364457504</v>
      </c>
    </row>
    <row r="5172" spans="1:13">
      <c r="A5172" s="1" t="s">
        <v>5177</v>
      </c>
      <c r="B5172" s="1">
        <v>843.08</v>
      </c>
      <c r="C5172" s="1">
        <v>860.99</v>
      </c>
      <c r="D5172" s="1">
        <v>864.26</v>
      </c>
      <c r="E5172" s="1">
        <v>837.63</v>
      </c>
      <c r="F5172" s="4">
        <f t="shared" si="640"/>
        <v>-3.2721431849472182E-2</v>
      </c>
      <c r="G5172" s="1">
        <f t="shared" si="641"/>
        <v>1041.587299368395</v>
      </c>
      <c r="H5172" s="1">
        <f t="shared" si="645"/>
        <v>0</v>
      </c>
      <c r="I5172" s="1">
        <f t="shared" si="646"/>
        <v>0</v>
      </c>
      <c r="J5172" s="1">
        <f t="shared" si="642"/>
        <v>12298.213902409663</v>
      </c>
      <c r="K5172" s="1">
        <f t="shared" si="643"/>
        <v>20143.959921589107</v>
      </c>
      <c r="L5172" s="1">
        <f t="shared" si="644"/>
        <v>0</v>
      </c>
      <c r="M5172" s="3">
        <f t="shared" si="647"/>
        <v>0.61051620189281475</v>
      </c>
    </row>
    <row r="5173" spans="1:13">
      <c r="A5173" s="1" t="s">
        <v>5178</v>
      </c>
      <c r="B5173" s="1">
        <v>871.6</v>
      </c>
      <c r="C5173" s="1">
        <v>876.75</v>
      </c>
      <c r="D5173" s="1">
        <v>879.87</v>
      </c>
      <c r="E5173" s="1">
        <v>864.13</v>
      </c>
      <c r="F5173" s="4">
        <f t="shared" si="640"/>
        <v>6.5478733846846549E-3</v>
      </c>
      <c r="G5173" s="1">
        <f t="shared" si="641"/>
        <v>1114.573706269917</v>
      </c>
      <c r="H5173" s="1">
        <f t="shared" si="645"/>
        <v>0</v>
      </c>
      <c r="I5173" s="1">
        <f t="shared" si="646"/>
        <v>0</v>
      </c>
      <c r="J5173" s="1">
        <f t="shared" si="642"/>
        <v>12714.351646242807</v>
      </c>
      <c r="K5173" s="1">
        <f t="shared" si="643"/>
        <v>20143.959921589107</v>
      </c>
      <c r="L5173" s="1">
        <f t="shared" si="644"/>
        <v>0</v>
      </c>
      <c r="M5173" s="3">
        <f t="shared" si="647"/>
        <v>0.63117439151655164</v>
      </c>
    </row>
    <row r="5174" spans="1:13">
      <c r="A5174" s="1" t="s">
        <v>5179</v>
      </c>
      <c r="B5174" s="1">
        <v>865.93</v>
      </c>
      <c r="C5174" s="1">
        <v>875.77</v>
      </c>
      <c r="D5174" s="1">
        <v>889.24</v>
      </c>
      <c r="E5174" s="1">
        <v>865.87</v>
      </c>
      <c r="F5174" s="4">
        <f t="shared" si="640"/>
        <v>-3.2696604110813321E-2</v>
      </c>
      <c r="G5174" s="1">
        <f t="shared" si="641"/>
        <v>1100.210552742451</v>
      </c>
      <c r="H5174" s="1">
        <f t="shared" si="645"/>
        <v>0</v>
      </c>
      <c r="I5174" s="1">
        <f t="shared" si="646"/>
        <v>0</v>
      </c>
      <c r="J5174" s="1">
        <f t="shared" si="642"/>
        <v>12631.745838414008</v>
      </c>
      <c r="K5174" s="1">
        <f t="shared" si="643"/>
        <v>20143.959921589107</v>
      </c>
      <c r="L5174" s="1">
        <f t="shared" si="644"/>
        <v>0</v>
      </c>
      <c r="M5174" s="3">
        <f t="shared" si="647"/>
        <v>0.62707361847339904</v>
      </c>
    </row>
    <row r="5175" spans="1:13">
      <c r="A5175" s="1" t="s">
        <v>5180</v>
      </c>
      <c r="B5175" s="1">
        <v>895.2</v>
      </c>
      <c r="C5175" s="1">
        <v>884.03</v>
      </c>
      <c r="D5175" s="1">
        <v>906.05</v>
      </c>
      <c r="E5175" s="1">
        <v>876.08</v>
      </c>
      <c r="F5175" s="4">
        <f t="shared" si="640"/>
        <v>-2.5960135037268461E-3</v>
      </c>
      <c r="G5175" s="1">
        <f t="shared" si="641"/>
        <v>1177.2422725229749</v>
      </c>
      <c r="H5175" s="1">
        <f t="shared" si="645"/>
        <v>0</v>
      </c>
      <c r="I5175" s="1">
        <f t="shared" si="646"/>
        <v>0</v>
      </c>
      <c r="J5175" s="1">
        <f t="shared" si="642"/>
        <v>13058.834193816252</v>
      </c>
      <c r="K5175" s="1">
        <f t="shared" si="643"/>
        <v>20143.959921589107</v>
      </c>
      <c r="L5175" s="1">
        <f t="shared" si="644"/>
        <v>0</v>
      </c>
      <c r="M5175" s="3">
        <f t="shared" si="647"/>
        <v>0.64827542571808661</v>
      </c>
    </row>
    <row r="5176" spans="1:13">
      <c r="A5176" s="1" t="s">
        <v>5181</v>
      </c>
      <c r="B5176" s="1">
        <v>897.53</v>
      </c>
      <c r="C5176" s="1">
        <v>927.29</v>
      </c>
      <c r="D5176" s="1">
        <v>932.91</v>
      </c>
      <c r="E5176" s="1">
        <v>896.45</v>
      </c>
      <c r="F5176" s="4">
        <f t="shared" si="640"/>
        <v>-1.2053099682987067E-2</v>
      </c>
      <c r="G5176" s="1">
        <f t="shared" si="641"/>
        <v>1183.435022719261</v>
      </c>
      <c r="H5176" s="1">
        <f t="shared" si="645"/>
        <v>0</v>
      </c>
      <c r="I5176" s="1">
        <f t="shared" si="646"/>
        <v>0</v>
      </c>
      <c r="J5176" s="1">
        <f t="shared" si="642"/>
        <v>13092.932731764064</v>
      </c>
      <c r="K5176" s="1">
        <f t="shared" si="643"/>
        <v>20143.959921589107</v>
      </c>
      <c r="L5176" s="1">
        <f t="shared" si="644"/>
        <v>0</v>
      </c>
      <c r="M5176" s="3">
        <f t="shared" si="647"/>
        <v>0.64996816826128767</v>
      </c>
    </row>
    <row r="5177" spans="1:13">
      <c r="A5177" s="1" t="s">
        <v>5182</v>
      </c>
      <c r="B5177" s="1">
        <v>908.48</v>
      </c>
      <c r="C5177" s="1">
        <v>919.1</v>
      </c>
      <c r="D5177" s="1">
        <v>925.9</v>
      </c>
      <c r="E5177" s="1">
        <v>900.89</v>
      </c>
      <c r="F5177" s="4">
        <f t="shared" si="640"/>
        <v>-1.6615611097279825E-2</v>
      </c>
      <c r="G5177" s="1">
        <f t="shared" si="641"/>
        <v>1212.7185778742482</v>
      </c>
      <c r="H5177" s="1">
        <f t="shared" si="645"/>
        <v>0</v>
      </c>
      <c r="I5177" s="1">
        <f t="shared" si="646"/>
        <v>0</v>
      </c>
      <c r="J5177" s="1">
        <f t="shared" si="642"/>
        <v>13252.780253066439</v>
      </c>
      <c r="K5177" s="1">
        <f t="shared" si="643"/>
        <v>20143.959921589107</v>
      </c>
      <c r="L5177" s="1">
        <f t="shared" si="644"/>
        <v>0</v>
      </c>
      <c r="M5177" s="3">
        <f t="shared" si="647"/>
        <v>0.65790342636965293</v>
      </c>
    </row>
    <row r="5178" spans="1:13">
      <c r="A5178" s="1" t="s">
        <v>5183</v>
      </c>
      <c r="B5178" s="1">
        <v>923.83</v>
      </c>
      <c r="C5178" s="1">
        <v>909.63</v>
      </c>
      <c r="D5178" s="1">
        <v>928.65</v>
      </c>
      <c r="E5178" s="1">
        <v>907.24</v>
      </c>
      <c r="F5178" s="4">
        <f t="shared" si="640"/>
        <v>9.6392389154218439E-3</v>
      </c>
      <c r="G5178" s="1">
        <f t="shared" si="641"/>
        <v>1254.4569387993304</v>
      </c>
      <c r="H5178" s="1">
        <f t="shared" si="645"/>
        <v>0</v>
      </c>
      <c r="I5178" s="1">
        <f t="shared" si="646"/>
        <v>0</v>
      </c>
      <c r="J5178" s="1">
        <f t="shared" si="642"/>
        <v>13476.818128740095</v>
      </c>
      <c r="K5178" s="1">
        <f t="shared" si="643"/>
        <v>20143.959921589107</v>
      </c>
      <c r="L5178" s="1">
        <f t="shared" si="644"/>
        <v>0</v>
      </c>
      <c r="M5178" s="3">
        <f t="shared" si="647"/>
        <v>0.66902526520103112</v>
      </c>
    </row>
    <row r="5179" spans="1:13">
      <c r="A5179" s="1" t="s">
        <v>5184</v>
      </c>
      <c r="B5179" s="1">
        <v>915.01</v>
      </c>
      <c r="C5179" s="1">
        <v>935.53</v>
      </c>
      <c r="D5179" s="1">
        <v>935.53</v>
      </c>
      <c r="E5179" s="1">
        <v>914.89</v>
      </c>
      <c r="F5179" s="4">
        <f t="shared" si="640"/>
        <v>-3.3167793744716789E-2</v>
      </c>
      <c r="G5179" s="1">
        <f t="shared" si="641"/>
        <v>1230.7796376749648</v>
      </c>
      <c r="H5179" s="1">
        <f t="shared" si="645"/>
        <v>0</v>
      </c>
      <c r="I5179" s="1">
        <f t="shared" si="646"/>
        <v>0</v>
      </c>
      <c r="J5179" s="1">
        <f t="shared" si="642"/>
        <v>13348.262275083809</v>
      </c>
      <c r="K5179" s="1">
        <f t="shared" si="643"/>
        <v>20143.959921589107</v>
      </c>
      <c r="L5179" s="1">
        <f t="shared" si="644"/>
        <v>0</v>
      </c>
      <c r="M5179" s="3">
        <f t="shared" si="647"/>
        <v>0.66264340909345887</v>
      </c>
    </row>
    <row r="5180" spans="1:13">
      <c r="A5180" s="1" t="s">
        <v>5185</v>
      </c>
      <c r="B5180" s="1">
        <v>946.4</v>
      </c>
      <c r="C5180" s="1">
        <v>958.29</v>
      </c>
      <c r="D5180" s="1">
        <v>978.46</v>
      </c>
      <c r="E5180" s="1">
        <v>945.9</v>
      </c>
      <c r="F5180" s="4">
        <f t="shared" si="640"/>
        <v>-1.3928164436753931E-3</v>
      </c>
      <c r="G5180" s="1">
        <f t="shared" si="641"/>
        <v>1318.2825124871033</v>
      </c>
      <c r="H5180" s="1">
        <f t="shared" si="645"/>
        <v>0</v>
      </c>
      <c r="I5180" s="1">
        <f t="shared" si="646"/>
        <v>0</v>
      </c>
      <c r="J5180" s="1">
        <f t="shared" si="642"/>
        <v>13806.301901444042</v>
      </c>
      <c r="K5180" s="1">
        <f t="shared" si="643"/>
        <v>20143.959921589107</v>
      </c>
      <c r="L5180" s="1">
        <f t="shared" si="644"/>
        <v>0</v>
      </c>
      <c r="M5180" s="3">
        <f t="shared" si="647"/>
        <v>0.68538172013772036</v>
      </c>
    </row>
    <row r="5181" spans="1:13">
      <c r="A5181" s="1" t="s">
        <v>5186</v>
      </c>
      <c r="B5181" s="1">
        <v>947.72</v>
      </c>
      <c r="C5181" s="1">
        <v>934.43</v>
      </c>
      <c r="D5181" s="1">
        <v>951.46</v>
      </c>
      <c r="E5181" s="1">
        <v>930.19</v>
      </c>
      <c r="F5181" s="4">
        <f t="shared" si="640"/>
        <v>1.6616071141241973E-2</v>
      </c>
      <c r="G5181" s="1">
        <f t="shared" si="641"/>
        <v>1322.0191549717283</v>
      </c>
      <c r="H5181" s="1">
        <f t="shared" si="645"/>
        <v>0</v>
      </c>
      <c r="I5181" s="1">
        <f t="shared" si="646"/>
        <v>0</v>
      </c>
      <c r="J5181" s="1">
        <f t="shared" si="642"/>
        <v>13825.673741123413</v>
      </c>
      <c r="K5181" s="1">
        <f t="shared" si="643"/>
        <v>20143.959921589107</v>
      </c>
      <c r="L5181" s="1">
        <f t="shared" si="644"/>
        <v>0</v>
      </c>
      <c r="M5181" s="3">
        <f t="shared" si="647"/>
        <v>0.68634339002560629</v>
      </c>
    </row>
    <row r="5182" spans="1:13">
      <c r="A5182" s="1" t="s">
        <v>5187</v>
      </c>
      <c r="B5182" s="1">
        <v>932.23</v>
      </c>
      <c r="C5182" s="1">
        <v>913.68</v>
      </c>
      <c r="D5182" s="1">
        <v>939.24</v>
      </c>
      <c r="E5182" s="1">
        <v>901.13</v>
      </c>
      <c r="F5182" s="4">
        <f t="shared" si="640"/>
        <v>1.0854243022272225E-2</v>
      </c>
      <c r="G5182" s="1">
        <f t="shared" si="641"/>
        <v>1279.5492408045338</v>
      </c>
      <c r="H5182" s="1">
        <f t="shared" si="645"/>
        <v>0</v>
      </c>
      <c r="I5182" s="1">
        <f t="shared" si="646"/>
        <v>0</v>
      </c>
      <c r="J5182" s="1">
        <f t="shared" si="642"/>
        <v>13599.811635248267</v>
      </c>
      <c r="K5182" s="1">
        <f t="shared" si="643"/>
        <v>20143.959921589107</v>
      </c>
      <c r="L5182" s="1">
        <f t="shared" si="644"/>
        <v>0</v>
      </c>
      <c r="M5182" s="3">
        <f t="shared" si="647"/>
        <v>0.67513099153224543</v>
      </c>
    </row>
    <row r="5183" spans="1:13">
      <c r="A5183" s="1" t="s">
        <v>5188</v>
      </c>
      <c r="B5183" s="1">
        <v>922.22</v>
      </c>
      <c r="C5183" s="1">
        <v>911.6</v>
      </c>
      <c r="D5183" s="1">
        <v>932.96</v>
      </c>
      <c r="E5183" s="1">
        <v>910.78</v>
      </c>
      <c r="F5183" s="4">
        <f t="shared" si="640"/>
        <v>4.4511394010782412E-2</v>
      </c>
      <c r="G5183" s="1">
        <f t="shared" si="641"/>
        <v>1252.4124037880413</v>
      </c>
      <c r="H5183" s="1">
        <f t="shared" si="645"/>
        <v>0</v>
      </c>
      <c r="I5183" s="1">
        <f t="shared" si="646"/>
        <v>0</v>
      </c>
      <c r="J5183" s="1">
        <f t="shared" si="642"/>
        <v>13453.891938320499</v>
      </c>
      <c r="K5183" s="1">
        <f t="shared" si="643"/>
        <v>20143.959921589107</v>
      </c>
      <c r="L5183" s="1">
        <f t="shared" si="644"/>
        <v>0</v>
      </c>
      <c r="M5183" s="3">
        <f t="shared" si="647"/>
        <v>0.6678871478443229</v>
      </c>
    </row>
    <row r="5184" spans="1:13">
      <c r="A5184" s="1" t="s">
        <v>5189</v>
      </c>
      <c r="B5184" s="1">
        <v>882.92</v>
      </c>
      <c r="C5184" s="1">
        <v>900.9</v>
      </c>
      <c r="D5184" s="1">
        <v>901.5</v>
      </c>
      <c r="E5184" s="1">
        <v>882.85</v>
      </c>
      <c r="F5184" s="4">
        <f t="shared" si="640"/>
        <v>-4.1325544528654334E-2</v>
      </c>
      <c r="G5184" s="1">
        <f t="shared" si="641"/>
        <v>1150.0763611336413</v>
      </c>
      <c r="H5184" s="1">
        <f t="shared" si="645"/>
        <v>0</v>
      </c>
      <c r="I5184" s="1">
        <f t="shared" si="646"/>
        <v>0</v>
      </c>
      <c r="J5184" s="1">
        <f t="shared" si="642"/>
        <v>12880.663010785729</v>
      </c>
      <c r="K5184" s="1">
        <f t="shared" si="643"/>
        <v>20143.959921589107</v>
      </c>
      <c r="L5184" s="1">
        <f t="shared" si="644"/>
        <v>0</v>
      </c>
      <c r="M5184" s="3">
        <f t="shared" si="647"/>
        <v>0.63943053207631706</v>
      </c>
    </row>
    <row r="5185" spans="1:13">
      <c r="A5185" s="1" t="s">
        <v>5190</v>
      </c>
      <c r="B5185" s="1">
        <v>920.98</v>
      </c>
      <c r="C5185" s="1">
        <v>904.82</v>
      </c>
      <c r="D5185" s="1">
        <v>925.26</v>
      </c>
      <c r="E5185" s="1">
        <v>895.41</v>
      </c>
      <c r="F5185" s="4">
        <f t="shared" si="640"/>
        <v>2.3720599350851579E-2</v>
      </c>
      <c r="G5185" s="1">
        <f t="shared" si="641"/>
        <v>1253.7514813244775</v>
      </c>
      <c r="H5185" s="1">
        <f t="shared" si="645"/>
        <v>0</v>
      </c>
      <c r="I5185" s="1">
        <f t="shared" si="646"/>
        <v>0</v>
      </c>
      <c r="J5185" s="1">
        <f t="shared" si="642"/>
        <v>13436.026071370228</v>
      </c>
      <c r="K5185" s="1">
        <f t="shared" si="643"/>
        <v>20143.959921589107</v>
      </c>
      <c r="L5185" s="1">
        <f t="shared" si="644"/>
        <v>0</v>
      </c>
      <c r="M5185" s="3">
        <f t="shared" si="647"/>
        <v>0.66700023846702994</v>
      </c>
    </row>
    <row r="5186" spans="1:13">
      <c r="A5186" s="1" t="s">
        <v>5191</v>
      </c>
      <c r="B5186" s="1">
        <v>899.64</v>
      </c>
      <c r="C5186" s="1">
        <v>928.5</v>
      </c>
      <c r="D5186" s="1">
        <v>928.5</v>
      </c>
      <c r="E5186" s="1">
        <v>899.19</v>
      </c>
      <c r="F5186" s="4">
        <f t="shared" ref="F5186:F5249" si="648">B5186/B5187-1</f>
        <v>-4.5353254525775211E-2</v>
      </c>
      <c r="G5186" s="1">
        <f t="shared" ref="G5186:G5249" si="649">G5187*(1+(2*F5186)-(0.98%/240))</f>
        <v>1197.0126446189793</v>
      </c>
      <c r="H5186" s="1">
        <f t="shared" si="645"/>
        <v>0</v>
      </c>
      <c r="I5186" s="1">
        <f t="shared" si="646"/>
        <v>0</v>
      </c>
      <c r="J5186" s="1">
        <f t="shared" ref="J5186:J5249" si="650">IF(OR(H5187&gt;0,I5187&gt;0),(J5187*(1+(3*F5186)-(0.98%/240))),(J5187*(1+(1*F5186)-(0.2%/240))))</f>
        <v>13124.807152735928</v>
      </c>
      <c r="K5186" s="1">
        <f t="shared" ref="K5186:K5249" si="651">IF(OR(H5187&gt;0,I5187&gt;0),(K5187*(1+(3*F5186)-(0.98%/240))),K5187)</f>
        <v>20143.959921589107</v>
      </c>
      <c r="L5186" s="1">
        <f t="shared" ref="L5186:L5249" si="652">IF(J5186&gt;K5186,1,0)</f>
        <v>0</v>
      </c>
      <c r="M5186" s="3">
        <f t="shared" si="647"/>
        <v>0.65155049969442869</v>
      </c>
    </row>
    <row r="5187" spans="1:13">
      <c r="A5187" s="1" t="s">
        <v>5192</v>
      </c>
      <c r="B5187" s="1">
        <v>942.38</v>
      </c>
      <c r="C5187" s="1">
        <v>951.56</v>
      </c>
      <c r="D5187" s="1">
        <v>964.93</v>
      </c>
      <c r="E5187" s="1">
        <v>941.51</v>
      </c>
      <c r="F5187" s="4">
        <f t="shared" si="648"/>
        <v>-2.014036911879391E-2</v>
      </c>
      <c r="G5187" s="1">
        <f t="shared" si="649"/>
        <v>1316.4796765715596</v>
      </c>
      <c r="H5187" s="1">
        <f t="shared" ref="H5187:H5250" si="653">IF(B5187&gt;(SUM(B5187:B5246)/60),1,0)</f>
        <v>0</v>
      </c>
      <c r="I5187" s="1">
        <f t="shared" ref="I5187:I5250" si="654">IF((SUM(B5187:B5246)/60)&gt;(SUM(B5188:B5247)/60),1,0)</f>
        <v>0</v>
      </c>
      <c r="J5187" s="1">
        <f t="shared" si="650"/>
        <v>13748.459087563813</v>
      </c>
      <c r="K5187" s="1">
        <f t="shared" si="651"/>
        <v>20143.959921589107</v>
      </c>
      <c r="L5187" s="1">
        <f t="shared" si="652"/>
        <v>0</v>
      </c>
      <c r="M5187" s="3">
        <f t="shared" ref="M5187:M5250" si="655">(J5187/K5187)</f>
        <v>0.68251024828683393</v>
      </c>
    </row>
    <row r="5188" spans="1:13">
      <c r="A5188" s="1" t="s">
        <v>5193</v>
      </c>
      <c r="B5188" s="1">
        <v>961.75</v>
      </c>
      <c r="C5188" s="1">
        <v>933.46</v>
      </c>
      <c r="D5188" s="1">
        <v>973.34</v>
      </c>
      <c r="E5188" s="1">
        <v>926.61</v>
      </c>
      <c r="F5188" s="4">
        <f t="shared" si="648"/>
        <v>1.7907983446757481E-2</v>
      </c>
      <c r="G5188" s="1">
        <f t="shared" si="649"/>
        <v>1371.7925062945694</v>
      </c>
      <c r="H5188" s="1">
        <f t="shared" si="653"/>
        <v>0</v>
      </c>
      <c r="I5188" s="1">
        <f t="shared" si="654"/>
        <v>0</v>
      </c>
      <c r="J5188" s="1">
        <f t="shared" si="650"/>
        <v>14031.168935500749</v>
      </c>
      <c r="K5188" s="1">
        <f t="shared" si="651"/>
        <v>20143.959921589107</v>
      </c>
      <c r="L5188" s="1">
        <f t="shared" si="652"/>
        <v>0</v>
      </c>
      <c r="M5188" s="3">
        <f t="shared" si="655"/>
        <v>0.69654472060694339</v>
      </c>
    </row>
    <row r="5189" spans="1:13">
      <c r="A5189" s="1" t="s">
        <v>5194</v>
      </c>
      <c r="B5189" s="1">
        <v>944.83</v>
      </c>
      <c r="C5189" s="1">
        <v>965.57</v>
      </c>
      <c r="D5189" s="1">
        <v>968.66</v>
      </c>
      <c r="E5189" s="1">
        <v>941.6</v>
      </c>
      <c r="F5189" s="4">
        <f t="shared" si="648"/>
        <v>-3.0416534115980998E-2</v>
      </c>
      <c r="G5189" s="1">
        <f t="shared" si="649"/>
        <v>1324.4115077173399</v>
      </c>
      <c r="H5189" s="1">
        <f t="shared" si="653"/>
        <v>0</v>
      </c>
      <c r="I5189" s="1">
        <f t="shared" si="654"/>
        <v>0</v>
      </c>
      <c r="J5189" s="1">
        <f t="shared" si="650"/>
        <v>13784.432418202779</v>
      </c>
      <c r="K5189" s="1">
        <f t="shared" si="651"/>
        <v>20143.959921589107</v>
      </c>
      <c r="L5189" s="1">
        <f t="shared" si="652"/>
        <v>0</v>
      </c>
      <c r="M5189" s="3">
        <f t="shared" si="655"/>
        <v>0.68429606054911973</v>
      </c>
    </row>
    <row r="5190" spans="1:13">
      <c r="A5190" s="1" t="s">
        <v>5195</v>
      </c>
      <c r="B5190" s="1">
        <v>974.47</v>
      </c>
      <c r="C5190" s="2">
        <v>1021.5</v>
      </c>
      <c r="D5190" s="2">
        <v>1021.66</v>
      </c>
      <c r="E5190" s="1">
        <v>971.68</v>
      </c>
      <c r="F5190" s="4">
        <f t="shared" si="648"/>
        <v>-4.1621180381396283E-2</v>
      </c>
      <c r="G5190" s="1">
        <f t="shared" si="649"/>
        <v>1410.2595060714557</v>
      </c>
      <c r="H5190" s="1">
        <f t="shared" si="653"/>
        <v>0</v>
      </c>
      <c r="I5190" s="1">
        <f t="shared" si="654"/>
        <v>0</v>
      </c>
      <c r="J5190" s="1">
        <f t="shared" si="650"/>
        <v>14216.982217705736</v>
      </c>
      <c r="K5190" s="1">
        <f t="shared" si="651"/>
        <v>20143.959921589107</v>
      </c>
      <c r="L5190" s="1">
        <f t="shared" si="652"/>
        <v>0</v>
      </c>
      <c r="M5190" s="3">
        <f t="shared" si="655"/>
        <v>0.7057689884732552</v>
      </c>
    </row>
    <row r="5191" spans="1:13">
      <c r="A5191" s="1" t="s">
        <v>5196</v>
      </c>
      <c r="B5191" s="2">
        <v>1016.79</v>
      </c>
      <c r="C5191" s="2">
        <v>1017.62</v>
      </c>
      <c r="D5191" s="2">
        <v>1020.86</v>
      </c>
      <c r="E5191" s="1">
        <v>990.82</v>
      </c>
      <c r="F5191" s="4">
        <f t="shared" si="648"/>
        <v>6.2345990559036224E-3</v>
      </c>
      <c r="G5191" s="1">
        <f t="shared" si="649"/>
        <v>1538.3807703633765</v>
      </c>
      <c r="H5191" s="1">
        <f t="shared" si="653"/>
        <v>1</v>
      </c>
      <c r="I5191" s="1">
        <f t="shared" si="654"/>
        <v>0</v>
      </c>
      <c r="J5191" s="1">
        <f t="shared" si="650"/>
        <v>16246.204189647795</v>
      </c>
      <c r="K5191" s="1">
        <f t="shared" si="651"/>
        <v>23019.1528035146</v>
      </c>
      <c r="L5191" s="1">
        <f t="shared" si="652"/>
        <v>0</v>
      </c>
      <c r="M5191" s="3">
        <f t="shared" si="655"/>
        <v>0.7057689884732552</v>
      </c>
    </row>
    <row r="5192" spans="1:13">
      <c r="A5192" s="1" t="s">
        <v>5197</v>
      </c>
      <c r="B5192" s="2">
        <v>1010.49</v>
      </c>
      <c r="C5192" s="2">
        <v>1036.1300000000001</v>
      </c>
      <c r="D5192" s="2">
        <v>1036.6600000000001</v>
      </c>
      <c r="E5192" s="2">
        <v>1005.02</v>
      </c>
      <c r="F5192" s="4">
        <f t="shared" si="648"/>
        <v>-3.673870146706959E-2</v>
      </c>
      <c r="G5192" s="1">
        <f t="shared" si="649"/>
        <v>1519.4959207805132</v>
      </c>
      <c r="H5192" s="1">
        <f t="shared" si="653"/>
        <v>0</v>
      </c>
      <c r="I5192" s="1">
        <f t="shared" si="654"/>
        <v>0</v>
      </c>
      <c r="J5192" s="1">
        <f t="shared" si="650"/>
        <v>16145.676914904829</v>
      </c>
      <c r="K5192" s="1">
        <f t="shared" si="651"/>
        <v>23019.1528035146</v>
      </c>
      <c r="L5192" s="1">
        <f t="shared" si="652"/>
        <v>0</v>
      </c>
      <c r="M5192" s="3">
        <f t="shared" si="655"/>
        <v>0.70140187402725274</v>
      </c>
    </row>
    <row r="5193" spans="1:13">
      <c r="A5193" s="1" t="s">
        <v>5198</v>
      </c>
      <c r="B5193" s="2">
        <v>1049.03</v>
      </c>
      <c r="C5193" s="2">
        <v>1036.1600000000001</v>
      </c>
      <c r="D5193" s="2">
        <v>1052.49</v>
      </c>
      <c r="E5193" s="2">
        <v>1023.25</v>
      </c>
      <c r="F5193" s="4">
        <f t="shared" si="648"/>
        <v>1.3095502525423131E-2</v>
      </c>
      <c r="G5193" s="1">
        <f t="shared" si="649"/>
        <v>1640.0710518671226</v>
      </c>
      <c r="H5193" s="1">
        <f t="shared" si="653"/>
        <v>1</v>
      </c>
      <c r="I5193" s="1">
        <f t="shared" si="654"/>
        <v>0</v>
      </c>
      <c r="J5193" s="1">
        <f t="shared" si="650"/>
        <v>18146.448789153594</v>
      </c>
      <c r="K5193" s="1">
        <f t="shared" si="651"/>
        <v>25871.685635742284</v>
      </c>
      <c r="L5193" s="1">
        <f t="shared" si="652"/>
        <v>0</v>
      </c>
      <c r="M5193" s="3">
        <f t="shared" si="655"/>
        <v>0.70140187402725274</v>
      </c>
    </row>
    <row r="5194" spans="1:13">
      <c r="A5194" s="1" t="s">
        <v>5199</v>
      </c>
      <c r="B5194" s="2">
        <v>1035.47</v>
      </c>
      <c r="C5194" s="2">
        <v>1020.95</v>
      </c>
      <c r="D5194" s="2">
        <v>1038.8599999999999</v>
      </c>
      <c r="E5194" s="2">
        <v>1006.55</v>
      </c>
      <c r="F5194" s="4">
        <f t="shared" si="648"/>
        <v>2.7231602547568512E-2</v>
      </c>
      <c r="G5194" s="1">
        <f t="shared" si="649"/>
        <v>1598.2758635824844</v>
      </c>
      <c r="H5194" s="1">
        <f t="shared" si="653"/>
        <v>1</v>
      </c>
      <c r="I5194" s="1">
        <f t="shared" si="654"/>
        <v>0</v>
      </c>
      <c r="J5194" s="1">
        <f t="shared" si="650"/>
        <v>17461.173271058182</v>
      </c>
      <c r="K5194" s="1">
        <f t="shared" si="651"/>
        <v>24894.677242307644</v>
      </c>
      <c r="L5194" s="1">
        <f t="shared" si="652"/>
        <v>0</v>
      </c>
      <c r="M5194" s="3">
        <f t="shared" si="655"/>
        <v>0.70140187402725274</v>
      </c>
    </row>
    <row r="5195" spans="1:13">
      <c r="A5195" s="1" t="s">
        <v>5200</v>
      </c>
      <c r="B5195" s="2">
        <v>1008.02</v>
      </c>
      <c r="C5195" s="2">
        <v>1014.51</v>
      </c>
      <c r="D5195" s="2">
        <v>1021.94</v>
      </c>
      <c r="E5195" s="2">
        <v>1001.84</v>
      </c>
      <c r="F5195" s="4">
        <f t="shared" si="648"/>
        <v>-1.7476485208830939E-2</v>
      </c>
      <c r="G5195" s="1">
        <f t="shared" si="649"/>
        <v>1515.7833391869062</v>
      </c>
      <c r="H5195" s="1">
        <f t="shared" si="653"/>
        <v>0</v>
      </c>
      <c r="I5195" s="1">
        <f t="shared" si="654"/>
        <v>0</v>
      </c>
      <c r="J5195" s="1">
        <f t="shared" si="650"/>
        <v>16998.420688439957</v>
      </c>
      <c r="K5195" s="1">
        <f t="shared" si="651"/>
        <v>24894.677242307644</v>
      </c>
      <c r="L5195" s="1">
        <f t="shared" si="652"/>
        <v>0</v>
      </c>
      <c r="M5195" s="3">
        <f t="shared" si="655"/>
        <v>0.68281345939893245</v>
      </c>
    </row>
    <row r="5196" spans="1:13">
      <c r="A5196" s="1" t="s">
        <v>5201</v>
      </c>
      <c r="B5196" s="2">
        <v>1025.95</v>
      </c>
      <c r="C5196" s="1">
        <v>997.39</v>
      </c>
      <c r="D5196" s="2">
        <v>1028.07</v>
      </c>
      <c r="E5196" s="1">
        <v>993.46</v>
      </c>
      <c r="F5196" s="4">
        <f t="shared" si="648"/>
        <v>3.0008232435797089E-2</v>
      </c>
      <c r="G5196" s="1">
        <f t="shared" si="649"/>
        <v>1570.7498512224911</v>
      </c>
      <c r="H5196" s="1">
        <f t="shared" si="653"/>
        <v>0</v>
      </c>
      <c r="I5196" s="1">
        <f t="shared" si="654"/>
        <v>0</v>
      </c>
      <c r="J5196" s="1">
        <f t="shared" si="650"/>
        <v>17300.92420884332</v>
      </c>
      <c r="K5196" s="1">
        <f t="shared" si="651"/>
        <v>24894.677242307644</v>
      </c>
      <c r="L5196" s="1">
        <f t="shared" si="652"/>
        <v>0</v>
      </c>
      <c r="M5196" s="3">
        <f t="shared" si="655"/>
        <v>0.69496479269235101</v>
      </c>
    </row>
    <row r="5197" spans="1:13">
      <c r="A5197" s="1" t="s">
        <v>5202</v>
      </c>
      <c r="B5197" s="1">
        <v>996.06</v>
      </c>
      <c r="C5197" s="1">
        <v>968.05</v>
      </c>
      <c r="D5197" s="2">
        <v>1004.22</v>
      </c>
      <c r="E5197" s="1">
        <v>961.56</v>
      </c>
      <c r="F5197" s="4">
        <f t="shared" si="648"/>
        <v>1.5372382719321509E-2</v>
      </c>
      <c r="G5197" s="1">
        <f t="shared" si="649"/>
        <v>1481.873549246583</v>
      </c>
      <c r="H5197" s="1">
        <f t="shared" si="653"/>
        <v>0</v>
      </c>
      <c r="I5197" s="1">
        <f t="shared" si="654"/>
        <v>0</v>
      </c>
      <c r="J5197" s="1">
        <f t="shared" si="650"/>
        <v>16797.015440408541</v>
      </c>
      <c r="K5197" s="1">
        <f t="shared" si="651"/>
        <v>24894.677242307644</v>
      </c>
      <c r="L5197" s="1">
        <f t="shared" si="652"/>
        <v>0</v>
      </c>
      <c r="M5197" s="3">
        <f t="shared" si="655"/>
        <v>0.67472316579636527</v>
      </c>
    </row>
    <row r="5198" spans="1:13">
      <c r="A5198" s="1" t="s">
        <v>5203</v>
      </c>
      <c r="B5198" s="1">
        <v>980.98</v>
      </c>
      <c r="C5198" s="1">
        <v>975.09</v>
      </c>
      <c r="D5198" s="1">
        <v>985.97</v>
      </c>
      <c r="E5198" s="1">
        <v>955.38</v>
      </c>
      <c r="F5198" s="4">
        <f t="shared" si="648"/>
        <v>1.2530448784112913E-2</v>
      </c>
      <c r="G5198" s="1">
        <f t="shared" si="649"/>
        <v>1437.7295973051318</v>
      </c>
      <c r="H5198" s="1">
        <f t="shared" si="653"/>
        <v>0</v>
      </c>
      <c r="I5198" s="1">
        <f t="shared" si="654"/>
        <v>0</v>
      </c>
      <c r="J5198" s="1">
        <f t="shared" si="650"/>
        <v>16542.850271846877</v>
      </c>
      <c r="K5198" s="1">
        <f t="shared" si="651"/>
        <v>24894.677242307644</v>
      </c>
      <c r="L5198" s="1">
        <f t="shared" si="652"/>
        <v>0</v>
      </c>
      <c r="M5198" s="3">
        <f t="shared" si="655"/>
        <v>0.66451354684498076</v>
      </c>
    </row>
    <row r="5199" spans="1:13">
      <c r="A5199" s="1" t="s">
        <v>5204</v>
      </c>
      <c r="B5199" s="1">
        <v>968.84</v>
      </c>
      <c r="C5199" s="1">
        <v>912.35</v>
      </c>
      <c r="D5199" s="1">
        <v>968.97</v>
      </c>
      <c r="E5199" s="1">
        <v>904.47</v>
      </c>
      <c r="F5199" s="4">
        <f t="shared" si="648"/>
        <v>6.7451135937947715E-2</v>
      </c>
      <c r="G5199" s="1">
        <f t="shared" si="649"/>
        <v>1402.6355653616388</v>
      </c>
      <c r="H5199" s="1">
        <f t="shared" si="653"/>
        <v>0</v>
      </c>
      <c r="I5199" s="1">
        <f t="shared" si="654"/>
        <v>0</v>
      </c>
      <c r="J5199" s="1">
        <f t="shared" si="650"/>
        <v>16338.260685280859</v>
      </c>
      <c r="K5199" s="1">
        <f t="shared" si="651"/>
        <v>24894.677242307644</v>
      </c>
      <c r="L5199" s="1">
        <f t="shared" si="652"/>
        <v>0</v>
      </c>
      <c r="M5199" s="3">
        <f t="shared" si="655"/>
        <v>0.65629534081745589</v>
      </c>
    </row>
    <row r="5200" spans="1:13">
      <c r="A5200" s="1" t="s">
        <v>5205</v>
      </c>
      <c r="B5200" s="1">
        <v>907.62</v>
      </c>
      <c r="C5200" s="1">
        <v>933.74</v>
      </c>
      <c r="D5200" s="1">
        <v>959.46</v>
      </c>
      <c r="E5200" s="1">
        <v>907.3</v>
      </c>
      <c r="F5200" s="4">
        <f t="shared" si="648"/>
        <v>-3.33979424481885E-2</v>
      </c>
      <c r="G5200" s="1">
        <f t="shared" si="649"/>
        <v>1235.9531461065094</v>
      </c>
      <c r="H5200" s="1">
        <f t="shared" si="653"/>
        <v>0</v>
      </c>
      <c r="I5200" s="1">
        <f t="shared" si="654"/>
        <v>0</v>
      </c>
      <c r="J5200" s="1">
        <f t="shared" si="650"/>
        <v>15305.982339676353</v>
      </c>
      <c r="K5200" s="1">
        <f t="shared" si="651"/>
        <v>24894.677242307644</v>
      </c>
      <c r="L5200" s="1">
        <f t="shared" si="652"/>
        <v>0</v>
      </c>
      <c r="M5200" s="3">
        <f t="shared" si="655"/>
        <v>0.61482951518906881</v>
      </c>
    </row>
    <row r="5201" spans="1:13">
      <c r="A5201" s="1" t="s">
        <v>5206</v>
      </c>
      <c r="B5201" s="1">
        <v>938.98</v>
      </c>
      <c r="C5201" s="1">
        <v>925.68</v>
      </c>
      <c r="D5201" s="1">
        <v>943.27</v>
      </c>
      <c r="E5201" s="1">
        <v>922.36</v>
      </c>
      <c r="F5201" s="4">
        <f t="shared" si="648"/>
        <v>1.760319204548999E-3</v>
      </c>
      <c r="G5201" s="1">
        <f t="shared" si="649"/>
        <v>1324.4768308519403</v>
      </c>
      <c r="H5201" s="1">
        <f t="shared" si="653"/>
        <v>0</v>
      </c>
      <c r="I5201" s="1">
        <f t="shared" si="654"/>
        <v>0</v>
      </c>
      <c r="J5201" s="1">
        <f t="shared" si="650"/>
        <v>15834.969704620966</v>
      </c>
      <c r="K5201" s="1">
        <f t="shared" si="651"/>
        <v>24894.677242307644</v>
      </c>
      <c r="L5201" s="1">
        <f t="shared" si="652"/>
        <v>0</v>
      </c>
      <c r="M5201" s="3">
        <f t="shared" si="655"/>
        <v>0.63607852998029568</v>
      </c>
    </row>
    <row r="5202" spans="1:13">
      <c r="A5202" s="1" t="s">
        <v>5207</v>
      </c>
      <c r="B5202" s="1">
        <v>937.33</v>
      </c>
      <c r="C5202" s="1">
        <v>932.33</v>
      </c>
      <c r="D5202" s="1">
        <v>953.38</v>
      </c>
      <c r="E5202" s="1">
        <v>921.25</v>
      </c>
      <c r="F5202" s="4">
        <f t="shared" si="648"/>
        <v>-1.0461973734217311E-2</v>
      </c>
      <c r="G5202" s="1">
        <f t="shared" si="649"/>
        <v>1319.8838921844965</v>
      </c>
      <c r="H5202" s="1">
        <f t="shared" si="653"/>
        <v>0</v>
      </c>
      <c r="I5202" s="1">
        <f t="shared" si="654"/>
        <v>0</v>
      </c>
      <c r="J5202" s="1">
        <f t="shared" si="650"/>
        <v>15807.275581140397</v>
      </c>
      <c r="K5202" s="1">
        <f t="shared" si="651"/>
        <v>24894.677242307644</v>
      </c>
      <c r="L5202" s="1">
        <f t="shared" si="652"/>
        <v>0</v>
      </c>
      <c r="M5202" s="3">
        <f t="shared" si="655"/>
        <v>0.63496607838226871</v>
      </c>
    </row>
    <row r="5203" spans="1:13">
      <c r="A5203" s="1" t="s">
        <v>5208</v>
      </c>
      <c r="B5203" s="1">
        <v>947.24</v>
      </c>
      <c r="C5203" s="1">
        <v>915.89</v>
      </c>
      <c r="D5203" s="1">
        <v>948.72</v>
      </c>
      <c r="E5203" s="1">
        <v>898.57</v>
      </c>
      <c r="F5203" s="4">
        <f t="shared" si="648"/>
        <v>3.0639334987160982E-2</v>
      </c>
      <c r="G5203" s="1">
        <f t="shared" si="649"/>
        <v>1348.1475092033952</v>
      </c>
      <c r="H5203" s="1">
        <f t="shared" si="653"/>
        <v>0</v>
      </c>
      <c r="I5203" s="1">
        <f t="shared" si="654"/>
        <v>0</v>
      </c>
      <c r="J5203" s="1">
        <f t="shared" si="650"/>
        <v>15974.533855872365</v>
      </c>
      <c r="K5203" s="1">
        <f t="shared" si="651"/>
        <v>24894.677242307644</v>
      </c>
      <c r="L5203" s="1">
        <f t="shared" si="652"/>
        <v>0</v>
      </c>
      <c r="M5203" s="3">
        <f t="shared" si="655"/>
        <v>0.64168471438240604</v>
      </c>
    </row>
    <row r="5204" spans="1:13">
      <c r="A5204" s="1" t="s">
        <v>5209</v>
      </c>
      <c r="B5204" s="1">
        <v>919.08</v>
      </c>
      <c r="C5204" s="1">
        <v>932.53</v>
      </c>
      <c r="D5204" s="1">
        <v>938.16</v>
      </c>
      <c r="E5204" s="1">
        <v>883.37</v>
      </c>
      <c r="F5204" s="4">
        <f t="shared" si="648"/>
        <v>1.9037376234879444E-2</v>
      </c>
      <c r="G5204" s="1">
        <f t="shared" si="649"/>
        <v>1270.3537912580728</v>
      </c>
      <c r="H5204" s="1">
        <f t="shared" si="653"/>
        <v>0</v>
      </c>
      <c r="I5204" s="1">
        <f t="shared" si="654"/>
        <v>0</v>
      </c>
      <c r="J5204" s="1">
        <f t="shared" si="650"/>
        <v>15499.760661418522</v>
      </c>
      <c r="K5204" s="1">
        <f t="shared" si="651"/>
        <v>24894.677242307644</v>
      </c>
      <c r="L5204" s="1">
        <f t="shared" si="652"/>
        <v>0</v>
      </c>
      <c r="M5204" s="3">
        <f t="shared" si="655"/>
        <v>0.62261344104020822</v>
      </c>
    </row>
    <row r="5205" spans="1:13">
      <c r="A5205" s="1" t="s">
        <v>5210</v>
      </c>
      <c r="B5205" s="1">
        <v>901.91</v>
      </c>
      <c r="C5205" s="1">
        <v>875.53</v>
      </c>
      <c r="D5205" s="1">
        <v>923.74</v>
      </c>
      <c r="E5205" s="1">
        <v>875.53</v>
      </c>
      <c r="F5205" s="4">
        <f t="shared" si="648"/>
        <v>5.2305502403509507E-2</v>
      </c>
      <c r="G5205" s="1">
        <f t="shared" si="649"/>
        <v>1223.8075922556766</v>
      </c>
      <c r="H5205" s="1">
        <f t="shared" si="653"/>
        <v>0</v>
      </c>
      <c r="I5205" s="1">
        <f t="shared" si="654"/>
        <v>0</v>
      </c>
      <c r="J5205" s="1">
        <f t="shared" si="650"/>
        <v>15210.322776753321</v>
      </c>
      <c r="K5205" s="1">
        <f t="shared" si="651"/>
        <v>24894.677242307644</v>
      </c>
      <c r="L5205" s="1">
        <f t="shared" si="652"/>
        <v>0</v>
      </c>
      <c r="M5205" s="3">
        <f t="shared" si="655"/>
        <v>0.6109869442654956</v>
      </c>
    </row>
    <row r="5206" spans="1:13">
      <c r="A5206" s="1" t="s">
        <v>5211</v>
      </c>
      <c r="B5206" s="1">
        <v>857.08</v>
      </c>
      <c r="C5206" s="1">
        <v>889.49</v>
      </c>
      <c r="D5206" s="1">
        <v>896.68</v>
      </c>
      <c r="E5206" s="1">
        <v>856.35</v>
      </c>
      <c r="F5206" s="4">
        <f t="shared" si="648"/>
        <v>-3.9697034206899628E-2</v>
      </c>
      <c r="G5206" s="1">
        <f t="shared" si="649"/>
        <v>1107.9491587419093</v>
      </c>
      <c r="H5206" s="1">
        <f t="shared" si="653"/>
        <v>0</v>
      </c>
      <c r="I5206" s="1">
        <f t="shared" si="654"/>
        <v>0</v>
      </c>
      <c r="J5206" s="1">
        <f t="shared" si="650"/>
        <v>14454.398646908236</v>
      </c>
      <c r="K5206" s="1">
        <f t="shared" si="651"/>
        <v>24894.677242307644</v>
      </c>
      <c r="L5206" s="1">
        <f t="shared" si="652"/>
        <v>0</v>
      </c>
      <c r="M5206" s="3">
        <f t="shared" si="655"/>
        <v>0.58062205451466886</v>
      </c>
    </row>
    <row r="5207" spans="1:13">
      <c r="A5207" s="1" t="s">
        <v>5212</v>
      </c>
      <c r="B5207" s="1">
        <v>892.51</v>
      </c>
      <c r="C5207" s="1">
        <v>913.6</v>
      </c>
      <c r="D5207" s="1">
        <v>916.69</v>
      </c>
      <c r="E5207" s="1">
        <v>878.48</v>
      </c>
      <c r="F5207" s="4">
        <f t="shared" si="648"/>
        <v>-2.307380772556622E-2</v>
      </c>
      <c r="G5207" s="1">
        <f t="shared" si="649"/>
        <v>1203.5532966051792</v>
      </c>
      <c r="H5207" s="1">
        <f t="shared" si="653"/>
        <v>0</v>
      </c>
      <c r="I5207" s="1">
        <f t="shared" si="654"/>
        <v>0</v>
      </c>
      <c r="J5207" s="1">
        <f t="shared" si="650"/>
        <v>15052.045651743059</v>
      </c>
      <c r="K5207" s="1">
        <f t="shared" si="651"/>
        <v>24894.677242307644</v>
      </c>
      <c r="L5207" s="1">
        <f t="shared" si="652"/>
        <v>0</v>
      </c>
      <c r="M5207" s="3">
        <f t="shared" si="655"/>
        <v>0.60462907412844979</v>
      </c>
    </row>
    <row r="5208" spans="1:13">
      <c r="A5208" s="1" t="s">
        <v>5213</v>
      </c>
      <c r="B5208" s="1">
        <v>913.59</v>
      </c>
      <c r="C5208" s="1">
        <v>954.56</v>
      </c>
      <c r="D5208" s="1">
        <v>960.36</v>
      </c>
      <c r="E5208" s="1">
        <v>912.4</v>
      </c>
      <c r="F5208" s="4">
        <f t="shared" si="648"/>
        <v>-5.0430823918262924E-2</v>
      </c>
      <c r="G5208" s="1">
        <f t="shared" si="649"/>
        <v>1261.8355219868904</v>
      </c>
      <c r="H5208" s="1">
        <f t="shared" si="653"/>
        <v>0</v>
      </c>
      <c r="I5208" s="1">
        <f t="shared" si="654"/>
        <v>0</v>
      </c>
      <c r="J5208" s="1">
        <f t="shared" si="650"/>
        <v>15407.688081430157</v>
      </c>
      <c r="K5208" s="1">
        <f t="shared" si="651"/>
        <v>24894.677242307644</v>
      </c>
      <c r="L5208" s="1">
        <f t="shared" si="652"/>
        <v>0</v>
      </c>
      <c r="M5208" s="3">
        <f t="shared" si="655"/>
        <v>0.61891495645684946</v>
      </c>
    </row>
    <row r="5209" spans="1:13">
      <c r="A5209" s="1" t="s">
        <v>5214</v>
      </c>
      <c r="B5209" s="1">
        <v>962.11</v>
      </c>
      <c r="C5209" s="1">
        <v>966.05</v>
      </c>
      <c r="D5209" s="1">
        <v>971.85</v>
      </c>
      <c r="E5209" s="1">
        <v>940.91</v>
      </c>
      <c r="F5209" s="4">
        <f t="shared" si="648"/>
        <v>-1.8615610592027432E-2</v>
      </c>
      <c r="G5209" s="1">
        <f t="shared" si="649"/>
        <v>1403.4467847589276</v>
      </c>
      <c r="H5209" s="1">
        <f t="shared" si="653"/>
        <v>0</v>
      </c>
      <c r="I5209" s="1">
        <f t="shared" si="654"/>
        <v>0</v>
      </c>
      <c r="J5209" s="1">
        <f t="shared" si="650"/>
        <v>16226.119894365303</v>
      </c>
      <c r="K5209" s="1">
        <f t="shared" si="651"/>
        <v>24894.677242307644</v>
      </c>
      <c r="L5209" s="1">
        <f t="shared" si="652"/>
        <v>0</v>
      </c>
      <c r="M5209" s="3">
        <f t="shared" si="655"/>
        <v>0.65179073166650958</v>
      </c>
    </row>
    <row r="5210" spans="1:13">
      <c r="A5210" s="1" t="s">
        <v>5215</v>
      </c>
      <c r="B5210" s="1">
        <v>980.36</v>
      </c>
      <c r="C5210" s="1">
        <v>957.08</v>
      </c>
      <c r="D5210" s="1">
        <v>992.34</v>
      </c>
      <c r="E5210" s="1">
        <v>950.74</v>
      </c>
      <c r="F5210" s="4">
        <f t="shared" si="648"/>
        <v>1.054497850803493E-2</v>
      </c>
      <c r="G5210" s="1">
        <f t="shared" si="649"/>
        <v>1457.781288415166</v>
      </c>
      <c r="H5210" s="1">
        <f t="shared" si="653"/>
        <v>0</v>
      </c>
      <c r="I5210" s="1">
        <f t="shared" si="654"/>
        <v>0</v>
      </c>
      <c r="J5210" s="1">
        <f t="shared" si="650"/>
        <v>16534.049097618514</v>
      </c>
      <c r="K5210" s="1">
        <f t="shared" si="651"/>
        <v>24894.677242307644</v>
      </c>
      <c r="L5210" s="1">
        <f t="shared" si="652"/>
        <v>0</v>
      </c>
      <c r="M5210" s="3">
        <f t="shared" si="655"/>
        <v>0.66416001045876061</v>
      </c>
    </row>
    <row r="5211" spans="1:13">
      <c r="A5211" s="1" t="s">
        <v>5216</v>
      </c>
      <c r="B5211" s="1">
        <v>970.13</v>
      </c>
      <c r="C5211" s="1">
        <v>935.05</v>
      </c>
      <c r="D5211" s="1">
        <v>970.13</v>
      </c>
      <c r="E5211" s="1">
        <v>931.43</v>
      </c>
      <c r="F5211" s="4">
        <f t="shared" si="648"/>
        <v>6.5011911165757441E-2</v>
      </c>
      <c r="G5211" s="1">
        <f t="shared" si="649"/>
        <v>1427.7288473224646</v>
      </c>
      <c r="H5211" s="1">
        <f t="shared" si="653"/>
        <v>0</v>
      </c>
      <c r="I5211" s="1">
        <f t="shared" si="654"/>
        <v>0</v>
      </c>
      <c r="J5211" s="1">
        <f t="shared" si="650"/>
        <v>16361.652174187218</v>
      </c>
      <c r="K5211" s="1">
        <f t="shared" si="651"/>
        <v>24894.677242307644</v>
      </c>
      <c r="L5211" s="1">
        <f t="shared" si="652"/>
        <v>0</v>
      </c>
      <c r="M5211" s="3">
        <f t="shared" si="655"/>
        <v>0.65723495890041728</v>
      </c>
    </row>
    <row r="5212" spans="1:13">
      <c r="A5212" s="1" t="s">
        <v>5217</v>
      </c>
      <c r="B5212" s="1">
        <v>910.91</v>
      </c>
      <c r="C5212" s="1">
        <v>905.88</v>
      </c>
      <c r="D5212" s="1">
        <v>917.32</v>
      </c>
      <c r="E5212" s="1">
        <v>885.94</v>
      </c>
      <c r="F5212" s="4">
        <f t="shared" si="648"/>
        <v>1.8402370171613835E-2</v>
      </c>
      <c r="G5212" s="1">
        <f t="shared" si="649"/>
        <v>1263.4958766841773</v>
      </c>
      <c r="H5212" s="1">
        <f t="shared" si="653"/>
        <v>0</v>
      </c>
      <c r="I5212" s="1">
        <f t="shared" si="654"/>
        <v>0</v>
      </c>
      <c r="J5212" s="1">
        <f t="shared" si="650"/>
        <v>15363.002073183352</v>
      </c>
      <c r="K5212" s="1">
        <f t="shared" si="651"/>
        <v>24894.677242307644</v>
      </c>
      <c r="L5212" s="1">
        <f t="shared" si="652"/>
        <v>0</v>
      </c>
      <c r="M5212" s="3">
        <f t="shared" si="655"/>
        <v>0.61711995394238173</v>
      </c>
    </row>
    <row r="5213" spans="1:13">
      <c r="A5213" s="1" t="s">
        <v>5218</v>
      </c>
      <c r="B5213" s="1">
        <v>894.45</v>
      </c>
      <c r="C5213" s="1">
        <v>934.93</v>
      </c>
      <c r="D5213" s="1">
        <v>940.93</v>
      </c>
      <c r="E5213" s="1">
        <v>878.01</v>
      </c>
      <c r="F5213" s="4">
        <f t="shared" si="648"/>
        <v>-6.0036991109523097E-2</v>
      </c>
      <c r="G5213" s="1">
        <f t="shared" si="649"/>
        <v>1218.6919974174209</v>
      </c>
      <c r="H5213" s="1">
        <f t="shared" si="653"/>
        <v>0</v>
      </c>
      <c r="I5213" s="1">
        <f t="shared" si="654"/>
        <v>0</v>
      </c>
      <c r="J5213" s="1">
        <f t="shared" si="650"/>
        <v>15085.518490347342</v>
      </c>
      <c r="K5213" s="1">
        <f t="shared" si="651"/>
        <v>24894.677242307644</v>
      </c>
      <c r="L5213" s="1">
        <f t="shared" si="652"/>
        <v>0</v>
      </c>
      <c r="M5213" s="3">
        <f t="shared" si="655"/>
        <v>0.60597365225968969</v>
      </c>
    </row>
    <row r="5214" spans="1:13">
      <c r="A5214" s="1" t="s">
        <v>5219</v>
      </c>
      <c r="B5214" s="1">
        <v>951.58</v>
      </c>
      <c r="C5214" s="1">
        <v>875.48</v>
      </c>
      <c r="D5214" s="1">
        <v>951.83</v>
      </c>
      <c r="E5214" s="1">
        <v>869.17</v>
      </c>
      <c r="F5214" s="4">
        <f t="shared" si="648"/>
        <v>6.1060190450703544E-2</v>
      </c>
      <c r="G5214" s="1">
        <f t="shared" si="649"/>
        <v>1385.0579813802624</v>
      </c>
      <c r="H5214" s="1">
        <f t="shared" si="653"/>
        <v>0</v>
      </c>
      <c r="I5214" s="1">
        <f t="shared" si="654"/>
        <v>0</v>
      </c>
      <c r="J5214" s="1">
        <f t="shared" si="650"/>
        <v>16049.197777973321</v>
      </c>
      <c r="K5214" s="1">
        <f t="shared" si="651"/>
        <v>24894.677242307644</v>
      </c>
      <c r="L5214" s="1">
        <f t="shared" si="652"/>
        <v>0</v>
      </c>
      <c r="M5214" s="3">
        <f t="shared" si="655"/>
        <v>0.64468390659422825</v>
      </c>
    </row>
    <row r="5215" spans="1:13">
      <c r="A5215" s="1" t="s">
        <v>5220</v>
      </c>
      <c r="B5215" s="1">
        <v>896.82</v>
      </c>
      <c r="C5215" s="1">
        <v>943.29</v>
      </c>
      <c r="D5215" s="1">
        <v>954.07</v>
      </c>
      <c r="E5215" s="1">
        <v>896.56</v>
      </c>
      <c r="F5215" s="4">
        <f t="shared" si="648"/>
        <v>-4.5021829411138303E-2</v>
      </c>
      <c r="G5215" s="1">
        <f t="shared" si="649"/>
        <v>1234.3670146935231</v>
      </c>
      <c r="H5215" s="1">
        <f t="shared" si="653"/>
        <v>0</v>
      </c>
      <c r="I5215" s="1">
        <f t="shared" si="654"/>
        <v>0</v>
      </c>
      <c r="J5215" s="1">
        <f t="shared" si="650"/>
        <v>15125.743073081498</v>
      </c>
      <c r="K5215" s="1">
        <f t="shared" si="651"/>
        <v>24894.677242307644</v>
      </c>
      <c r="L5215" s="1">
        <f t="shared" si="652"/>
        <v>0</v>
      </c>
      <c r="M5215" s="3">
        <f t="shared" si="655"/>
        <v>0.60758944274946536</v>
      </c>
    </row>
    <row r="5216" spans="1:13">
      <c r="A5216" s="1" t="s">
        <v>5221</v>
      </c>
      <c r="B5216" s="1">
        <v>939.1</v>
      </c>
      <c r="C5216" s="1">
        <v>958.34</v>
      </c>
      <c r="D5216" s="1">
        <v>980.64</v>
      </c>
      <c r="E5216" s="1">
        <v>928.83</v>
      </c>
      <c r="F5216" s="4">
        <f t="shared" si="648"/>
        <v>-2.7292972189134623E-2</v>
      </c>
      <c r="G5216" s="1">
        <f t="shared" si="649"/>
        <v>1356.5732247137603</v>
      </c>
      <c r="H5216" s="1">
        <f t="shared" si="653"/>
        <v>0</v>
      </c>
      <c r="I5216" s="1">
        <f t="shared" si="654"/>
        <v>0</v>
      </c>
      <c r="J5216" s="1">
        <f t="shared" si="650"/>
        <v>15838.974680657051</v>
      </c>
      <c r="K5216" s="1">
        <f t="shared" si="651"/>
        <v>24894.677242307644</v>
      </c>
      <c r="L5216" s="1">
        <f t="shared" si="652"/>
        <v>0</v>
      </c>
      <c r="M5216" s="3">
        <f t="shared" si="655"/>
        <v>0.63623940678127211</v>
      </c>
    </row>
    <row r="5217" spans="1:13">
      <c r="A5217" s="1" t="s">
        <v>5222</v>
      </c>
      <c r="B5217" s="1">
        <v>965.45</v>
      </c>
      <c r="C5217" s="1">
        <v>975.06</v>
      </c>
      <c r="D5217" s="1">
        <v>992.84</v>
      </c>
      <c r="E5217" s="1">
        <v>957.65</v>
      </c>
      <c r="F5217" s="4">
        <f t="shared" si="648"/>
        <v>-2.9318024150169375E-2</v>
      </c>
      <c r="G5217" s="1">
        <f t="shared" si="649"/>
        <v>1434.9604925661006</v>
      </c>
      <c r="H5217" s="1">
        <f t="shared" si="653"/>
        <v>0</v>
      </c>
      <c r="I5217" s="1">
        <f t="shared" si="654"/>
        <v>0</v>
      </c>
      <c r="J5217" s="1">
        <f t="shared" si="650"/>
        <v>16283.536485226474</v>
      </c>
      <c r="K5217" s="1">
        <f t="shared" si="651"/>
        <v>24894.677242307644</v>
      </c>
      <c r="L5217" s="1">
        <f t="shared" si="652"/>
        <v>0</v>
      </c>
      <c r="M5217" s="3">
        <f t="shared" si="655"/>
        <v>0.65409711187390562</v>
      </c>
    </row>
    <row r="5218" spans="1:13">
      <c r="A5218" s="1" t="s">
        <v>5223</v>
      </c>
      <c r="B5218" s="1">
        <v>994.61</v>
      </c>
      <c r="C5218" s="2">
        <v>1020.82</v>
      </c>
      <c r="D5218" s="2">
        <v>1027.44</v>
      </c>
      <c r="E5218" s="1">
        <v>993.08</v>
      </c>
      <c r="F5218" s="4">
        <f t="shared" si="648"/>
        <v>-3.3176507183544923E-2</v>
      </c>
      <c r="G5218" s="1">
        <f t="shared" si="649"/>
        <v>1524.4080003649367</v>
      </c>
      <c r="H5218" s="1">
        <f t="shared" si="653"/>
        <v>0</v>
      </c>
      <c r="I5218" s="1">
        <f t="shared" si="654"/>
        <v>0</v>
      </c>
      <c r="J5218" s="1">
        <f t="shared" si="650"/>
        <v>16775.500819215584</v>
      </c>
      <c r="K5218" s="1">
        <f t="shared" si="651"/>
        <v>24894.677242307644</v>
      </c>
      <c r="L5218" s="1">
        <f t="shared" si="652"/>
        <v>0</v>
      </c>
      <c r="M5218" s="3">
        <f t="shared" si="655"/>
        <v>0.67385894004306268</v>
      </c>
    </row>
    <row r="5219" spans="1:13">
      <c r="A5219" s="1" t="s">
        <v>5224</v>
      </c>
      <c r="B5219" s="2">
        <v>1028.74</v>
      </c>
      <c r="C5219" s="2">
        <v>1047.79</v>
      </c>
      <c r="D5219" s="2">
        <v>1060.77</v>
      </c>
      <c r="E5219" s="2">
        <v>1005.18</v>
      </c>
      <c r="F5219" s="4">
        <f t="shared" si="648"/>
        <v>1.7245130030653755E-2</v>
      </c>
      <c r="G5219" s="1">
        <f t="shared" si="649"/>
        <v>1632.8170038405901</v>
      </c>
      <c r="H5219" s="1">
        <f t="shared" si="653"/>
        <v>0</v>
      </c>
      <c r="I5219" s="1">
        <f t="shared" si="654"/>
        <v>0</v>
      </c>
      <c r="J5219" s="1">
        <f t="shared" si="650"/>
        <v>17351.300974825524</v>
      </c>
      <c r="K5219" s="1">
        <f t="shared" si="651"/>
        <v>24894.677242307644</v>
      </c>
      <c r="L5219" s="1">
        <f t="shared" si="652"/>
        <v>0</v>
      </c>
      <c r="M5219" s="3">
        <f t="shared" si="655"/>
        <v>0.69698838855952661</v>
      </c>
    </row>
    <row r="5220" spans="1:13">
      <c r="A5220" s="1" t="s">
        <v>5225</v>
      </c>
      <c r="B5220" s="2">
        <v>1011.3</v>
      </c>
      <c r="C5220" s="2">
        <v>1012.51</v>
      </c>
      <c r="D5220" s="2">
        <v>1045.52</v>
      </c>
      <c r="E5220" s="2">
        <v>1002.17</v>
      </c>
      <c r="F5220" s="4">
        <f t="shared" si="648"/>
        <v>-9.5198918728330861E-3</v>
      </c>
      <c r="G5220" s="1">
        <f t="shared" si="649"/>
        <v>1578.4406290458187</v>
      </c>
      <c r="H5220" s="1">
        <f t="shared" si="653"/>
        <v>0</v>
      </c>
      <c r="I5220" s="1">
        <f t="shared" si="654"/>
        <v>0</v>
      </c>
      <c r="J5220" s="1">
        <f t="shared" si="650"/>
        <v>17057.287969881036</v>
      </c>
      <c r="K5220" s="1">
        <f t="shared" si="651"/>
        <v>24894.677242307644</v>
      </c>
      <c r="L5220" s="1">
        <f t="shared" si="652"/>
        <v>0</v>
      </c>
      <c r="M5220" s="3">
        <f t="shared" si="655"/>
        <v>0.68517811272896378</v>
      </c>
    </row>
    <row r="5221" spans="1:13">
      <c r="A5221" s="1" t="s">
        <v>5226</v>
      </c>
      <c r="B5221" s="2">
        <v>1021.02</v>
      </c>
      <c r="C5221" s="1">
        <v>990.98</v>
      </c>
      <c r="D5221" s="2">
        <v>1021.35</v>
      </c>
      <c r="E5221" s="1">
        <v>955.29</v>
      </c>
      <c r="F5221" s="4">
        <f t="shared" si="648"/>
        <v>2.018344957135132E-2</v>
      </c>
      <c r="G5221" s="1">
        <f t="shared" si="649"/>
        <v>1609.1440912763983</v>
      </c>
      <c r="H5221" s="1">
        <f t="shared" si="653"/>
        <v>0</v>
      </c>
      <c r="I5221" s="1">
        <f t="shared" si="654"/>
        <v>0</v>
      </c>
      <c r="J5221" s="1">
        <f t="shared" si="650"/>
        <v>17221.377129531538</v>
      </c>
      <c r="K5221" s="1">
        <f t="shared" si="651"/>
        <v>24894.677242307644</v>
      </c>
      <c r="L5221" s="1">
        <f t="shared" si="652"/>
        <v>0</v>
      </c>
      <c r="M5221" s="3">
        <f t="shared" si="655"/>
        <v>0.69176944781852412</v>
      </c>
    </row>
    <row r="5222" spans="1:13">
      <c r="A5222" s="1" t="s">
        <v>5227</v>
      </c>
      <c r="B5222" s="2">
        <v>1000.82</v>
      </c>
      <c r="C5222" s="2">
        <v>1016</v>
      </c>
      <c r="D5222" s="2">
        <v>1025.6099999999999</v>
      </c>
      <c r="E5222" s="1">
        <v>988.25</v>
      </c>
      <c r="F5222" s="4">
        <f t="shared" si="648"/>
        <v>2.7955071490837202E-3</v>
      </c>
      <c r="G5222" s="1">
        <f t="shared" si="649"/>
        <v>1546.7689834575958</v>
      </c>
      <c r="H5222" s="1">
        <f t="shared" si="653"/>
        <v>0</v>
      </c>
      <c r="I5222" s="1">
        <f t="shared" si="654"/>
        <v>0</v>
      </c>
      <c r="J5222" s="1">
        <f t="shared" si="650"/>
        <v>16880.804927919457</v>
      </c>
      <c r="K5222" s="1">
        <f t="shared" si="651"/>
        <v>24894.677242307644</v>
      </c>
      <c r="L5222" s="1">
        <f t="shared" si="652"/>
        <v>0</v>
      </c>
      <c r="M5222" s="3">
        <f t="shared" si="655"/>
        <v>0.67808892493818362</v>
      </c>
    </row>
    <row r="5223" spans="1:13">
      <c r="A5223" s="1" t="s">
        <v>5228</v>
      </c>
      <c r="B5223" s="1">
        <v>998.03</v>
      </c>
      <c r="C5223" s="1">
        <v>954.01</v>
      </c>
      <c r="D5223" s="1">
        <v>999.43</v>
      </c>
      <c r="E5223" s="1">
        <v>945.85</v>
      </c>
      <c r="F5223" s="4">
        <f t="shared" si="648"/>
        <v>4.0644387675303761E-2</v>
      </c>
      <c r="G5223" s="1">
        <f t="shared" si="649"/>
        <v>1538.2315201549241</v>
      </c>
      <c r="H5223" s="1">
        <f t="shared" si="653"/>
        <v>0</v>
      </c>
      <c r="I5223" s="1">
        <f t="shared" si="654"/>
        <v>0</v>
      </c>
      <c r="J5223" s="1">
        <f t="shared" si="650"/>
        <v>16833.88596174954</v>
      </c>
      <c r="K5223" s="1">
        <f t="shared" si="651"/>
        <v>24894.677242307644</v>
      </c>
      <c r="L5223" s="1">
        <f t="shared" si="652"/>
        <v>0</v>
      </c>
      <c r="M5223" s="3">
        <f t="shared" si="655"/>
        <v>0.67620422622475029</v>
      </c>
    </row>
    <row r="5224" spans="1:13">
      <c r="A5224" s="1" t="s">
        <v>5229</v>
      </c>
      <c r="B5224" s="1">
        <v>959.05</v>
      </c>
      <c r="C5224" s="2">
        <v>1005.99</v>
      </c>
      <c r="D5224" s="2">
        <v>1005.99</v>
      </c>
      <c r="E5224" s="1">
        <v>958.76</v>
      </c>
      <c r="F5224" s="4">
        <f t="shared" si="648"/>
        <v>-3.1487634185997204E-2</v>
      </c>
      <c r="G5224" s="1">
        <f t="shared" si="649"/>
        <v>1422.6445761229008</v>
      </c>
      <c r="H5224" s="1">
        <f t="shared" si="653"/>
        <v>0</v>
      </c>
      <c r="I5224" s="1">
        <f t="shared" si="654"/>
        <v>0</v>
      </c>
      <c r="J5224" s="1">
        <f t="shared" si="650"/>
        <v>16176.535390554174</v>
      </c>
      <c r="K5224" s="1">
        <f t="shared" si="651"/>
        <v>24894.677242307644</v>
      </c>
      <c r="L5224" s="1">
        <f t="shared" si="652"/>
        <v>0</v>
      </c>
      <c r="M5224" s="3">
        <f t="shared" si="655"/>
        <v>0.64979896036019746</v>
      </c>
    </row>
    <row r="5225" spans="1:13">
      <c r="A5225" s="1" t="s">
        <v>5230</v>
      </c>
      <c r="B5225" s="1">
        <v>990.23</v>
      </c>
      <c r="C5225" s="2">
        <v>1015.27</v>
      </c>
      <c r="D5225" s="2">
        <v>1023.38</v>
      </c>
      <c r="E5225" s="1">
        <v>989.34</v>
      </c>
      <c r="F5225" s="4">
        <f t="shared" si="648"/>
        <v>-2.3759525992527064E-2</v>
      </c>
      <c r="G5225" s="1">
        <f t="shared" si="649"/>
        <v>1518.3233977789159</v>
      </c>
      <c r="H5225" s="1">
        <f t="shared" si="653"/>
        <v>0</v>
      </c>
      <c r="I5225" s="1">
        <f t="shared" si="654"/>
        <v>0</v>
      </c>
      <c r="J5225" s="1">
        <f t="shared" si="650"/>
        <v>16702.599935614668</v>
      </c>
      <c r="K5225" s="1">
        <f t="shared" si="651"/>
        <v>24894.677242307644</v>
      </c>
      <c r="L5225" s="1">
        <f t="shared" si="652"/>
        <v>0</v>
      </c>
      <c r="M5225" s="3">
        <f t="shared" si="655"/>
        <v>0.67093056772911985</v>
      </c>
    </row>
    <row r="5226" spans="1:13">
      <c r="A5226" s="1" t="s">
        <v>5231</v>
      </c>
      <c r="B5226" s="2">
        <v>1014.33</v>
      </c>
      <c r="C5226" s="2">
        <v>1051.27</v>
      </c>
      <c r="D5226" s="2">
        <v>1066.28</v>
      </c>
      <c r="E5226" s="2">
        <v>1008.78</v>
      </c>
      <c r="F5226" s="4">
        <f t="shared" si="648"/>
        <v>-4.3887679212736508E-2</v>
      </c>
      <c r="G5226" s="1">
        <f t="shared" si="649"/>
        <v>1594.1405389949061</v>
      </c>
      <c r="H5226" s="1">
        <f t="shared" si="653"/>
        <v>0</v>
      </c>
      <c r="I5226" s="1">
        <f t="shared" si="654"/>
        <v>0</v>
      </c>
      <c r="J5226" s="1">
        <f t="shared" si="650"/>
        <v>17109.250187235841</v>
      </c>
      <c r="K5226" s="1">
        <f t="shared" si="651"/>
        <v>24894.677242307644</v>
      </c>
      <c r="L5226" s="1">
        <f t="shared" si="652"/>
        <v>0</v>
      </c>
      <c r="M5226" s="3">
        <f t="shared" si="655"/>
        <v>0.68726539495596517</v>
      </c>
    </row>
    <row r="5227" spans="1:13">
      <c r="A5227" s="1" t="s">
        <v>5232</v>
      </c>
      <c r="B5227" s="2">
        <v>1060.8900000000001</v>
      </c>
      <c r="C5227" s="2">
        <v>1018.63</v>
      </c>
      <c r="D5227" s="2">
        <v>1061.05</v>
      </c>
      <c r="E5227" s="2">
        <v>1018.63</v>
      </c>
      <c r="F5227" s="4">
        <f t="shared" si="648"/>
        <v>6.5492929455246873E-2</v>
      </c>
      <c r="G5227" s="1">
        <f t="shared" si="649"/>
        <v>1747.6088970145302</v>
      </c>
      <c r="H5227" s="1">
        <f t="shared" si="653"/>
        <v>0</v>
      </c>
      <c r="I5227" s="1">
        <f t="shared" si="654"/>
        <v>0</v>
      </c>
      <c r="J5227" s="1">
        <f t="shared" si="650"/>
        <v>17894.758741459857</v>
      </c>
      <c r="K5227" s="1">
        <f t="shared" si="651"/>
        <v>24894.677242307644</v>
      </c>
      <c r="L5227" s="1">
        <f t="shared" si="652"/>
        <v>0</v>
      </c>
      <c r="M5227" s="3">
        <f t="shared" si="655"/>
        <v>0.71881866823516527</v>
      </c>
    </row>
    <row r="5228" spans="1:13">
      <c r="A5228" s="1" t="s">
        <v>5233</v>
      </c>
      <c r="B5228" s="1">
        <v>995.68</v>
      </c>
      <c r="C5228" s="1">
        <v>957.26</v>
      </c>
      <c r="D5228" s="1">
        <v>995.95</v>
      </c>
      <c r="E5228" s="1">
        <v>950.33</v>
      </c>
      <c r="F5228" s="4">
        <f t="shared" si="648"/>
        <v>3.3227486872963397E-2</v>
      </c>
      <c r="G5228" s="1">
        <f t="shared" si="649"/>
        <v>1545.2642325586646</v>
      </c>
      <c r="H5228" s="1">
        <f t="shared" si="653"/>
        <v>0</v>
      </c>
      <c r="I5228" s="1">
        <f t="shared" si="654"/>
        <v>0</v>
      </c>
      <c r="J5228" s="1">
        <f t="shared" si="650"/>
        <v>16794.948332985874</v>
      </c>
      <c r="K5228" s="1">
        <f t="shared" si="651"/>
        <v>24894.677242307644</v>
      </c>
      <c r="L5228" s="1">
        <f t="shared" si="652"/>
        <v>0</v>
      </c>
      <c r="M5228" s="3">
        <f t="shared" si="655"/>
        <v>0.67464013168419146</v>
      </c>
    </row>
    <row r="5229" spans="1:13">
      <c r="A5229" s="1" t="s">
        <v>5234</v>
      </c>
      <c r="B5229" s="1">
        <v>963.66</v>
      </c>
      <c r="C5229" s="1">
        <v>989.25</v>
      </c>
      <c r="D5229" s="1">
        <v>993.99</v>
      </c>
      <c r="E5229" s="1">
        <v>961.76</v>
      </c>
      <c r="F5229" s="4">
        <f t="shared" si="648"/>
        <v>-3.4573269082420865E-2</v>
      </c>
      <c r="G5229" s="1">
        <f t="shared" si="649"/>
        <v>1449.0282658487677</v>
      </c>
      <c r="H5229" s="1">
        <f t="shared" si="653"/>
        <v>0</v>
      </c>
      <c r="I5229" s="1">
        <f t="shared" si="654"/>
        <v>0</v>
      </c>
      <c r="J5229" s="1">
        <f t="shared" si="650"/>
        <v>16254.971924832487</v>
      </c>
      <c r="K5229" s="1">
        <f t="shared" si="651"/>
        <v>24894.677242307644</v>
      </c>
      <c r="L5229" s="1">
        <f t="shared" si="652"/>
        <v>0</v>
      </c>
      <c r="M5229" s="3">
        <f t="shared" si="655"/>
        <v>0.65294969549585979</v>
      </c>
    </row>
    <row r="5230" spans="1:13">
      <c r="A5230" s="1" t="s">
        <v>5235</v>
      </c>
      <c r="B5230" s="1">
        <v>998.17</v>
      </c>
      <c r="C5230" s="2">
        <v>1044.48</v>
      </c>
      <c r="D5230" s="2">
        <v>1049.8800000000001</v>
      </c>
      <c r="E5230" s="1">
        <v>997.97</v>
      </c>
      <c r="F5230" s="4">
        <f t="shared" si="648"/>
        <v>-5.0636763964581055E-2</v>
      </c>
      <c r="G5230" s="1">
        <f t="shared" si="649"/>
        <v>1556.7346439863293</v>
      </c>
      <c r="H5230" s="1">
        <f t="shared" si="653"/>
        <v>0</v>
      </c>
      <c r="I5230" s="1">
        <f t="shared" si="654"/>
        <v>0</v>
      </c>
      <c r="J5230" s="1">
        <f t="shared" si="650"/>
        <v>16837.230329882979</v>
      </c>
      <c r="K5230" s="1">
        <f t="shared" si="651"/>
        <v>24894.677242307644</v>
      </c>
      <c r="L5230" s="1">
        <f t="shared" si="652"/>
        <v>0</v>
      </c>
      <c r="M5230" s="3">
        <f t="shared" si="655"/>
        <v>0.67633856691536809</v>
      </c>
    </row>
    <row r="5231" spans="1:13">
      <c r="A5231" s="1" t="s">
        <v>5236</v>
      </c>
      <c r="B5231" s="2">
        <v>1051.4100000000001</v>
      </c>
      <c r="C5231" s="2">
        <v>1047.56</v>
      </c>
      <c r="D5231" s="2">
        <v>1074.73</v>
      </c>
      <c r="E5231" s="2">
        <v>1042.8399999999999</v>
      </c>
      <c r="F5231" s="4">
        <f t="shared" si="648"/>
        <v>7.3288662148773831E-4</v>
      </c>
      <c r="G5231" s="1">
        <f t="shared" si="649"/>
        <v>1732.2349182894122</v>
      </c>
      <c r="H5231" s="1">
        <f t="shared" si="653"/>
        <v>0</v>
      </c>
      <c r="I5231" s="1">
        <f t="shared" si="654"/>
        <v>0</v>
      </c>
      <c r="J5231" s="1">
        <f t="shared" si="650"/>
        <v>17735.443596446697</v>
      </c>
      <c r="K5231" s="1">
        <f t="shared" si="651"/>
        <v>24894.677242307644</v>
      </c>
      <c r="L5231" s="1">
        <f t="shared" si="652"/>
        <v>0</v>
      </c>
      <c r="M5231" s="3">
        <f t="shared" si="655"/>
        <v>0.71241910163454236</v>
      </c>
    </row>
    <row r="5232" spans="1:13">
      <c r="A5232" s="1" t="s">
        <v>5237</v>
      </c>
      <c r="B5232" s="2">
        <v>1050.6400000000001</v>
      </c>
      <c r="C5232" s="2">
        <v>1048.54</v>
      </c>
      <c r="D5232" s="2">
        <v>1050.68</v>
      </c>
      <c r="E5232" s="2">
        <v>1009.05</v>
      </c>
      <c r="F5232" s="4">
        <f t="shared" si="648"/>
        <v>2.2799400323202601E-2</v>
      </c>
      <c r="G5232" s="1">
        <f t="shared" si="649"/>
        <v>1729.7700998396449</v>
      </c>
      <c r="H5232" s="1">
        <f t="shared" si="653"/>
        <v>0</v>
      </c>
      <c r="I5232" s="1">
        <f t="shared" si="654"/>
        <v>0</v>
      </c>
      <c r="J5232" s="1">
        <f t="shared" si="650"/>
        <v>17722.602626439057</v>
      </c>
      <c r="K5232" s="1">
        <f t="shared" si="651"/>
        <v>24894.677242307644</v>
      </c>
      <c r="L5232" s="1">
        <f t="shared" si="652"/>
        <v>0</v>
      </c>
      <c r="M5232" s="3">
        <f t="shared" si="655"/>
        <v>0.71190328976509509</v>
      </c>
    </row>
    <row r="5233" spans="1:13">
      <c r="A5233" s="1" t="s">
        <v>5238</v>
      </c>
      <c r="B5233" s="2">
        <v>1027.22</v>
      </c>
      <c r="C5233" s="1">
        <v>979.87</v>
      </c>
      <c r="D5233" s="2">
        <v>1035.53</v>
      </c>
      <c r="E5233" s="1">
        <v>979.87</v>
      </c>
      <c r="F5233" s="4">
        <f t="shared" si="648"/>
        <v>4.3803899329253326E-3</v>
      </c>
      <c r="G5233" s="1">
        <f t="shared" si="649"/>
        <v>1654.3990423456828</v>
      </c>
      <c r="H5233" s="1">
        <f t="shared" si="653"/>
        <v>0</v>
      </c>
      <c r="I5233" s="1">
        <f t="shared" si="654"/>
        <v>0</v>
      </c>
      <c r="J5233" s="1">
        <f t="shared" si="650"/>
        <v>17327.686170155608</v>
      </c>
      <c r="K5233" s="1">
        <f t="shared" si="651"/>
        <v>24894.677242307644</v>
      </c>
      <c r="L5233" s="1">
        <f t="shared" si="652"/>
        <v>0</v>
      </c>
      <c r="M5233" s="3">
        <f t="shared" si="655"/>
        <v>0.69603980005443911</v>
      </c>
    </row>
    <row r="5234" spans="1:13">
      <c r="A5234" s="1" t="s">
        <v>5239</v>
      </c>
      <c r="B5234" s="2">
        <v>1022.74</v>
      </c>
      <c r="C5234" s="2">
        <v>1070.6199999999999</v>
      </c>
      <c r="D5234" s="2">
        <v>1073.53</v>
      </c>
      <c r="E5234" s="2">
        <v>1017.71</v>
      </c>
      <c r="F5234" s="4">
        <f t="shared" si="648"/>
        <v>-3.3034566220407013E-2</v>
      </c>
      <c r="G5234" s="1">
        <f t="shared" si="649"/>
        <v>1640.0974800118629</v>
      </c>
      <c r="H5234" s="1">
        <f t="shared" si="653"/>
        <v>0</v>
      </c>
      <c r="I5234" s="1">
        <f t="shared" si="654"/>
        <v>0</v>
      </c>
      <c r="J5234" s="1">
        <f t="shared" si="650"/>
        <v>17252.25832030844</v>
      </c>
      <c r="K5234" s="1">
        <f t="shared" si="651"/>
        <v>24894.677242307644</v>
      </c>
      <c r="L5234" s="1">
        <f t="shared" si="652"/>
        <v>0</v>
      </c>
      <c r="M5234" s="3">
        <f t="shared" si="655"/>
        <v>0.6930099214537645</v>
      </c>
    </row>
    <row r="5235" spans="1:13">
      <c r="A5235" s="1" t="s">
        <v>5240</v>
      </c>
      <c r="B5235" s="2">
        <v>1057.68</v>
      </c>
      <c r="C5235" s="2">
        <v>1023.06</v>
      </c>
      <c r="D5235" s="2">
        <v>1075.6300000000001</v>
      </c>
      <c r="E5235" s="2">
        <v>1014.76</v>
      </c>
      <c r="F5235" s="4">
        <f t="shared" si="648"/>
        <v>2.1291387850873367E-2</v>
      </c>
      <c r="G5235" s="1">
        <f t="shared" si="649"/>
        <v>1756.1997878812579</v>
      </c>
      <c r="H5235" s="1">
        <f t="shared" si="653"/>
        <v>0</v>
      </c>
      <c r="I5235" s="1">
        <f t="shared" si="654"/>
        <v>0</v>
      </c>
      <c r="J5235" s="1">
        <f t="shared" si="650"/>
        <v>17841.803232373353</v>
      </c>
      <c r="K5235" s="1">
        <f t="shared" si="651"/>
        <v>24894.677242307644</v>
      </c>
      <c r="L5235" s="1">
        <f t="shared" si="652"/>
        <v>0</v>
      </c>
      <c r="M5235" s="3">
        <f t="shared" si="655"/>
        <v>0.71669148624477141</v>
      </c>
    </row>
    <row r="5236" spans="1:13">
      <c r="A5236" s="1" t="s">
        <v>5241</v>
      </c>
      <c r="B5236" s="2">
        <v>1035.6300000000001</v>
      </c>
      <c r="C5236" s="2">
        <v>1051.8</v>
      </c>
      <c r="D5236" s="2">
        <v>1074.77</v>
      </c>
      <c r="E5236" s="2">
        <v>1031.95</v>
      </c>
      <c r="F5236" s="4">
        <f t="shared" si="648"/>
        <v>-2.5243540872511572E-2</v>
      </c>
      <c r="G5236" s="1">
        <f t="shared" si="649"/>
        <v>1684.5363399879907</v>
      </c>
      <c r="H5236" s="1">
        <f t="shared" si="653"/>
        <v>0</v>
      </c>
      <c r="I5236" s="1">
        <f t="shared" si="654"/>
        <v>0</v>
      </c>
      <c r="J5236" s="1">
        <f t="shared" si="650"/>
        <v>17469.988514400568</v>
      </c>
      <c r="K5236" s="1">
        <f t="shared" si="651"/>
        <v>24894.677242307644</v>
      </c>
      <c r="L5236" s="1">
        <f t="shared" si="652"/>
        <v>0</v>
      </c>
      <c r="M5236" s="3">
        <f t="shared" si="655"/>
        <v>0.70175597555894098</v>
      </c>
    </row>
    <row r="5237" spans="1:13">
      <c r="A5237" s="1" t="s">
        <v>5242</v>
      </c>
      <c r="B5237" s="2">
        <v>1062.45</v>
      </c>
      <c r="C5237" s="2">
        <v>1094.53</v>
      </c>
      <c r="D5237" s="2">
        <v>1102.72</v>
      </c>
      <c r="E5237" s="2">
        <v>1058.01</v>
      </c>
      <c r="F5237" s="4">
        <f t="shared" si="648"/>
        <v>-3.1971499899775768E-2</v>
      </c>
      <c r="G5237" s="1">
        <f t="shared" si="649"/>
        <v>1774.1820604731201</v>
      </c>
      <c r="H5237" s="1">
        <f t="shared" si="653"/>
        <v>0</v>
      </c>
      <c r="I5237" s="1">
        <f t="shared" si="654"/>
        <v>0</v>
      </c>
      <c r="J5237" s="1">
        <f t="shared" si="650"/>
        <v>17922.566919702738</v>
      </c>
      <c r="K5237" s="1">
        <f t="shared" si="651"/>
        <v>24894.677242307644</v>
      </c>
      <c r="L5237" s="1">
        <f t="shared" si="652"/>
        <v>0</v>
      </c>
      <c r="M5237" s="3">
        <f t="shared" si="655"/>
        <v>0.7199357013250991</v>
      </c>
    </row>
    <row r="5238" spans="1:13">
      <c r="A5238" s="1" t="s">
        <v>5243</v>
      </c>
      <c r="B5238" s="2">
        <v>1097.54</v>
      </c>
      <c r="C5238" s="2">
        <v>1129.32</v>
      </c>
      <c r="D5238" s="2">
        <v>1133.96</v>
      </c>
      <c r="E5238" s="2">
        <v>1095.76</v>
      </c>
      <c r="F5238" s="4">
        <f t="shared" si="648"/>
        <v>-3.5951759818001361E-2</v>
      </c>
      <c r="G5238" s="1">
        <f t="shared" si="649"/>
        <v>1895.4609153935673</v>
      </c>
      <c r="H5238" s="1">
        <f t="shared" si="653"/>
        <v>0</v>
      </c>
      <c r="I5238" s="1">
        <f t="shared" si="654"/>
        <v>0</v>
      </c>
      <c r="J5238" s="1">
        <f t="shared" si="650"/>
        <v>18514.662746709775</v>
      </c>
      <c r="K5238" s="1">
        <f t="shared" si="651"/>
        <v>24894.677242307644</v>
      </c>
      <c r="L5238" s="1">
        <f t="shared" si="652"/>
        <v>0</v>
      </c>
      <c r="M5238" s="3">
        <f t="shared" si="655"/>
        <v>0.74371973440349515</v>
      </c>
    </row>
    <row r="5239" spans="1:13">
      <c r="A5239" s="1" t="s">
        <v>5244</v>
      </c>
      <c r="B5239" s="2">
        <v>1138.47</v>
      </c>
      <c r="C5239" s="2">
        <v>1139.52</v>
      </c>
      <c r="D5239" s="2">
        <v>1163.46</v>
      </c>
      <c r="E5239" s="2">
        <v>1138.31</v>
      </c>
      <c r="F5239" s="4">
        <f t="shared" si="648"/>
        <v>-9.9486046734093003E-3</v>
      </c>
      <c r="G5239" s="1">
        <f t="shared" si="649"/>
        <v>2042.4000666965819</v>
      </c>
      <c r="H5239" s="1">
        <f t="shared" si="653"/>
        <v>0</v>
      </c>
      <c r="I5239" s="1">
        <f t="shared" si="654"/>
        <v>0</v>
      </c>
      <c r="J5239" s="1">
        <f t="shared" si="650"/>
        <v>19205.286643404692</v>
      </c>
      <c r="K5239" s="1">
        <f t="shared" si="651"/>
        <v>24894.677242307644</v>
      </c>
      <c r="L5239" s="1">
        <f t="shared" si="652"/>
        <v>0</v>
      </c>
      <c r="M5239" s="3">
        <f t="shared" si="655"/>
        <v>0.77146156411162348</v>
      </c>
    </row>
    <row r="5240" spans="1:13">
      <c r="A5240" s="1" t="s">
        <v>5245</v>
      </c>
      <c r="B5240" s="2">
        <v>1149.9100000000001</v>
      </c>
      <c r="C5240" s="2">
        <v>1126.54</v>
      </c>
      <c r="D5240" s="2">
        <v>1154.18</v>
      </c>
      <c r="E5240" s="2">
        <v>1123.0999999999999</v>
      </c>
      <c r="F5240" s="4">
        <f t="shared" si="648"/>
        <v>3.6328406633021171E-2</v>
      </c>
      <c r="G5240" s="1">
        <f t="shared" si="649"/>
        <v>2083.9499497377537</v>
      </c>
      <c r="H5240" s="1">
        <f t="shared" si="653"/>
        <v>0</v>
      </c>
      <c r="I5240" s="1">
        <f t="shared" si="654"/>
        <v>0</v>
      </c>
      <c r="J5240" s="1">
        <f t="shared" si="650"/>
        <v>19398.435664746357</v>
      </c>
      <c r="K5240" s="1">
        <f t="shared" si="651"/>
        <v>24894.677242307644</v>
      </c>
      <c r="L5240" s="1">
        <f t="shared" si="652"/>
        <v>0</v>
      </c>
      <c r="M5240" s="3">
        <f t="shared" si="655"/>
        <v>0.77922021145063836</v>
      </c>
    </row>
    <row r="5241" spans="1:13">
      <c r="A5241" s="1" t="s">
        <v>5246</v>
      </c>
      <c r="B5241" s="2">
        <v>1109.5999999999999</v>
      </c>
      <c r="C5241" s="2">
        <v>1078.69</v>
      </c>
      <c r="D5241" s="2">
        <v>1112.3699999999999</v>
      </c>
      <c r="E5241" s="2">
        <v>1055.57</v>
      </c>
      <c r="F5241" s="4">
        <f t="shared" si="648"/>
        <v>2.7653767599904455E-3</v>
      </c>
      <c r="G5241" s="1">
        <f t="shared" si="649"/>
        <v>1942.8667749929393</v>
      </c>
      <c r="H5241" s="1">
        <f t="shared" si="653"/>
        <v>0</v>
      </c>
      <c r="I5241" s="1">
        <f t="shared" si="654"/>
        <v>0</v>
      </c>
      <c r="J5241" s="1">
        <f t="shared" si="650"/>
        <v>18718.57562594624</v>
      </c>
      <c r="K5241" s="1">
        <f t="shared" si="651"/>
        <v>24894.677242307644</v>
      </c>
      <c r="L5241" s="1">
        <f t="shared" si="652"/>
        <v>0</v>
      </c>
      <c r="M5241" s="3">
        <f t="shared" si="655"/>
        <v>0.75191075761908921</v>
      </c>
    </row>
    <row r="5242" spans="1:13">
      <c r="A5242" s="1" t="s">
        <v>5247</v>
      </c>
      <c r="B5242" s="2">
        <v>1106.54</v>
      </c>
      <c r="C5242" s="2">
        <v>1117.22</v>
      </c>
      <c r="D5242" s="2">
        <v>1133.25</v>
      </c>
      <c r="E5242" s="2">
        <v>1100.3399999999999</v>
      </c>
      <c r="F5242" s="4">
        <f t="shared" si="648"/>
        <v>-1.4955400858155055E-2</v>
      </c>
      <c r="G5242" s="1">
        <f t="shared" si="649"/>
        <v>1932.258828245924</v>
      </c>
      <c r="H5242" s="1">
        <f t="shared" si="653"/>
        <v>0</v>
      </c>
      <c r="I5242" s="1">
        <f t="shared" si="654"/>
        <v>0</v>
      </c>
      <c r="J5242" s="1">
        <f t="shared" si="650"/>
        <v>18667.109594145015</v>
      </c>
      <c r="K5242" s="1">
        <f t="shared" si="651"/>
        <v>24894.677242307644</v>
      </c>
      <c r="L5242" s="1">
        <f t="shared" si="652"/>
        <v>0</v>
      </c>
      <c r="M5242" s="3">
        <f t="shared" si="655"/>
        <v>0.74984340678339489</v>
      </c>
    </row>
    <row r="5243" spans="1:13">
      <c r="A5243" s="1" t="s">
        <v>5248</v>
      </c>
      <c r="B5243" s="2">
        <v>1123.3399999999999</v>
      </c>
      <c r="C5243" s="2">
        <v>1092.45</v>
      </c>
      <c r="D5243" s="2">
        <v>1123.78</v>
      </c>
      <c r="E5243" s="2">
        <v>1079.28</v>
      </c>
      <c r="F5243" s="4">
        <f t="shared" si="648"/>
        <v>2.0318446460848127E-2</v>
      </c>
      <c r="G5243" s="1">
        <f t="shared" si="649"/>
        <v>1991.9200918861502</v>
      </c>
      <c r="H5243" s="1">
        <f t="shared" si="653"/>
        <v>0</v>
      </c>
      <c r="I5243" s="1">
        <f t="shared" si="654"/>
        <v>0</v>
      </c>
      <c r="J5243" s="1">
        <f t="shared" si="650"/>
        <v>18950.682570882982</v>
      </c>
      <c r="K5243" s="1">
        <f t="shared" si="651"/>
        <v>24894.677242307644</v>
      </c>
      <c r="L5243" s="1">
        <f t="shared" si="652"/>
        <v>0</v>
      </c>
      <c r="M5243" s="3">
        <f t="shared" si="655"/>
        <v>0.76123431472640068</v>
      </c>
    </row>
    <row r="5244" spans="1:13">
      <c r="A5244" s="1" t="s">
        <v>5249</v>
      </c>
      <c r="B5244" s="2">
        <v>1100.97</v>
      </c>
      <c r="C5244" s="2">
        <v>1148.72</v>
      </c>
      <c r="D5244" s="2">
        <v>1151.3</v>
      </c>
      <c r="E5244" s="2">
        <v>1100.5899999999999</v>
      </c>
      <c r="F5244" s="4">
        <f t="shared" si="648"/>
        <v>-3.0511967031225162E-2</v>
      </c>
      <c r="G5244" s="1">
        <f t="shared" si="649"/>
        <v>1914.2106810149851</v>
      </c>
      <c r="H5244" s="1">
        <f t="shared" si="653"/>
        <v>0</v>
      </c>
      <c r="I5244" s="1">
        <f t="shared" si="654"/>
        <v>0</v>
      </c>
      <c r="J5244" s="1">
        <f t="shared" si="650"/>
        <v>18573.453626558923</v>
      </c>
      <c r="K5244" s="1">
        <f t="shared" si="651"/>
        <v>24894.677242307644</v>
      </c>
      <c r="L5244" s="1">
        <f t="shared" si="652"/>
        <v>0</v>
      </c>
      <c r="M5244" s="3">
        <f t="shared" si="655"/>
        <v>0.74608131874045669</v>
      </c>
    </row>
    <row r="5245" spans="1:13">
      <c r="A5245" s="1" t="s">
        <v>5250</v>
      </c>
      <c r="B5245" s="2">
        <v>1135.6199999999999</v>
      </c>
      <c r="C5245" s="2">
        <v>1142.51</v>
      </c>
      <c r="D5245" s="2">
        <v>1155.76</v>
      </c>
      <c r="E5245" s="2">
        <v>1132.1199999999999</v>
      </c>
      <c r="F5245" s="4">
        <f t="shared" si="648"/>
        <v>-4.051778572932152E-3</v>
      </c>
      <c r="G5245" s="1">
        <f t="shared" si="649"/>
        <v>2038.7036448784224</v>
      </c>
      <c r="H5245" s="1">
        <f t="shared" si="653"/>
        <v>0</v>
      </c>
      <c r="I5245" s="1">
        <f t="shared" si="654"/>
        <v>0</v>
      </c>
      <c r="J5245" s="1">
        <f t="shared" si="650"/>
        <v>19158.166626431885</v>
      </c>
      <c r="K5245" s="1">
        <f t="shared" si="651"/>
        <v>24894.677242307644</v>
      </c>
      <c r="L5245" s="1">
        <f t="shared" si="652"/>
        <v>0</v>
      </c>
      <c r="M5245" s="3">
        <f t="shared" si="655"/>
        <v>0.76956878934237571</v>
      </c>
    </row>
    <row r="5246" spans="1:13">
      <c r="A5246" s="1" t="s">
        <v>5251</v>
      </c>
      <c r="B5246" s="2">
        <v>1140.24</v>
      </c>
      <c r="C5246" s="2">
        <v>1107.94</v>
      </c>
      <c r="D5246" s="2">
        <v>1156.03</v>
      </c>
      <c r="E5246" s="2">
        <v>1106.6099999999999</v>
      </c>
      <c r="F5246" s="4">
        <f t="shared" si="648"/>
        <v>-1.5013562308874961E-2</v>
      </c>
      <c r="G5246" s="1">
        <f t="shared" si="649"/>
        <v>2055.4439832864246</v>
      </c>
      <c r="H5246" s="1">
        <f t="shared" si="653"/>
        <v>0</v>
      </c>
      <c r="I5246" s="1">
        <f t="shared" si="654"/>
        <v>0</v>
      </c>
      <c r="J5246" s="1">
        <f t="shared" si="650"/>
        <v>19236.268027281567</v>
      </c>
      <c r="K5246" s="1">
        <f t="shared" si="651"/>
        <v>24894.677242307644</v>
      </c>
      <c r="L5246" s="1">
        <f t="shared" si="652"/>
        <v>0</v>
      </c>
      <c r="M5246" s="3">
        <f t="shared" si="655"/>
        <v>0.77270606242647699</v>
      </c>
    </row>
    <row r="5247" spans="1:13">
      <c r="A5247" s="1" t="s">
        <v>5252</v>
      </c>
      <c r="B5247" s="2">
        <v>1157.6199999999999</v>
      </c>
      <c r="C5247" s="2">
        <v>1183.9100000000001</v>
      </c>
      <c r="D5247" s="2">
        <v>1185.29</v>
      </c>
      <c r="E5247" s="2">
        <v>1152.04</v>
      </c>
      <c r="F5247" s="4">
        <f t="shared" si="648"/>
        <v>-3.1766477082636357E-2</v>
      </c>
      <c r="G5247" s="1">
        <f t="shared" si="649"/>
        <v>2119.1628837670278</v>
      </c>
      <c r="H5247" s="1">
        <f t="shared" si="653"/>
        <v>0</v>
      </c>
      <c r="I5247" s="1">
        <f t="shared" si="654"/>
        <v>0</v>
      </c>
      <c r="J5247" s="1">
        <f t="shared" si="650"/>
        <v>19529.640244971401</v>
      </c>
      <c r="K5247" s="1">
        <f t="shared" si="651"/>
        <v>24894.677242307644</v>
      </c>
      <c r="L5247" s="1">
        <f t="shared" si="652"/>
        <v>0</v>
      </c>
      <c r="M5247" s="3">
        <f t="shared" si="655"/>
        <v>0.78449059832683643</v>
      </c>
    </row>
    <row r="5248" spans="1:13">
      <c r="A5248" s="1" t="s">
        <v>5253</v>
      </c>
      <c r="B5248" s="2">
        <v>1195.5999999999999</v>
      </c>
      <c r="C5248" s="2">
        <v>1182.74</v>
      </c>
      <c r="D5248" s="2">
        <v>1196.67</v>
      </c>
      <c r="E5248" s="2">
        <v>1165.02</v>
      </c>
      <c r="F5248" s="4">
        <f t="shared" si="648"/>
        <v>1.4251781472684133E-2</v>
      </c>
      <c r="G5248" s="1">
        <f t="shared" si="649"/>
        <v>2263.0324263417319</v>
      </c>
      <c r="H5248" s="1">
        <f t="shared" si="653"/>
        <v>0</v>
      </c>
      <c r="I5248" s="1">
        <f t="shared" si="654"/>
        <v>0</v>
      </c>
      <c r="J5248" s="1">
        <f t="shared" si="650"/>
        <v>20170.55583253493</v>
      </c>
      <c r="K5248" s="1">
        <f t="shared" si="651"/>
        <v>24894.677242307644</v>
      </c>
      <c r="L5248" s="1">
        <f t="shared" si="652"/>
        <v>0</v>
      </c>
      <c r="M5248" s="3">
        <f t="shared" si="655"/>
        <v>0.81023568356434716</v>
      </c>
    </row>
    <row r="5249" spans="1:13">
      <c r="A5249" s="1" t="s">
        <v>5254</v>
      </c>
      <c r="B5249" s="2">
        <v>1178.8</v>
      </c>
      <c r="C5249" s="2">
        <v>1155.81</v>
      </c>
      <c r="D5249" s="2">
        <v>1191.1300000000001</v>
      </c>
      <c r="E5249" s="2">
        <v>1151.1600000000001</v>
      </c>
      <c r="F5249" s="4">
        <f t="shared" si="648"/>
        <v>1.6952076952939432E-2</v>
      </c>
      <c r="G5249" s="1">
        <f t="shared" si="649"/>
        <v>2200.4029520791787</v>
      </c>
      <c r="H5249" s="1">
        <f t="shared" si="653"/>
        <v>0</v>
      </c>
      <c r="I5249" s="1">
        <f t="shared" si="654"/>
        <v>0</v>
      </c>
      <c r="J5249" s="1">
        <f t="shared" si="650"/>
        <v>19887.292217207028</v>
      </c>
      <c r="K5249" s="1">
        <f t="shared" si="651"/>
        <v>24894.677242307644</v>
      </c>
      <c r="L5249" s="1">
        <f t="shared" si="652"/>
        <v>0</v>
      </c>
      <c r="M5249" s="3">
        <f t="shared" si="655"/>
        <v>0.79885720243077751</v>
      </c>
    </row>
    <row r="5250" spans="1:13">
      <c r="A5250" s="1" t="s">
        <v>5255</v>
      </c>
      <c r="B5250" s="2">
        <v>1159.1500000000001</v>
      </c>
      <c r="C5250" s="2">
        <v>1205.2</v>
      </c>
      <c r="D5250" s="2">
        <v>1213.18</v>
      </c>
      <c r="E5250" s="2">
        <v>1158.22</v>
      </c>
      <c r="F5250" s="4">
        <f t="shared" ref="F5250:F5313" si="656">B5250/B5251-1</f>
        <v>-4.0708740917291375E-2</v>
      </c>
      <c r="G5250" s="1">
        <f t="shared" ref="G5250:G5313" si="657">G5251*(1+(2*F5250)-(0.98%/240))</f>
        <v>2128.330610336976</v>
      </c>
      <c r="H5250" s="1">
        <f t="shared" si="653"/>
        <v>0</v>
      </c>
      <c r="I5250" s="1">
        <f t="shared" si="654"/>
        <v>0</v>
      </c>
      <c r="J5250" s="1">
        <f t="shared" ref="J5250:J5313" si="658">IF(OR(H5251&gt;0,I5251&gt;0),(J5251*(1+(3*F5250)-(0.98%/240))),(J5251*(1+(1*F5250)-(0.2%/240))))</f>
        <v>19555.941360553756</v>
      </c>
      <c r="K5250" s="1">
        <f t="shared" ref="K5250:K5313" si="659">IF(OR(H5251&gt;0,I5251&gt;0),(K5251*(1+(3*F5250)-(0.98%/240))),K5251)</f>
        <v>24894.677242307644</v>
      </c>
      <c r="L5250" s="1">
        <f t="shared" ref="L5250:L5313" si="660">IF(J5250&gt;K5250,1,0)</f>
        <v>0</v>
      </c>
      <c r="M5250" s="3">
        <f t="shared" si="655"/>
        <v>0.785547093871099</v>
      </c>
    </row>
    <row r="5251" spans="1:13">
      <c r="A5251" s="1" t="s">
        <v>5256</v>
      </c>
      <c r="B5251" s="2">
        <v>1208.3399999999999</v>
      </c>
      <c r="C5251" s="2">
        <v>1237.56</v>
      </c>
      <c r="D5251" s="2">
        <v>1246.3399999999999</v>
      </c>
      <c r="E5251" s="2">
        <v>1208.21</v>
      </c>
      <c r="F5251" s="4">
        <f t="shared" si="656"/>
        <v>-1.5929635963840894E-2</v>
      </c>
      <c r="G5251" s="1">
        <f t="shared" si="657"/>
        <v>2317.0756923525473</v>
      </c>
      <c r="H5251" s="1">
        <f t="shared" ref="H5251:H5314" si="661">IF(B5251&gt;(SUM(B5251:B5310)/60),1,0)</f>
        <v>0</v>
      </c>
      <c r="I5251" s="1">
        <f t="shared" ref="I5251:I5314" si="662">IF((SUM(B5251:B5310)/60)&gt;(SUM(B5252:B5311)/60),1,0)</f>
        <v>0</v>
      </c>
      <c r="J5251" s="1">
        <f t="shared" si="658"/>
        <v>20385.99962078653</v>
      </c>
      <c r="K5251" s="1">
        <f t="shared" si="659"/>
        <v>24894.677242307644</v>
      </c>
      <c r="L5251" s="1">
        <f t="shared" si="660"/>
        <v>0</v>
      </c>
      <c r="M5251" s="3">
        <f t="shared" ref="M5251:M5314" si="663">(J5251/K5251)</f>
        <v>0.81888989450890437</v>
      </c>
    </row>
    <row r="5252" spans="1:13">
      <c r="A5252" s="1" t="s">
        <v>5257</v>
      </c>
      <c r="B5252" s="2">
        <v>1227.9000000000001</v>
      </c>
      <c r="C5252" s="2">
        <v>1207.44</v>
      </c>
      <c r="D5252" s="2">
        <v>1234.51</v>
      </c>
      <c r="E5252" s="2">
        <v>1202.24</v>
      </c>
      <c r="F5252" s="4">
        <f t="shared" si="656"/>
        <v>7.5655627400137426E-3</v>
      </c>
      <c r="G5252" s="1">
        <f t="shared" si="657"/>
        <v>2393.4262413872775</v>
      </c>
      <c r="H5252" s="1">
        <f t="shared" si="661"/>
        <v>0</v>
      </c>
      <c r="I5252" s="1">
        <f t="shared" si="662"/>
        <v>0</v>
      </c>
      <c r="J5252" s="1">
        <f t="shared" si="658"/>
        <v>20716.173355684368</v>
      </c>
      <c r="K5252" s="1">
        <f t="shared" si="659"/>
        <v>24894.677242307644</v>
      </c>
      <c r="L5252" s="1">
        <f t="shared" si="660"/>
        <v>0</v>
      </c>
      <c r="M5252" s="3">
        <f t="shared" si="663"/>
        <v>0.8321527189948037</v>
      </c>
    </row>
    <row r="5253" spans="1:13">
      <c r="A5253" s="1" t="s">
        <v>5258</v>
      </c>
      <c r="B5253" s="2">
        <v>1218.68</v>
      </c>
      <c r="C5253" s="2">
        <v>1232.1600000000001</v>
      </c>
      <c r="D5253" s="2">
        <v>1239.96</v>
      </c>
      <c r="E5253" s="2">
        <v>1218.6199999999999</v>
      </c>
      <c r="F5253" s="4">
        <f t="shared" si="656"/>
        <v>-2.0999019938625518E-2</v>
      </c>
      <c r="G5253" s="1">
        <f t="shared" si="657"/>
        <v>2357.8456615181531</v>
      </c>
      <c r="H5253" s="1">
        <f t="shared" si="661"/>
        <v>0</v>
      </c>
      <c r="I5253" s="1">
        <f t="shared" si="662"/>
        <v>0</v>
      </c>
      <c r="J5253" s="1">
        <f t="shared" si="658"/>
        <v>20560.790743254842</v>
      </c>
      <c r="K5253" s="1">
        <f t="shared" si="659"/>
        <v>24894.677242307644</v>
      </c>
      <c r="L5253" s="1">
        <f t="shared" si="660"/>
        <v>0</v>
      </c>
      <c r="M5253" s="3">
        <f t="shared" si="663"/>
        <v>0.82591111919750015</v>
      </c>
    </row>
    <row r="5254" spans="1:13">
      <c r="A5254" s="1" t="s">
        <v>5259</v>
      </c>
      <c r="B5254" s="2">
        <v>1244.82</v>
      </c>
      <c r="C5254" s="2">
        <v>1264.1300000000001</v>
      </c>
      <c r="D5254" s="2">
        <v>1264.8599999999999</v>
      </c>
      <c r="E5254" s="2">
        <v>1226.28</v>
      </c>
      <c r="F5254" s="4">
        <f t="shared" si="656"/>
        <v>-6.5521176667757697E-3</v>
      </c>
      <c r="G5254" s="1">
        <f t="shared" si="657"/>
        <v>2461.3166396640936</v>
      </c>
      <c r="H5254" s="1">
        <f t="shared" si="661"/>
        <v>0</v>
      </c>
      <c r="I5254" s="1">
        <f t="shared" si="662"/>
        <v>0</v>
      </c>
      <c r="J5254" s="1">
        <f t="shared" si="658"/>
        <v>21001.986901507873</v>
      </c>
      <c r="K5254" s="1">
        <f t="shared" si="659"/>
        <v>24894.677242307644</v>
      </c>
      <c r="L5254" s="1">
        <f t="shared" si="660"/>
        <v>0</v>
      </c>
      <c r="M5254" s="3">
        <f t="shared" si="663"/>
        <v>0.84363362887130433</v>
      </c>
    </row>
    <row r="5255" spans="1:13">
      <c r="A5255" s="1" t="s">
        <v>5260</v>
      </c>
      <c r="B5255" s="2">
        <v>1253.03</v>
      </c>
      <c r="C5255" s="2">
        <v>1269.9100000000001</v>
      </c>
      <c r="D5255" s="2">
        <v>1271.51</v>
      </c>
      <c r="E5255" s="2">
        <v>1246.81</v>
      </c>
      <c r="F5255" s="4">
        <f t="shared" si="656"/>
        <v>-2.622069212058098E-2</v>
      </c>
      <c r="G5255" s="1">
        <f t="shared" si="657"/>
        <v>2494.1017788087343</v>
      </c>
      <c r="H5255" s="1">
        <f t="shared" si="661"/>
        <v>0</v>
      </c>
      <c r="I5255" s="1">
        <f t="shared" si="662"/>
        <v>0</v>
      </c>
      <c r="J5255" s="1">
        <f t="shared" si="658"/>
        <v>21140.6792921128</v>
      </c>
      <c r="K5255" s="1">
        <f t="shared" si="659"/>
        <v>24894.677242307644</v>
      </c>
      <c r="L5255" s="1">
        <f t="shared" si="660"/>
        <v>0</v>
      </c>
      <c r="M5255" s="3">
        <f t="shared" si="663"/>
        <v>0.84920479532005921</v>
      </c>
    </row>
    <row r="5256" spans="1:13">
      <c r="A5256" s="1" t="s">
        <v>5261</v>
      </c>
      <c r="B5256" s="2">
        <v>1286.77</v>
      </c>
      <c r="C5256" s="2">
        <v>1270.28</v>
      </c>
      <c r="D5256" s="2">
        <v>1286.82</v>
      </c>
      <c r="E5256" s="2">
        <v>1241.25</v>
      </c>
      <c r="F5256" s="4">
        <f t="shared" si="656"/>
        <v>1.7603656752417818E-2</v>
      </c>
      <c r="G5256" s="1">
        <f t="shared" si="657"/>
        <v>2632.2479905592954</v>
      </c>
      <c r="H5256" s="1">
        <f t="shared" si="661"/>
        <v>0</v>
      </c>
      <c r="I5256" s="1">
        <f t="shared" si="662"/>
        <v>0</v>
      </c>
      <c r="J5256" s="1">
        <f t="shared" si="658"/>
        <v>21710.114436269097</v>
      </c>
      <c r="K5256" s="1">
        <f t="shared" si="659"/>
        <v>24894.677242307644</v>
      </c>
      <c r="L5256" s="1">
        <f t="shared" si="660"/>
        <v>0</v>
      </c>
      <c r="M5256" s="3">
        <f t="shared" si="663"/>
        <v>0.8720785662315601</v>
      </c>
    </row>
    <row r="5257" spans="1:13">
      <c r="A5257" s="1" t="s">
        <v>5262</v>
      </c>
      <c r="B5257" s="2">
        <v>1264.51</v>
      </c>
      <c r="C5257" s="2">
        <v>1246.08</v>
      </c>
      <c r="D5257" s="2">
        <v>1269.6400000000001</v>
      </c>
      <c r="E5257" s="2">
        <v>1233.78</v>
      </c>
      <c r="F5257" s="4">
        <f t="shared" si="656"/>
        <v>6.8476244316868495E-3</v>
      </c>
      <c r="G5257" s="1">
        <f t="shared" si="657"/>
        <v>2542.8257589283558</v>
      </c>
      <c r="H5257" s="1">
        <f t="shared" si="661"/>
        <v>0</v>
      </c>
      <c r="I5257" s="1">
        <f t="shared" si="662"/>
        <v>0</v>
      </c>
      <c r="J5257" s="1">
        <f t="shared" si="658"/>
        <v>21334.723083557299</v>
      </c>
      <c r="K5257" s="1">
        <f t="shared" si="659"/>
        <v>24894.677242307644</v>
      </c>
      <c r="L5257" s="1">
        <f t="shared" si="660"/>
        <v>0</v>
      </c>
      <c r="M5257" s="3">
        <f t="shared" si="663"/>
        <v>0.85699938488455973</v>
      </c>
    </row>
    <row r="5258" spans="1:13">
      <c r="A5258" s="1" t="s">
        <v>5263</v>
      </c>
      <c r="B5258" s="2">
        <v>1255.9100000000001</v>
      </c>
      <c r="C5258" s="2">
        <v>1300.82</v>
      </c>
      <c r="D5258" s="2">
        <v>1309.6199999999999</v>
      </c>
      <c r="E5258" s="2">
        <v>1251.53</v>
      </c>
      <c r="F5258" s="4">
        <f t="shared" si="656"/>
        <v>-2.8091409291059466E-2</v>
      </c>
      <c r="G5258" s="1">
        <f t="shared" si="657"/>
        <v>2508.5726653681186</v>
      </c>
      <c r="H5258" s="1">
        <f t="shared" si="661"/>
        <v>0</v>
      </c>
      <c r="I5258" s="1">
        <f t="shared" si="662"/>
        <v>0</v>
      </c>
      <c r="J5258" s="1">
        <f t="shared" si="658"/>
        <v>21189.799873903816</v>
      </c>
      <c r="K5258" s="1">
        <f t="shared" si="659"/>
        <v>24894.677242307644</v>
      </c>
      <c r="L5258" s="1">
        <f t="shared" si="660"/>
        <v>0</v>
      </c>
      <c r="M5258" s="3">
        <f t="shared" si="663"/>
        <v>0.85117793123634011</v>
      </c>
    </row>
    <row r="5259" spans="1:13">
      <c r="A5259" s="1" t="s">
        <v>5264</v>
      </c>
      <c r="B5259" s="2">
        <v>1292.21</v>
      </c>
      <c r="C5259" s="2">
        <v>1309.83</v>
      </c>
      <c r="D5259" s="2">
        <v>1313.26</v>
      </c>
      <c r="E5259" s="2">
        <v>1284.74</v>
      </c>
      <c r="F5259" s="4">
        <f t="shared" si="656"/>
        <v>-2.5335646402172229E-2</v>
      </c>
      <c r="G5259" s="1">
        <f t="shared" si="657"/>
        <v>2658.0160336285408</v>
      </c>
      <c r="H5259" s="1">
        <f t="shared" si="661"/>
        <v>0</v>
      </c>
      <c r="I5259" s="1">
        <f t="shared" si="662"/>
        <v>0</v>
      </c>
      <c r="J5259" s="1">
        <f t="shared" si="658"/>
        <v>21802.442908207464</v>
      </c>
      <c r="K5259" s="1">
        <f t="shared" si="659"/>
        <v>24894.677242307644</v>
      </c>
      <c r="L5259" s="1">
        <f t="shared" si="660"/>
        <v>0</v>
      </c>
      <c r="M5259" s="3">
        <f t="shared" si="663"/>
        <v>0.87578732979734986</v>
      </c>
    </row>
    <row r="5260" spans="1:13">
      <c r="A5260" s="1" t="s">
        <v>5265</v>
      </c>
      <c r="B5260" s="2">
        <v>1325.8</v>
      </c>
      <c r="C5260" s="2">
        <v>1333.23</v>
      </c>
      <c r="D5260" s="2">
        <v>1342.43</v>
      </c>
      <c r="E5260" s="2">
        <v>1305.71</v>
      </c>
      <c r="F5260" s="4">
        <f t="shared" si="656"/>
        <v>7.5616521640005097E-3</v>
      </c>
      <c r="G5260" s="1">
        <f t="shared" si="657"/>
        <v>2800.0105203219314</v>
      </c>
      <c r="H5260" s="1">
        <f t="shared" si="661"/>
        <v>0</v>
      </c>
      <c r="I5260" s="1">
        <f t="shared" si="662"/>
        <v>0</v>
      </c>
      <c r="J5260" s="1">
        <f t="shared" si="658"/>
        <v>22369.371814161565</v>
      </c>
      <c r="K5260" s="1">
        <f t="shared" si="659"/>
        <v>24894.677242307644</v>
      </c>
      <c r="L5260" s="1">
        <f t="shared" si="660"/>
        <v>0</v>
      </c>
      <c r="M5260" s="3">
        <f t="shared" si="663"/>
        <v>0.89856042705167471</v>
      </c>
    </row>
    <row r="5261" spans="1:13">
      <c r="A5261" s="1" t="s">
        <v>5266</v>
      </c>
      <c r="B5261" s="2">
        <v>1315.85</v>
      </c>
      <c r="C5261" s="2">
        <v>1309.25</v>
      </c>
      <c r="D5261" s="2">
        <v>1319.52</v>
      </c>
      <c r="E5261" s="2">
        <v>1296.1099999999999</v>
      </c>
      <c r="F5261" s="4">
        <f t="shared" si="656"/>
        <v>3.6611875977270447E-3</v>
      </c>
      <c r="G5261" s="1">
        <f t="shared" si="657"/>
        <v>2758.4069278412749</v>
      </c>
      <c r="H5261" s="1">
        <f t="shared" si="661"/>
        <v>0</v>
      </c>
      <c r="I5261" s="1">
        <f t="shared" si="662"/>
        <v>0</v>
      </c>
      <c r="J5261" s="1">
        <f t="shared" si="658"/>
        <v>22201.675480680977</v>
      </c>
      <c r="K5261" s="1">
        <f t="shared" si="659"/>
        <v>24894.677242307644</v>
      </c>
      <c r="L5261" s="1">
        <f t="shared" si="660"/>
        <v>0</v>
      </c>
      <c r="M5261" s="3">
        <f t="shared" si="663"/>
        <v>0.89182419456919071</v>
      </c>
    </row>
    <row r="5262" spans="1:13">
      <c r="A5262" s="1" t="s">
        <v>5267</v>
      </c>
      <c r="B5262" s="2">
        <v>1311.05</v>
      </c>
      <c r="C5262" s="2">
        <v>1290.4000000000001</v>
      </c>
      <c r="D5262" s="2">
        <v>1350.54</v>
      </c>
      <c r="E5262" s="2">
        <v>1280.07</v>
      </c>
      <c r="F5262" s="4">
        <f t="shared" si="656"/>
        <v>4.2127838841867771E-3</v>
      </c>
      <c r="G5262" s="1">
        <f t="shared" si="657"/>
        <v>2738.466668159052</v>
      </c>
      <c r="H5262" s="1">
        <f t="shared" si="661"/>
        <v>0</v>
      </c>
      <c r="I5262" s="1">
        <f t="shared" si="662"/>
        <v>0</v>
      </c>
      <c r="J5262" s="1">
        <f t="shared" si="658"/>
        <v>22120.871162124309</v>
      </c>
      <c r="K5262" s="1">
        <f t="shared" si="659"/>
        <v>24894.677242307644</v>
      </c>
      <c r="L5262" s="1">
        <f t="shared" si="660"/>
        <v>0</v>
      </c>
      <c r="M5262" s="3">
        <f t="shared" si="663"/>
        <v>0.88857834736377517</v>
      </c>
    </row>
    <row r="5263" spans="1:13">
      <c r="A5263" s="1" t="s">
        <v>5268</v>
      </c>
      <c r="B5263" s="2">
        <v>1305.55</v>
      </c>
      <c r="C5263" s="2">
        <v>1287.73</v>
      </c>
      <c r="D5263" s="2">
        <v>1309.32</v>
      </c>
      <c r="E5263" s="2">
        <v>1282.0999999999999</v>
      </c>
      <c r="F5263" s="4">
        <f t="shared" si="656"/>
        <v>5.15569373519984E-2</v>
      </c>
      <c r="G5263" s="1">
        <f t="shared" si="657"/>
        <v>2715.6962760779111</v>
      </c>
      <c r="H5263" s="1">
        <f t="shared" si="661"/>
        <v>0</v>
      </c>
      <c r="I5263" s="1">
        <f t="shared" si="662"/>
        <v>0</v>
      </c>
      <c r="J5263" s="1">
        <f t="shared" si="658"/>
        <v>22028.254455544356</v>
      </c>
      <c r="K5263" s="1">
        <f t="shared" si="659"/>
        <v>24894.677242307644</v>
      </c>
      <c r="L5263" s="1">
        <f t="shared" si="660"/>
        <v>0</v>
      </c>
      <c r="M5263" s="3">
        <f t="shared" si="663"/>
        <v>0.88485800563455785</v>
      </c>
    </row>
    <row r="5264" spans="1:13">
      <c r="A5264" s="1" t="s">
        <v>5269</v>
      </c>
      <c r="B5264" s="2">
        <v>1241.54</v>
      </c>
      <c r="C5264" s="2">
        <v>1200.69</v>
      </c>
      <c r="D5264" s="2">
        <v>1244.02</v>
      </c>
      <c r="E5264" s="2">
        <v>1192.9000000000001</v>
      </c>
      <c r="F5264" s="4">
        <f t="shared" si="656"/>
        <v>4.4381634953481797E-2</v>
      </c>
      <c r="G5264" s="1">
        <f t="shared" si="657"/>
        <v>2461.936947260921</v>
      </c>
      <c r="H5264" s="1">
        <f t="shared" si="661"/>
        <v>0</v>
      </c>
      <c r="I5264" s="1">
        <f t="shared" si="662"/>
        <v>0</v>
      </c>
      <c r="J5264" s="1">
        <f t="shared" si="658"/>
        <v>20948.393988979471</v>
      </c>
      <c r="K5264" s="1">
        <f t="shared" si="659"/>
        <v>24894.677242307644</v>
      </c>
      <c r="L5264" s="1">
        <f t="shared" si="660"/>
        <v>0</v>
      </c>
      <c r="M5264" s="3">
        <f t="shared" si="663"/>
        <v>0.84148084287585778</v>
      </c>
    </row>
    <row r="5265" spans="1:13">
      <c r="A5265" s="1" t="s">
        <v>5270</v>
      </c>
      <c r="B5265" s="2">
        <v>1188.78</v>
      </c>
      <c r="C5265" s="2">
        <v>1247.0899999999999</v>
      </c>
      <c r="D5265" s="2">
        <v>1248.96</v>
      </c>
      <c r="E5265" s="2">
        <v>1186.08</v>
      </c>
      <c r="F5265" s="4">
        <f t="shared" si="656"/>
        <v>-4.1623334220136976E-2</v>
      </c>
      <c r="G5265" s="1">
        <f t="shared" si="657"/>
        <v>2261.30817603888</v>
      </c>
      <c r="H5265" s="1">
        <f t="shared" si="661"/>
        <v>0</v>
      </c>
      <c r="I5265" s="1">
        <f t="shared" si="662"/>
        <v>0</v>
      </c>
      <c r="J5265" s="1">
        <f t="shared" si="658"/>
        <v>20058.33925137878</v>
      </c>
      <c r="K5265" s="1">
        <f t="shared" si="659"/>
        <v>24894.677242307644</v>
      </c>
      <c r="L5265" s="1">
        <f t="shared" si="660"/>
        <v>0</v>
      </c>
      <c r="M5265" s="3">
        <f t="shared" si="663"/>
        <v>0.8057280299778431</v>
      </c>
    </row>
    <row r="5266" spans="1:13">
      <c r="A5266" s="1" t="s">
        <v>5271</v>
      </c>
      <c r="B5266" s="2">
        <v>1240.4100000000001</v>
      </c>
      <c r="C5266" s="2">
        <v>1268.9100000000001</v>
      </c>
      <c r="D5266" s="2">
        <v>1281.2</v>
      </c>
      <c r="E5266" s="2">
        <v>1239.02</v>
      </c>
      <c r="F5266" s="4">
        <f t="shared" si="656"/>
        <v>-3.2750836315998733E-2</v>
      </c>
      <c r="G5266" s="1">
        <f t="shared" si="657"/>
        <v>2466.7583134449901</v>
      </c>
      <c r="H5266" s="1">
        <f t="shared" si="661"/>
        <v>0</v>
      </c>
      <c r="I5266" s="1">
        <f t="shared" si="662"/>
        <v>0</v>
      </c>
      <c r="J5266" s="1">
        <f t="shared" si="658"/>
        <v>20929.676589139486</v>
      </c>
      <c r="K5266" s="1">
        <f t="shared" si="659"/>
        <v>24894.677242307644</v>
      </c>
      <c r="L5266" s="1">
        <f t="shared" si="660"/>
        <v>0</v>
      </c>
      <c r="M5266" s="3">
        <f t="shared" si="663"/>
        <v>0.84072897934865465</v>
      </c>
    </row>
    <row r="5267" spans="1:13">
      <c r="A5267" s="1" t="s">
        <v>5272</v>
      </c>
      <c r="B5267" s="2">
        <v>1282.4100000000001</v>
      </c>
      <c r="C5267" s="2">
        <v>1212.99</v>
      </c>
      <c r="D5267" s="2">
        <v>1282.44</v>
      </c>
      <c r="E5267" s="2">
        <v>1212.76</v>
      </c>
      <c r="F5267" s="4">
        <f t="shared" si="656"/>
        <v>0.10624110416217381</v>
      </c>
      <c r="G5267" s="1">
        <f t="shared" si="657"/>
        <v>2639.7758369879061</v>
      </c>
      <c r="H5267" s="1">
        <f t="shared" si="661"/>
        <v>0</v>
      </c>
      <c r="I5267" s="1">
        <f t="shared" si="662"/>
        <v>0</v>
      </c>
      <c r="J5267" s="1">
        <f t="shared" si="658"/>
        <v>21638.53709685885</v>
      </c>
      <c r="K5267" s="1">
        <f t="shared" si="659"/>
        <v>24894.677242307644</v>
      </c>
      <c r="L5267" s="1">
        <f t="shared" si="660"/>
        <v>0</v>
      </c>
      <c r="M5267" s="3">
        <f t="shared" si="663"/>
        <v>0.86920335966778084</v>
      </c>
    </row>
    <row r="5268" spans="1:13">
      <c r="A5268" s="1" t="s">
        <v>5273</v>
      </c>
      <c r="B5268" s="2">
        <v>1159.25</v>
      </c>
      <c r="C5268" s="2">
        <v>1173.76</v>
      </c>
      <c r="D5268" s="2">
        <v>1178.8800000000001</v>
      </c>
      <c r="E5268" s="2">
        <v>1142.25</v>
      </c>
      <c r="F5268" s="4">
        <f t="shared" si="656"/>
        <v>-1.6449068173206571E-3</v>
      </c>
      <c r="G5268" s="1">
        <f t="shared" si="657"/>
        <v>2177.2399816093953</v>
      </c>
      <c r="H5268" s="1">
        <f t="shared" si="661"/>
        <v>0</v>
      </c>
      <c r="I5268" s="1">
        <f t="shared" si="662"/>
        <v>0</v>
      </c>
      <c r="J5268" s="1">
        <f t="shared" si="658"/>
        <v>19560.564166478511</v>
      </c>
      <c r="K5268" s="1">
        <f t="shared" si="659"/>
        <v>24894.677242307644</v>
      </c>
      <c r="L5268" s="1">
        <f t="shared" si="660"/>
        <v>0</v>
      </c>
      <c r="M5268" s="3">
        <f t="shared" si="663"/>
        <v>0.78573278842257921</v>
      </c>
    </row>
    <row r="5269" spans="1:13">
      <c r="A5269" s="1" t="s">
        <v>5274</v>
      </c>
      <c r="B5269" s="2">
        <v>1161.1600000000001</v>
      </c>
      <c r="C5269" s="2">
        <v>1191.53</v>
      </c>
      <c r="D5269" s="2">
        <v>1204.3499999999999</v>
      </c>
      <c r="E5269" s="2">
        <v>1160.99</v>
      </c>
      <c r="F5269" s="4">
        <f t="shared" si="656"/>
        <v>-2.4841695080370152E-2</v>
      </c>
      <c r="G5269" s="1">
        <f t="shared" si="657"/>
        <v>2184.5158326438832</v>
      </c>
      <c r="H5269" s="1">
        <f t="shared" si="661"/>
        <v>0</v>
      </c>
      <c r="I5269" s="1">
        <f t="shared" si="662"/>
        <v>0</v>
      </c>
      <c r="J5269" s="1">
        <f t="shared" si="658"/>
        <v>19592.95602805409</v>
      </c>
      <c r="K5269" s="1">
        <f t="shared" si="659"/>
        <v>24894.677242307644</v>
      </c>
      <c r="L5269" s="1">
        <f t="shared" si="660"/>
        <v>0</v>
      </c>
      <c r="M5269" s="3">
        <f t="shared" si="663"/>
        <v>0.78703394453961983</v>
      </c>
    </row>
    <row r="5270" spans="1:13">
      <c r="A5270" s="1" t="s">
        <v>5275</v>
      </c>
      <c r="B5270" s="2">
        <v>1190.74</v>
      </c>
      <c r="C5270" s="2">
        <v>1223.8900000000001</v>
      </c>
      <c r="D5270" s="2">
        <v>1224.3699999999999</v>
      </c>
      <c r="E5270" s="2">
        <v>1185.79</v>
      </c>
      <c r="F5270" s="4">
        <f t="shared" si="656"/>
        <v>-2.8260851824346789E-2</v>
      </c>
      <c r="G5270" s="1">
        <f t="shared" si="657"/>
        <v>2298.8230223821342</v>
      </c>
      <c r="H5270" s="1">
        <f t="shared" si="661"/>
        <v>0</v>
      </c>
      <c r="I5270" s="1">
        <f t="shared" si="662"/>
        <v>0</v>
      </c>
      <c r="J5270" s="1">
        <f t="shared" si="658"/>
        <v>20092.248986257804</v>
      </c>
      <c r="K5270" s="1">
        <f t="shared" si="659"/>
        <v>24894.677242307644</v>
      </c>
      <c r="L5270" s="1">
        <f t="shared" si="660"/>
        <v>0</v>
      </c>
      <c r="M5270" s="3">
        <f t="shared" si="663"/>
        <v>0.80709015789574978</v>
      </c>
    </row>
    <row r="5271" spans="1:13">
      <c r="A5271" s="1" t="s">
        <v>5276</v>
      </c>
      <c r="B5271" s="2">
        <v>1225.3699999999999</v>
      </c>
      <c r="C5271" s="2">
        <v>1262.6600000000001</v>
      </c>
      <c r="D5271" s="2">
        <v>1284.3</v>
      </c>
      <c r="E5271" s="2">
        <v>1224.6600000000001</v>
      </c>
      <c r="F5271" s="4">
        <f t="shared" si="656"/>
        <v>-3.3185264669449377E-2</v>
      </c>
      <c r="G5271" s="1">
        <f t="shared" si="657"/>
        <v>2436.6458959859433</v>
      </c>
      <c r="H5271" s="1">
        <f t="shared" si="661"/>
        <v>0</v>
      </c>
      <c r="I5271" s="1">
        <f t="shared" si="662"/>
        <v>0</v>
      </c>
      <c r="J5271" s="1">
        <f t="shared" si="658"/>
        <v>20676.764263689754</v>
      </c>
      <c r="K5271" s="1">
        <f t="shared" si="659"/>
        <v>24894.677242307644</v>
      </c>
      <c r="L5271" s="1">
        <f t="shared" si="660"/>
        <v>0</v>
      </c>
      <c r="M5271" s="3">
        <f t="shared" si="663"/>
        <v>0.83056968613958604</v>
      </c>
    </row>
    <row r="5272" spans="1:13">
      <c r="A5272" s="1" t="s">
        <v>5277</v>
      </c>
      <c r="B5272" s="2">
        <v>1267.43</v>
      </c>
      <c r="C5272" s="2">
        <v>1273.6300000000001</v>
      </c>
      <c r="D5272" s="2">
        <v>1278.02</v>
      </c>
      <c r="E5272" s="2">
        <v>1232.3599999999999</v>
      </c>
      <c r="F5272" s="4">
        <f t="shared" si="656"/>
        <v>-7.5485290547894213E-3</v>
      </c>
      <c r="G5272" s="1">
        <f t="shared" si="657"/>
        <v>2609.9780980201417</v>
      </c>
      <c r="H5272" s="1">
        <f t="shared" si="661"/>
        <v>0</v>
      </c>
      <c r="I5272" s="1">
        <f t="shared" si="662"/>
        <v>0</v>
      </c>
      <c r="J5272" s="1">
        <f t="shared" si="658"/>
        <v>21386.664611421624</v>
      </c>
      <c r="K5272" s="1">
        <f t="shared" si="659"/>
        <v>24894.677242307644</v>
      </c>
      <c r="L5272" s="1">
        <f t="shared" si="660"/>
        <v>0</v>
      </c>
      <c r="M5272" s="3">
        <f t="shared" si="663"/>
        <v>0.85908583603067268</v>
      </c>
    </row>
    <row r="5273" spans="1:13">
      <c r="A5273" s="1" t="s">
        <v>5278</v>
      </c>
      <c r="B5273" s="2">
        <v>1277.07</v>
      </c>
      <c r="C5273" s="2">
        <v>1245.6500000000001</v>
      </c>
      <c r="D5273" s="2">
        <v>1292.19</v>
      </c>
      <c r="E5273" s="2">
        <v>1243.52</v>
      </c>
      <c r="F5273" s="4">
        <f t="shared" si="656"/>
        <v>2.4319229997994629E-2</v>
      </c>
      <c r="G5273" s="1">
        <f t="shared" si="657"/>
        <v>2650.0949476510941</v>
      </c>
      <c r="H5273" s="1">
        <f t="shared" si="661"/>
        <v>0</v>
      </c>
      <c r="I5273" s="1">
        <f t="shared" si="662"/>
        <v>0</v>
      </c>
      <c r="J5273" s="1">
        <f t="shared" si="658"/>
        <v>21549.511302868701</v>
      </c>
      <c r="K5273" s="1">
        <f t="shared" si="659"/>
        <v>24894.677242307644</v>
      </c>
      <c r="L5273" s="1">
        <f t="shared" si="660"/>
        <v>0</v>
      </c>
      <c r="M5273" s="3">
        <f t="shared" si="663"/>
        <v>0.86562726212999663</v>
      </c>
    </row>
    <row r="5274" spans="1:13">
      <c r="A5274" s="1" t="s">
        <v>5279</v>
      </c>
      <c r="B5274" s="2">
        <v>1246.75</v>
      </c>
      <c r="C5274" s="2">
        <v>1256.58</v>
      </c>
      <c r="D5274" s="2">
        <v>1267.77</v>
      </c>
      <c r="E5274" s="2">
        <v>1228.94</v>
      </c>
      <c r="F5274" s="4">
        <f t="shared" si="656"/>
        <v>-3.3096435338040298E-3</v>
      </c>
      <c r="G5274" s="1">
        <f t="shared" si="657"/>
        <v>2527.2753630822926</v>
      </c>
      <c r="H5274" s="1">
        <f t="shared" si="661"/>
        <v>0</v>
      </c>
      <c r="I5274" s="1">
        <f t="shared" si="662"/>
        <v>0</v>
      </c>
      <c r="J5274" s="1">
        <f t="shared" si="658"/>
        <v>21038.057266634329</v>
      </c>
      <c r="K5274" s="1">
        <f t="shared" si="659"/>
        <v>24894.677242307644</v>
      </c>
      <c r="L5274" s="1">
        <f t="shared" si="660"/>
        <v>0</v>
      </c>
      <c r="M5274" s="3">
        <f t="shared" si="663"/>
        <v>0.84508254764118318</v>
      </c>
    </row>
    <row r="5275" spans="1:13">
      <c r="A5275" s="1" t="s">
        <v>5280</v>
      </c>
      <c r="B5275" s="2">
        <v>1250.8900000000001</v>
      </c>
      <c r="C5275" s="2">
        <v>1310.8</v>
      </c>
      <c r="D5275" s="2">
        <v>1316.65</v>
      </c>
      <c r="E5275" s="2">
        <v>1250.82</v>
      </c>
      <c r="F5275" s="4">
        <f t="shared" si="656"/>
        <v>-3.9491062104551777E-2</v>
      </c>
      <c r="G5275" s="1">
        <f t="shared" si="657"/>
        <v>2544.2201757794883</v>
      </c>
      <c r="H5275" s="1">
        <f t="shared" si="661"/>
        <v>0</v>
      </c>
      <c r="I5275" s="1">
        <f t="shared" si="662"/>
        <v>0</v>
      </c>
      <c r="J5275" s="1">
        <f t="shared" si="658"/>
        <v>21108.093432352249</v>
      </c>
      <c r="K5275" s="1">
        <f t="shared" si="659"/>
        <v>24894.677242307644</v>
      </c>
      <c r="L5275" s="1">
        <f t="shared" si="660"/>
        <v>0</v>
      </c>
      <c r="M5275" s="3">
        <f t="shared" si="663"/>
        <v>0.84789584644543103</v>
      </c>
    </row>
    <row r="5276" spans="1:13">
      <c r="A5276" s="1" t="s">
        <v>5281</v>
      </c>
      <c r="B5276" s="2">
        <v>1302.32</v>
      </c>
      <c r="C5276" s="2">
        <v>1295.5899999999999</v>
      </c>
      <c r="D5276" s="2">
        <v>1315.02</v>
      </c>
      <c r="E5276" s="2">
        <v>1287.83</v>
      </c>
      <c r="F5276" s="4">
        <f t="shared" si="656"/>
        <v>0</v>
      </c>
      <c r="G5276" s="1">
        <f t="shared" si="657"/>
        <v>2762.5229060980869</v>
      </c>
      <c r="H5276" s="1">
        <f t="shared" si="661"/>
        <v>0</v>
      </c>
      <c r="I5276" s="1">
        <f t="shared" si="662"/>
        <v>0</v>
      </c>
      <c r="J5276" s="1">
        <f t="shared" si="658"/>
        <v>21976.137580855844</v>
      </c>
      <c r="K5276" s="1">
        <f t="shared" si="659"/>
        <v>24894.677242307644</v>
      </c>
      <c r="L5276" s="1">
        <f t="shared" si="660"/>
        <v>0</v>
      </c>
      <c r="M5276" s="3">
        <f t="shared" si="663"/>
        <v>0.88276451094164654</v>
      </c>
    </row>
    <row r="5277" spans="1:13">
      <c r="A5277" s="1" t="s">
        <v>5282</v>
      </c>
      <c r="B5277" s="2">
        <v>1302.32</v>
      </c>
      <c r="C5277" s="2">
        <v>1334.87</v>
      </c>
      <c r="D5277" s="2">
        <v>1337.34</v>
      </c>
      <c r="E5277" s="2">
        <v>1300.95</v>
      </c>
      <c r="F5277" s="4">
        <f t="shared" si="656"/>
        <v>-1.5489752874562446E-2</v>
      </c>
      <c r="G5277" s="1">
        <f t="shared" si="657"/>
        <v>2762.6357137230639</v>
      </c>
      <c r="H5277" s="1">
        <f t="shared" si="661"/>
        <v>0</v>
      </c>
      <c r="I5277" s="1">
        <f t="shared" si="662"/>
        <v>0</v>
      </c>
      <c r="J5277" s="1">
        <f t="shared" si="658"/>
        <v>21976.320716861821</v>
      </c>
      <c r="K5277" s="1">
        <f t="shared" si="659"/>
        <v>24894.677242307644</v>
      </c>
      <c r="L5277" s="1">
        <f t="shared" si="660"/>
        <v>0</v>
      </c>
      <c r="M5277" s="3">
        <f t="shared" si="663"/>
        <v>0.8827718673738747</v>
      </c>
    </row>
    <row r="5278" spans="1:13">
      <c r="A5278" s="1" t="s">
        <v>5283</v>
      </c>
      <c r="B5278" s="2">
        <v>1322.81</v>
      </c>
      <c r="C5278" s="2">
        <v>1348.93</v>
      </c>
      <c r="D5278" s="2">
        <v>1357.01</v>
      </c>
      <c r="E5278" s="2">
        <v>1316.15</v>
      </c>
      <c r="F5278" s="4">
        <f t="shared" si="656"/>
        <v>-2.0017335516324231E-2</v>
      </c>
      <c r="G5278" s="1">
        <f t="shared" si="657"/>
        <v>2851.0770918628796</v>
      </c>
      <c r="H5278" s="1">
        <f t="shared" si="661"/>
        <v>0</v>
      </c>
      <c r="I5278" s="1">
        <f t="shared" si="662"/>
        <v>0</v>
      </c>
      <c r="J5278" s="1">
        <f t="shared" si="658"/>
        <v>22322.273231763902</v>
      </c>
      <c r="K5278" s="1">
        <f t="shared" si="659"/>
        <v>24894.677242307644</v>
      </c>
      <c r="L5278" s="1">
        <f t="shared" si="660"/>
        <v>0</v>
      </c>
      <c r="M5278" s="3">
        <f t="shared" si="663"/>
        <v>0.89666851329279218</v>
      </c>
    </row>
    <row r="5279" spans="1:13">
      <c r="A5279" s="1" t="s">
        <v>5284</v>
      </c>
      <c r="B5279" s="2">
        <v>1349.83</v>
      </c>
      <c r="C5279" s="2">
        <v>1365.34</v>
      </c>
      <c r="D5279" s="2">
        <v>1365.34</v>
      </c>
      <c r="E5279" s="2">
        <v>1336.99</v>
      </c>
      <c r="F5279" s="4">
        <f t="shared" si="656"/>
        <v>-2.5400538624269942E-2</v>
      </c>
      <c r="G5279" s="1">
        <f t="shared" si="657"/>
        <v>2970.1055706259258</v>
      </c>
      <c r="H5279" s="1">
        <f t="shared" si="661"/>
        <v>0</v>
      </c>
      <c r="I5279" s="1">
        <f t="shared" si="662"/>
        <v>0</v>
      </c>
      <c r="J5279" s="1">
        <f t="shared" si="658"/>
        <v>22778.426456906185</v>
      </c>
      <c r="K5279" s="1">
        <f t="shared" si="659"/>
        <v>24894.677242307644</v>
      </c>
      <c r="L5279" s="1">
        <f t="shared" si="660"/>
        <v>0</v>
      </c>
      <c r="M5279" s="3">
        <f t="shared" si="663"/>
        <v>0.91499183681703</v>
      </c>
    </row>
    <row r="5280" spans="1:13">
      <c r="A5280" s="1" t="s">
        <v>5285</v>
      </c>
      <c r="B5280" s="2">
        <v>1385.01</v>
      </c>
      <c r="C5280" s="2">
        <v>1408.31</v>
      </c>
      <c r="D5280" s="2">
        <v>1408.31</v>
      </c>
      <c r="E5280" s="2">
        <v>1382.89</v>
      </c>
      <c r="F5280" s="4">
        <f t="shared" si="656"/>
        <v>-7.8014184397163788E-3</v>
      </c>
      <c r="G5280" s="1">
        <f t="shared" si="657"/>
        <v>3129.2000813549653</v>
      </c>
      <c r="H5280" s="1">
        <f t="shared" si="661"/>
        <v>0</v>
      </c>
      <c r="I5280" s="1">
        <f t="shared" si="662"/>
        <v>0</v>
      </c>
      <c r="J5280" s="1">
        <f t="shared" si="658"/>
        <v>23372.289980373469</v>
      </c>
      <c r="K5280" s="1">
        <f t="shared" si="659"/>
        <v>24894.677242307644</v>
      </c>
      <c r="L5280" s="1">
        <f t="shared" si="660"/>
        <v>0</v>
      </c>
      <c r="M5280" s="3">
        <f t="shared" si="663"/>
        <v>0.93884687689997726</v>
      </c>
    </row>
    <row r="5281" spans="1:13">
      <c r="A5281" s="1" t="s">
        <v>5286</v>
      </c>
      <c r="B5281" s="2">
        <v>1395.9</v>
      </c>
      <c r="C5281" s="2">
        <v>1397.75</v>
      </c>
      <c r="D5281" s="2">
        <v>1410.93</v>
      </c>
      <c r="E5281" s="2">
        <v>1369.92</v>
      </c>
      <c r="F5281" s="4">
        <f t="shared" si="656"/>
        <v>-5.5638272862628124E-3</v>
      </c>
      <c r="G5281" s="1">
        <f t="shared" si="657"/>
        <v>3178.9302173038641</v>
      </c>
      <c r="H5281" s="1">
        <f t="shared" si="661"/>
        <v>0</v>
      </c>
      <c r="I5281" s="1">
        <f t="shared" si="662"/>
        <v>0</v>
      </c>
      <c r="J5281" s="1">
        <f t="shared" si="658"/>
        <v>23556.258512054406</v>
      </c>
      <c r="K5281" s="1">
        <f t="shared" si="659"/>
        <v>24894.677242307644</v>
      </c>
      <c r="L5281" s="1">
        <f t="shared" si="660"/>
        <v>0</v>
      </c>
      <c r="M5281" s="3">
        <f t="shared" si="663"/>
        <v>0.94623675104416938</v>
      </c>
    </row>
    <row r="5282" spans="1:13">
      <c r="A5282" s="1" t="s">
        <v>5287</v>
      </c>
      <c r="B5282" s="2">
        <v>1403.71</v>
      </c>
      <c r="C5282" s="2">
        <v>1422.42</v>
      </c>
      <c r="D5282" s="2">
        <v>1426.01</v>
      </c>
      <c r="E5282" s="2">
        <v>1393.19</v>
      </c>
      <c r="F5282" s="4">
        <f t="shared" si="656"/>
        <v>-7.2280805980494689E-3</v>
      </c>
      <c r="G5282" s="1">
        <f t="shared" si="657"/>
        <v>3214.8350638336215</v>
      </c>
      <c r="H5282" s="1">
        <f t="shared" si="661"/>
        <v>0</v>
      </c>
      <c r="I5282" s="1">
        <f t="shared" si="662"/>
        <v>0</v>
      </c>
      <c r="J5282" s="1">
        <f t="shared" si="658"/>
        <v>23688.253264039307</v>
      </c>
      <c r="K5282" s="1">
        <f t="shared" si="659"/>
        <v>24894.677242307644</v>
      </c>
      <c r="L5282" s="1">
        <f t="shared" si="660"/>
        <v>0</v>
      </c>
      <c r="M5282" s="3">
        <f t="shared" si="663"/>
        <v>0.95153887851102326</v>
      </c>
    </row>
    <row r="5283" spans="1:13">
      <c r="A5283" s="1" t="s">
        <v>5288</v>
      </c>
      <c r="B5283" s="2">
        <v>1413.93</v>
      </c>
      <c r="C5283" s="2">
        <v>1382.86</v>
      </c>
      <c r="D5283" s="2">
        <v>1414.76</v>
      </c>
      <c r="E5283" s="2">
        <v>1382.86</v>
      </c>
      <c r="F5283" s="4">
        <f t="shared" si="656"/>
        <v>4.3421470160653675E-2</v>
      </c>
      <c r="G5283" s="1">
        <f t="shared" si="657"/>
        <v>3262.1260878839944</v>
      </c>
      <c r="H5283" s="1">
        <f t="shared" si="661"/>
        <v>0</v>
      </c>
      <c r="I5283" s="1">
        <f t="shared" si="662"/>
        <v>0</v>
      </c>
      <c r="J5283" s="1">
        <f t="shared" si="658"/>
        <v>23860.920763467686</v>
      </c>
      <c r="K5283" s="1">
        <f t="shared" si="659"/>
        <v>24894.677242307644</v>
      </c>
      <c r="L5283" s="1">
        <f t="shared" si="660"/>
        <v>0</v>
      </c>
      <c r="M5283" s="3">
        <f t="shared" si="663"/>
        <v>0.95847479889865272</v>
      </c>
    </row>
    <row r="5284" spans="1:13">
      <c r="A5284" s="1" t="s">
        <v>5289</v>
      </c>
      <c r="B5284" s="2">
        <v>1355.09</v>
      </c>
      <c r="C5284" s="2">
        <v>1358.76</v>
      </c>
      <c r="D5284" s="2">
        <v>1364.24</v>
      </c>
      <c r="E5284" s="2">
        <v>1336.42</v>
      </c>
      <c r="F5284" s="4">
        <f t="shared" si="656"/>
        <v>2.3967156119391042E-3</v>
      </c>
      <c r="G5284" s="1">
        <f t="shared" si="657"/>
        <v>3001.5824103661689</v>
      </c>
      <c r="H5284" s="1">
        <f t="shared" si="661"/>
        <v>0</v>
      </c>
      <c r="I5284" s="1">
        <f t="shared" si="662"/>
        <v>0</v>
      </c>
      <c r="J5284" s="1">
        <f t="shared" si="658"/>
        <v>22868.142944817599</v>
      </c>
      <c r="K5284" s="1">
        <f t="shared" si="659"/>
        <v>24894.677242307644</v>
      </c>
      <c r="L5284" s="1">
        <f t="shared" si="660"/>
        <v>0</v>
      </c>
      <c r="M5284" s="3">
        <f t="shared" si="663"/>
        <v>0.91859567899735528</v>
      </c>
    </row>
    <row r="5285" spans="1:13">
      <c r="A5285" s="1" t="s">
        <v>5290</v>
      </c>
      <c r="B5285" s="2">
        <v>1351.85</v>
      </c>
      <c r="C5285" s="2">
        <v>1340.66</v>
      </c>
      <c r="D5285" s="2">
        <v>1356.83</v>
      </c>
      <c r="E5285" s="2">
        <v>1325.57</v>
      </c>
      <c r="F5285" s="4">
        <f t="shared" si="656"/>
        <v>2.0533725889857468E-2</v>
      </c>
      <c r="G5285" s="1">
        <f t="shared" si="657"/>
        <v>2987.3845727474827</v>
      </c>
      <c r="H5285" s="1">
        <f t="shared" si="661"/>
        <v>0</v>
      </c>
      <c r="I5285" s="1">
        <f t="shared" si="662"/>
        <v>0</v>
      </c>
      <c r="J5285" s="1">
        <f t="shared" si="658"/>
        <v>22813.65521499189</v>
      </c>
      <c r="K5285" s="1">
        <f t="shared" si="659"/>
        <v>24894.677242307644</v>
      </c>
      <c r="L5285" s="1">
        <f t="shared" si="660"/>
        <v>0</v>
      </c>
      <c r="M5285" s="3">
        <f t="shared" si="663"/>
        <v>0.91640694888065755</v>
      </c>
    </row>
    <row r="5286" spans="1:13">
      <c r="A5286" s="1" t="s">
        <v>5291</v>
      </c>
      <c r="B5286" s="2">
        <v>1324.65</v>
      </c>
      <c r="C5286" s="2">
        <v>1352.76</v>
      </c>
      <c r="D5286" s="2">
        <v>1360.62</v>
      </c>
      <c r="E5286" s="2">
        <v>1322.25</v>
      </c>
      <c r="F5286" s="4">
        <f t="shared" si="656"/>
        <v>-2.8343199172589761E-2</v>
      </c>
      <c r="G5286" s="1">
        <f t="shared" si="657"/>
        <v>2869.6524371353994</v>
      </c>
      <c r="H5286" s="1">
        <f t="shared" si="661"/>
        <v>0</v>
      </c>
      <c r="I5286" s="1">
        <f t="shared" si="662"/>
        <v>0</v>
      </c>
      <c r="J5286" s="1">
        <f t="shared" si="658"/>
        <v>22354.813884484804</v>
      </c>
      <c r="K5286" s="1">
        <f t="shared" si="659"/>
        <v>24894.677242307644</v>
      </c>
      <c r="L5286" s="1">
        <f t="shared" si="660"/>
        <v>0</v>
      </c>
      <c r="M5286" s="3">
        <f t="shared" si="663"/>
        <v>0.89797564623547599</v>
      </c>
    </row>
    <row r="5287" spans="1:13">
      <c r="A5287" s="1" t="s">
        <v>5292</v>
      </c>
      <c r="B5287" s="2">
        <v>1363.29</v>
      </c>
      <c r="C5287" s="2">
        <v>1356.47</v>
      </c>
      <c r="D5287" s="2">
        <v>1375.14</v>
      </c>
      <c r="E5287" s="2">
        <v>1332.68</v>
      </c>
      <c r="F5287" s="4">
        <f t="shared" si="656"/>
        <v>1.3357416822763479E-2</v>
      </c>
      <c r="G5287" s="1">
        <f t="shared" si="657"/>
        <v>3042.2297065161979</v>
      </c>
      <c r="H5287" s="1">
        <f t="shared" si="661"/>
        <v>0</v>
      </c>
      <c r="I5287" s="1">
        <f t="shared" si="662"/>
        <v>0</v>
      </c>
      <c r="J5287" s="1">
        <f t="shared" si="658"/>
        <v>23007.100440490405</v>
      </c>
      <c r="K5287" s="1">
        <f t="shared" si="659"/>
        <v>24894.677242307644</v>
      </c>
      <c r="L5287" s="1">
        <f t="shared" si="660"/>
        <v>0</v>
      </c>
      <c r="M5287" s="3">
        <f t="shared" si="663"/>
        <v>0.92417749451238651</v>
      </c>
    </row>
    <row r="5288" spans="1:13">
      <c r="A5288" s="1" t="s">
        <v>5293</v>
      </c>
      <c r="B5288" s="2">
        <v>1345.32</v>
      </c>
      <c r="C5288" s="2">
        <v>1397.59</v>
      </c>
      <c r="D5288" s="2">
        <v>1405.1</v>
      </c>
      <c r="E5288" s="2">
        <v>1345.11</v>
      </c>
      <c r="F5288" s="4">
        <f t="shared" si="656"/>
        <v>-3.4200551343900876E-2</v>
      </c>
      <c r="G5288" s="1">
        <f t="shared" si="657"/>
        <v>2963.1895865592278</v>
      </c>
      <c r="H5288" s="1">
        <f t="shared" si="661"/>
        <v>0</v>
      </c>
      <c r="I5288" s="1">
        <f t="shared" si="662"/>
        <v>0</v>
      </c>
      <c r="J5288" s="1">
        <f t="shared" si="658"/>
        <v>22704.022547951892</v>
      </c>
      <c r="K5288" s="1">
        <f t="shared" si="659"/>
        <v>24894.677242307644</v>
      </c>
      <c r="L5288" s="1">
        <f t="shared" si="660"/>
        <v>0</v>
      </c>
      <c r="M5288" s="3">
        <f t="shared" si="663"/>
        <v>0.91200308913293282</v>
      </c>
    </row>
    <row r="5289" spans="1:13">
      <c r="A5289" s="1" t="s">
        <v>5294</v>
      </c>
      <c r="B5289" s="2">
        <v>1392.96</v>
      </c>
      <c r="C5289" s="2">
        <v>1346.77</v>
      </c>
      <c r="D5289" s="2">
        <v>1395.25</v>
      </c>
      <c r="E5289" s="2">
        <v>1342.99</v>
      </c>
      <c r="F5289" s="4">
        <f t="shared" si="656"/>
        <v>1.1796153175663848E-2</v>
      </c>
      <c r="G5289" s="1">
        <f t="shared" si="657"/>
        <v>3180.8962867036666</v>
      </c>
      <c r="H5289" s="1">
        <f t="shared" si="661"/>
        <v>0</v>
      </c>
      <c r="I5289" s="1">
        <f t="shared" si="662"/>
        <v>0</v>
      </c>
      <c r="J5289" s="1">
        <f t="shared" si="658"/>
        <v>23508.212270480712</v>
      </c>
      <c r="K5289" s="1">
        <f t="shared" si="659"/>
        <v>24894.677242307644</v>
      </c>
      <c r="L5289" s="1">
        <f t="shared" si="660"/>
        <v>0</v>
      </c>
      <c r="M5289" s="3">
        <f t="shared" si="663"/>
        <v>0.94430677054648926</v>
      </c>
    </row>
    <row r="5290" spans="1:13">
      <c r="A5290" s="1" t="s">
        <v>5295</v>
      </c>
      <c r="B5290" s="2">
        <v>1376.72</v>
      </c>
      <c r="C5290" s="2">
        <v>1405.92</v>
      </c>
      <c r="D5290" s="2">
        <v>1412.85</v>
      </c>
      <c r="E5290" s="2">
        <v>1375.63</v>
      </c>
      <c r="F5290" s="4">
        <f t="shared" si="656"/>
        <v>-1.4495658460811578E-2</v>
      </c>
      <c r="G5290" s="1">
        <f t="shared" si="657"/>
        <v>3107.705250352119</v>
      </c>
      <c r="H5290" s="1">
        <f t="shared" si="661"/>
        <v>0</v>
      </c>
      <c r="I5290" s="1">
        <f t="shared" si="662"/>
        <v>0</v>
      </c>
      <c r="J5290" s="1">
        <f t="shared" si="658"/>
        <v>23234.330172252972</v>
      </c>
      <c r="K5290" s="1">
        <f t="shared" si="659"/>
        <v>24894.677242307644</v>
      </c>
      <c r="L5290" s="1">
        <f t="shared" si="660"/>
        <v>0</v>
      </c>
      <c r="M5290" s="3">
        <f t="shared" si="663"/>
        <v>0.93330513772506485</v>
      </c>
    </row>
    <row r="5291" spans="1:13">
      <c r="A5291" s="1" t="s">
        <v>5296</v>
      </c>
      <c r="B5291" s="2">
        <v>1396.97</v>
      </c>
      <c r="C5291" s="2">
        <v>1385.53</v>
      </c>
      <c r="D5291" s="2">
        <v>1411.66</v>
      </c>
      <c r="E5291" s="2">
        <v>1377.88</v>
      </c>
      <c r="F5291" s="4">
        <f t="shared" si="656"/>
        <v>1.9796156963440836E-3</v>
      </c>
      <c r="G5291" s="1">
        <f t="shared" si="657"/>
        <v>3200.6263144223976</v>
      </c>
      <c r="H5291" s="1">
        <f t="shared" si="661"/>
        <v>0</v>
      </c>
      <c r="I5291" s="1">
        <f t="shared" si="662"/>
        <v>0</v>
      </c>
      <c r="J5291" s="1">
        <f t="shared" si="658"/>
        <v>23576.280348970908</v>
      </c>
      <c r="K5291" s="1">
        <f t="shared" si="659"/>
        <v>24894.677242307644</v>
      </c>
      <c r="L5291" s="1">
        <f t="shared" si="660"/>
        <v>0</v>
      </c>
      <c r="M5291" s="3">
        <f t="shared" si="663"/>
        <v>0.94704101280348529</v>
      </c>
    </row>
    <row r="5292" spans="1:13">
      <c r="A5292" s="1" t="s">
        <v>5297</v>
      </c>
      <c r="B5292" s="2">
        <v>1394.21</v>
      </c>
      <c r="C5292" s="2">
        <v>1417.78</v>
      </c>
      <c r="D5292" s="2">
        <v>1423.47</v>
      </c>
      <c r="E5292" s="2">
        <v>1378.93</v>
      </c>
      <c r="F5292" s="4">
        <f t="shared" si="656"/>
        <v>-1.1486021795080847E-2</v>
      </c>
      <c r="G5292" s="1">
        <f t="shared" si="657"/>
        <v>3188.1339365922909</v>
      </c>
      <c r="H5292" s="1">
        <f t="shared" si="661"/>
        <v>0</v>
      </c>
      <c r="I5292" s="1">
        <f t="shared" si="662"/>
        <v>0</v>
      </c>
      <c r="J5292" s="1">
        <f t="shared" si="658"/>
        <v>23529.896279431792</v>
      </c>
      <c r="K5292" s="1">
        <f t="shared" si="659"/>
        <v>24894.677242307644</v>
      </c>
      <c r="L5292" s="1">
        <f t="shared" si="660"/>
        <v>0</v>
      </c>
      <c r="M5292" s="3">
        <f t="shared" si="663"/>
        <v>0.94517780047549871</v>
      </c>
    </row>
    <row r="5293" spans="1:13">
      <c r="A5293" s="1" t="s">
        <v>5298</v>
      </c>
      <c r="B5293" s="2">
        <v>1410.41</v>
      </c>
      <c r="C5293" s="2">
        <v>1444.95</v>
      </c>
      <c r="D5293" s="2">
        <v>1451.73</v>
      </c>
      <c r="E5293" s="2">
        <v>1410.41</v>
      </c>
      <c r="F5293" s="4">
        <f t="shared" si="656"/>
        <v>-4.606633660687709E-2</v>
      </c>
      <c r="G5293" s="1">
        <f t="shared" si="657"/>
        <v>3263.2302527723668</v>
      </c>
      <c r="H5293" s="1">
        <f t="shared" si="661"/>
        <v>0</v>
      </c>
      <c r="I5293" s="1">
        <f t="shared" si="662"/>
        <v>0</v>
      </c>
      <c r="J5293" s="1">
        <f t="shared" si="658"/>
        <v>23803.502186867634</v>
      </c>
      <c r="K5293" s="1">
        <f t="shared" si="659"/>
        <v>24894.677242307644</v>
      </c>
      <c r="L5293" s="1">
        <f t="shared" si="660"/>
        <v>0</v>
      </c>
      <c r="M5293" s="3">
        <f t="shared" si="663"/>
        <v>0.95616833892565611</v>
      </c>
    </row>
    <row r="5294" spans="1:13">
      <c r="A5294" s="1" t="s">
        <v>5299</v>
      </c>
      <c r="B5294" s="2">
        <v>1478.52</v>
      </c>
      <c r="C5294" s="2">
        <v>1440.38</v>
      </c>
      <c r="D5294" s="2">
        <v>1481.74</v>
      </c>
      <c r="E5294" s="2">
        <v>1425.63</v>
      </c>
      <c r="F5294" s="4">
        <f t="shared" si="656"/>
        <v>1.7696739422223162E-2</v>
      </c>
      <c r="G5294" s="1">
        <f t="shared" si="657"/>
        <v>3594.5527876815877</v>
      </c>
      <c r="H5294" s="1">
        <f t="shared" si="661"/>
        <v>0</v>
      </c>
      <c r="I5294" s="1">
        <f t="shared" si="662"/>
        <v>0</v>
      </c>
      <c r="J5294" s="1">
        <f t="shared" si="658"/>
        <v>24953.213251372301</v>
      </c>
      <c r="K5294" s="1">
        <f t="shared" si="659"/>
        <v>24894.677242307644</v>
      </c>
      <c r="L5294" s="1">
        <f t="shared" si="660"/>
        <v>1</v>
      </c>
      <c r="M5294" s="3">
        <f t="shared" si="663"/>
        <v>1.0023513463739622</v>
      </c>
    </row>
    <row r="5295" spans="1:13">
      <c r="A5295" s="1" t="s">
        <v>5300</v>
      </c>
      <c r="B5295" s="2">
        <v>1452.81</v>
      </c>
      <c r="C5295" s="2">
        <v>1447.48</v>
      </c>
      <c r="D5295" s="2">
        <v>1463.02</v>
      </c>
      <c r="E5295" s="2">
        <v>1443.29</v>
      </c>
      <c r="F5295" s="4">
        <f t="shared" si="656"/>
        <v>1.1346945026487809E-2</v>
      </c>
      <c r="G5295" s="1">
        <f t="shared" si="657"/>
        <v>3471.8149446627413</v>
      </c>
      <c r="H5295" s="1">
        <f t="shared" si="661"/>
        <v>0</v>
      </c>
      <c r="I5295" s="1">
        <f t="shared" si="662"/>
        <v>0</v>
      </c>
      <c r="J5295" s="1">
        <f t="shared" si="658"/>
        <v>24519.50233693904</v>
      </c>
      <c r="K5295" s="1">
        <f t="shared" si="659"/>
        <v>24894.677242307644</v>
      </c>
      <c r="L5295" s="1">
        <f t="shared" si="660"/>
        <v>0</v>
      </c>
      <c r="M5295" s="3">
        <f t="shared" si="663"/>
        <v>0.98492951317597299</v>
      </c>
    </row>
    <row r="5296" spans="1:13">
      <c r="A5296" s="1" t="s">
        <v>5301</v>
      </c>
      <c r="B5296" s="2">
        <v>1436.51</v>
      </c>
      <c r="C5296" s="2">
        <v>1431.35</v>
      </c>
      <c r="D5296" s="2">
        <v>1446.11</v>
      </c>
      <c r="E5296" s="2">
        <v>1424.19</v>
      </c>
      <c r="F5296" s="4">
        <f t="shared" si="656"/>
        <v>-2.1117710395609501E-3</v>
      </c>
      <c r="G5296" s="1">
        <f t="shared" si="657"/>
        <v>3394.9098590672183</v>
      </c>
      <c r="H5296" s="1">
        <f t="shared" si="661"/>
        <v>0</v>
      </c>
      <c r="I5296" s="1">
        <f t="shared" si="662"/>
        <v>0</v>
      </c>
      <c r="J5296" s="1">
        <f t="shared" si="658"/>
        <v>24244.602206860454</v>
      </c>
      <c r="K5296" s="1">
        <f t="shared" si="659"/>
        <v>24894.677242307644</v>
      </c>
      <c r="L5296" s="1">
        <f t="shared" si="660"/>
        <v>0</v>
      </c>
      <c r="M5296" s="3">
        <f t="shared" si="663"/>
        <v>0.9738869867996357</v>
      </c>
    </row>
    <row r="5297" spans="1:13">
      <c r="A5297" s="1" t="s">
        <v>5302</v>
      </c>
      <c r="B5297" s="2">
        <v>1439.55</v>
      </c>
      <c r="C5297" s="2">
        <v>1423.57</v>
      </c>
      <c r="D5297" s="2">
        <v>1462.5</v>
      </c>
      <c r="E5297" s="2">
        <v>1423.03</v>
      </c>
      <c r="F5297" s="4">
        <f t="shared" si="656"/>
        <v>8.3706920706081434E-3</v>
      </c>
      <c r="G5297" s="1">
        <f t="shared" si="657"/>
        <v>3409.4490296794029</v>
      </c>
      <c r="H5297" s="1">
        <f t="shared" si="661"/>
        <v>0</v>
      </c>
      <c r="I5297" s="1">
        <f t="shared" si="662"/>
        <v>0</v>
      </c>
      <c r="J5297" s="1">
        <f t="shared" si="658"/>
        <v>24296.11250121862</v>
      </c>
      <c r="K5297" s="1">
        <f t="shared" si="659"/>
        <v>24894.677242307644</v>
      </c>
      <c r="L5297" s="1">
        <f t="shared" si="660"/>
        <v>0</v>
      </c>
      <c r="M5297" s="3">
        <f t="shared" si="663"/>
        <v>0.97595611562813178</v>
      </c>
    </row>
    <row r="5298" spans="1:13">
      <c r="A5298" s="1" t="s">
        <v>5303</v>
      </c>
      <c r="B5298" s="2">
        <v>1427.6</v>
      </c>
      <c r="C5298" s="2">
        <v>1473.62</v>
      </c>
      <c r="D5298" s="2">
        <v>1481.97</v>
      </c>
      <c r="E5298" s="2">
        <v>1427.51</v>
      </c>
      <c r="F5298" s="4">
        <f t="shared" si="656"/>
        <v>-2.8909597986531477E-2</v>
      </c>
      <c r="G5298" s="1">
        <f t="shared" si="657"/>
        <v>3353.4446568069743</v>
      </c>
      <c r="H5298" s="1">
        <f t="shared" si="661"/>
        <v>0</v>
      </c>
      <c r="I5298" s="1">
        <f t="shared" si="662"/>
        <v>0</v>
      </c>
      <c r="J5298" s="1">
        <f t="shared" si="658"/>
        <v>24094.624606618112</v>
      </c>
      <c r="K5298" s="1">
        <f t="shared" si="659"/>
        <v>24894.677242307644</v>
      </c>
      <c r="L5298" s="1">
        <f t="shared" si="660"/>
        <v>0</v>
      </c>
      <c r="M5298" s="3">
        <f t="shared" si="663"/>
        <v>0.96786250217657488</v>
      </c>
    </row>
    <row r="5299" spans="1:13">
      <c r="A5299" s="1" t="s">
        <v>5304</v>
      </c>
      <c r="B5299" s="2">
        <v>1470.1</v>
      </c>
      <c r="C5299" s="2">
        <v>1483.04</v>
      </c>
      <c r="D5299" s="2">
        <v>1491.03</v>
      </c>
      <c r="E5299" s="2">
        <v>1467.16</v>
      </c>
      <c r="F5299" s="4">
        <f t="shared" si="656"/>
        <v>-1.2673190191877737E-2</v>
      </c>
      <c r="G5299" s="1">
        <f t="shared" si="657"/>
        <v>3559.3911320184916</v>
      </c>
      <c r="H5299" s="1">
        <f t="shared" si="661"/>
        <v>0</v>
      </c>
      <c r="I5299" s="1">
        <f t="shared" si="662"/>
        <v>0</v>
      </c>
      <c r="J5299" s="1">
        <f t="shared" si="658"/>
        <v>24812.140377967007</v>
      </c>
      <c r="K5299" s="1">
        <f t="shared" si="659"/>
        <v>24894.677242307644</v>
      </c>
      <c r="L5299" s="1">
        <f t="shared" si="660"/>
        <v>0</v>
      </c>
      <c r="M5299" s="3">
        <f t="shared" si="663"/>
        <v>0.99668455776561071</v>
      </c>
    </row>
    <row r="5300" spans="1:13">
      <c r="A5300" s="1" t="s">
        <v>5305</v>
      </c>
      <c r="B5300" s="2">
        <v>1488.97</v>
      </c>
      <c r="C5300" s="2">
        <v>1452.18</v>
      </c>
      <c r="D5300" s="2">
        <v>1491.31</v>
      </c>
      <c r="E5300" s="2">
        <v>1443.17</v>
      </c>
      <c r="F5300" s="4">
        <f t="shared" si="656"/>
        <v>2.6154015795785135E-2</v>
      </c>
      <c r="G5300" s="1">
        <f t="shared" si="657"/>
        <v>3652.1079777679724</v>
      </c>
      <c r="H5300" s="1">
        <f t="shared" si="661"/>
        <v>0</v>
      </c>
      <c r="I5300" s="1">
        <f t="shared" si="662"/>
        <v>0</v>
      </c>
      <c r="J5300" s="1">
        <f t="shared" si="658"/>
        <v>25130.837687306852</v>
      </c>
      <c r="K5300" s="1">
        <f t="shared" si="659"/>
        <v>24894.677242307644</v>
      </c>
      <c r="L5300" s="1">
        <f t="shared" si="660"/>
        <v>1</v>
      </c>
      <c r="M5300" s="3">
        <f t="shared" si="663"/>
        <v>1.0094863830810332</v>
      </c>
    </row>
    <row r="5301" spans="1:13">
      <c r="A5301" s="1" t="s">
        <v>5306</v>
      </c>
      <c r="B5301" s="2">
        <v>1451.02</v>
      </c>
      <c r="C5301" s="2">
        <v>1482.1</v>
      </c>
      <c r="D5301" s="2">
        <v>1488.51</v>
      </c>
      <c r="E5301" s="2">
        <v>1451.02</v>
      </c>
      <c r="F5301" s="4">
        <f t="shared" si="656"/>
        <v>-3.5655658715864624E-2</v>
      </c>
      <c r="G5301" s="1">
        <f t="shared" si="657"/>
        <v>3470.704003520319</v>
      </c>
      <c r="H5301" s="1">
        <f t="shared" si="661"/>
        <v>0</v>
      </c>
      <c r="I5301" s="1">
        <f t="shared" si="662"/>
        <v>0</v>
      </c>
      <c r="J5301" s="1">
        <f t="shared" si="658"/>
        <v>24490.51642160608</v>
      </c>
      <c r="K5301" s="1">
        <f t="shared" si="659"/>
        <v>24894.677242307644</v>
      </c>
      <c r="L5301" s="1">
        <f t="shared" si="660"/>
        <v>0</v>
      </c>
      <c r="M5301" s="3">
        <f t="shared" si="663"/>
        <v>0.98376517129474139</v>
      </c>
    </row>
    <row r="5302" spans="1:13">
      <c r="A5302" s="1" t="s">
        <v>5307</v>
      </c>
      <c r="B5302" s="2">
        <v>1504.67</v>
      </c>
      <c r="C5302" s="2">
        <v>1510.46</v>
      </c>
      <c r="D5302" s="2">
        <v>1519.12</v>
      </c>
      <c r="E5302" s="2">
        <v>1496.67</v>
      </c>
      <c r="F5302" s="4">
        <f t="shared" si="656"/>
        <v>-8.1015213594615165E-4</v>
      </c>
      <c r="G5302" s="1">
        <f t="shared" si="657"/>
        <v>3737.3736517880743</v>
      </c>
      <c r="H5302" s="1">
        <f t="shared" si="661"/>
        <v>0</v>
      </c>
      <c r="I5302" s="1">
        <f t="shared" si="662"/>
        <v>0</v>
      </c>
      <c r="J5302" s="1">
        <f t="shared" si="658"/>
        <v>25396.248008666629</v>
      </c>
      <c r="K5302" s="1">
        <f t="shared" si="659"/>
        <v>24894.677242307644</v>
      </c>
      <c r="L5302" s="1">
        <f t="shared" si="660"/>
        <v>1</v>
      </c>
      <c r="M5302" s="3">
        <f t="shared" si="663"/>
        <v>1.020147711154358</v>
      </c>
    </row>
    <row r="5303" spans="1:13">
      <c r="A5303" s="1" t="s">
        <v>5308</v>
      </c>
      <c r="B5303" s="2">
        <v>1505.89</v>
      </c>
      <c r="C5303" s="2">
        <v>1511.83</v>
      </c>
      <c r="D5303" s="2">
        <v>1523.27</v>
      </c>
      <c r="E5303" s="2">
        <v>1489.35</v>
      </c>
      <c r="F5303" s="4">
        <f t="shared" si="656"/>
        <v>7.008111487819324E-3</v>
      </c>
      <c r="G5303" s="1">
        <f t="shared" si="657"/>
        <v>3743.5922736925372</v>
      </c>
      <c r="H5303" s="1">
        <f t="shared" si="661"/>
        <v>0</v>
      </c>
      <c r="I5303" s="1">
        <f t="shared" si="662"/>
        <v>0</v>
      </c>
      <c r="J5303" s="1">
        <f t="shared" si="658"/>
        <v>25417.051495988024</v>
      </c>
      <c r="K5303" s="1">
        <f t="shared" si="659"/>
        <v>24894.677242307644</v>
      </c>
      <c r="L5303" s="1">
        <f t="shared" si="660"/>
        <v>1</v>
      </c>
      <c r="M5303" s="3">
        <f t="shared" si="663"/>
        <v>1.0209833712080678</v>
      </c>
    </row>
    <row r="5304" spans="1:13">
      <c r="A5304" s="1" t="s">
        <v>5309</v>
      </c>
      <c r="B5304" s="2">
        <v>1495.41</v>
      </c>
      <c r="C5304" s="2">
        <v>1484.46</v>
      </c>
      <c r="D5304" s="2">
        <v>1498.52</v>
      </c>
      <c r="E5304" s="2">
        <v>1470.49</v>
      </c>
      <c r="F5304" s="4">
        <f t="shared" si="656"/>
        <v>1.2334229178372569E-2</v>
      </c>
      <c r="G5304" s="1">
        <f t="shared" si="657"/>
        <v>3691.995202184487</v>
      </c>
      <c r="H5304" s="1">
        <f t="shared" si="661"/>
        <v>0</v>
      </c>
      <c r="I5304" s="1">
        <f t="shared" si="662"/>
        <v>0</v>
      </c>
      <c r="J5304" s="1">
        <f t="shared" si="658"/>
        <v>25240.374474132943</v>
      </c>
      <c r="K5304" s="1">
        <f t="shared" si="659"/>
        <v>24894.677242307644</v>
      </c>
      <c r="L5304" s="1">
        <f t="shared" si="660"/>
        <v>1</v>
      </c>
      <c r="M5304" s="3">
        <f t="shared" si="663"/>
        <v>1.0138863913944542</v>
      </c>
    </row>
    <row r="5305" spans="1:13">
      <c r="A5305" s="1" t="s">
        <v>5310</v>
      </c>
      <c r="B5305" s="2">
        <v>1477.19</v>
      </c>
      <c r="C5305" s="2">
        <v>1488.36</v>
      </c>
      <c r="D5305" s="2">
        <v>1500.9</v>
      </c>
      <c r="E5305" s="2">
        <v>1476.14</v>
      </c>
      <c r="F5305" s="4">
        <f t="shared" si="656"/>
        <v>-6.1092533658083648E-3</v>
      </c>
      <c r="G5305" s="1">
        <f t="shared" si="657"/>
        <v>3603.255575019391</v>
      </c>
      <c r="H5305" s="1">
        <f t="shared" si="661"/>
        <v>0</v>
      </c>
      <c r="I5305" s="1">
        <f t="shared" si="662"/>
        <v>0</v>
      </c>
      <c r="J5305" s="1">
        <f t="shared" si="658"/>
        <v>24933.052268769177</v>
      </c>
      <c r="K5305" s="1">
        <f t="shared" si="659"/>
        <v>24894.677242307644</v>
      </c>
      <c r="L5305" s="1">
        <f t="shared" si="660"/>
        <v>1</v>
      </c>
      <c r="M5305" s="3">
        <f t="shared" si="663"/>
        <v>1.0015414952396458</v>
      </c>
    </row>
    <row r="5306" spans="1:13">
      <c r="A5306" s="1" t="s">
        <v>5311</v>
      </c>
      <c r="B5306" s="2">
        <v>1486.27</v>
      </c>
      <c r="C5306" s="2">
        <v>1502.4</v>
      </c>
      <c r="D5306" s="2">
        <v>1512.4</v>
      </c>
      <c r="E5306" s="2">
        <v>1482.41</v>
      </c>
      <c r="F5306" s="4">
        <f t="shared" si="656"/>
        <v>-2.2538045694292852E-2</v>
      </c>
      <c r="G5306" s="1">
        <f t="shared" si="657"/>
        <v>3647.9773701492936</v>
      </c>
      <c r="H5306" s="1">
        <f t="shared" si="661"/>
        <v>0</v>
      </c>
      <c r="I5306" s="1">
        <f t="shared" si="662"/>
        <v>0</v>
      </c>
      <c r="J5306" s="1">
        <f t="shared" si="658"/>
        <v>25086.521237418947</v>
      </c>
      <c r="K5306" s="1">
        <f t="shared" si="659"/>
        <v>24894.677242307644</v>
      </c>
      <c r="L5306" s="1">
        <f t="shared" si="660"/>
        <v>1</v>
      </c>
      <c r="M5306" s="3">
        <f t="shared" si="663"/>
        <v>1.007706225441046</v>
      </c>
    </row>
    <row r="5307" spans="1:13">
      <c r="A5307" s="1" t="s">
        <v>5312</v>
      </c>
      <c r="B5307" s="2">
        <v>1520.54</v>
      </c>
      <c r="C5307" s="2">
        <v>1510.06</v>
      </c>
      <c r="D5307" s="2">
        <v>1523.45</v>
      </c>
      <c r="E5307" s="2">
        <v>1500.42</v>
      </c>
      <c r="F5307" s="4">
        <f t="shared" si="656"/>
        <v>-2.14055863045437E-2</v>
      </c>
      <c r="G5307" s="1">
        <f t="shared" si="657"/>
        <v>3820.3393322129309</v>
      </c>
      <c r="H5307" s="1">
        <f t="shared" si="661"/>
        <v>0</v>
      </c>
      <c r="I5307" s="1">
        <f t="shared" si="662"/>
        <v>0</v>
      </c>
      <c r="J5307" s="1">
        <f t="shared" si="658"/>
        <v>25665.178069996611</v>
      </c>
      <c r="K5307" s="1">
        <f t="shared" si="659"/>
        <v>24894.677242307644</v>
      </c>
      <c r="L5307" s="1">
        <f t="shared" si="660"/>
        <v>1</v>
      </c>
      <c r="M5307" s="3">
        <f t="shared" si="663"/>
        <v>1.0309504244698351</v>
      </c>
    </row>
    <row r="5308" spans="1:13">
      <c r="A5308" s="1" t="s">
        <v>5313</v>
      </c>
      <c r="B5308" s="2">
        <v>1553.8</v>
      </c>
      <c r="C5308" s="2">
        <v>1542.09</v>
      </c>
      <c r="D5308" s="2">
        <v>1573.42</v>
      </c>
      <c r="E5308" s="2">
        <v>1530.51</v>
      </c>
      <c r="F5308" s="4">
        <f t="shared" si="656"/>
        <v>-8.4238414002868467E-4</v>
      </c>
      <c r="G5308" s="1">
        <f t="shared" si="657"/>
        <v>3991.3778808829752</v>
      </c>
      <c r="H5308" s="1">
        <f t="shared" si="661"/>
        <v>1</v>
      </c>
      <c r="I5308" s="1">
        <f t="shared" si="662"/>
        <v>0</v>
      </c>
      <c r="J5308" s="1">
        <f t="shared" si="658"/>
        <v>27427.610266831314</v>
      </c>
      <c r="K5308" s="1">
        <f t="shared" si="659"/>
        <v>26604.199014647987</v>
      </c>
      <c r="L5308" s="1">
        <f t="shared" si="660"/>
        <v>1</v>
      </c>
      <c r="M5308" s="3">
        <f t="shared" si="663"/>
        <v>1.0309504244698353</v>
      </c>
    </row>
    <row r="5309" spans="1:13">
      <c r="A5309" s="1" t="s">
        <v>5314</v>
      </c>
      <c r="B5309" s="2">
        <v>1555.11</v>
      </c>
      <c r="C5309" s="2">
        <v>1537.03</v>
      </c>
      <c r="D5309" s="2">
        <v>1562.97</v>
      </c>
      <c r="E5309" s="2">
        <v>1532.63</v>
      </c>
      <c r="F5309" s="4">
        <f t="shared" si="656"/>
        <v>3.2054472693969327E-2</v>
      </c>
      <c r="G5309" s="1">
        <f t="shared" si="657"/>
        <v>3998.2773146679497</v>
      </c>
      <c r="H5309" s="1">
        <f t="shared" si="661"/>
        <v>1</v>
      </c>
      <c r="I5309" s="1">
        <f t="shared" si="662"/>
        <v>0</v>
      </c>
      <c r="J5309" s="1">
        <f t="shared" si="658"/>
        <v>27498.225317691464</v>
      </c>
      <c r="K5309" s="1">
        <f t="shared" si="659"/>
        <v>26672.694113135836</v>
      </c>
      <c r="L5309" s="1">
        <f t="shared" si="660"/>
        <v>1</v>
      </c>
      <c r="M5309" s="3">
        <f t="shared" si="663"/>
        <v>1.0309504244698351</v>
      </c>
    </row>
    <row r="5310" spans="1:13">
      <c r="A5310" s="1" t="s">
        <v>5315</v>
      </c>
      <c r="B5310" s="2">
        <v>1506.81</v>
      </c>
      <c r="C5310" s="2">
        <v>1531.43</v>
      </c>
      <c r="D5310" s="2">
        <v>1538.41</v>
      </c>
      <c r="E5310" s="2">
        <v>1488.25</v>
      </c>
      <c r="F5310" s="4">
        <f t="shared" si="656"/>
        <v>-8.6450212178033059E-3</v>
      </c>
      <c r="G5310" s="1">
        <f t="shared" si="657"/>
        <v>3757.5388918926346</v>
      </c>
      <c r="H5310" s="1">
        <f t="shared" si="661"/>
        <v>0</v>
      </c>
      <c r="I5310" s="1">
        <f t="shared" si="662"/>
        <v>0</v>
      </c>
      <c r="J5310" s="1">
        <f t="shared" si="658"/>
        <v>26644.375933354026</v>
      </c>
      <c r="K5310" s="1">
        <f t="shared" si="659"/>
        <v>26672.694113135836</v>
      </c>
      <c r="L5310" s="1">
        <f t="shared" si="660"/>
        <v>0</v>
      </c>
      <c r="M5310" s="3">
        <f t="shared" si="663"/>
        <v>0.99893830823156837</v>
      </c>
    </row>
    <row r="5311" spans="1:13">
      <c r="A5311" s="1" t="s">
        <v>5316</v>
      </c>
      <c r="B5311" s="2">
        <v>1519.95</v>
      </c>
      <c r="C5311" s="2">
        <v>1488.8</v>
      </c>
      <c r="D5311" s="2">
        <v>1523.12</v>
      </c>
      <c r="E5311" s="2">
        <v>1471.66</v>
      </c>
      <c r="F5311" s="4">
        <f t="shared" si="656"/>
        <v>1.4009806864805352E-2</v>
      </c>
      <c r="G5311" s="1">
        <f t="shared" si="657"/>
        <v>3823.8088480015226</v>
      </c>
      <c r="H5311" s="1">
        <f t="shared" si="661"/>
        <v>0</v>
      </c>
      <c r="I5311" s="1">
        <f t="shared" si="662"/>
        <v>0</v>
      </c>
      <c r="J5311" s="1">
        <f t="shared" si="658"/>
        <v>26876.951725891955</v>
      </c>
      <c r="K5311" s="1">
        <f t="shared" si="659"/>
        <v>26672.694113135836</v>
      </c>
      <c r="L5311" s="1">
        <f t="shared" si="660"/>
        <v>1</v>
      </c>
      <c r="M5311" s="3">
        <f t="shared" si="663"/>
        <v>1.0076579295623356</v>
      </c>
    </row>
    <row r="5312" spans="1:13">
      <c r="A5312" s="1" t="s">
        <v>5317</v>
      </c>
      <c r="B5312" s="2">
        <v>1498.95</v>
      </c>
      <c r="C5312" s="2">
        <v>1484.83</v>
      </c>
      <c r="D5312" s="2">
        <v>1519.36</v>
      </c>
      <c r="E5312" s="2">
        <v>1480.17</v>
      </c>
      <c r="F5312" s="4">
        <f t="shared" si="656"/>
        <v>2.8433799424634199E-3</v>
      </c>
      <c r="G5312" s="1">
        <f t="shared" si="657"/>
        <v>3719.7351938796592</v>
      </c>
      <c r="H5312" s="1">
        <f t="shared" si="661"/>
        <v>0</v>
      </c>
      <c r="I5312" s="1">
        <f t="shared" si="662"/>
        <v>0</v>
      </c>
      <c r="J5312" s="1">
        <f t="shared" si="658"/>
        <v>26505.831034236424</v>
      </c>
      <c r="K5312" s="1">
        <f t="shared" si="659"/>
        <v>26672.694113135836</v>
      </c>
      <c r="L5312" s="1">
        <f t="shared" si="660"/>
        <v>0</v>
      </c>
      <c r="M5312" s="3">
        <f t="shared" si="663"/>
        <v>0.99374404856923559</v>
      </c>
    </row>
    <row r="5313" spans="1:13">
      <c r="A5313" s="1" t="s">
        <v>5318</v>
      </c>
      <c r="B5313" s="2">
        <v>1494.7</v>
      </c>
      <c r="C5313" s="2">
        <v>1434.69</v>
      </c>
      <c r="D5313" s="2">
        <v>1495.19</v>
      </c>
      <c r="E5313" s="2">
        <v>1422.22</v>
      </c>
      <c r="F5313" s="4">
        <f t="shared" si="656"/>
        <v>4.1305271664541898E-2</v>
      </c>
      <c r="G5313" s="1">
        <f t="shared" si="657"/>
        <v>3698.851748581932</v>
      </c>
      <c r="H5313" s="1">
        <f t="shared" si="661"/>
        <v>0</v>
      </c>
      <c r="I5313" s="1">
        <f t="shared" si="662"/>
        <v>0</v>
      </c>
      <c r="J5313" s="1">
        <f t="shared" si="658"/>
        <v>26430.898205901522</v>
      </c>
      <c r="K5313" s="1">
        <f t="shared" si="659"/>
        <v>26672.694113135836</v>
      </c>
      <c r="L5313" s="1">
        <f t="shared" si="660"/>
        <v>0</v>
      </c>
      <c r="M5313" s="3">
        <f t="shared" si="663"/>
        <v>0.99093470250104077</v>
      </c>
    </row>
    <row r="5314" spans="1:13">
      <c r="A5314" s="1" t="s">
        <v>5319</v>
      </c>
      <c r="B5314" s="2">
        <v>1435.41</v>
      </c>
      <c r="C5314" s="2">
        <v>1373.15</v>
      </c>
      <c r="D5314" s="2">
        <v>1435.81</v>
      </c>
      <c r="E5314" s="2">
        <v>1370.32</v>
      </c>
      <c r="F5314" s="4">
        <f t="shared" ref="F5314:F5377" si="664">B5314/B5315-1</f>
        <v>5.6054207560218394E-2</v>
      </c>
      <c r="G5314" s="1">
        <f t="shared" ref="G5314:G5377" si="665">G5315*(1+(2*F5314)-(0.98%/240))</f>
        <v>3416.7330883444461</v>
      </c>
      <c r="H5314" s="1">
        <f t="shared" si="661"/>
        <v>0</v>
      </c>
      <c r="I5314" s="1">
        <f t="shared" si="662"/>
        <v>0</v>
      </c>
      <c r="J5314" s="1">
        <f t="shared" ref="J5314:J5377" si="666">IF(OR(H5315&gt;0,I5315&gt;0),(J5315*(1+(3*F5314)-(0.98%/240))),(J5315*(1+(1*F5314)-(0.2%/240))))</f>
        <v>25382.67158286272</v>
      </c>
      <c r="K5314" s="1">
        <f t="shared" ref="K5314:K5377" si="667">IF(OR(H5315&gt;0,I5315&gt;0),(K5315*(1+(3*F5314)-(0.98%/240))),K5315)</f>
        <v>26672.694113135836</v>
      </c>
      <c r="L5314" s="1">
        <f t="shared" ref="L5314:L5377" si="668">IF(J5314&gt;K5314,1,0)</f>
        <v>0</v>
      </c>
      <c r="M5314" s="3">
        <f t="shared" si="663"/>
        <v>0.95163508699941179</v>
      </c>
    </row>
    <row r="5315" spans="1:13">
      <c r="A5315" s="1" t="s">
        <v>5320</v>
      </c>
      <c r="B5315" s="2">
        <v>1359.22</v>
      </c>
      <c r="C5315" s="2">
        <v>1386.15</v>
      </c>
      <c r="D5315" s="2">
        <v>1404.04</v>
      </c>
      <c r="E5315" s="2">
        <v>1356.04</v>
      </c>
      <c r="F5315" s="4">
        <f t="shared" si="664"/>
        <v>-1.3971911090476463E-2</v>
      </c>
      <c r="G5315" s="1">
        <f t="shared" si="665"/>
        <v>3072.4149721671793</v>
      </c>
      <c r="H5315" s="1">
        <f t="shared" ref="H5315:H5378" si="669">IF(B5315&gt;(SUM(B5315:B5374)/60),1,0)</f>
        <v>0</v>
      </c>
      <c r="I5315" s="1">
        <f t="shared" ref="I5315:I5378" si="670">IF((SUM(B5315:B5374)/60)&gt;(SUM(B5316:B5375)/60),1,0)</f>
        <v>0</v>
      </c>
      <c r="J5315" s="1">
        <f t="shared" si="666"/>
        <v>24035.576675535034</v>
      </c>
      <c r="K5315" s="1">
        <f t="shared" si="667"/>
        <v>26672.694113135836</v>
      </c>
      <c r="L5315" s="1">
        <f t="shared" si="668"/>
        <v>0</v>
      </c>
      <c r="M5315" s="3">
        <f t="shared" ref="M5315:M5378" si="671">(J5315/K5315)</f>
        <v>0.90113044350094096</v>
      </c>
    </row>
    <row r="5316" spans="1:13">
      <c r="A5316" s="1" t="s">
        <v>5321</v>
      </c>
      <c r="B5316" s="2">
        <v>1378.48</v>
      </c>
      <c r="C5316" s="2">
        <v>1420.3</v>
      </c>
      <c r="D5316" s="2">
        <v>1426.25</v>
      </c>
      <c r="E5316" s="2">
        <v>1369.24</v>
      </c>
      <c r="F5316" s="4">
        <f t="shared" si="664"/>
        <v>-1.6207652067171452E-2</v>
      </c>
      <c r="G5316" s="1">
        <f t="shared" si="665"/>
        <v>3160.8708541455917</v>
      </c>
      <c r="H5316" s="1">
        <f t="shared" si="669"/>
        <v>0</v>
      </c>
      <c r="I5316" s="1">
        <f t="shared" si="670"/>
        <v>0</v>
      </c>
      <c r="J5316" s="1">
        <f t="shared" si="666"/>
        <v>24376.364205288781</v>
      </c>
      <c r="K5316" s="1">
        <f t="shared" si="667"/>
        <v>26672.694113135836</v>
      </c>
      <c r="L5316" s="1">
        <f t="shared" si="668"/>
        <v>0</v>
      </c>
      <c r="M5316" s="3">
        <f t="shared" si="671"/>
        <v>0.91390708797143394</v>
      </c>
    </row>
    <row r="5317" spans="1:13">
      <c r="A5317" s="1" t="s">
        <v>5322</v>
      </c>
      <c r="B5317" s="2">
        <v>1401.19</v>
      </c>
      <c r="C5317" s="2">
        <v>1416.1</v>
      </c>
      <c r="D5317" s="2">
        <v>1423.43</v>
      </c>
      <c r="E5317" s="2">
        <v>1382.99</v>
      </c>
      <c r="F5317" s="4">
        <f t="shared" si="664"/>
        <v>-4.8295797555379938E-3</v>
      </c>
      <c r="G5317" s="1">
        <f t="shared" si="665"/>
        <v>3266.9018703428478</v>
      </c>
      <c r="H5317" s="1">
        <f t="shared" si="669"/>
        <v>0</v>
      </c>
      <c r="I5317" s="1">
        <f t="shared" si="670"/>
        <v>0</v>
      </c>
      <c r="J5317" s="1">
        <f t="shared" si="666"/>
        <v>24778.166593012345</v>
      </c>
      <c r="K5317" s="1">
        <f t="shared" si="667"/>
        <v>26672.694113135836</v>
      </c>
      <c r="L5317" s="1">
        <f t="shared" si="668"/>
        <v>0</v>
      </c>
      <c r="M5317" s="3">
        <f t="shared" si="671"/>
        <v>0.92897127256483369</v>
      </c>
    </row>
    <row r="5318" spans="1:13">
      <c r="A5318" s="1" t="s">
        <v>5323</v>
      </c>
      <c r="B5318" s="2">
        <v>1407.99</v>
      </c>
      <c r="C5318" s="2">
        <v>1366.44</v>
      </c>
      <c r="D5318" s="2">
        <v>1414.29</v>
      </c>
      <c r="E5318" s="2">
        <v>1365.95</v>
      </c>
      <c r="F5318" s="4">
        <f t="shared" si="664"/>
        <v>3.8218204341670559E-2</v>
      </c>
      <c r="G5318" s="1">
        <f t="shared" si="665"/>
        <v>3298.9011882634163</v>
      </c>
      <c r="H5318" s="1">
        <f t="shared" si="669"/>
        <v>0</v>
      </c>
      <c r="I5318" s="1">
        <f t="shared" si="670"/>
        <v>0</v>
      </c>
      <c r="J5318" s="1">
        <f t="shared" si="666"/>
        <v>24898.623971820503</v>
      </c>
      <c r="K5318" s="1">
        <f t="shared" si="667"/>
        <v>26672.694113135836</v>
      </c>
      <c r="L5318" s="1">
        <f t="shared" si="668"/>
        <v>0</v>
      </c>
      <c r="M5318" s="3">
        <f t="shared" si="671"/>
        <v>0.9334874034924866</v>
      </c>
    </row>
    <row r="5319" spans="1:13">
      <c r="A5319" s="1" t="s">
        <v>5324</v>
      </c>
      <c r="B5319" s="2">
        <v>1356.16</v>
      </c>
      <c r="C5319" s="2">
        <v>1351.24</v>
      </c>
      <c r="D5319" s="2">
        <v>1372.06</v>
      </c>
      <c r="E5319" s="2">
        <v>1329.93</v>
      </c>
      <c r="F5319" s="4">
        <f t="shared" si="664"/>
        <v>5.8668644539217052E-3</v>
      </c>
      <c r="G5319" s="1">
        <f t="shared" si="665"/>
        <v>3064.7665819238655</v>
      </c>
      <c r="H5319" s="1">
        <f t="shared" si="669"/>
        <v>0</v>
      </c>
      <c r="I5319" s="1">
        <f t="shared" si="670"/>
        <v>0</v>
      </c>
      <c r="J5319" s="1">
        <f t="shared" si="666"/>
        <v>23982.264729999431</v>
      </c>
      <c r="K5319" s="1">
        <f t="shared" si="667"/>
        <v>26672.694113135836</v>
      </c>
      <c r="L5319" s="1">
        <f t="shared" si="668"/>
        <v>0</v>
      </c>
      <c r="M5319" s="3">
        <f t="shared" si="671"/>
        <v>0.89913169731844167</v>
      </c>
    </row>
    <row r="5320" spans="1:13">
      <c r="A5320" s="1" t="s">
        <v>5325</v>
      </c>
      <c r="B5320" s="2">
        <v>1348.25</v>
      </c>
      <c r="C5320" s="2">
        <v>1397.17</v>
      </c>
      <c r="D5320" s="2">
        <v>1403.31</v>
      </c>
      <c r="E5320" s="2">
        <v>1348.25</v>
      </c>
      <c r="F5320" s="4">
        <f t="shared" si="664"/>
        <v>-4.2612869782568508E-2</v>
      </c>
      <c r="G5320" s="1">
        <f t="shared" si="665"/>
        <v>3029.3447698705804</v>
      </c>
      <c r="H5320" s="1">
        <f t="shared" si="669"/>
        <v>0</v>
      </c>
      <c r="I5320" s="1">
        <f t="shared" si="670"/>
        <v>0</v>
      </c>
      <c r="J5320" s="1">
        <f t="shared" si="666"/>
        <v>23842.582220067976</v>
      </c>
      <c r="K5320" s="1">
        <f t="shared" si="667"/>
        <v>26672.694113135836</v>
      </c>
      <c r="L5320" s="1">
        <f t="shared" si="668"/>
        <v>0</v>
      </c>
      <c r="M5320" s="3">
        <f t="shared" si="671"/>
        <v>0.89389478689090951</v>
      </c>
    </row>
    <row r="5321" spans="1:13">
      <c r="A5321" s="1" t="s">
        <v>5326</v>
      </c>
      <c r="B5321" s="2">
        <v>1408.26</v>
      </c>
      <c r="C5321" s="2">
        <v>1400.83</v>
      </c>
      <c r="D5321" s="2">
        <v>1411.97</v>
      </c>
      <c r="E5321" s="2">
        <v>1364.21</v>
      </c>
      <c r="F5321" s="4">
        <f t="shared" si="664"/>
        <v>1.5130436036243866E-2</v>
      </c>
      <c r="G5321" s="1">
        <f t="shared" si="665"/>
        <v>3311.724137456652</v>
      </c>
      <c r="H5321" s="1">
        <f t="shared" si="669"/>
        <v>0</v>
      </c>
      <c r="I5321" s="1">
        <f t="shared" si="670"/>
        <v>0</v>
      </c>
      <c r="J5321" s="1">
        <f t="shared" si="666"/>
        <v>24904.021582331323</v>
      </c>
      <c r="K5321" s="1">
        <f t="shared" si="667"/>
        <v>26672.694113135836</v>
      </c>
      <c r="L5321" s="1">
        <f t="shared" si="668"/>
        <v>0</v>
      </c>
      <c r="M5321" s="3">
        <f t="shared" si="671"/>
        <v>0.93368976814631288</v>
      </c>
    </row>
    <row r="5322" spans="1:13">
      <c r="A5322" s="1" t="s">
        <v>5327</v>
      </c>
      <c r="B5322" s="2">
        <v>1387.27</v>
      </c>
      <c r="C5322" s="2">
        <v>1421.07</v>
      </c>
      <c r="D5322" s="2">
        <v>1424.04</v>
      </c>
      <c r="E5322" s="2">
        <v>1380.46</v>
      </c>
      <c r="F5322" s="4">
        <f t="shared" si="664"/>
        <v>-3.4405234217303571E-2</v>
      </c>
      <c r="G5322" s="1">
        <f t="shared" si="665"/>
        <v>3214.5794227704405</v>
      </c>
      <c r="H5322" s="1">
        <f t="shared" si="669"/>
        <v>0</v>
      </c>
      <c r="I5322" s="1">
        <f t="shared" si="670"/>
        <v>0</v>
      </c>
      <c r="J5322" s="1">
        <f t="shared" si="666"/>
        <v>24533.030574372027</v>
      </c>
      <c r="K5322" s="1">
        <f t="shared" si="667"/>
        <v>26672.694113135836</v>
      </c>
      <c r="L5322" s="1">
        <f t="shared" si="668"/>
        <v>0</v>
      </c>
      <c r="M5322" s="3">
        <f t="shared" si="671"/>
        <v>0.91978074919285857</v>
      </c>
    </row>
    <row r="5323" spans="1:13">
      <c r="A5323" s="1" t="s">
        <v>5328</v>
      </c>
      <c r="B5323" s="2">
        <v>1436.7</v>
      </c>
      <c r="C5323" s="2">
        <v>1477.46</v>
      </c>
      <c r="D5323" s="2">
        <v>1482.57</v>
      </c>
      <c r="E5323" s="2">
        <v>1432.96</v>
      </c>
      <c r="F5323" s="4">
        <f t="shared" si="664"/>
        <v>-2.5774559065850244E-2</v>
      </c>
      <c r="G5323" s="1">
        <f t="shared" si="665"/>
        <v>3452.2729064368059</v>
      </c>
      <c r="H5323" s="1">
        <f t="shared" si="669"/>
        <v>0</v>
      </c>
      <c r="I5323" s="1">
        <f t="shared" si="670"/>
        <v>0</v>
      </c>
      <c r="J5323" s="1">
        <f t="shared" si="666"/>
        <v>25407.389488831264</v>
      </c>
      <c r="K5323" s="1">
        <f t="shared" si="667"/>
        <v>26672.694113135836</v>
      </c>
      <c r="L5323" s="1">
        <f t="shared" si="668"/>
        <v>0</v>
      </c>
      <c r="M5323" s="3">
        <f t="shared" si="671"/>
        <v>0.95256179900921856</v>
      </c>
    </row>
    <row r="5324" spans="1:13">
      <c r="A5324" s="1" t="s">
        <v>5329</v>
      </c>
      <c r="B5324" s="2">
        <v>1474.71</v>
      </c>
      <c r="C5324" s="2">
        <v>1491.19</v>
      </c>
      <c r="D5324" s="2">
        <v>1508.25</v>
      </c>
      <c r="E5324" s="2">
        <v>1471.24</v>
      </c>
      <c r="F5324" s="4">
        <f t="shared" si="664"/>
        <v>-8.098200773499209E-3</v>
      </c>
      <c r="G5324" s="1">
        <f t="shared" si="665"/>
        <v>3640.0636114828417</v>
      </c>
      <c r="H5324" s="1">
        <f t="shared" si="669"/>
        <v>0</v>
      </c>
      <c r="I5324" s="1">
        <f t="shared" si="670"/>
        <v>0</v>
      </c>
      <c r="J5324" s="1">
        <f t="shared" si="666"/>
        <v>26079.802223347833</v>
      </c>
      <c r="K5324" s="1">
        <f t="shared" si="667"/>
        <v>26672.694113135836</v>
      </c>
      <c r="L5324" s="1">
        <f t="shared" si="668"/>
        <v>0</v>
      </c>
      <c r="M5324" s="3">
        <f t="shared" si="671"/>
        <v>0.97777157840624673</v>
      </c>
    </row>
    <row r="5325" spans="1:13">
      <c r="A5325" s="1" t="s">
        <v>5330</v>
      </c>
      <c r="B5325" s="2">
        <v>1486.75</v>
      </c>
      <c r="C5325" s="2">
        <v>1476.25</v>
      </c>
      <c r="D5325" s="2">
        <v>1492.27</v>
      </c>
      <c r="E5325" s="2">
        <v>1471.26</v>
      </c>
      <c r="F5325" s="4">
        <f t="shared" si="664"/>
        <v>1.5012698326005713E-2</v>
      </c>
      <c r="G5325" s="1">
        <f t="shared" si="665"/>
        <v>3700.143714059001</v>
      </c>
      <c r="H5325" s="1">
        <f t="shared" si="669"/>
        <v>0</v>
      </c>
      <c r="I5325" s="1">
        <f t="shared" si="670"/>
        <v>0</v>
      </c>
      <c r="J5325" s="1">
        <f t="shared" si="666"/>
        <v>26292.946894114106</v>
      </c>
      <c r="K5325" s="1">
        <f t="shared" si="667"/>
        <v>26672.694113135836</v>
      </c>
      <c r="L5325" s="1">
        <f t="shared" si="668"/>
        <v>0</v>
      </c>
      <c r="M5325" s="3">
        <f t="shared" si="671"/>
        <v>0.98576269733342337</v>
      </c>
    </row>
    <row r="5326" spans="1:13">
      <c r="A5326" s="1" t="s">
        <v>5331</v>
      </c>
      <c r="B5326" s="2">
        <v>1464.76</v>
      </c>
      <c r="C5326" s="2">
        <v>1458.28</v>
      </c>
      <c r="D5326" s="2">
        <v>1484.97</v>
      </c>
      <c r="E5326" s="2">
        <v>1448.77</v>
      </c>
      <c r="F5326" s="4">
        <f t="shared" si="664"/>
        <v>-8.7166021493734203E-3</v>
      </c>
      <c r="G5326" s="1">
        <f t="shared" si="665"/>
        <v>3592.4263778642412</v>
      </c>
      <c r="H5326" s="1">
        <f t="shared" si="669"/>
        <v>0</v>
      </c>
      <c r="I5326" s="1">
        <f t="shared" si="670"/>
        <v>0</v>
      </c>
      <c r="J5326" s="1">
        <f t="shared" si="666"/>
        <v>25904.269775533354</v>
      </c>
      <c r="K5326" s="1">
        <f t="shared" si="667"/>
        <v>26672.694113135836</v>
      </c>
      <c r="L5326" s="1">
        <f t="shared" si="668"/>
        <v>0</v>
      </c>
      <c r="M5326" s="3">
        <f t="shared" si="671"/>
        <v>0.97119059910697036</v>
      </c>
    </row>
    <row r="5327" spans="1:13">
      <c r="A5327" s="1" t="s">
        <v>5332</v>
      </c>
      <c r="B5327" s="2">
        <v>1477.64</v>
      </c>
      <c r="C5327" s="2">
        <v>1451.13</v>
      </c>
      <c r="D5327" s="2">
        <v>1477.96</v>
      </c>
      <c r="E5327" s="2">
        <v>1446.69</v>
      </c>
      <c r="F5327" s="4">
        <f t="shared" si="664"/>
        <v>1.7539268818389075E-2</v>
      </c>
      <c r="G5327" s="1">
        <f t="shared" si="665"/>
        <v>3656.3169986942389</v>
      </c>
      <c r="H5327" s="1">
        <f t="shared" si="669"/>
        <v>0</v>
      </c>
      <c r="I5327" s="1">
        <f t="shared" si="670"/>
        <v>0</v>
      </c>
      <c r="J5327" s="1">
        <f t="shared" si="666"/>
        <v>26132.272164182381</v>
      </c>
      <c r="K5327" s="1">
        <f t="shared" si="667"/>
        <v>26672.694113135836</v>
      </c>
      <c r="L5327" s="1">
        <f t="shared" si="668"/>
        <v>0</v>
      </c>
      <c r="M5327" s="3">
        <f t="shared" si="671"/>
        <v>0.97973875654775699</v>
      </c>
    </row>
    <row r="5328" spans="1:13">
      <c r="A5328" s="1" t="s">
        <v>5333</v>
      </c>
      <c r="B5328" s="2">
        <v>1452.17</v>
      </c>
      <c r="C5328" s="2">
        <v>1426.26</v>
      </c>
      <c r="D5328" s="2">
        <v>1452.17</v>
      </c>
      <c r="E5328" s="2">
        <v>1405.79</v>
      </c>
      <c r="F5328" s="4">
        <f t="shared" si="664"/>
        <v>2.7096034968101534E-2</v>
      </c>
      <c r="G5328" s="1">
        <f t="shared" si="665"/>
        <v>3532.5447406332419</v>
      </c>
      <c r="H5328" s="1">
        <f t="shared" si="669"/>
        <v>0</v>
      </c>
      <c r="I5328" s="1">
        <f t="shared" si="670"/>
        <v>0</v>
      </c>
      <c r="J5328" s="1">
        <f t="shared" si="666"/>
        <v>25682.041943742144</v>
      </c>
      <c r="K5328" s="1">
        <f t="shared" si="667"/>
        <v>26672.694113135836</v>
      </c>
      <c r="L5328" s="1">
        <f t="shared" si="668"/>
        <v>0</v>
      </c>
      <c r="M5328" s="3">
        <f t="shared" si="671"/>
        <v>0.96285893861371086</v>
      </c>
    </row>
    <row r="5329" spans="1:13">
      <c r="A5329" s="1" t="s">
        <v>5334</v>
      </c>
      <c r="B5329" s="2">
        <v>1413.86</v>
      </c>
      <c r="C5329" s="2">
        <v>1445.11</v>
      </c>
      <c r="D5329" s="2">
        <v>1459.94</v>
      </c>
      <c r="E5329" s="2">
        <v>1413.42</v>
      </c>
      <c r="F5329" s="4">
        <f t="shared" si="664"/>
        <v>-2.2199784226396346E-2</v>
      </c>
      <c r="G5329" s="1">
        <f t="shared" si="665"/>
        <v>3351.0796344718956</v>
      </c>
      <c r="H5329" s="1">
        <f t="shared" si="669"/>
        <v>0</v>
      </c>
      <c r="I5329" s="1">
        <f t="shared" si="670"/>
        <v>0</v>
      </c>
      <c r="J5329" s="1">
        <f t="shared" si="666"/>
        <v>25004.721508071045</v>
      </c>
      <c r="K5329" s="1">
        <f t="shared" si="667"/>
        <v>26672.694113135836</v>
      </c>
      <c r="L5329" s="1">
        <f t="shared" si="668"/>
        <v>0</v>
      </c>
      <c r="M5329" s="3">
        <f t="shared" si="671"/>
        <v>0.93746516201213648</v>
      </c>
    </row>
    <row r="5330" spans="1:13">
      <c r="A5330" s="1" t="s">
        <v>5335</v>
      </c>
      <c r="B5330" s="2">
        <v>1445.96</v>
      </c>
      <c r="C5330" s="2">
        <v>1480.45</v>
      </c>
      <c r="D5330" s="2">
        <v>1480.45</v>
      </c>
      <c r="E5330" s="2">
        <v>1434.96</v>
      </c>
      <c r="F5330" s="4">
        <f t="shared" si="664"/>
        <v>-1.1552711811109617E-2</v>
      </c>
      <c r="G5330" s="1">
        <f t="shared" si="665"/>
        <v>3506.9289667915145</v>
      </c>
      <c r="H5330" s="1">
        <f t="shared" si="669"/>
        <v>0</v>
      </c>
      <c r="I5330" s="1">
        <f t="shared" si="670"/>
        <v>0</v>
      </c>
      <c r="J5330" s="1">
        <f t="shared" si="666"/>
        <v>25572.641742194552</v>
      </c>
      <c r="K5330" s="1">
        <f t="shared" si="667"/>
        <v>26672.694113135836</v>
      </c>
      <c r="L5330" s="1">
        <f t="shared" si="668"/>
        <v>0</v>
      </c>
      <c r="M5330" s="3">
        <f t="shared" si="671"/>
        <v>0.9587573581328056</v>
      </c>
    </row>
    <row r="5331" spans="1:13">
      <c r="A5331" s="1" t="s">
        <v>5336</v>
      </c>
      <c r="B5331" s="2">
        <v>1462.86</v>
      </c>
      <c r="C5331" s="2">
        <v>1468.61</v>
      </c>
      <c r="D5331" s="2">
        <v>1497.41</v>
      </c>
      <c r="E5331" s="2">
        <v>1454.77</v>
      </c>
      <c r="F5331" s="4">
        <f t="shared" si="664"/>
        <v>-1.102645402489244E-2</v>
      </c>
      <c r="G5331" s="1">
        <f t="shared" si="665"/>
        <v>3590.0245986281157</v>
      </c>
      <c r="H5331" s="1">
        <f t="shared" si="669"/>
        <v>0</v>
      </c>
      <c r="I5331" s="1">
        <f t="shared" si="670"/>
        <v>0</v>
      </c>
      <c r="J5331" s="1">
        <f t="shared" si="666"/>
        <v>25871.746167603789</v>
      </c>
      <c r="K5331" s="1">
        <f t="shared" si="667"/>
        <v>26672.694113135836</v>
      </c>
      <c r="L5331" s="1">
        <f t="shared" si="668"/>
        <v>0</v>
      </c>
      <c r="M5331" s="3">
        <f t="shared" si="671"/>
        <v>0.96997123942055807</v>
      </c>
    </row>
    <row r="5332" spans="1:13">
      <c r="A5332" s="1" t="s">
        <v>5337</v>
      </c>
      <c r="B5332" s="2">
        <v>1479.17</v>
      </c>
      <c r="C5332" s="2">
        <v>1526.32</v>
      </c>
      <c r="D5332" s="2">
        <v>1528.3</v>
      </c>
      <c r="E5332" s="2">
        <v>1471.52</v>
      </c>
      <c r="F5332" s="4">
        <f t="shared" si="664"/>
        <v>-3.2051827372967301E-2</v>
      </c>
      <c r="G5332" s="1">
        <f t="shared" si="665"/>
        <v>3671.133676663168</v>
      </c>
      <c r="H5332" s="1">
        <f t="shared" si="669"/>
        <v>0</v>
      </c>
      <c r="I5332" s="1">
        <f t="shared" si="670"/>
        <v>0</v>
      </c>
      <c r="J5332" s="1">
        <f t="shared" si="666"/>
        <v>26160.420848872796</v>
      </c>
      <c r="K5332" s="1">
        <f t="shared" si="667"/>
        <v>26672.694113135836</v>
      </c>
      <c r="L5332" s="1">
        <f t="shared" si="668"/>
        <v>0</v>
      </c>
      <c r="M5332" s="3">
        <f t="shared" si="671"/>
        <v>0.98079409368659332</v>
      </c>
    </row>
    <row r="5333" spans="1:13">
      <c r="A5333" s="1" t="s">
        <v>5338</v>
      </c>
      <c r="B5333" s="2">
        <v>1528.15</v>
      </c>
      <c r="C5333" s="2">
        <v>1544.42</v>
      </c>
      <c r="D5333" s="2">
        <v>1561.24</v>
      </c>
      <c r="E5333" s="2">
        <v>1515.85</v>
      </c>
      <c r="F5333" s="4">
        <f t="shared" si="664"/>
        <v>-1.4204893656824757E-2</v>
      </c>
      <c r="G5333" s="1">
        <f t="shared" si="665"/>
        <v>3922.7569105497955</v>
      </c>
      <c r="H5333" s="1">
        <f t="shared" si="669"/>
        <v>0</v>
      </c>
      <c r="I5333" s="1">
        <f t="shared" si="670"/>
        <v>1</v>
      </c>
      <c r="J5333" s="1">
        <f t="shared" si="666"/>
        <v>28944.804381897004</v>
      </c>
      <c r="K5333" s="1">
        <f t="shared" si="667"/>
        <v>29511.60143420086</v>
      </c>
      <c r="L5333" s="1">
        <f t="shared" si="668"/>
        <v>0</v>
      </c>
      <c r="M5333" s="3">
        <f t="shared" si="671"/>
        <v>0.98079409368659343</v>
      </c>
    </row>
    <row r="5334" spans="1:13">
      <c r="A5334" s="1" t="s">
        <v>5339</v>
      </c>
      <c r="B5334" s="2">
        <v>1550.17</v>
      </c>
      <c r="C5334" s="2">
        <v>1549.47</v>
      </c>
      <c r="D5334" s="2">
        <v>1554.95</v>
      </c>
      <c r="E5334" s="2">
        <v>1528.04</v>
      </c>
      <c r="F5334" s="4">
        <f t="shared" si="664"/>
        <v>7.297230561295498E-3</v>
      </c>
      <c r="G5334" s="1">
        <f t="shared" si="665"/>
        <v>4037.6299896996211</v>
      </c>
      <c r="H5334" s="1">
        <f t="shared" si="669"/>
        <v>0</v>
      </c>
      <c r="I5334" s="1">
        <f t="shared" si="670"/>
        <v>1</v>
      </c>
      <c r="J5334" s="1">
        <f t="shared" si="666"/>
        <v>30234.471305120638</v>
      </c>
      <c r="K5334" s="1">
        <f t="shared" si="667"/>
        <v>30826.522610342996</v>
      </c>
      <c r="L5334" s="1">
        <f t="shared" si="668"/>
        <v>0</v>
      </c>
      <c r="M5334" s="3">
        <f t="shared" si="671"/>
        <v>0.98079409368659343</v>
      </c>
    </row>
    <row r="5335" spans="1:13">
      <c r="A5335" s="1" t="s">
        <v>5340</v>
      </c>
      <c r="B5335" s="2">
        <v>1538.94</v>
      </c>
      <c r="C5335" s="2">
        <v>1525.09</v>
      </c>
      <c r="D5335" s="2">
        <v>1539.07</v>
      </c>
      <c r="E5335" s="2">
        <v>1481.46</v>
      </c>
      <c r="F5335" s="4">
        <f t="shared" si="664"/>
        <v>1.2907005061441712E-2</v>
      </c>
      <c r="G5335" s="1">
        <f t="shared" si="665"/>
        <v>3979.7107605812184</v>
      </c>
      <c r="H5335" s="1">
        <f t="shared" si="669"/>
        <v>0</v>
      </c>
      <c r="I5335" s="1">
        <f t="shared" si="670"/>
        <v>1</v>
      </c>
      <c r="J5335" s="1">
        <f t="shared" si="666"/>
        <v>29587.949217877434</v>
      </c>
      <c r="K5335" s="1">
        <f t="shared" si="667"/>
        <v>30167.340329979677</v>
      </c>
      <c r="L5335" s="1">
        <f t="shared" si="668"/>
        <v>0</v>
      </c>
      <c r="M5335" s="3">
        <f t="shared" si="671"/>
        <v>0.98079409368659343</v>
      </c>
    </row>
    <row r="5336" spans="1:13">
      <c r="A5336" s="1" t="s">
        <v>5341</v>
      </c>
      <c r="B5336" s="2">
        <v>1519.33</v>
      </c>
      <c r="C5336" s="2">
        <v>1570.7</v>
      </c>
      <c r="D5336" s="2">
        <v>1582.65</v>
      </c>
      <c r="E5336" s="2">
        <v>1508.62</v>
      </c>
      <c r="F5336" s="4">
        <f t="shared" si="664"/>
        <v>-2.9095254527561565E-2</v>
      </c>
      <c r="G5336" s="1">
        <f t="shared" si="665"/>
        <v>3879.7181000938813</v>
      </c>
      <c r="H5336" s="1">
        <f t="shared" si="669"/>
        <v>0</v>
      </c>
      <c r="I5336" s="1">
        <f t="shared" si="670"/>
        <v>1</v>
      </c>
      <c r="J5336" s="1">
        <f t="shared" si="666"/>
        <v>28486.101626729695</v>
      </c>
      <c r="K5336" s="1">
        <f t="shared" si="667"/>
        <v>29043.916363379172</v>
      </c>
      <c r="L5336" s="1">
        <f t="shared" si="668"/>
        <v>0</v>
      </c>
      <c r="M5336" s="3">
        <f t="shared" si="671"/>
        <v>0.98079409368659343</v>
      </c>
    </row>
    <row r="5337" spans="1:13">
      <c r="A5337" s="1" t="s">
        <v>5342</v>
      </c>
      <c r="B5337" s="2">
        <v>1564.86</v>
      </c>
      <c r="C5337" s="2">
        <v>1573.39</v>
      </c>
      <c r="D5337" s="2">
        <v>1581.38</v>
      </c>
      <c r="E5337" s="2">
        <v>1543.51</v>
      </c>
      <c r="F5337" s="4">
        <f t="shared" si="664"/>
        <v>4.2354934349850826E-3</v>
      </c>
      <c r="G5337" s="1">
        <f t="shared" si="665"/>
        <v>4119.6084290311665</v>
      </c>
      <c r="H5337" s="1">
        <f t="shared" si="669"/>
        <v>0</v>
      </c>
      <c r="I5337" s="1">
        <f t="shared" si="670"/>
        <v>1</v>
      </c>
      <c r="J5337" s="1">
        <f t="shared" si="666"/>
        <v>31211.714431989945</v>
      </c>
      <c r="K5337" s="1">
        <f t="shared" si="667"/>
        <v>31822.902108506631</v>
      </c>
      <c r="L5337" s="1">
        <f t="shared" si="668"/>
        <v>0</v>
      </c>
      <c r="M5337" s="3">
        <f t="shared" si="671"/>
        <v>0.98079409368659343</v>
      </c>
    </row>
    <row r="5338" spans="1:13">
      <c r="A5338" s="1" t="s">
        <v>5343</v>
      </c>
      <c r="B5338" s="2">
        <v>1558.26</v>
      </c>
      <c r="C5338" s="2">
        <v>1546.1</v>
      </c>
      <c r="D5338" s="2">
        <v>1572.09</v>
      </c>
      <c r="E5338" s="2">
        <v>1541.84</v>
      </c>
      <c r="F5338" s="4">
        <f t="shared" si="664"/>
        <v>-4.38941174215568E-3</v>
      </c>
      <c r="G5338" s="1">
        <f t="shared" si="665"/>
        <v>4085.169820223447</v>
      </c>
      <c r="H5338" s="1">
        <f t="shared" si="669"/>
        <v>0</v>
      </c>
      <c r="I5338" s="1">
        <f t="shared" si="670"/>
        <v>1</v>
      </c>
      <c r="J5338" s="1">
        <f t="shared" si="666"/>
        <v>30821.342192587079</v>
      </c>
      <c r="K5338" s="1">
        <f t="shared" si="667"/>
        <v>31424.885601356247</v>
      </c>
      <c r="L5338" s="1">
        <f t="shared" si="668"/>
        <v>0</v>
      </c>
      <c r="M5338" s="3">
        <f t="shared" si="671"/>
        <v>0.98079409368659343</v>
      </c>
    </row>
    <row r="5339" spans="1:13">
      <c r="A5339" s="1" t="s">
        <v>5344</v>
      </c>
      <c r="B5339" s="2">
        <v>1565.13</v>
      </c>
      <c r="C5339" s="2">
        <v>1565.34</v>
      </c>
      <c r="D5339" s="2">
        <v>1586.34</v>
      </c>
      <c r="E5339" s="2">
        <v>1559.35</v>
      </c>
      <c r="F5339" s="4">
        <f t="shared" si="664"/>
        <v>1.0276205291729346E-2</v>
      </c>
      <c r="G5339" s="1">
        <f t="shared" si="665"/>
        <v>4121.5202140786059</v>
      </c>
      <c r="H5339" s="1">
        <f t="shared" si="669"/>
        <v>0</v>
      </c>
      <c r="I5339" s="1">
        <f t="shared" si="670"/>
        <v>1</v>
      </c>
      <c r="J5339" s="1">
        <f t="shared" si="666"/>
        <v>31233.913092010291</v>
      </c>
      <c r="K5339" s="1">
        <f t="shared" si="667"/>
        <v>31845.535462605356</v>
      </c>
      <c r="L5339" s="1">
        <f t="shared" si="668"/>
        <v>0</v>
      </c>
      <c r="M5339" s="3">
        <f t="shared" si="671"/>
        <v>0.98079409368659343</v>
      </c>
    </row>
    <row r="5340" spans="1:13">
      <c r="A5340" s="1" t="s">
        <v>5345</v>
      </c>
      <c r="B5340" s="2">
        <v>1549.21</v>
      </c>
      <c r="C5340" s="2">
        <v>1511.95</v>
      </c>
      <c r="D5340" s="2">
        <v>1553.41</v>
      </c>
      <c r="E5340" s="2">
        <v>1501.79</v>
      </c>
      <c r="F5340" s="4">
        <f t="shared" si="664"/>
        <v>3.1582522073805741E-2</v>
      </c>
      <c r="G5340" s="1">
        <f t="shared" si="665"/>
        <v>4038.6805068732983</v>
      </c>
      <c r="H5340" s="1">
        <f t="shared" si="669"/>
        <v>0</v>
      </c>
      <c r="I5340" s="1">
        <f t="shared" si="670"/>
        <v>1</v>
      </c>
      <c r="J5340" s="1">
        <f t="shared" si="666"/>
        <v>30301.012120059786</v>
      </c>
      <c r="K5340" s="1">
        <f t="shared" si="667"/>
        <v>30894.366427274064</v>
      </c>
      <c r="L5340" s="1">
        <f t="shared" si="668"/>
        <v>0</v>
      </c>
      <c r="M5340" s="3">
        <f t="shared" si="671"/>
        <v>0.98079409368659343</v>
      </c>
    </row>
    <row r="5341" spans="1:13">
      <c r="A5341" s="1" t="s">
        <v>5346</v>
      </c>
      <c r="B5341" s="2">
        <v>1501.78</v>
      </c>
      <c r="C5341" s="2">
        <v>1567.59</v>
      </c>
      <c r="D5341" s="2">
        <v>1567.59</v>
      </c>
      <c r="E5341" s="2">
        <v>1500.89</v>
      </c>
      <c r="F5341" s="4">
        <f t="shared" si="664"/>
        <v>-2.9995737039955617E-2</v>
      </c>
      <c r="G5341" s="1">
        <f t="shared" si="665"/>
        <v>3798.8792521054088</v>
      </c>
      <c r="H5341" s="1">
        <f t="shared" si="669"/>
        <v>0</v>
      </c>
      <c r="I5341" s="1">
        <f t="shared" si="670"/>
        <v>1</v>
      </c>
      <c r="J5341" s="1">
        <f t="shared" si="666"/>
        <v>27679.570436292888</v>
      </c>
      <c r="K5341" s="1">
        <f t="shared" si="667"/>
        <v>28221.591682155584</v>
      </c>
      <c r="L5341" s="1">
        <f t="shared" si="668"/>
        <v>0</v>
      </c>
      <c r="M5341" s="3">
        <f t="shared" si="671"/>
        <v>0.98079409368659343</v>
      </c>
    </row>
    <row r="5342" spans="1:13">
      <c r="A5342" s="1" t="s">
        <v>5347</v>
      </c>
      <c r="B5342" s="2">
        <v>1548.22</v>
      </c>
      <c r="C5342" s="2">
        <v>1558.41</v>
      </c>
      <c r="D5342" s="2">
        <v>1582.92</v>
      </c>
      <c r="E5342" s="2">
        <v>1537.99</v>
      </c>
      <c r="F5342" s="4">
        <f t="shared" si="664"/>
        <v>-3.3763542862848772E-2</v>
      </c>
      <c r="G5342" s="1">
        <f t="shared" si="665"/>
        <v>4041.4998111807836</v>
      </c>
      <c r="H5342" s="1">
        <f t="shared" si="669"/>
        <v>0</v>
      </c>
      <c r="I5342" s="1">
        <f t="shared" si="670"/>
        <v>1</v>
      </c>
      <c r="J5342" s="1">
        <f t="shared" si="666"/>
        <v>30418.047795396404</v>
      </c>
      <c r="K5342" s="1">
        <f t="shared" si="667"/>
        <v>31013.69389477207</v>
      </c>
      <c r="L5342" s="1">
        <f t="shared" si="668"/>
        <v>0</v>
      </c>
      <c r="M5342" s="3">
        <f t="shared" si="671"/>
        <v>0.98079409368659332</v>
      </c>
    </row>
    <row r="5343" spans="1:13">
      <c r="A5343" s="1" t="s">
        <v>5348</v>
      </c>
      <c r="B5343" s="2">
        <v>1602.32</v>
      </c>
      <c r="C5343" s="2">
        <v>1587.01</v>
      </c>
      <c r="D5343" s="2">
        <v>1605.28</v>
      </c>
      <c r="E5343" s="2">
        <v>1569.11</v>
      </c>
      <c r="F5343" s="4">
        <f t="shared" si="664"/>
        <v>2.780022835443674E-2</v>
      </c>
      <c r="G5343" s="1">
        <f t="shared" si="665"/>
        <v>4334.3637502286292</v>
      </c>
      <c r="H5343" s="1">
        <f t="shared" si="669"/>
        <v>1</v>
      </c>
      <c r="I5343" s="1">
        <f t="shared" si="670"/>
        <v>1</v>
      </c>
      <c r="J5343" s="1">
        <f t="shared" si="666"/>
        <v>33847.905547520342</v>
      </c>
      <c r="K5343" s="1">
        <f t="shared" si="667"/>
        <v>34510.715108706834</v>
      </c>
      <c r="L5343" s="1">
        <f t="shared" si="668"/>
        <v>0</v>
      </c>
      <c r="M5343" s="3">
        <f t="shared" si="671"/>
        <v>0.98079409368659332</v>
      </c>
    </row>
    <row r="5344" spans="1:13">
      <c r="A5344" s="1" t="s">
        <v>5349</v>
      </c>
      <c r="B5344" s="2">
        <v>1558.98</v>
      </c>
      <c r="C5344" s="2">
        <v>1588.77</v>
      </c>
      <c r="D5344" s="2">
        <v>1597.15</v>
      </c>
      <c r="E5344" s="2">
        <v>1558.97</v>
      </c>
      <c r="F5344" s="4">
        <f t="shared" si="664"/>
        <v>-3.3166714213065718E-2</v>
      </c>
      <c r="G5344" s="1">
        <f t="shared" si="665"/>
        <v>4106.2235180689331</v>
      </c>
      <c r="H5344" s="1">
        <f t="shared" si="669"/>
        <v>0</v>
      </c>
      <c r="I5344" s="1">
        <f t="shared" si="670"/>
        <v>1</v>
      </c>
      <c r="J5344" s="1">
        <f t="shared" si="666"/>
        <v>31243.455711848543</v>
      </c>
      <c r="K5344" s="1">
        <f t="shared" si="667"/>
        <v>31855.264945989977</v>
      </c>
      <c r="L5344" s="1">
        <f t="shared" si="668"/>
        <v>0</v>
      </c>
      <c r="M5344" s="3">
        <f t="shared" si="671"/>
        <v>0.9807940936865932</v>
      </c>
    </row>
    <row r="5345" spans="1:13">
      <c r="A5345" s="1" t="s">
        <v>5350</v>
      </c>
      <c r="B5345" s="2">
        <v>1612.46</v>
      </c>
      <c r="C5345" s="2">
        <v>1607.01</v>
      </c>
      <c r="D5345" s="2">
        <v>1628</v>
      </c>
      <c r="E5345" s="2">
        <v>1590.83</v>
      </c>
      <c r="F5345" s="4">
        <f t="shared" si="664"/>
        <v>5.4247518331920208E-3</v>
      </c>
      <c r="G5345" s="1">
        <f t="shared" si="665"/>
        <v>4398.1472980889739</v>
      </c>
      <c r="H5345" s="1">
        <f t="shared" si="669"/>
        <v>1</v>
      </c>
      <c r="I5345" s="1">
        <f t="shared" si="670"/>
        <v>1</v>
      </c>
      <c r="J5345" s="1">
        <f t="shared" si="666"/>
        <v>34697.254264948569</v>
      </c>
      <c r="K5345" s="1">
        <f t="shared" si="667"/>
        <v>35376.69576957696</v>
      </c>
      <c r="L5345" s="1">
        <f t="shared" si="668"/>
        <v>0</v>
      </c>
      <c r="M5345" s="3">
        <f t="shared" si="671"/>
        <v>0.9807940936865932</v>
      </c>
    </row>
    <row r="5346" spans="1:13">
      <c r="A5346" s="1" t="s">
        <v>5351</v>
      </c>
      <c r="B5346" s="2">
        <v>1603.76</v>
      </c>
      <c r="C5346" s="2">
        <v>1624.91</v>
      </c>
      <c r="D5346" s="2">
        <v>1633.12</v>
      </c>
      <c r="E5346" s="2">
        <v>1595.04</v>
      </c>
      <c r="F5346" s="4">
        <f t="shared" si="664"/>
        <v>-1.8608835066119211E-2</v>
      </c>
      <c r="G5346" s="1">
        <f t="shared" si="665"/>
        <v>4351.1175034142025</v>
      </c>
      <c r="H5346" s="1">
        <f t="shared" si="669"/>
        <v>1</v>
      </c>
      <c r="I5346" s="1">
        <f t="shared" si="670"/>
        <v>1</v>
      </c>
      <c r="J5346" s="1">
        <f t="shared" si="666"/>
        <v>34142.996587325921</v>
      </c>
      <c r="K5346" s="1">
        <f t="shared" si="667"/>
        <v>34811.584620161986</v>
      </c>
      <c r="L5346" s="1">
        <f t="shared" si="668"/>
        <v>0</v>
      </c>
      <c r="M5346" s="3">
        <f t="shared" si="671"/>
        <v>0.9807940936865932</v>
      </c>
    </row>
    <row r="5347" spans="1:13">
      <c r="A5347" s="1" t="s">
        <v>5352</v>
      </c>
      <c r="B5347" s="2">
        <v>1634.17</v>
      </c>
      <c r="C5347" s="2">
        <v>1659.47</v>
      </c>
      <c r="D5347" s="2">
        <v>1670.32</v>
      </c>
      <c r="E5347" s="2">
        <v>1627.42</v>
      </c>
      <c r="F5347" s="4">
        <f t="shared" si="664"/>
        <v>-1.3587415795446312E-2</v>
      </c>
      <c r="G5347" s="1">
        <f t="shared" si="665"/>
        <v>4519.5075927202479</v>
      </c>
      <c r="H5347" s="1">
        <f t="shared" si="669"/>
        <v>1</v>
      </c>
      <c r="I5347" s="1">
        <f t="shared" si="670"/>
        <v>1</v>
      </c>
      <c r="J5347" s="1">
        <f t="shared" si="666"/>
        <v>36163.3465091939</v>
      </c>
      <c r="K5347" s="1">
        <f t="shared" si="667"/>
        <v>36871.497026724224</v>
      </c>
      <c r="L5347" s="1">
        <f t="shared" si="668"/>
        <v>0</v>
      </c>
      <c r="M5347" s="3">
        <f t="shared" si="671"/>
        <v>0.9807940936865932</v>
      </c>
    </row>
    <row r="5348" spans="1:13">
      <c r="A5348" s="1" t="s">
        <v>5353</v>
      </c>
      <c r="B5348" s="2">
        <v>1656.68</v>
      </c>
      <c r="C5348" s="2">
        <v>1653.97</v>
      </c>
      <c r="D5348" s="2">
        <v>1667.29</v>
      </c>
      <c r="E5348" s="2">
        <v>1635.08</v>
      </c>
      <c r="F5348" s="4">
        <f t="shared" si="664"/>
        <v>1.7656733746129749E-3</v>
      </c>
      <c r="G5348" s="1">
        <f t="shared" si="665"/>
        <v>4645.9502170830146</v>
      </c>
      <c r="H5348" s="1">
        <f t="shared" si="669"/>
        <v>1</v>
      </c>
      <c r="I5348" s="1">
        <f t="shared" si="670"/>
        <v>1</v>
      </c>
      <c r="J5348" s="1">
        <f t="shared" si="666"/>
        <v>37701.691677999515</v>
      </c>
      <c r="K5348" s="1">
        <f t="shared" si="667"/>
        <v>38439.966064933156</v>
      </c>
      <c r="L5348" s="1">
        <f t="shared" si="668"/>
        <v>0</v>
      </c>
      <c r="M5348" s="3">
        <f t="shared" si="671"/>
        <v>0.9807940936865932</v>
      </c>
    </row>
    <row r="5349" spans="1:13">
      <c r="A5349" s="1" t="s">
        <v>5354</v>
      </c>
      <c r="B5349" s="2">
        <v>1653.76</v>
      </c>
      <c r="C5349" s="2">
        <v>1688.26</v>
      </c>
      <c r="D5349" s="2">
        <v>1710.23</v>
      </c>
      <c r="E5349" s="2">
        <v>1644.89</v>
      </c>
      <c r="F5349" s="4">
        <f t="shared" si="664"/>
        <v>-7.6924000048002039E-3</v>
      </c>
      <c r="G5349" s="1">
        <f t="shared" si="665"/>
        <v>4629.7898734170885</v>
      </c>
      <c r="H5349" s="1">
        <f t="shared" si="669"/>
        <v>1</v>
      </c>
      <c r="I5349" s="1">
        <f t="shared" si="670"/>
        <v>1</v>
      </c>
      <c r="J5349" s="1">
        <f t="shared" si="666"/>
        <v>37504.560701456801</v>
      </c>
      <c r="K5349" s="1">
        <f t="shared" si="667"/>
        <v>38238.97487033721</v>
      </c>
      <c r="L5349" s="1">
        <f t="shared" si="668"/>
        <v>0</v>
      </c>
      <c r="M5349" s="3">
        <f t="shared" si="671"/>
        <v>0.98079409368659332</v>
      </c>
    </row>
    <row r="5350" spans="1:13">
      <c r="A5350" s="1" t="s">
        <v>5355</v>
      </c>
      <c r="B5350" s="2">
        <v>1666.58</v>
      </c>
      <c r="C5350" s="2">
        <v>1651.42</v>
      </c>
      <c r="D5350" s="2">
        <v>1676.69</v>
      </c>
      <c r="E5350" s="2">
        <v>1641.17</v>
      </c>
      <c r="F5350" s="4">
        <f t="shared" si="664"/>
        <v>1.0152561172969365E-2</v>
      </c>
      <c r="G5350" s="1">
        <f t="shared" si="665"/>
        <v>4702.3262337578963</v>
      </c>
      <c r="H5350" s="1">
        <f t="shared" si="669"/>
        <v>1</v>
      </c>
      <c r="I5350" s="1">
        <f t="shared" si="670"/>
        <v>1</v>
      </c>
      <c r="J5350" s="1">
        <f t="shared" si="666"/>
        <v>38392.110799202666</v>
      </c>
      <c r="K5350" s="1">
        <f t="shared" si="667"/>
        <v>39143.904970812997</v>
      </c>
      <c r="L5350" s="1">
        <f t="shared" si="668"/>
        <v>0</v>
      </c>
      <c r="M5350" s="3">
        <f t="shared" si="671"/>
        <v>0.98079409368659332</v>
      </c>
    </row>
    <row r="5351" spans="1:13">
      <c r="A5351" s="1" t="s">
        <v>5356</v>
      </c>
      <c r="B5351" s="2">
        <v>1649.83</v>
      </c>
      <c r="C5351" s="2">
        <v>1691.36</v>
      </c>
      <c r="D5351" s="2">
        <v>1694.27</v>
      </c>
      <c r="E5351" s="2">
        <v>1647.56</v>
      </c>
      <c r="F5351" s="4">
        <f t="shared" si="664"/>
        <v>-1.5044506665552237E-2</v>
      </c>
      <c r="G5351" s="1">
        <f t="shared" si="665"/>
        <v>4608.9295532520582</v>
      </c>
      <c r="H5351" s="1">
        <f t="shared" si="669"/>
        <v>1</v>
      </c>
      <c r="I5351" s="1">
        <f t="shared" si="670"/>
        <v>1</v>
      </c>
      <c r="J5351" s="1">
        <f t="shared" si="666"/>
        <v>37258.815005100478</v>
      </c>
      <c r="K5351" s="1">
        <f t="shared" si="667"/>
        <v>37988.416982664152</v>
      </c>
      <c r="L5351" s="1">
        <f t="shared" si="668"/>
        <v>0</v>
      </c>
      <c r="M5351" s="3">
        <f t="shared" si="671"/>
        <v>0.98079409368659332</v>
      </c>
    </row>
    <row r="5352" spans="1:13">
      <c r="A5352" s="1" t="s">
        <v>5357</v>
      </c>
      <c r="B5352" s="2">
        <v>1675.03</v>
      </c>
      <c r="C5352" s="2">
        <v>1685.54</v>
      </c>
      <c r="D5352" s="2">
        <v>1698.46</v>
      </c>
      <c r="E5352" s="2">
        <v>1645.32</v>
      </c>
      <c r="F5352" s="4">
        <f t="shared" si="664"/>
        <v>5.0220200880803922E-3</v>
      </c>
      <c r="G5352" s="1">
        <f t="shared" si="665"/>
        <v>4752.1098957433633</v>
      </c>
      <c r="H5352" s="1">
        <f t="shared" si="669"/>
        <v>1</v>
      </c>
      <c r="I5352" s="1">
        <f t="shared" si="670"/>
        <v>1</v>
      </c>
      <c r="J5352" s="1">
        <f t="shared" si="666"/>
        <v>39021.590103954564</v>
      </c>
      <c r="K5352" s="1">
        <f t="shared" si="667"/>
        <v>39785.710736981324</v>
      </c>
      <c r="L5352" s="1">
        <f t="shared" si="668"/>
        <v>0</v>
      </c>
      <c r="M5352" s="3">
        <f t="shared" si="671"/>
        <v>0.98079409368659332</v>
      </c>
    </row>
    <row r="5353" spans="1:13">
      <c r="A5353" s="1" t="s">
        <v>5358</v>
      </c>
      <c r="B5353" s="2">
        <v>1666.66</v>
      </c>
      <c r="C5353" s="2">
        <v>1618.3</v>
      </c>
      <c r="D5353" s="2">
        <v>1667.19</v>
      </c>
      <c r="E5353" s="2">
        <v>1618.3</v>
      </c>
      <c r="F5353" s="4">
        <f t="shared" si="664"/>
        <v>3.4941846385037056E-2</v>
      </c>
      <c r="G5353" s="1">
        <f t="shared" si="665"/>
        <v>4705.0443637679127</v>
      </c>
      <c r="H5353" s="1">
        <f t="shared" si="669"/>
        <v>1</v>
      </c>
      <c r="I5353" s="1">
        <f t="shared" si="670"/>
        <v>1</v>
      </c>
      <c r="J5353" s="1">
        <f t="shared" si="666"/>
        <v>38443.96086779303</v>
      </c>
      <c r="K5353" s="1">
        <f t="shared" si="667"/>
        <v>39196.770367254634</v>
      </c>
      <c r="L5353" s="1">
        <f t="shared" si="668"/>
        <v>0</v>
      </c>
      <c r="M5353" s="3">
        <f t="shared" si="671"/>
        <v>0.98079409368659343</v>
      </c>
    </row>
    <row r="5354" spans="1:13">
      <c r="A5354" s="1" t="s">
        <v>5359</v>
      </c>
      <c r="B5354" s="2">
        <v>1610.39</v>
      </c>
      <c r="C5354" s="2">
        <v>1590.71</v>
      </c>
      <c r="D5354" s="2">
        <v>1610.41</v>
      </c>
      <c r="E5354" s="2">
        <v>1565.08</v>
      </c>
      <c r="F5354" s="4">
        <f t="shared" si="664"/>
        <v>2.1140737452839176E-2</v>
      </c>
      <c r="G5354" s="1">
        <f t="shared" si="665"/>
        <v>4397.8835978258157</v>
      </c>
      <c r="H5354" s="1">
        <f t="shared" si="669"/>
        <v>1</v>
      </c>
      <c r="I5354" s="1">
        <f t="shared" si="670"/>
        <v>1</v>
      </c>
      <c r="J5354" s="1">
        <f t="shared" si="666"/>
        <v>34797.694668661308</v>
      </c>
      <c r="K5354" s="1">
        <f t="shared" si="667"/>
        <v>35479.102996903537</v>
      </c>
      <c r="L5354" s="1">
        <f t="shared" si="668"/>
        <v>0</v>
      </c>
      <c r="M5354" s="3">
        <f t="shared" si="671"/>
        <v>0.98079409368659354</v>
      </c>
    </row>
    <row r="5355" spans="1:13">
      <c r="A5355" s="1" t="s">
        <v>5360</v>
      </c>
      <c r="B5355" s="2">
        <v>1577.05</v>
      </c>
      <c r="C5355" s="2">
        <v>1617.35</v>
      </c>
      <c r="D5355" s="2">
        <v>1623.63</v>
      </c>
      <c r="E5355" s="2">
        <v>1577.03</v>
      </c>
      <c r="F5355" s="4">
        <f t="shared" si="664"/>
        <v>-2.7190910044228467E-2</v>
      </c>
      <c r="G5355" s="1">
        <f t="shared" si="665"/>
        <v>4219.6431633975435</v>
      </c>
      <c r="H5355" s="1">
        <f t="shared" si="669"/>
        <v>1</v>
      </c>
      <c r="I5355" s="1">
        <f t="shared" si="670"/>
        <v>1</v>
      </c>
      <c r="J5355" s="1">
        <f t="shared" si="666"/>
        <v>32723.626118562293</v>
      </c>
      <c r="K5355" s="1">
        <f t="shared" si="667"/>
        <v>33364.420044131017</v>
      </c>
      <c r="L5355" s="1">
        <f t="shared" si="668"/>
        <v>0</v>
      </c>
      <c r="M5355" s="3">
        <f t="shared" si="671"/>
        <v>0.98079409368659343</v>
      </c>
    </row>
    <row r="5356" spans="1:13">
      <c r="A5356" s="1" t="s">
        <v>5361</v>
      </c>
      <c r="B5356" s="2">
        <v>1621.13</v>
      </c>
      <c r="C5356" s="2">
        <v>1617.85</v>
      </c>
      <c r="D5356" s="2">
        <v>1637.57</v>
      </c>
      <c r="E5356" s="2">
        <v>1617.01</v>
      </c>
      <c r="F5356" s="4">
        <f t="shared" si="664"/>
        <v>9.1193167670933217E-3</v>
      </c>
      <c r="G5356" s="1">
        <f t="shared" si="665"/>
        <v>4462.5044991478471</v>
      </c>
      <c r="H5356" s="1">
        <f t="shared" si="669"/>
        <v>1</v>
      </c>
      <c r="I5356" s="1">
        <f t="shared" si="670"/>
        <v>1</v>
      </c>
      <c r="J5356" s="1">
        <f t="shared" si="666"/>
        <v>35631.652229166481</v>
      </c>
      <c r="K5356" s="1">
        <f t="shared" si="667"/>
        <v>36329.391111272693</v>
      </c>
      <c r="L5356" s="1">
        <f t="shared" si="668"/>
        <v>0</v>
      </c>
      <c r="M5356" s="3">
        <f t="shared" si="671"/>
        <v>0.98079409368659332</v>
      </c>
    </row>
    <row r="5357" spans="1:13">
      <c r="A5357" s="1" t="s">
        <v>5362</v>
      </c>
      <c r="B5357" s="2">
        <v>1606.48</v>
      </c>
      <c r="C5357" s="2">
        <v>1599.25</v>
      </c>
      <c r="D5357" s="2">
        <v>1614.44</v>
      </c>
      <c r="E5357" s="2">
        <v>1591.77</v>
      </c>
      <c r="F5357" s="4">
        <f t="shared" si="664"/>
        <v>9.8312841014811525E-3</v>
      </c>
      <c r="G5357" s="1">
        <f t="shared" si="665"/>
        <v>4382.7481244484688</v>
      </c>
      <c r="H5357" s="1">
        <f t="shared" si="669"/>
        <v>1</v>
      </c>
      <c r="I5357" s="1">
        <f t="shared" si="670"/>
        <v>1</v>
      </c>
      <c r="J5357" s="1">
        <f t="shared" si="666"/>
        <v>34684.180415810421</v>
      </c>
      <c r="K5357" s="1">
        <f t="shared" si="667"/>
        <v>35363.365908373358</v>
      </c>
      <c r="L5357" s="1">
        <f t="shared" si="668"/>
        <v>0</v>
      </c>
      <c r="M5357" s="3">
        <f t="shared" si="671"/>
        <v>0.98079409368659332</v>
      </c>
    </row>
    <row r="5358" spans="1:13">
      <c r="A5358" s="1" t="s">
        <v>5363</v>
      </c>
      <c r="B5358" s="2">
        <v>1590.84</v>
      </c>
      <c r="C5358" s="2">
        <v>1583.69</v>
      </c>
      <c r="D5358" s="2">
        <v>1618.04</v>
      </c>
      <c r="E5358" s="2">
        <v>1583.69</v>
      </c>
      <c r="F5358" s="4">
        <f t="shared" si="664"/>
        <v>8.577895277402714E-3</v>
      </c>
      <c r="G5358" s="1">
        <f t="shared" si="665"/>
        <v>4298.40594267918</v>
      </c>
      <c r="H5358" s="1">
        <f t="shared" si="669"/>
        <v>1</v>
      </c>
      <c r="I5358" s="1">
        <f t="shared" si="670"/>
        <v>1</v>
      </c>
      <c r="J5358" s="1">
        <f t="shared" si="666"/>
        <v>33691.853612198473</v>
      </c>
      <c r="K5358" s="1">
        <f t="shared" si="667"/>
        <v>34351.607364964919</v>
      </c>
      <c r="L5358" s="1">
        <f t="shared" si="668"/>
        <v>0</v>
      </c>
      <c r="M5358" s="3">
        <f t="shared" si="671"/>
        <v>0.98079409368659332</v>
      </c>
    </row>
    <row r="5359" spans="1:13">
      <c r="A5359" s="1" t="s">
        <v>5364</v>
      </c>
      <c r="B5359" s="2">
        <v>1577.31</v>
      </c>
      <c r="C5359" s="2">
        <v>1581.16</v>
      </c>
      <c r="D5359" s="2">
        <v>1590.04</v>
      </c>
      <c r="E5359" s="2">
        <v>1575.01</v>
      </c>
      <c r="F5359" s="4">
        <f t="shared" si="664"/>
        <v>-6.0826094394494934E-4</v>
      </c>
      <c r="G5359" s="1">
        <f t="shared" si="665"/>
        <v>4226.0768187122649</v>
      </c>
      <c r="H5359" s="1">
        <f t="shared" si="669"/>
        <v>1</v>
      </c>
      <c r="I5359" s="1">
        <f t="shared" si="670"/>
        <v>1</v>
      </c>
      <c r="J5359" s="1">
        <f t="shared" si="666"/>
        <v>32847.897428665594</v>
      </c>
      <c r="K5359" s="1">
        <f t="shared" si="667"/>
        <v>33491.124834568931</v>
      </c>
      <c r="L5359" s="1">
        <f t="shared" si="668"/>
        <v>0</v>
      </c>
      <c r="M5359" s="3">
        <f t="shared" si="671"/>
        <v>0.98079409368659332</v>
      </c>
    </row>
    <row r="5360" spans="1:13">
      <c r="A5360" s="1" t="s">
        <v>5365</v>
      </c>
      <c r="B5360" s="2">
        <v>1578.27</v>
      </c>
      <c r="C5360" s="2">
        <v>1579.89</v>
      </c>
      <c r="D5360" s="2">
        <v>1594.08</v>
      </c>
      <c r="E5360" s="2">
        <v>1573.02</v>
      </c>
      <c r="F5360" s="4">
        <f t="shared" si="664"/>
        <v>1.3426568038218623E-2</v>
      </c>
      <c r="G5360" s="1">
        <f t="shared" si="665"/>
        <v>4231.397188059741</v>
      </c>
      <c r="H5360" s="1">
        <f t="shared" si="669"/>
        <v>1</v>
      </c>
      <c r="I5360" s="1">
        <f t="shared" si="670"/>
        <v>1</v>
      </c>
      <c r="J5360" s="1">
        <f t="shared" si="666"/>
        <v>32909.293538675614</v>
      </c>
      <c r="K5360" s="1">
        <f t="shared" si="667"/>
        <v>33553.723202977984</v>
      </c>
      <c r="L5360" s="1">
        <f t="shared" si="668"/>
        <v>0</v>
      </c>
      <c r="M5360" s="3">
        <f t="shared" si="671"/>
        <v>0.98079409368659343</v>
      </c>
    </row>
    <row r="5361" spans="1:13">
      <c r="A5361" s="1" t="s">
        <v>5366</v>
      </c>
      <c r="B5361" s="2">
        <v>1557.36</v>
      </c>
      <c r="C5361" s="2">
        <v>1613.06</v>
      </c>
      <c r="D5361" s="2">
        <v>1617.23</v>
      </c>
      <c r="E5361" s="2">
        <v>1557.18</v>
      </c>
      <c r="F5361" s="4">
        <f t="shared" si="664"/>
        <v>-4.3795934155671179E-2</v>
      </c>
      <c r="G5361" s="1">
        <f t="shared" si="665"/>
        <v>4120.9062033593354</v>
      </c>
      <c r="H5361" s="1">
        <f t="shared" si="669"/>
        <v>1</v>
      </c>
      <c r="I5361" s="1">
        <f t="shared" si="670"/>
        <v>1</v>
      </c>
      <c r="J5361" s="1">
        <f t="shared" si="666"/>
        <v>31636.285148580795</v>
      </c>
      <c r="K5361" s="1">
        <f t="shared" si="667"/>
        <v>32255.786767298752</v>
      </c>
      <c r="L5361" s="1">
        <f t="shared" si="668"/>
        <v>0</v>
      </c>
      <c r="M5361" s="3">
        <f t="shared" si="671"/>
        <v>0.98079409368659354</v>
      </c>
    </row>
    <row r="5362" spans="1:13">
      <c r="A5362" s="1" t="s">
        <v>5367</v>
      </c>
      <c r="B5362" s="2">
        <v>1628.69</v>
      </c>
      <c r="C5362" s="2">
        <v>1629.47</v>
      </c>
      <c r="D5362" s="2">
        <v>1658.58</v>
      </c>
      <c r="E5362" s="2">
        <v>1620.72</v>
      </c>
      <c r="F5362" s="4">
        <f t="shared" si="664"/>
        <v>-1.7488296896867928E-2</v>
      </c>
      <c r="G5362" s="1">
        <f t="shared" si="665"/>
        <v>4516.7184430961879</v>
      </c>
      <c r="H5362" s="1">
        <f t="shared" si="669"/>
        <v>1</v>
      </c>
      <c r="I5362" s="1">
        <f t="shared" si="670"/>
        <v>1</v>
      </c>
      <c r="J5362" s="1">
        <f t="shared" si="666"/>
        <v>36423.357311269545</v>
      </c>
      <c r="K5362" s="1">
        <f t="shared" si="667"/>
        <v>37136.599359364001</v>
      </c>
      <c r="L5362" s="1">
        <f t="shared" si="668"/>
        <v>0</v>
      </c>
      <c r="M5362" s="3">
        <f t="shared" si="671"/>
        <v>0.98079409368659354</v>
      </c>
    </row>
    <row r="5363" spans="1:13">
      <c r="A5363" s="1" t="s">
        <v>5368</v>
      </c>
      <c r="B5363" s="2">
        <v>1657.68</v>
      </c>
      <c r="C5363" s="2">
        <v>1653.31</v>
      </c>
      <c r="D5363" s="2">
        <v>1665.39</v>
      </c>
      <c r="E5363" s="2">
        <v>1642.87</v>
      </c>
      <c r="F5363" s="4">
        <f t="shared" si="664"/>
        <v>1.0570979187241702E-2</v>
      </c>
      <c r="G5363" s="1">
        <f t="shared" si="665"/>
        <v>4680.6217750120459</v>
      </c>
      <c r="H5363" s="1">
        <f t="shared" si="669"/>
        <v>1</v>
      </c>
      <c r="I5363" s="1">
        <f t="shared" si="670"/>
        <v>1</v>
      </c>
      <c r="J5363" s="1">
        <f t="shared" si="666"/>
        <v>38441.770293280097</v>
      </c>
      <c r="K5363" s="1">
        <f t="shared" si="667"/>
        <v>39194.536896919686</v>
      </c>
      <c r="L5363" s="1">
        <f t="shared" si="668"/>
        <v>0</v>
      </c>
      <c r="M5363" s="3">
        <f t="shared" si="671"/>
        <v>0.98079409368659365</v>
      </c>
    </row>
    <row r="5364" spans="1:13">
      <c r="A5364" s="1" t="s">
        <v>5369</v>
      </c>
      <c r="B5364" s="2">
        <v>1640.34</v>
      </c>
      <c r="C5364" s="2">
        <v>1607.08</v>
      </c>
      <c r="D5364" s="2">
        <v>1654.45</v>
      </c>
      <c r="E5364" s="2">
        <v>1607.02</v>
      </c>
      <c r="F5364" s="4">
        <f t="shared" si="664"/>
        <v>2.1592232525985855E-2</v>
      </c>
      <c r="G5364" s="1">
        <f t="shared" si="665"/>
        <v>4583.8964038193744</v>
      </c>
      <c r="H5364" s="1">
        <f t="shared" si="669"/>
        <v>1</v>
      </c>
      <c r="I5364" s="1">
        <f t="shared" si="670"/>
        <v>1</v>
      </c>
      <c r="J5364" s="1">
        <f t="shared" si="666"/>
        <v>37261.616492026274</v>
      </c>
      <c r="K5364" s="1">
        <f t="shared" si="667"/>
        <v>37991.273328296556</v>
      </c>
      <c r="L5364" s="1">
        <f t="shared" si="668"/>
        <v>0</v>
      </c>
      <c r="M5364" s="3">
        <f t="shared" si="671"/>
        <v>0.98079409368659354</v>
      </c>
    </row>
    <row r="5365" spans="1:13">
      <c r="A5365" s="1" t="s">
        <v>5370</v>
      </c>
      <c r="B5365" s="2">
        <v>1605.67</v>
      </c>
      <c r="C5365" s="2">
        <v>1601.22</v>
      </c>
      <c r="D5365" s="2">
        <v>1622.79</v>
      </c>
      <c r="E5365" s="2">
        <v>1590.71</v>
      </c>
      <c r="F5365" s="4">
        <f t="shared" si="664"/>
        <v>2.3471980323488406E-3</v>
      </c>
      <c r="G5365" s="1">
        <f t="shared" si="665"/>
        <v>4394.3099151812339</v>
      </c>
      <c r="H5365" s="1">
        <f t="shared" si="669"/>
        <v>1</v>
      </c>
      <c r="I5365" s="1">
        <f t="shared" si="670"/>
        <v>1</v>
      </c>
      <c r="J5365" s="1">
        <f t="shared" si="666"/>
        <v>34996.112879565197</v>
      </c>
      <c r="K5365" s="1">
        <f t="shared" si="667"/>
        <v>35681.406632479149</v>
      </c>
      <c r="L5365" s="1">
        <f t="shared" si="668"/>
        <v>0</v>
      </c>
      <c r="M5365" s="3">
        <f t="shared" si="671"/>
        <v>0.98079409368659354</v>
      </c>
    </row>
    <row r="5366" spans="1:13">
      <c r="A5366" s="1" t="s">
        <v>5371</v>
      </c>
      <c r="B5366" s="2">
        <v>1601.91</v>
      </c>
      <c r="C5366" s="2">
        <v>1634.62</v>
      </c>
      <c r="D5366" s="2">
        <v>1645.04</v>
      </c>
      <c r="E5366" s="2">
        <v>1601.71</v>
      </c>
      <c r="F5366" s="4">
        <f t="shared" si="664"/>
        <v>-4.0743734842360491E-2</v>
      </c>
      <c r="G5366" s="1">
        <f t="shared" si="665"/>
        <v>4373.9554391609063</v>
      </c>
      <c r="H5366" s="1">
        <f t="shared" si="669"/>
        <v>1</v>
      </c>
      <c r="I5366" s="1">
        <f t="shared" si="670"/>
        <v>1</v>
      </c>
      <c r="J5366" s="1">
        <f t="shared" si="666"/>
        <v>34752.816723816584</v>
      </c>
      <c r="K5366" s="1">
        <f t="shared" si="667"/>
        <v>35433.346252308918</v>
      </c>
      <c r="L5366" s="1">
        <f t="shared" si="668"/>
        <v>0</v>
      </c>
      <c r="M5366" s="3">
        <f t="shared" si="671"/>
        <v>0.98079409368659365</v>
      </c>
    </row>
    <row r="5367" spans="1:13">
      <c r="A5367" s="1" t="s">
        <v>5372</v>
      </c>
      <c r="B5367" s="2">
        <v>1669.95</v>
      </c>
      <c r="C5367" s="2">
        <v>1666.5</v>
      </c>
      <c r="D5367" s="2">
        <v>1683.48</v>
      </c>
      <c r="E5367" s="2">
        <v>1631.42</v>
      </c>
      <c r="F5367" s="4">
        <f t="shared" si="664"/>
        <v>5.2249182854082754E-3</v>
      </c>
      <c r="G5367" s="1">
        <f t="shared" si="665"/>
        <v>4762.2103691747016</v>
      </c>
      <c r="H5367" s="1">
        <f t="shared" si="669"/>
        <v>1</v>
      </c>
      <c r="I5367" s="1">
        <f t="shared" si="670"/>
        <v>1</v>
      </c>
      <c r="J5367" s="1">
        <f t="shared" si="666"/>
        <v>39594.06356281702</v>
      </c>
      <c r="K5367" s="1">
        <f t="shared" si="667"/>
        <v>40369.394368996931</v>
      </c>
      <c r="L5367" s="1">
        <f t="shared" si="668"/>
        <v>0</v>
      </c>
      <c r="M5367" s="3">
        <f t="shared" si="671"/>
        <v>0.98079409368659365</v>
      </c>
    </row>
    <row r="5368" spans="1:13">
      <c r="A5368" s="1" t="s">
        <v>5373</v>
      </c>
      <c r="B5368" s="2">
        <v>1661.27</v>
      </c>
      <c r="C5368" s="2">
        <v>1666.26</v>
      </c>
      <c r="D5368" s="2">
        <v>1695.15</v>
      </c>
      <c r="E5368" s="2">
        <v>1654.72</v>
      </c>
      <c r="F5368" s="4">
        <f t="shared" si="664"/>
        <v>9.6696163757477027E-3</v>
      </c>
      <c r="G5368" s="1">
        <f t="shared" si="665"/>
        <v>4713.1511634555445</v>
      </c>
      <c r="H5368" s="1">
        <f t="shared" si="669"/>
        <v>1</v>
      </c>
      <c r="I5368" s="1">
        <f t="shared" si="670"/>
        <v>1</v>
      </c>
      <c r="J5368" s="1">
        <f t="shared" si="666"/>
        <v>38984.581672348766</v>
      </c>
      <c r="K5368" s="1">
        <f t="shared" si="667"/>
        <v>39747.977606404747</v>
      </c>
      <c r="L5368" s="1">
        <f t="shared" si="668"/>
        <v>0</v>
      </c>
      <c r="M5368" s="3">
        <f t="shared" si="671"/>
        <v>0.98079409368659365</v>
      </c>
    </row>
    <row r="5369" spans="1:13">
      <c r="A5369" s="1" t="s">
        <v>5374</v>
      </c>
      <c r="B5369" s="2">
        <v>1645.36</v>
      </c>
      <c r="C5369" s="2">
        <v>1658.47</v>
      </c>
      <c r="D5369" s="2">
        <v>1694.33</v>
      </c>
      <c r="E5369" s="2">
        <v>1642.42</v>
      </c>
      <c r="F5369" s="4">
        <f t="shared" si="664"/>
        <v>-1.7050002987036406E-2</v>
      </c>
      <c r="G5369" s="1">
        <f t="shared" si="665"/>
        <v>4623.9169669509092</v>
      </c>
      <c r="H5369" s="1">
        <f t="shared" si="669"/>
        <v>1</v>
      </c>
      <c r="I5369" s="1">
        <f t="shared" si="670"/>
        <v>1</v>
      </c>
      <c r="J5369" s="1">
        <f t="shared" si="666"/>
        <v>37887.068474397478</v>
      </c>
      <c r="K5369" s="1">
        <f t="shared" si="667"/>
        <v>38628.972909072225</v>
      </c>
      <c r="L5369" s="1">
        <f t="shared" si="668"/>
        <v>0</v>
      </c>
      <c r="M5369" s="3">
        <f t="shared" si="671"/>
        <v>0.98079409368659376</v>
      </c>
    </row>
    <row r="5370" spans="1:13">
      <c r="A5370" s="1" t="s">
        <v>5375</v>
      </c>
      <c r="B5370" s="2">
        <v>1673.9</v>
      </c>
      <c r="C5370" s="2">
        <v>1706.27</v>
      </c>
      <c r="D5370" s="2">
        <v>1709.5</v>
      </c>
      <c r="E5370" s="2">
        <v>1652.66</v>
      </c>
      <c r="F5370" s="4">
        <f t="shared" si="664"/>
        <v>-2.5652368784088164E-2</v>
      </c>
      <c r="G5370" s="1">
        <f t="shared" si="665"/>
        <v>4787.3615068631871</v>
      </c>
      <c r="H5370" s="1">
        <f t="shared" si="669"/>
        <v>1</v>
      </c>
      <c r="I5370" s="1">
        <f t="shared" si="670"/>
        <v>1</v>
      </c>
      <c r="J5370" s="1">
        <f t="shared" si="666"/>
        <v>39931.179169915769</v>
      </c>
      <c r="K5370" s="1">
        <f t="shared" si="667"/>
        <v>40713.11137266647</v>
      </c>
      <c r="L5370" s="1">
        <f t="shared" si="668"/>
        <v>0</v>
      </c>
      <c r="M5370" s="3">
        <f t="shared" si="671"/>
        <v>0.98079409368659387</v>
      </c>
    </row>
    <row r="5371" spans="1:13">
      <c r="A5371" s="1" t="s">
        <v>5376</v>
      </c>
      <c r="B5371" s="2">
        <v>1717.97</v>
      </c>
      <c r="C5371" s="2">
        <v>1715.01</v>
      </c>
      <c r="D5371" s="2">
        <v>1734.58</v>
      </c>
      <c r="E5371" s="2">
        <v>1703.02</v>
      </c>
      <c r="F5371" s="4">
        <f t="shared" si="664"/>
        <v>-1.7083984636035998E-3</v>
      </c>
      <c r="G5371" s="1">
        <f t="shared" si="665"/>
        <v>5046.4756817850248</v>
      </c>
      <c r="H5371" s="1">
        <f t="shared" si="669"/>
        <v>1</v>
      </c>
      <c r="I5371" s="1">
        <f t="shared" si="670"/>
        <v>1</v>
      </c>
      <c r="J5371" s="1">
        <f t="shared" si="666"/>
        <v>43262.28606284369</v>
      </c>
      <c r="K5371" s="1">
        <f t="shared" si="667"/>
        <v>44109.447988445841</v>
      </c>
      <c r="L5371" s="1">
        <f t="shared" si="668"/>
        <v>0</v>
      </c>
      <c r="M5371" s="3">
        <f t="shared" si="671"/>
        <v>0.98079409368659387</v>
      </c>
    </row>
    <row r="5372" spans="1:13">
      <c r="A5372" s="1" t="s">
        <v>5377</v>
      </c>
      <c r="B5372" s="2">
        <v>1720.91</v>
      </c>
      <c r="C5372" s="2">
        <v>1653.63</v>
      </c>
      <c r="D5372" s="2">
        <v>1731.29</v>
      </c>
      <c r="E5372" s="2">
        <v>1653.63</v>
      </c>
      <c r="F5372" s="4">
        <f t="shared" si="664"/>
        <v>5.3014495768753056E-2</v>
      </c>
      <c r="G5372" s="1">
        <f t="shared" si="665"/>
        <v>5063.9850698012951</v>
      </c>
      <c r="H5372" s="1">
        <f t="shared" si="669"/>
        <v>1</v>
      </c>
      <c r="I5372" s="1">
        <f t="shared" si="670"/>
        <v>1</v>
      </c>
      <c r="J5372" s="1">
        <f t="shared" si="666"/>
        <v>43486.940848391641</v>
      </c>
      <c r="K5372" s="1">
        <f t="shared" si="667"/>
        <v>44338.501963173119</v>
      </c>
      <c r="L5372" s="1">
        <f t="shared" si="668"/>
        <v>0</v>
      </c>
      <c r="M5372" s="3">
        <f t="shared" si="671"/>
        <v>0.98079409368659387</v>
      </c>
    </row>
    <row r="5373" spans="1:13">
      <c r="A5373" s="1" t="s">
        <v>5378</v>
      </c>
      <c r="B5373" s="2">
        <v>1634.27</v>
      </c>
      <c r="C5373" s="2">
        <v>1582.07</v>
      </c>
      <c r="D5373" s="2">
        <v>1634.55</v>
      </c>
      <c r="E5373" s="2">
        <v>1577.34</v>
      </c>
      <c r="F5373" s="4">
        <f t="shared" si="664"/>
        <v>4.2569886573867288E-2</v>
      </c>
      <c r="G5373" s="1">
        <f t="shared" si="665"/>
        <v>4578.6973687167174</v>
      </c>
      <c r="H5373" s="1">
        <f t="shared" si="669"/>
        <v>1</v>
      </c>
      <c r="I5373" s="1">
        <f t="shared" si="670"/>
        <v>1</v>
      </c>
      <c r="J5373" s="1">
        <f t="shared" si="666"/>
        <v>37521.001957435976</v>
      </c>
      <c r="K5373" s="1">
        <f t="shared" si="667"/>
        <v>38255.73807893011</v>
      </c>
      <c r="L5373" s="1">
        <f t="shared" si="668"/>
        <v>0</v>
      </c>
      <c r="M5373" s="3">
        <f t="shared" si="671"/>
        <v>0.98079409368659387</v>
      </c>
    </row>
    <row r="5374" spans="1:13">
      <c r="A5374" s="1" t="s">
        <v>5379</v>
      </c>
      <c r="B5374" s="2">
        <v>1567.54</v>
      </c>
      <c r="C5374" s="2">
        <v>1576.26</v>
      </c>
      <c r="D5374" s="2">
        <v>1590.3</v>
      </c>
      <c r="E5374" s="2">
        <v>1562.73</v>
      </c>
      <c r="F5374" s="4">
        <f t="shared" si="664"/>
        <v>-1.786284890824219E-2</v>
      </c>
      <c r="G5374" s="1">
        <f t="shared" si="665"/>
        <v>4219.6127935576751</v>
      </c>
      <c r="H5374" s="1">
        <f t="shared" si="669"/>
        <v>1</v>
      </c>
      <c r="I5374" s="1">
        <f t="shared" si="670"/>
        <v>1</v>
      </c>
      <c r="J5374" s="1">
        <f t="shared" si="666"/>
        <v>33273.068368493754</v>
      </c>
      <c r="K5374" s="1">
        <f t="shared" si="667"/>
        <v>33924.621470167556</v>
      </c>
      <c r="L5374" s="1">
        <f t="shared" si="668"/>
        <v>0</v>
      </c>
      <c r="M5374" s="3">
        <f t="shared" si="671"/>
        <v>0.98079409368659398</v>
      </c>
    </row>
    <row r="5375" spans="1:13">
      <c r="A5375" s="1" t="s">
        <v>5380</v>
      </c>
      <c r="B5375" s="2">
        <v>1596.05</v>
      </c>
      <c r="C5375" s="2">
        <v>1594.83</v>
      </c>
      <c r="D5375" s="2">
        <v>1608.43</v>
      </c>
      <c r="E5375" s="2">
        <v>1581.28</v>
      </c>
      <c r="F5375" s="4">
        <f t="shared" si="664"/>
        <v>-2.0321390608390999E-3</v>
      </c>
      <c r="G5375" s="1">
        <f t="shared" si="665"/>
        <v>4376.1318496747781</v>
      </c>
      <c r="H5375" s="1">
        <f t="shared" si="669"/>
        <v>1</v>
      </c>
      <c r="I5375" s="1">
        <f t="shared" si="670"/>
        <v>1</v>
      </c>
      <c r="J5375" s="1">
        <f t="shared" si="666"/>
        <v>35158.602419985378</v>
      </c>
      <c r="K5375" s="1">
        <f t="shared" si="667"/>
        <v>35847.078042478577</v>
      </c>
      <c r="L5375" s="1">
        <f t="shared" si="668"/>
        <v>0</v>
      </c>
      <c r="M5375" s="3">
        <f t="shared" si="671"/>
        <v>0.98079409368659398</v>
      </c>
    </row>
    <row r="5376" spans="1:13">
      <c r="A5376" s="1" t="s">
        <v>5381</v>
      </c>
      <c r="B5376" s="2">
        <v>1599.3</v>
      </c>
      <c r="C5376" s="2">
        <v>1569.42</v>
      </c>
      <c r="D5376" s="2">
        <v>1599.64</v>
      </c>
      <c r="E5376" s="2">
        <v>1558.65</v>
      </c>
      <c r="F5376" s="4">
        <f t="shared" si="664"/>
        <v>2.7147839155314824E-2</v>
      </c>
      <c r="G5376" s="1">
        <f t="shared" si="665"/>
        <v>4394.1704089558552</v>
      </c>
      <c r="H5376" s="1">
        <f t="shared" si="669"/>
        <v>1</v>
      </c>
      <c r="I5376" s="1">
        <f t="shared" si="670"/>
        <v>1</v>
      </c>
      <c r="J5376" s="1">
        <f t="shared" si="666"/>
        <v>35375.712026870875</v>
      </c>
      <c r="K5376" s="1">
        <f t="shared" si="667"/>
        <v>36068.439088882755</v>
      </c>
      <c r="L5376" s="1">
        <f t="shared" si="668"/>
        <v>0</v>
      </c>
      <c r="M5376" s="3">
        <f t="shared" si="671"/>
        <v>0.98079409368659376</v>
      </c>
    </row>
    <row r="5377" spans="1:13">
      <c r="A5377" s="1" t="s">
        <v>5382</v>
      </c>
      <c r="B5377" s="2">
        <v>1557.03</v>
      </c>
      <c r="C5377" s="2">
        <v>1594.88</v>
      </c>
      <c r="D5377" s="2">
        <v>1620.15</v>
      </c>
      <c r="E5377" s="2">
        <v>1557.03</v>
      </c>
      <c r="F5377" s="4">
        <f t="shared" si="664"/>
        <v>-3.2822526042475486E-2</v>
      </c>
      <c r="G5377" s="1">
        <f t="shared" si="665"/>
        <v>4168.0343513626294</v>
      </c>
      <c r="H5377" s="1">
        <f t="shared" si="669"/>
        <v>1</v>
      </c>
      <c r="I5377" s="1">
        <f t="shared" si="670"/>
        <v>1</v>
      </c>
      <c r="J5377" s="1">
        <f t="shared" si="666"/>
        <v>32712.802128141189</v>
      </c>
      <c r="K5377" s="1">
        <f t="shared" si="667"/>
        <v>33353.384098369526</v>
      </c>
      <c r="L5377" s="1">
        <f t="shared" si="668"/>
        <v>0</v>
      </c>
      <c r="M5377" s="3">
        <f t="shared" si="671"/>
        <v>0.98079409368659376</v>
      </c>
    </row>
    <row r="5378" spans="1:13">
      <c r="A5378" s="1" t="s">
        <v>5383</v>
      </c>
      <c r="B5378" s="2">
        <v>1609.87</v>
      </c>
      <c r="C5378" s="2">
        <v>1607.61</v>
      </c>
      <c r="D5378" s="2">
        <v>1644.38</v>
      </c>
      <c r="E5378" s="2">
        <v>1575.48</v>
      </c>
      <c r="F5378" s="4">
        <f t="shared" ref="F5378:F5441" si="672">B5378/B5379-1</f>
        <v>-6.0383416170161075E-3</v>
      </c>
      <c r="G5378" s="1">
        <f t="shared" ref="G5378:G5441" si="673">G5379*(1+(2*F5378)-(0.98%/240))</f>
        <v>4461.0632402022766</v>
      </c>
      <c r="H5378" s="1">
        <f t="shared" si="669"/>
        <v>1</v>
      </c>
      <c r="I5378" s="1">
        <f t="shared" si="670"/>
        <v>1</v>
      </c>
      <c r="J5378" s="1">
        <f t="shared" ref="J5378:J5441" si="674">IF(OR(H5379&gt;0,I5379&gt;0),(J5379*(1+(3*F5378)-(0.98%/240))),(J5379*(1+(1*F5378)-(0.2%/240))))</f>
        <v>36287.418034757698</v>
      </c>
      <c r="K5378" s="1">
        <f t="shared" ref="K5378:K5441" si="675">IF(OR(H5379&gt;0,I5379&gt;0),(K5379*(1+(3*F5378)-(0.98%/240))),K5379)</f>
        <v>36997.998120442491</v>
      </c>
      <c r="L5378" s="1">
        <f t="shared" ref="L5378:L5441" si="676">IF(J5378&gt;K5378,1,0)</f>
        <v>0</v>
      </c>
      <c r="M5378" s="3">
        <f t="shared" si="671"/>
        <v>0.98079409368659387</v>
      </c>
    </row>
    <row r="5379" spans="1:13">
      <c r="A5379" s="1" t="s">
        <v>5384</v>
      </c>
      <c r="B5379" s="2">
        <v>1619.65</v>
      </c>
      <c r="C5379" s="2">
        <v>1590.05</v>
      </c>
      <c r="D5379" s="2">
        <v>1619.73</v>
      </c>
      <c r="E5379" s="2">
        <v>1580.92</v>
      </c>
      <c r="F5379" s="4">
        <f t="shared" si="672"/>
        <v>2.6739018808598525E-2</v>
      </c>
      <c r="G5379" s="1">
        <f t="shared" si="673"/>
        <v>4515.7833193896131</v>
      </c>
      <c r="H5379" s="1">
        <f t="shared" ref="H5379:H5442" si="677">IF(B5379&gt;(SUM(B5379:B5438)/60),1,0)</f>
        <v>1</v>
      </c>
      <c r="I5379" s="1">
        <f t="shared" ref="I5379:I5442" si="678">IF((SUM(B5379:B5438)/60)&gt;(SUM(B5380:B5439)/60),1,0)</f>
        <v>1</v>
      </c>
      <c r="J5379" s="1">
        <f t="shared" si="674"/>
        <v>36958.43004945296</v>
      </c>
      <c r="K5379" s="1">
        <f t="shared" si="675"/>
        <v>37682.149889926615</v>
      </c>
      <c r="L5379" s="1">
        <f t="shared" si="676"/>
        <v>0</v>
      </c>
      <c r="M5379" s="3">
        <f t="shared" ref="M5379:M5442" si="679">(J5379/K5379)</f>
        <v>0.98079409368659398</v>
      </c>
    </row>
    <row r="5380" spans="1:13">
      <c r="A5380" s="1" t="s">
        <v>5385</v>
      </c>
      <c r="B5380" s="2">
        <v>1577.47</v>
      </c>
      <c r="C5380" s="2">
        <v>1557.09</v>
      </c>
      <c r="D5380" s="2">
        <v>1581.61</v>
      </c>
      <c r="E5380" s="2">
        <v>1549.39</v>
      </c>
      <c r="F5380" s="4">
        <f t="shared" si="672"/>
        <v>1.6404533475944172E-2</v>
      </c>
      <c r="G5380" s="1">
        <f t="shared" si="673"/>
        <v>4286.7133427848539</v>
      </c>
      <c r="H5380" s="1">
        <f t="shared" si="677"/>
        <v>1</v>
      </c>
      <c r="I5380" s="1">
        <f t="shared" si="678"/>
        <v>1</v>
      </c>
      <c r="J5380" s="1">
        <f t="shared" si="674"/>
        <v>34215.185688538659</v>
      </c>
      <c r="K5380" s="1">
        <f t="shared" si="675"/>
        <v>34885.18732808753</v>
      </c>
      <c r="L5380" s="1">
        <f t="shared" si="676"/>
        <v>0</v>
      </c>
      <c r="M5380" s="3">
        <f t="shared" si="679"/>
        <v>0.98079409368659387</v>
      </c>
    </row>
    <row r="5381" spans="1:13">
      <c r="A5381" s="1" t="s">
        <v>5386</v>
      </c>
      <c r="B5381" s="2">
        <v>1552.01</v>
      </c>
      <c r="C5381" s="2">
        <v>1543.71</v>
      </c>
      <c r="D5381" s="2">
        <v>1562.76</v>
      </c>
      <c r="E5381" s="2">
        <v>1526.08</v>
      </c>
      <c r="F5381" s="4">
        <f t="shared" si="672"/>
        <v>1.4906110860166688E-3</v>
      </c>
      <c r="G5381" s="1">
        <f t="shared" si="673"/>
        <v>4150.7021645750174</v>
      </c>
      <c r="H5381" s="1">
        <f t="shared" si="677"/>
        <v>1</v>
      </c>
      <c r="I5381" s="1">
        <f t="shared" si="678"/>
        <v>1</v>
      </c>
      <c r="J5381" s="1">
        <f t="shared" si="674"/>
        <v>32611.583870301591</v>
      </c>
      <c r="K5381" s="1">
        <f t="shared" si="675"/>
        <v>33250.183784979439</v>
      </c>
      <c r="L5381" s="1">
        <f t="shared" si="676"/>
        <v>0</v>
      </c>
      <c r="M5381" s="3">
        <f t="shared" si="679"/>
        <v>0.98079409368659398</v>
      </c>
    </row>
    <row r="5382" spans="1:13">
      <c r="A5382" s="1" t="s">
        <v>5387</v>
      </c>
      <c r="B5382" s="2">
        <v>1549.7</v>
      </c>
      <c r="C5382" s="2">
        <v>1607.61</v>
      </c>
      <c r="D5382" s="2">
        <v>1614.37</v>
      </c>
      <c r="E5382" s="2">
        <v>1546.6</v>
      </c>
      <c r="F5382" s="4">
        <f t="shared" si="672"/>
        <v>-4.1963921413469385E-2</v>
      </c>
      <c r="G5382" s="1">
        <f t="shared" si="673"/>
        <v>4138.5332675465343</v>
      </c>
      <c r="H5382" s="1">
        <f t="shared" si="677"/>
        <v>1</v>
      </c>
      <c r="I5382" s="1">
        <f t="shared" si="678"/>
        <v>1</v>
      </c>
      <c r="J5382" s="1">
        <f t="shared" si="674"/>
        <v>32467.719408048801</v>
      </c>
      <c r="K5382" s="1">
        <f t="shared" si="675"/>
        <v>33103.502169359148</v>
      </c>
      <c r="L5382" s="1">
        <f t="shared" si="676"/>
        <v>0</v>
      </c>
      <c r="M5382" s="3">
        <f t="shared" si="679"/>
        <v>0.98079409368659387</v>
      </c>
    </row>
    <row r="5383" spans="1:13">
      <c r="A5383" s="1" t="s">
        <v>5388</v>
      </c>
      <c r="B5383" s="2">
        <v>1617.58</v>
      </c>
      <c r="C5383" s="2">
        <v>1597.8</v>
      </c>
      <c r="D5383" s="2">
        <v>1618.19</v>
      </c>
      <c r="E5383" s="2">
        <v>1586.66</v>
      </c>
      <c r="F5383" s="4">
        <f t="shared" si="672"/>
        <v>2.2400040451540315E-2</v>
      </c>
      <c r="G5383" s="1">
        <f t="shared" si="673"/>
        <v>4517.8949232860805</v>
      </c>
      <c r="H5383" s="1">
        <f t="shared" si="677"/>
        <v>1</v>
      </c>
      <c r="I5383" s="1">
        <f t="shared" si="678"/>
        <v>1</v>
      </c>
      <c r="J5383" s="1">
        <f t="shared" si="674"/>
        <v>37145.555729368331</v>
      </c>
      <c r="K5383" s="1">
        <f t="shared" si="675"/>
        <v>37872.93986421368</v>
      </c>
      <c r="L5383" s="1">
        <f t="shared" si="676"/>
        <v>0</v>
      </c>
      <c r="M5383" s="3">
        <f t="shared" si="679"/>
        <v>0.98079409368659398</v>
      </c>
    </row>
    <row r="5384" spans="1:13">
      <c r="A5384" s="1" t="s">
        <v>5389</v>
      </c>
      <c r="B5384" s="2">
        <v>1582.14</v>
      </c>
      <c r="C5384" s="2">
        <v>1586.8</v>
      </c>
      <c r="D5384" s="2">
        <v>1591.58</v>
      </c>
      <c r="E5384" s="2">
        <v>1563.6</v>
      </c>
      <c r="F5384" s="4">
        <f t="shared" si="672"/>
        <v>-2.7802701917112316E-4</v>
      </c>
      <c r="G5384" s="1">
        <f t="shared" si="673"/>
        <v>4324.3406878621281</v>
      </c>
      <c r="H5384" s="1">
        <f t="shared" si="677"/>
        <v>1</v>
      </c>
      <c r="I5384" s="1">
        <f t="shared" si="678"/>
        <v>1</v>
      </c>
      <c r="J5384" s="1">
        <f t="shared" si="674"/>
        <v>34807.883083923785</v>
      </c>
      <c r="K5384" s="1">
        <f t="shared" si="675"/>
        <v>35489.49092167597</v>
      </c>
      <c r="L5384" s="1">
        <f t="shared" si="676"/>
        <v>0</v>
      </c>
      <c r="M5384" s="3">
        <f t="shared" si="679"/>
        <v>0.98079409368659387</v>
      </c>
    </row>
    <row r="5385" spans="1:13">
      <c r="A5385" s="1" t="s">
        <v>5390</v>
      </c>
      <c r="B5385" s="2">
        <v>1582.58</v>
      </c>
      <c r="C5385" s="2">
        <v>1572.82</v>
      </c>
      <c r="D5385" s="2">
        <v>1609.04</v>
      </c>
      <c r="E5385" s="2">
        <v>1566.42</v>
      </c>
      <c r="F5385" s="4">
        <f t="shared" si="672"/>
        <v>-2.0871561079268686E-3</v>
      </c>
      <c r="G5385" s="1">
        <f t="shared" si="673"/>
        <v>4326.9233737821469</v>
      </c>
      <c r="H5385" s="1">
        <f t="shared" si="677"/>
        <v>1</v>
      </c>
      <c r="I5385" s="1">
        <f t="shared" si="678"/>
        <v>1</v>
      </c>
      <c r="J5385" s="1">
        <f t="shared" si="674"/>
        <v>34838.363669651917</v>
      </c>
      <c r="K5385" s="1">
        <f t="shared" si="675"/>
        <v>35520.568378121046</v>
      </c>
      <c r="L5385" s="1">
        <f t="shared" si="676"/>
        <v>0</v>
      </c>
      <c r="M5385" s="3">
        <f t="shared" si="679"/>
        <v>0.98079409368659387</v>
      </c>
    </row>
    <row r="5386" spans="1:13">
      <c r="A5386" s="1" t="s">
        <v>5391</v>
      </c>
      <c r="B5386" s="2">
        <v>1585.89</v>
      </c>
      <c r="C5386" s="2">
        <v>1601.52</v>
      </c>
      <c r="D5386" s="2">
        <v>1614.77</v>
      </c>
      <c r="E5386" s="2">
        <v>1556.71</v>
      </c>
      <c r="F5386" s="4">
        <f t="shared" si="672"/>
        <v>3.2452744249602539E-3</v>
      </c>
      <c r="G5386" s="1">
        <f t="shared" si="673"/>
        <v>4345.2391894115481</v>
      </c>
      <c r="H5386" s="1">
        <f t="shared" si="677"/>
        <v>1</v>
      </c>
      <c r="I5386" s="1">
        <f t="shared" si="678"/>
        <v>1</v>
      </c>
      <c r="J5386" s="1">
        <f t="shared" si="674"/>
        <v>35059.318068009219</v>
      </c>
      <c r="K5386" s="1">
        <f t="shared" si="675"/>
        <v>35745.849504689395</v>
      </c>
      <c r="L5386" s="1">
        <f t="shared" si="676"/>
        <v>0</v>
      </c>
      <c r="M5386" s="3">
        <f t="shared" si="679"/>
        <v>0.98079409368659398</v>
      </c>
    </row>
    <row r="5387" spans="1:13">
      <c r="A5387" s="1" t="s">
        <v>5392</v>
      </c>
      <c r="B5387" s="2">
        <v>1580.76</v>
      </c>
      <c r="C5387" s="2">
        <v>1566.48</v>
      </c>
      <c r="D5387" s="2">
        <v>1585.07</v>
      </c>
      <c r="E5387" s="2">
        <v>1552.56</v>
      </c>
      <c r="F5387" s="4">
        <f t="shared" si="672"/>
        <v>3.40212591986917E-2</v>
      </c>
      <c r="G5387" s="1">
        <f t="shared" si="673"/>
        <v>4317.3932312964471</v>
      </c>
      <c r="H5387" s="1">
        <f t="shared" si="677"/>
        <v>1</v>
      </c>
      <c r="I5387" s="1">
        <f t="shared" si="678"/>
        <v>0</v>
      </c>
      <c r="J5387" s="1">
        <f t="shared" si="674"/>
        <v>34722.682015128994</v>
      </c>
      <c r="K5387" s="1">
        <f t="shared" si="675"/>
        <v>35402.621445867298</v>
      </c>
      <c r="L5387" s="1">
        <f t="shared" si="676"/>
        <v>0</v>
      </c>
      <c r="M5387" s="3">
        <f t="shared" si="679"/>
        <v>0.98079409368659398</v>
      </c>
    </row>
    <row r="5388" spans="1:13">
      <c r="A5388" s="1" t="s">
        <v>5393</v>
      </c>
      <c r="B5388" s="2">
        <v>1528.75</v>
      </c>
      <c r="C5388" s="2">
        <v>1511.77</v>
      </c>
      <c r="D5388" s="2">
        <v>1538.75</v>
      </c>
      <c r="E5388" s="2">
        <v>1463.12</v>
      </c>
      <c r="F5388" s="4">
        <f t="shared" si="672"/>
        <v>9.1025505623909542E-3</v>
      </c>
      <c r="G5388" s="1">
        <f t="shared" si="673"/>
        <v>4042.4966474069979</v>
      </c>
      <c r="H5388" s="1">
        <f t="shared" si="677"/>
        <v>1</v>
      </c>
      <c r="I5388" s="1">
        <f t="shared" si="678"/>
        <v>0</v>
      </c>
      <c r="J5388" s="1">
        <f t="shared" si="674"/>
        <v>31508.129840580244</v>
      </c>
      <c r="K5388" s="1">
        <f t="shared" si="675"/>
        <v>32125.121922531118</v>
      </c>
      <c r="L5388" s="1">
        <f t="shared" si="676"/>
        <v>0</v>
      </c>
      <c r="M5388" s="3">
        <f t="shared" si="679"/>
        <v>0.98079409368659409</v>
      </c>
    </row>
    <row r="5389" spans="1:13">
      <c r="A5389" s="1" t="s">
        <v>5394</v>
      </c>
      <c r="B5389" s="2">
        <v>1514.96</v>
      </c>
      <c r="C5389" s="2">
        <v>1508.09</v>
      </c>
      <c r="D5389" s="2">
        <v>1526.94</v>
      </c>
      <c r="E5389" s="2">
        <v>1491</v>
      </c>
      <c r="F5389" s="4">
        <f t="shared" si="672"/>
        <v>2.8862703561498559E-3</v>
      </c>
      <c r="G5389" s="1">
        <f t="shared" si="673"/>
        <v>3970.3776446366369</v>
      </c>
      <c r="H5389" s="1">
        <f t="shared" si="677"/>
        <v>1</v>
      </c>
      <c r="I5389" s="1">
        <f t="shared" si="678"/>
        <v>0</v>
      </c>
      <c r="J5389" s="1">
        <f t="shared" si="674"/>
        <v>30671.807243877458</v>
      </c>
      <c r="K5389" s="1">
        <f t="shared" si="675"/>
        <v>31272.422459834284</v>
      </c>
      <c r="L5389" s="1">
        <f t="shared" si="676"/>
        <v>0</v>
      </c>
      <c r="M5389" s="3">
        <f t="shared" si="679"/>
        <v>0.98079409368659409</v>
      </c>
    </row>
    <row r="5390" spans="1:13">
      <c r="A5390" s="1" t="s">
        <v>5395</v>
      </c>
      <c r="B5390" s="2">
        <v>1510.6</v>
      </c>
      <c r="C5390" s="2">
        <v>1548</v>
      </c>
      <c r="D5390" s="2">
        <v>1580.59</v>
      </c>
      <c r="E5390" s="2">
        <v>1497.89</v>
      </c>
      <c r="F5390" s="4">
        <f t="shared" si="672"/>
        <v>-9.2282264358846122E-3</v>
      </c>
      <c r="G5390" s="1">
        <f t="shared" si="673"/>
        <v>3947.7502951396677</v>
      </c>
      <c r="H5390" s="1">
        <f t="shared" si="677"/>
        <v>1</v>
      </c>
      <c r="I5390" s="1">
        <f t="shared" si="678"/>
        <v>0</v>
      </c>
      <c r="J5390" s="1">
        <f t="shared" si="674"/>
        <v>30409.736809125665</v>
      </c>
      <c r="K5390" s="1">
        <f t="shared" si="675"/>
        <v>31005.220162798905</v>
      </c>
      <c r="L5390" s="1">
        <f t="shared" si="676"/>
        <v>0</v>
      </c>
      <c r="M5390" s="3">
        <f t="shared" si="679"/>
        <v>0.98079409368659409</v>
      </c>
    </row>
    <row r="5391" spans="1:13">
      <c r="A5391" s="1" t="s">
        <v>5396</v>
      </c>
      <c r="B5391" s="2">
        <v>1524.67</v>
      </c>
      <c r="C5391" s="2">
        <v>1506.11</v>
      </c>
      <c r="D5391" s="2">
        <v>1559.04</v>
      </c>
      <c r="E5391" s="2">
        <v>1506.11</v>
      </c>
      <c r="F5391" s="4">
        <f t="shared" si="672"/>
        <v>1.0373648307060446E-3</v>
      </c>
      <c r="G5391" s="1">
        <f t="shared" si="673"/>
        <v>4022.1491389219132</v>
      </c>
      <c r="H5391" s="1">
        <f t="shared" si="677"/>
        <v>1</v>
      </c>
      <c r="I5391" s="1">
        <f t="shared" si="678"/>
        <v>0</v>
      </c>
      <c r="J5391" s="1">
        <f t="shared" si="674"/>
        <v>31276.905035045784</v>
      </c>
      <c r="K5391" s="1">
        <f t="shared" si="675"/>
        <v>31889.369273710268</v>
      </c>
      <c r="L5391" s="1">
        <f t="shared" si="676"/>
        <v>0</v>
      </c>
      <c r="M5391" s="3">
        <f t="shared" si="679"/>
        <v>0.98079409368659409</v>
      </c>
    </row>
    <row r="5392" spans="1:13">
      <c r="A5392" s="1" t="s">
        <v>5397</v>
      </c>
      <c r="B5392" s="2">
        <v>1523.09</v>
      </c>
      <c r="C5392" s="2">
        <v>1471.11</v>
      </c>
      <c r="D5392" s="2">
        <v>1523.66</v>
      </c>
      <c r="E5392" s="2">
        <v>1462.19</v>
      </c>
      <c r="F5392" s="4">
        <f t="shared" si="672"/>
        <v>2.8968862526263184E-2</v>
      </c>
      <c r="G5392" s="1">
        <f t="shared" si="673"/>
        <v>4013.9851093470493</v>
      </c>
      <c r="H5392" s="1">
        <f t="shared" si="677"/>
        <v>1</v>
      </c>
      <c r="I5392" s="1">
        <f t="shared" si="678"/>
        <v>0</v>
      </c>
      <c r="J5392" s="1">
        <f t="shared" si="674"/>
        <v>31181.139612068589</v>
      </c>
      <c r="K5392" s="1">
        <f t="shared" si="675"/>
        <v>31791.728572574688</v>
      </c>
      <c r="L5392" s="1">
        <f t="shared" si="676"/>
        <v>0</v>
      </c>
      <c r="M5392" s="3">
        <f t="shared" si="679"/>
        <v>0.98079409368659409</v>
      </c>
    </row>
    <row r="5393" spans="1:13">
      <c r="A5393" s="1" t="s">
        <v>5398</v>
      </c>
      <c r="B5393" s="2">
        <v>1480.21</v>
      </c>
      <c r="C5393" s="2">
        <v>1453.94</v>
      </c>
      <c r="D5393" s="2">
        <v>1490.11</v>
      </c>
      <c r="E5393" s="2">
        <v>1453.75</v>
      </c>
      <c r="F5393" s="4">
        <f t="shared" si="672"/>
        <v>3.8175595112850624E-2</v>
      </c>
      <c r="G5393" s="1">
        <f t="shared" si="673"/>
        <v>3794.3065536603513</v>
      </c>
      <c r="H5393" s="1">
        <f t="shared" si="677"/>
        <v>1</v>
      </c>
      <c r="I5393" s="1">
        <f t="shared" si="678"/>
        <v>0</v>
      </c>
      <c r="J5393" s="1">
        <f t="shared" si="674"/>
        <v>28689.044153126095</v>
      </c>
      <c r="K5393" s="1">
        <f t="shared" si="675"/>
        <v>29250.832909576511</v>
      </c>
      <c r="L5393" s="1">
        <f t="shared" si="676"/>
        <v>0</v>
      </c>
      <c r="M5393" s="3">
        <f t="shared" si="679"/>
        <v>0.98079409368659409</v>
      </c>
    </row>
    <row r="5394" spans="1:13">
      <c r="A5394" s="1" t="s">
        <v>5399</v>
      </c>
      <c r="B5394" s="2">
        <v>1425.78</v>
      </c>
      <c r="C5394" s="2">
        <v>1417.4</v>
      </c>
      <c r="D5394" s="2">
        <v>1439.01</v>
      </c>
      <c r="E5394" s="2">
        <v>1402.21</v>
      </c>
      <c r="F5394" s="4">
        <f t="shared" si="672"/>
        <v>1.1445423585998427E-3</v>
      </c>
      <c r="G5394" s="1">
        <f t="shared" si="673"/>
        <v>3525.2903861444356</v>
      </c>
      <c r="H5394" s="1">
        <f t="shared" si="677"/>
        <v>1</v>
      </c>
      <c r="I5394" s="1">
        <f t="shared" si="678"/>
        <v>0</v>
      </c>
      <c r="J5394" s="1">
        <f t="shared" si="674"/>
        <v>25741.952243998996</v>
      </c>
      <c r="K5394" s="1">
        <f t="shared" si="675"/>
        <v>26246.031057589807</v>
      </c>
      <c r="L5394" s="1">
        <f t="shared" si="676"/>
        <v>0</v>
      </c>
      <c r="M5394" s="3">
        <f t="shared" si="679"/>
        <v>0.98079409368659409</v>
      </c>
    </row>
    <row r="5395" spans="1:13">
      <c r="A5395" s="1" t="s">
        <v>5400</v>
      </c>
      <c r="B5395" s="2">
        <v>1424.15</v>
      </c>
      <c r="C5395" s="2">
        <v>1381.7</v>
      </c>
      <c r="D5395" s="2">
        <v>1426.94</v>
      </c>
      <c r="E5395" s="2">
        <v>1358.72</v>
      </c>
      <c r="F5395" s="4">
        <f t="shared" si="672"/>
        <v>4.3501516727970868E-2</v>
      </c>
      <c r="G5395" s="1">
        <f t="shared" si="673"/>
        <v>3517.3824262370608</v>
      </c>
      <c r="H5395" s="1">
        <f t="shared" si="677"/>
        <v>1</v>
      </c>
      <c r="I5395" s="1">
        <f t="shared" si="678"/>
        <v>0</v>
      </c>
      <c r="J5395" s="1">
        <f t="shared" si="674"/>
        <v>25654.9104244474</v>
      </c>
      <c r="K5395" s="1">
        <f t="shared" si="675"/>
        <v>26157.284785449825</v>
      </c>
      <c r="L5395" s="1">
        <f t="shared" si="676"/>
        <v>0</v>
      </c>
      <c r="M5395" s="3">
        <f t="shared" si="679"/>
        <v>0.9807940936865942</v>
      </c>
    </row>
    <row r="5396" spans="1:13">
      <c r="A5396" s="1" t="s">
        <v>5401</v>
      </c>
      <c r="B5396" s="2">
        <v>1364.78</v>
      </c>
      <c r="C5396" s="2">
        <v>1368.54</v>
      </c>
      <c r="D5396" s="2">
        <v>1403.09</v>
      </c>
      <c r="E5396" s="2">
        <v>1354.74</v>
      </c>
      <c r="F5396" s="4">
        <f t="shared" si="672"/>
        <v>1.6777673476077615E-2</v>
      </c>
      <c r="G5396" s="1">
        <f t="shared" si="673"/>
        <v>3235.9749270400598</v>
      </c>
      <c r="H5396" s="1">
        <f t="shared" si="677"/>
        <v>0</v>
      </c>
      <c r="I5396" s="1">
        <f t="shared" si="678"/>
        <v>0</v>
      </c>
      <c r="J5396" s="1">
        <f t="shared" si="674"/>
        <v>24585.604230770521</v>
      </c>
      <c r="K5396" s="1">
        <f t="shared" si="675"/>
        <v>26157.284785449825</v>
      </c>
      <c r="L5396" s="1">
        <f t="shared" si="676"/>
        <v>0</v>
      </c>
      <c r="M5396" s="3">
        <f t="shared" si="679"/>
        <v>0.93991423163486898</v>
      </c>
    </row>
    <row r="5397" spans="1:13">
      <c r="A5397" s="1" t="s">
        <v>5402</v>
      </c>
      <c r="B5397" s="2">
        <v>1342.26</v>
      </c>
      <c r="C5397" s="2">
        <v>1353.96</v>
      </c>
      <c r="D5397" s="2">
        <v>1367.79</v>
      </c>
      <c r="E5397" s="2">
        <v>1320.48</v>
      </c>
      <c r="F5397" s="4">
        <f t="shared" si="672"/>
        <v>-2.3512636587175728E-2</v>
      </c>
      <c r="G5397" s="1">
        <f t="shared" si="673"/>
        <v>3131.039655852906</v>
      </c>
      <c r="H5397" s="1">
        <f t="shared" si="677"/>
        <v>0</v>
      </c>
      <c r="I5397" s="1">
        <f t="shared" si="678"/>
        <v>0</v>
      </c>
      <c r="J5397" s="1">
        <f t="shared" si="674"/>
        <v>24180.119580827395</v>
      </c>
      <c r="K5397" s="1">
        <f t="shared" si="675"/>
        <v>26157.284785449825</v>
      </c>
      <c r="L5397" s="1">
        <f t="shared" si="676"/>
        <v>0</v>
      </c>
      <c r="M5397" s="3">
        <f t="shared" si="679"/>
        <v>0.9244124449139216</v>
      </c>
    </row>
    <row r="5398" spans="1:13">
      <c r="A5398" s="1" t="s">
        <v>5403</v>
      </c>
      <c r="B5398" s="2">
        <v>1374.58</v>
      </c>
      <c r="C5398" s="2">
        <v>1445.64</v>
      </c>
      <c r="D5398" s="2">
        <v>1450.68</v>
      </c>
      <c r="E5398" s="2">
        <v>1374.48</v>
      </c>
      <c r="F5398" s="4">
        <f t="shared" si="672"/>
        <v>-5.5206543405045161E-2</v>
      </c>
      <c r="G5398" s="1">
        <f t="shared" si="673"/>
        <v>3285.6840093894257</v>
      </c>
      <c r="H5398" s="1">
        <f t="shared" si="677"/>
        <v>0</v>
      </c>
      <c r="I5398" s="1">
        <f t="shared" si="678"/>
        <v>0</v>
      </c>
      <c r="J5398" s="1">
        <f t="shared" si="674"/>
        <v>24762.558985889329</v>
      </c>
      <c r="K5398" s="1">
        <f t="shared" si="675"/>
        <v>26157.284785449825</v>
      </c>
      <c r="L5398" s="1">
        <f t="shared" si="676"/>
        <v>0</v>
      </c>
      <c r="M5398" s="3">
        <f t="shared" si="679"/>
        <v>0.94667925929619723</v>
      </c>
    </row>
    <row r="5399" spans="1:13">
      <c r="A5399" s="1" t="s">
        <v>5404</v>
      </c>
      <c r="B5399" s="2">
        <v>1454.9</v>
      </c>
      <c r="C5399" s="2">
        <v>1461.88</v>
      </c>
      <c r="D5399" s="2">
        <v>1487.4</v>
      </c>
      <c r="E5399" s="2">
        <v>1453.52</v>
      </c>
      <c r="F5399" s="4">
        <f t="shared" si="672"/>
        <v>-1.6328048409451901E-2</v>
      </c>
      <c r="G5399" s="1">
        <f t="shared" si="673"/>
        <v>3693.663637885049</v>
      </c>
      <c r="H5399" s="1">
        <f t="shared" si="677"/>
        <v>1</v>
      </c>
      <c r="I5399" s="1">
        <f t="shared" si="678"/>
        <v>0</v>
      </c>
      <c r="J5399" s="1">
        <f t="shared" si="674"/>
        <v>29679.234776773457</v>
      </c>
      <c r="K5399" s="1">
        <f t="shared" si="675"/>
        <v>31350.887309856455</v>
      </c>
      <c r="L5399" s="1">
        <f t="shared" si="676"/>
        <v>0</v>
      </c>
      <c r="M5399" s="3">
        <f t="shared" si="679"/>
        <v>0.94667925929619723</v>
      </c>
    </row>
    <row r="5400" spans="1:13">
      <c r="A5400" s="1" t="s">
        <v>5405</v>
      </c>
      <c r="B5400" s="2">
        <v>1479.05</v>
      </c>
      <c r="C5400" s="2">
        <v>1396.35</v>
      </c>
      <c r="D5400" s="2">
        <v>1479.05</v>
      </c>
      <c r="E5400" s="2">
        <v>1374.65</v>
      </c>
      <c r="F5400" s="4">
        <f t="shared" si="672"/>
        <v>3.8155668952543964E-2</v>
      </c>
      <c r="G5400" s="1">
        <f t="shared" si="673"/>
        <v>3818.5174357674368</v>
      </c>
      <c r="H5400" s="1">
        <f t="shared" si="677"/>
        <v>1</v>
      </c>
      <c r="I5400" s="1">
        <f t="shared" si="678"/>
        <v>0</v>
      </c>
      <c r="J5400" s="1">
        <f t="shared" si="674"/>
        <v>31209.268495701206</v>
      </c>
      <c r="K5400" s="1">
        <f t="shared" si="675"/>
        <v>32967.098612579241</v>
      </c>
      <c r="L5400" s="1">
        <f t="shared" si="676"/>
        <v>0</v>
      </c>
      <c r="M5400" s="3">
        <f t="shared" si="679"/>
        <v>0.94667925929619723</v>
      </c>
    </row>
    <row r="5401" spans="1:13">
      <c r="A5401" s="1" t="s">
        <v>5406</v>
      </c>
      <c r="B5401" s="2">
        <v>1424.69</v>
      </c>
      <c r="C5401" s="2">
        <v>1388.51</v>
      </c>
      <c r="D5401" s="2">
        <v>1430.75</v>
      </c>
      <c r="E5401" s="2">
        <v>1379.37</v>
      </c>
      <c r="F5401" s="4">
        <f t="shared" si="672"/>
        <v>2.9355663771801987E-2</v>
      </c>
      <c r="G5401" s="1">
        <f t="shared" si="673"/>
        <v>3547.9160857305251</v>
      </c>
      <c r="H5401" s="1">
        <f t="shared" si="677"/>
        <v>0</v>
      </c>
      <c r="I5401" s="1">
        <f t="shared" si="678"/>
        <v>0</v>
      </c>
      <c r="J5401" s="1">
        <f t="shared" si="674"/>
        <v>30062.465533455528</v>
      </c>
      <c r="K5401" s="1">
        <f t="shared" si="675"/>
        <v>32967.098612579241</v>
      </c>
      <c r="L5401" s="1">
        <f t="shared" si="676"/>
        <v>0</v>
      </c>
      <c r="M5401" s="3">
        <f t="shared" si="679"/>
        <v>0.91189297204287811</v>
      </c>
    </row>
    <row r="5402" spans="1:13">
      <c r="A5402" s="1" t="s">
        <v>5407</v>
      </c>
      <c r="B5402" s="2">
        <v>1384.06</v>
      </c>
      <c r="C5402" s="2">
        <v>1397.27</v>
      </c>
      <c r="D5402" s="2">
        <v>1419.71</v>
      </c>
      <c r="E5402" s="2">
        <v>1371.03</v>
      </c>
      <c r="F5402" s="4">
        <f t="shared" si="672"/>
        <v>7.1579891111794858E-4</v>
      </c>
      <c r="G5402" s="1">
        <f t="shared" si="673"/>
        <v>3351.2940099243438</v>
      </c>
      <c r="H5402" s="1">
        <f t="shared" si="677"/>
        <v>0</v>
      </c>
      <c r="I5402" s="1">
        <f t="shared" si="678"/>
        <v>0</v>
      </c>
      <c r="J5402" s="1">
        <f t="shared" si="674"/>
        <v>29205.366006681041</v>
      </c>
      <c r="K5402" s="1">
        <f t="shared" si="675"/>
        <v>32967.098612579241</v>
      </c>
      <c r="L5402" s="1">
        <f t="shared" si="676"/>
        <v>0</v>
      </c>
      <c r="M5402" s="3">
        <f t="shared" si="679"/>
        <v>0.88589433816711927</v>
      </c>
    </row>
    <row r="5403" spans="1:13">
      <c r="A5403" s="1" t="s">
        <v>5408</v>
      </c>
      <c r="B5403" s="2">
        <v>1383.07</v>
      </c>
      <c r="C5403" s="2">
        <v>1340.96</v>
      </c>
      <c r="D5403" s="2">
        <v>1383.11</v>
      </c>
      <c r="E5403" s="2">
        <v>1333.62</v>
      </c>
      <c r="F5403" s="4">
        <f t="shared" si="672"/>
        <v>2.6328482698743771E-2</v>
      </c>
      <c r="G5403" s="1">
        <f t="shared" si="673"/>
        <v>3346.6396223803827</v>
      </c>
      <c r="H5403" s="1">
        <f t="shared" si="677"/>
        <v>0</v>
      </c>
      <c r="I5403" s="1">
        <f t="shared" si="678"/>
        <v>0</v>
      </c>
      <c r="J5403" s="1">
        <f t="shared" si="674"/>
        <v>29184.718822716648</v>
      </c>
      <c r="K5403" s="1">
        <f t="shared" si="675"/>
        <v>32967.098612579241</v>
      </c>
      <c r="L5403" s="1">
        <f t="shared" si="676"/>
        <v>0</v>
      </c>
      <c r="M5403" s="3">
        <f t="shared" si="679"/>
        <v>0.88526804150064475</v>
      </c>
    </row>
    <row r="5404" spans="1:13">
      <c r="A5404" s="1" t="s">
        <v>5409</v>
      </c>
      <c r="B5404" s="2">
        <v>1347.59</v>
      </c>
      <c r="C5404" s="2">
        <v>1317.23</v>
      </c>
      <c r="D5404" s="2">
        <v>1353.26</v>
      </c>
      <c r="E5404" s="2">
        <v>1302.53</v>
      </c>
      <c r="F5404" s="4">
        <f t="shared" si="672"/>
        <v>1.2974224440552407E-2</v>
      </c>
      <c r="G5404" s="1">
        <f t="shared" si="673"/>
        <v>3179.3542968201568</v>
      </c>
      <c r="H5404" s="1">
        <f t="shared" si="677"/>
        <v>0</v>
      </c>
      <c r="I5404" s="1">
        <f t="shared" si="678"/>
        <v>0</v>
      </c>
      <c r="J5404" s="1">
        <f t="shared" si="674"/>
        <v>28436.271898941097</v>
      </c>
      <c r="K5404" s="1">
        <f t="shared" si="675"/>
        <v>32967.098612579241</v>
      </c>
      <c r="L5404" s="1">
        <f t="shared" si="676"/>
        <v>0</v>
      </c>
      <c r="M5404" s="3">
        <f t="shared" si="679"/>
        <v>0.86256519668645282</v>
      </c>
    </row>
    <row r="5405" spans="1:13">
      <c r="A5405" s="1" t="s">
        <v>5410</v>
      </c>
      <c r="B5405" s="2">
        <v>1330.33</v>
      </c>
      <c r="C5405" s="2">
        <v>1315.34</v>
      </c>
      <c r="D5405" s="2">
        <v>1344.43</v>
      </c>
      <c r="E5405" s="2">
        <v>1302.75</v>
      </c>
      <c r="F5405" s="4">
        <f t="shared" si="672"/>
        <v>1.181168238515351E-2</v>
      </c>
      <c r="G5405" s="1">
        <f t="shared" si="673"/>
        <v>3099.0649144587715</v>
      </c>
      <c r="H5405" s="1">
        <f t="shared" si="677"/>
        <v>0</v>
      </c>
      <c r="I5405" s="1">
        <f t="shared" si="678"/>
        <v>0</v>
      </c>
      <c r="J5405" s="1">
        <f t="shared" si="674"/>
        <v>28072.28964823181</v>
      </c>
      <c r="K5405" s="1">
        <f t="shared" si="675"/>
        <v>32967.098612579241</v>
      </c>
      <c r="L5405" s="1">
        <f t="shared" si="676"/>
        <v>0</v>
      </c>
      <c r="M5405" s="3">
        <f t="shared" si="679"/>
        <v>0.85152442373319071</v>
      </c>
    </row>
    <row r="5406" spans="1:13">
      <c r="A5406" s="1" t="s">
        <v>5411</v>
      </c>
      <c r="B5406" s="2">
        <v>1314.8</v>
      </c>
      <c r="C5406" s="2">
        <v>1440.63</v>
      </c>
      <c r="D5406" s="2">
        <v>1440.63</v>
      </c>
      <c r="E5406" s="2">
        <v>1314.8</v>
      </c>
      <c r="F5406" s="4">
        <f t="shared" si="672"/>
        <v>-6.407272157800703E-2</v>
      </c>
      <c r="G5406" s="1">
        <f t="shared" si="673"/>
        <v>3027.664911502638</v>
      </c>
      <c r="H5406" s="1">
        <f t="shared" si="677"/>
        <v>0</v>
      </c>
      <c r="I5406" s="1">
        <f t="shared" si="678"/>
        <v>0</v>
      </c>
      <c r="J5406" s="1">
        <f t="shared" si="674"/>
        <v>27744.807995090032</v>
      </c>
      <c r="K5406" s="1">
        <f t="shared" si="675"/>
        <v>32967.098612579241</v>
      </c>
      <c r="L5406" s="1">
        <f t="shared" si="676"/>
        <v>0</v>
      </c>
      <c r="M5406" s="3">
        <f t="shared" si="679"/>
        <v>0.84159083336813445</v>
      </c>
    </row>
    <row r="5407" spans="1:13">
      <c r="A5407" s="1" t="s">
        <v>5412</v>
      </c>
      <c r="B5407" s="2">
        <v>1404.81</v>
      </c>
      <c r="C5407" s="2">
        <v>1390.37</v>
      </c>
      <c r="D5407" s="2">
        <v>1406.2</v>
      </c>
      <c r="E5407" s="2">
        <v>1368.34</v>
      </c>
      <c r="F5407" s="4">
        <f t="shared" si="672"/>
        <v>1.8775563484465962E-2</v>
      </c>
      <c r="G5407" s="1">
        <f t="shared" si="673"/>
        <v>3472.834654759416</v>
      </c>
      <c r="H5407" s="1">
        <f t="shared" si="677"/>
        <v>0</v>
      </c>
      <c r="I5407" s="1">
        <f t="shared" si="678"/>
        <v>0</v>
      </c>
      <c r="J5407" s="1">
        <f t="shared" si="674"/>
        <v>29644.456008379835</v>
      </c>
      <c r="K5407" s="1">
        <f t="shared" si="675"/>
        <v>32967.098612579241</v>
      </c>
      <c r="L5407" s="1">
        <f t="shared" si="676"/>
        <v>0</v>
      </c>
      <c r="M5407" s="3">
        <f t="shared" si="679"/>
        <v>0.89921337503047394</v>
      </c>
    </row>
    <row r="5408" spans="1:13">
      <c r="A5408" s="1" t="s">
        <v>5413</v>
      </c>
      <c r="B5408" s="2">
        <v>1378.92</v>
      </c>
      <c r="C5408" s="2">
        <v>1370.2</v>
      </c>
      <c r="D5408" s="2">
        <v>1385.97</v>
      </c>
      <c r="E5408" s="2">
        <v>1351.81</v>
      </c>
      <c r="F5408" s="4">
        <f t="shared" si="672"/>
        <v>-1.070424151982996E-2</v>
      </c>
      <c r="G5408" s="1">
        <f t="shared" si="673"/>
        <v>3347.2773003437483</v>
      </c>
      <c r="H5408" s="1">
        <f t="shared" si="677"/>
        <v>0</v>
      </c>
      <c r="I5408" s="1">
        <f t="shared" si="678"/>
        <v>0</v>
      </c>
      <c r="J5408" s="1">
        <f t="shared" si="674"/>
        <v>29098.36038206895</v>
      </c>
      <c r="K5408" s="1">
        <f t="shared" si="675"/>
        <v>32967.098612579241</v>
      </c>
      <c r="L5408" s="1">
        <f t="shared" si="676"/>
        <v>0</v>
      </c>
      <c r="M5408" s="3">
        <f t="shared" si="679"/>
        <v>0.88264850735047407</v>
      </c>
    </row>
    <row r="5409" spans="1:13">
      <c r="A5409" s="1" t="s">
        <v>5414</v>
      </c>
      <c r="B5409" s="2">
        <v>1393.84</v>
      </c>
      <c r="C5409" s="2">
        <v>1376.27</v>
      </c>
      <c r="D5409" s="2">
        <v>1396.29</v>
      </c>
      <c r="E5409" s="2">
        <v>1333.65</v>
      </c>
      <c r="F5409" s="4">
        <f t="shared" si="672"/>
        <v>2.8563822515774717E-3</v>
      </c>
      <c r="G5409" s="1">
        <f t="shared" si="673"/>
        <v>3420.6478584604688</v>
      </c>
      <c r="H5409" s="1">
        <f t="shared" si="677"/>
        <v>0</v>
      </c>
      <c r="I5409" s="1">
        <f t="shared" si="678"/>
        <v>0</v>
      </c>
      <c r="J5409" s="1">
        <f t="shared" si="674"/>
        <v>29413.454212005148</v>
      </c>
      <c r="K5409" s="1">
        <f t="shared" si="675"/>
        <v>32967.098612579241</v>
      </c>
      <c r="L5409" s="1">
        <f t="shared" si="676"/>
        <v>0</v>
      </c>
      <c r="M5409" s="3">
        <f t="shared" si="679"/>
        <v>0.89220633449319897</v>
      </c>
    </row>
    <row r="5410" spans="1:13">
      <c r="A5410" s="1" t="s">
        <v>5415</v>
      </c>
      <c r="B5410" s="2">
        <v>1389.87</v>
      </c>
      <c r="C5410" s="2">
        <v>1333.87</v>
      </c>
      <c r="D5410" s="2">
        <v>1389.87</v>
      </c>
      <c r="E5410" s="2">
        <v>1333.28</v>
      </c>
      <c r="F5410" s="4">
        <f t="shared" si="672"/>
        <v>6.5295704693871137E-2</v>
      </c>
      <c r="G5410" s="1">
        <f t="shared" si="673"/>
        <v>3401.3556035928032</v>
      </c>
      <c r="H5410" s="1">
        <f t="shared" si="677"/>
        <v>0</v>
      </c>
      <c r="I5410" s="1">
        <f t="shared" si="678"/>
        <v>0</v>
      </c>
      <c r="J5410" s="1">
        <f t="shared" si="674"/>
        <v>29329.92116176819</v>
      </c>
      <c r="K5410" s="1">
        <f t="shared" si="675"/>
        <v>32967.098612579241</v>
      </c>
      <c r="L5410" s="1">
        <f t="shared" si="676"/>
        <v>0</v>
      </c>
      <c r="M5410" s="3">
        <f t="shared" si="679"/>
        <v>0.88967250368149731</v>
      </c>
    </row>
    <row r="5411" spans="1:13">
      <c r="A5411" s="1" t="s">
        <v>5416</v>
      </c>
      <c r="B5411" s="2">
        <v>1304.68</v>
      </c>
      <c r="C5411" s="2">
        <v>1239.77</v>
      </c>
      <c r="D5411" s="2">
        <v>1305.46</v>
      </c>
      <c r="E5411" s="2">
        <v>1235.42</v>
      </c>
      <c r="F5411" s="4">
        <f t="shared" si="672"/>
        <v>4.8306228707334364E-2</v>
      </c>
      <c r="G5411" s="1">
        <f t="shared" si="673"/>
        <v>3008.5833182832407</v>
      </c>
      <c r="H5411" s="1">
        <f t="shared" si="677"/>
        <v>0</v>
      </c>
      <c r="I5411" s="1">
        <f t="shared" si="678"/>
        <v>0</v>
      </c>
      <c r="J5411" s="1">
        <f t="shared" si="674"/>
        <v>27532.402946173403</v>
      </c>
      <c r="K5411" s="1">
        <f t="shared" si="675"/>
        <v>32967.098612579241</v>
      </c>
      <c r="L5411" s="1">
        <f t="shared" si="676"/>
        <v>0</v>
      </c>
      <c r="M5411" s="3">
        <f t="shared" si="679"/>
        <v>0.83514789304715686</v>
      </c>
    </row>
    <row r="5412" spans="1:13">
      <c r="A5412" s="1" t="s">
        <v>5417</v>
      </c>
      <c r="B5412" s="2">
        <v>1244.56</v>
      </c>
      <c r="C5412" s="2">
        <v>1278.99</v>
      </c>
      <c r="D5412" s="2">
        <v>1284.92</v>
      </c>
      <c r="E5412" s="2">
        <v>1240.79</v>
      </c>
      <c r="F5412" s="4">
        <f t="shared" si="672"/>
        <v>-2.7406359650836709E-2</v>
      </c>
      <c r="G5412" s="1">
        <f t="shared" si="673"/>
        <v>2743.6268203672635</v>
      </c>
      <c r="H5412" s="1">
        <f t="shared" si="677"/>
        <v>0</v>
      </c>
      <c r="I5412" s="1">
        <f t="shared" si="678"/>
        <v>0</v>
      </c>
      <c r="J5412" s="1">
        <f t="shared" si="674"/>
        <v>26263.911305813195</v>
      </c>
      <c r="K5412" s="1">
        <f t="shared" si="675"/>
        <v>32967.098612579241</v>
      </c>
      <c r="L5412" s="1">
        <f t="shared" si="676"/>
        <v>0</v>
      </c>
      <c r="M5412" s="3">
        <f t="shared" si="679"/>
        <v>0.79667038990782424</v>
      </c>
    </row>
    <row r="5413" spans="1:13">
      <c r="A5413" s="1" t="s">
        <v>5418</v>
      </c>
      <c r="B5413" s="2">
        <v>1279.6300000000001</v>
      </c>
      <c r="C5413" s="2">
        <v>1249.32</v>
      </c>
      <c r="D5413" s="2">
        <v>1297.49</v>
      </c>
      <c r="E5413" s="2">
        <v>1242.94</v>
      </c>
      <c r="F5413" s="4">
        <f t="shared" si="672"/>
        <v>6.2120104110150454E-3</v>
      </c>
      <c r="G5413" s="1">
        <f t="shared" si="673"/>
        <v>2902.858946374201</v>
      </c>
      <c r="H5413" s="1">
        <f t="shared" si="677"/>
        <v>0</v>
      </c>
      <c r="I5413" s="1">
        <f t="shared" si="678"/>
        <v>0</v>
      </c>
      <c r="J5413" s="1">
        <f t="shared" si="674"/>
        <v>27004.223810863845</v>
      </c>
      <c r="K5413" s="1">
        <f t="shared" si="675"/>
        <v>32967.098612579241</v>
      </c>
      <c r="L5413" s="1">
        <f t="shared" si="676"/>
        <v>0</v>
      </c>
      <c r="M5413" s="3">
        <f t="shared" si="679"/>
        <v>0.81912649117868852</v>
      </c>
    </row>
    <row r="5414" spans="1:13">
      <c r="A5414" s="1" t="s">
        <v>5419</v>
      </c>
      <c r="B5414" s="2">
        <v>1271.73</v>
      </c>
      <c r="C5414" s="2">
        <v>1248.18</v>
      </c>
      <c r="D5414" s="2">
        <v>1280.1199999999999</v>
      </c>
      <c r="E5414" s="2">
        <v>1216.07</v>
      </c>
      <c r="F5414" s="4">
        <f t="shared" si="672"/>
        <v>8.7811146542287055E-3</v>
      </c>
      <c r="G5414" s="1">
        <f t="shared" si="673"/>
        <v>2867.3519890971234</v>
      </c>
      <c r="H5414" s="1">
        <f t="shared" si="677"/>
        <v>0</v>
      </c>
      <c r="I5414" s="1">
        <f t="shared" si="678"/>
        <v>0</v>
      </c>
      <c r="J5414" s="1">
        <f t="shared" si="674"/>
        <v>26837.731193044572</v>
      </c>
      <c r="K5414" s="1">
        <f t="shared" si="675"/>
        <v>32967.098612579241</v>
      </c>
      <c r="L5414" s="1">
        <f t="shared" si="676"/>
        <v>0</v>
      </c>
      <c r="M5414" s="3">
        <f t="shared" si="679"/>
        <v>0.81407622516117062</v>
      </c>
    </row>
    <row r="5415" spans="1:13">
      <c r="A5415" s="1" t="s">
        <v>5420</v>
      </c>
      <c r="B5415" s="2">
        <v>1260.6600000000001</v>
      </c>
      <c r="C5415" s="2">
        <v>1271.74</v>
      </c>
      <c r="D5415" s="2">
        <v>1313.64</v>
      </c>
      <c r="E5415" s="2">
        <v>1242.98</v>
      </c>
      <c r="F5415" s="4">
        <f t="shared" si="672"/>
        <v>9.0042500060028008E-3</v>
      </c>
      <c r="G5415" s="1">
        <f t="shared" si="673"/>
        <v>2817.9770965398184</v>
      </c>
      <c r="H5415" s="1">
        <f t="shared" si="677"/>
        <v>0</v>
      </c>
      <c r="I5415" s="1">
        <f t="shared" si="678"/>
        <v>0</v>
      </c>
      <c r="J5415" s="1">
        <f t="shared" si="674"/>
        <v>26604.33716094424</v>
      </c>
      <c r="K5415" s="1">
        <f t="shared" si="675"/>
        <v>32967.098612579241</v>
      </c>
      <c r="L5415" s="1">
        <f t="shared" si="676"/>
        <v>0</v>
      </c>
      <c r="M5415" s="3">
        <f t="shared" si="679"/>
        <v>0.8069966202847112</v>
      </c>
    </row>
    <row r="5416" spans="1:13">
      <c r="A5416" s="1" t="s">
        <v>5421</v>
      </c>
      <c r="B5416" s="2">
        <v>1249.4100000000001</v>
      </c>
      <c r="C5416" s="2">
        <v>1144.76</v>
      </c>
      <c r="D5416" s="2">
        <v>1267.51</v>
      </c>
      <c r="E5416" s="2">
        <v>1139.21</v>
      </c>
      <c r="F5416" s="4">
        <f t="shared" si="672"/>
        <v>7.7662868626926951E-2</v>
      </c>
      <c r="G5416" s="1">
        <f t="shared" si="673"/>
        <v>2768.2383132403852</v>
      </c>
      <c r="H5416" s="1">
        <f t="shared" si="677"/>
        <v>0</v>
      </c>
      <c r="I5416" s="1">
        <f t="shared" si="678"/>
        <v>0</v>
      </c>
      <c r="J5416" s="1">
        <f t="shared" si="674"/>
        <v>26367.14056155592</v>
      </c>
      <c r="K5416" s="1">
        <f t="shared" si="675"/>
        <v>32967.098612579241</v>
      </c>
      <c r="L5416" s="1">
        <f t="shared" si="676"/>
        <v>0</v>
      </c>
      <c r="M5416" s="3">
        <f t="shared" si="679"/>
        <v>0.79980167109686207</v>
      </c>
    </row>
    <row r="5417" spans="1:13">
      <c r="A5417" s="1" t="s">
        <v>5422</v>
      </c>
      <c r="B5417" s="2">
        <v>1159.3699999999999</v>
      </c>
      <c r="C5417" s="2">
        <v>1150.79</v>
      </c>
      <c r="D5417" s="2">
        <v>1179.07</v>
      </c>
      <c r="E5417" s="2">
        <v>1141.6199999999999</v>
      </c>
      <c r="F5417" s="4">
        <f t="shared" si="672"/>
        <v>7.0619505924045534E-3</v>
      </c>
      <c r="G5417" s="1">
        <f t="shared" si="673"/>
        <v>2396.152069369401</v>
      </c>
      <c r="H5417" s="1">
        <f t="shared" si="677"/>
        <v>0</v>
      </c>
      <c r="I5417" s="1">
        <f t="shared" si="678"/>
        <v>0</v>
      </c>
      <c r="J5417" s="1">
        <f t="shared" si="674"/>
        <v>24467.155009348633</v>
      </c>
      <c r="K5417" s="1">
        <f t="shared" si="675"/>
        <v>32967.098612579241</v>
      </c>
      <c r="L5417" s="1">
        <f t="shared" si="676"/>
        <v>0</v>
      </c>
      <c r="M5417" s="3">
        <f t="shared" si="679"/>
        <v>0.74216889077441328</v>
      </c>
    </row>
    <row r="5418" spans="1:13">
      <c r="A5418" s="1" t="s">
        <v>5423</v>
      </c>
      <c r="B5418" s="2">
        <v>1151.24</v>
      </c>
      <c r="C5418" s="2">
        <v>1161.74</v>
      </c>
      <c r="D5418" s="2">
        <v>1163.17</v>
      </c>
      <c r="E5418" s="2">
        <v>1131.32</v>
      </c>
      <c r="F5418" s="4">
        <f t="shared" si="672"/>
        <v>-1.4661451423778282E-2</v>
      </c>
      <c r="G5418" s="1">
        <f t="shared" si="673"/>
        <v>2362.8755329147702</v>
      </c>
      <c r="H5418" s="1">
        <f t="shared" si="677"/>
        <v>0</v>
      </c>
      <c r="I5418" s="1">
        <f t="shared" si="678"/>
        <v>0</v>
      </c>
      <c r="J5418" s="1">
        <f t="shared" si="674"/>
        <v>24295.781863076609</v>
      </c>
      <c r="K5418" s="1">
        <f t="shared" si="675"/>
        <v>32967.098612579241</v>
      </c>
      <c r="L5418" s="1">
        <f t="shared" si="676"/>
        <v>0</v>
      </c>
      <c r="M5418" s="3">
        <f t="shared" si="679"/>
        <v>0.73697058235528434</v>
      </c>
    </row>
    <row r="5419" spans="1:13">
      <c r="A5419" s="1" t="s">
        <v>5424</v>
      </c>
      <c r="B5419" s="2">
        <v>1168.3699999999999</v>
      </c>
      <c r="C5419" s="2">
        <v>1158.07</v>
      </c>
      <c r="D5419" s="2">
        <v>1255.94</v>
      </c>
      <c r="E5419" s="2">
        <v>1145.76</v>
      </c>
      <c r="F5419" s="4">
        <f t="shared" si="672"/>
        <v>2.1061462766654548E-2</v>
      </c>
      <c r="G5419" s="1">
        <f t="shared" si="673"/>
        <v>2434.3573602099841</v>
      </c>
      <c r="H5419" s="1">
        <f t="shared" si="677"/>
        <v>0</v>
      </c>
      <c r="I5419" s="1">
        <f t="shared" si="678"/>
        <v>0</v>
      </c>
      <c r="J5419" s="1">
        <f t="shared" si="674"/>
        <v>24657.502111703321</v>
      </c>
      <c r="K5419" s="1">
        <f t="shared" si="675"/>
        <v>32967.098612579241</v>
      </c>
      <c r="L5419" s="1">
        <f t="shared" si="676"/>
        <v>0</v>
      </c>
      <c r="M5419" s="3">
        <f t="shared" si="679"/>
        <v>0.74794274138200223</v>
      </c>
    </row>
    <row r="5420" spans="1:13">
      <c r="A5420" s="1" t="s">
        <v>5425</v>
      </c>
      <c r="B5420" s="2">
        <v>1144.27</v>
      </c>
      <c r="C5420" s="2">
        <v>1137.49</v>
      </c>
      <c r="D5420" s="2">
        <v>1153.33</v>
      </c>
      <c r="E5420" s="2">
        <v>1101.3900000000001</v>
      </c>
      <c r="F5420" s="4">
        <f t="shared" si="672"/>
        <v>6.9087347395657694E-4</v>
      </c>
      <c r="G5420" s="1">
        <f t="shared" si="673"/>
        <v>2336.0514286074404</v>
      </c>
      <c r="H5420" s="1">
        <f t="shared" si="677"/>
        <v>0</v>
      </c>
      <c r="I5420" s="1">
        <f t="shared" si="678"/>
        <v>0</v>
      </c>
      <c r="J5420" s="1">
        <f t="shared" si="674"/>
        <v>24149.088231469501</v>
      </c>
      <c r="K5420" s="1">
        <f t="shared" si="675"/>
        <v>32967.098612579241</v>
      </c>
      <c r="L5420" s="1">
        <f t="shared" si="676"/>
        <v>0</v>
      </c>
      <c r="M5420" s="3">
        <f t="shared" si="679"/>
        <v>0.73252088439032192</v>
      </c>
    </row>
    <row r="5421" spans="1:13">
      <c r="A5421" s="1" t="s">
        <v>5426</v>
      </c>
      <c r="B5421" s="2">
        <v>1143.48</v>
      </c>
      <c r="C5421" s="2">
        <v>1203.44</v>
      </c>
      <c r="D5421" s="2">
        <v>1203.6400000000001</v>
      </c>
      <c r="E5421" s="2">
        <v>1141.03</v>
      </c>
      <c r="F5421" s="4">
        <f t="shared" si="672"/>
        <v>-3.7288363908837496E-2</v>
      </c>
      <c r="G5421" s="1">
        <f t="shared" si="673"/>
        <v>2332.9231801534038</v>
      </c>
      <c r="H5421" s="1">
        <f t="shared" si="677"/>
        <v>0</v>
      </c>
      <c r="I5421" s="1">
        <f t="shared" si="678"/>
        <v>0</v>
      </c>
      <c r="J5421" s="1">
        <f t="shared" si="674"/>
        <v>24132.616751838097</v>
      </c>
      <c r="K5421" s="1">
        <f t="shared" si="675"/>
        <v>32967.098612579241</v>
      </c>
      <c r="L5421" s="1">
        <f t="shared" si="676"/>
        <v>0</v>
      </c>
      <c r="M5421" s="3">
        <f t="shared" si="679"/>
        <v>0.73202125050306444</v>
      </c>
    </row>
    <row r="5422" spans="1:13">
      <c r="A5422" s="1" t="s">
        <v>5427</v>
      </c>
      <c r="B5422" s="2">
        <v>1187.77</v>
      </c>
      <c r="C5422" s="2">
        <v>1194.0899999999999</v>
      </c>
      <c r="D5422" s="2">
        <v>1220.3900000000001</v>
      </c>
      <c r="E5422" s="2">
        <v>1162.9100000000001</v>
      </c>
      <c r="F5422" s="4">
        <f t="shared" si="672"/>
        <v>-2.7287535053986955E-3</v>
      </c>
      <c r="G5422" s="1">
        <f t="shared" si="673"/>
        <v>2521.0367975592212</v>
      </c>
      <c r="H5422" s="1">
        <f t="shared" si="677"/>
        <v>0</v>
      </c>
      <c r="I5422" s="1">
        <f t="shared" si="678"/>
        <v>0</v>
      </c>
      <c r="J5422" s="1">
        <f t="shared" si="674"/>
        <v>25067.55371328432</v>
      </c>
      <c r="K5422" s="1">
        <f t="shared" si="675"/>
        <v>32967.098612579241</v>
      </c>
      <c r="L5422" s="1">
        <f t="shared" si="676"/>
        <v>0</v>
      </c>
      <c r="M5422" s="3">
        <f t="shared" si="679"/>
        <v>0.7603809485290679</v>
      </c>
    </row>
    <row r="5423" spans="1:13">
      <c r="A5423" s="1" t="s">
        <v>5428</v>
      </c>
      <c r="B5423" s="2">
        <v>1191.02</v>
      </c>
      <c r="C5423" s="2">
        <v>1166.72</v>
      </c>
      <c r="D5423" s="2">
        <v>1202.57</v>
      </c>
      <c r="E5423" s="2">
        <v>1158.8599999999999</v>
      </c>
      <c r="F5423" s="4">
        <f t="shared" si="672"/>
        <v>5.6852566662229931E-2</v>
      </c>
      <c r="G5423" s="1">
        <f t="shared" si="673"/>
        <v>2534.9749526125315</v>
      </c>
      <c r="H5423" s="1">
        <f t="shared" si="677"/>
        <v>0</v>
      </c>
      <c r="I5423" s="1">
        <f t="shared" si="678"/>
        <v>0</v>
      </c>
      <c r="J5423" s="1">
        <f t="shared" si="674"/>
        <v>25136.354097257634</v>
      </c>
      <c r="K5423" s="1">
        <f t="shared" si="675"/>
        <v>32967.098612579241</v>
      </c>
      <c r="L5423" s="1">
        <f t="shared" si="676"/>
        <v>0</v>
      </c>
      <c r="M5423" s="3">
        <f t="shared" si="679"/>
        <v>0.76246788935397447</v>
      </c>
    </row>
    <row r="5424" spans="1:13">
      <c r="A5424" s="1" t="s">
        <v>5429</v>
      </c>
      <c r="B5424" s="2">
        <v>1126.95</v>
      </c>
      <c r="C5424" s="2">
        <v>1088.96</v>
      </c>
      <c r="D5424" s="2">
        <v>1160.24</v>
      </c>
      <c r="E5424" s="2">
        <v>1088.96</v>
      </c>
      <c r="F5424" s="4">
        <f t="shared" si="672"/>
        <v>-3.3714320011661081E-2</v>
      </c>
      <c r="G5424" s="1">
        <f t="shared" si="673"/>
        <v>2276.2469378184519</v>
      </c>
      <c r="H5424" s="1">
        <f t="shared" si="677"/>
        <v>0</v>
      </c>
      <c r="I5424" s="1">
        <f t="shared" si="678"/>
        <v>0</v>
      </c>
      <c r="J5424" s="1">
        <f t="shared" si="674"/>
        <v>23784.350904846204</v>
      </c>
      <c r="K5424" s="1">
        <f t="shared" si="675"/>
        <v>32967.098612579241</v>
      </c>
      <c r="L5424" s="1">
        <f t="shared" si="676"/>
        <v>0</v>
      </c>
      <c r="M5424" s="3">
        <f t="shared" si="679"/>
        <v>0.72145720751327569</v>
      </c>
    </row>
    <row r="5425" spans="1:13">
      <c r="A5425" s="1" t="s">
        <v>5430</v>
      </c>
      <c r="B5425" s="2">
        <v>1166.27</v>
      </c>
      <c r="C5425" s="2">
        <v>1175.0999999999999</v>
      </c>
      <c r="D5425" s="2">
        <v>1205.6400000000001</v>
      </c>
      <c r="E5425" s="2">
        <v>1160.6099999999999</v>
      </c>
      <c r="F5425" s="4">
        <f t="shared" si="672"/>
        <v>-3.4728487125795571E-2</v>
      </c>
      <c r="G5425" s="1">
        <f t="shared" si="673"/>
        <v>2440.9355756018322</v>
      </c>
      <c r="H5425" s="1">
        <f t="shared" si="677"/>
        <v>0</v>
      </c>
      <c r="I5425" s="1">
        <f t="shared" si="678"/>
        <v>0</v>
      </c>
      <c r="J5425" s="1">
        <f t="shared" si="674"/>
        <v>24614.414264373769</v>
      </c>
      <c r="K5425" s="1">
        <f t="shared" si="675"/>
        <v>32967.098612579241</v>
      </c>
      <c r="L5425" s="1">
        <f t="shared" si="676"/>
        <v>0</v>
      </c>
      <c r="M5425" s="3">
        <f t="shared" si="679"/>
        <v>0.74663574594889159</v>
      </c>
    </row>
    <row r="5426" spans="1:13">
      <c r="A5426" s="1" t="s">
        <v>5431</v>
      </c>
      <c r="B5426" s="2">
        <v>1208.23</v>
      </c>
      <c r="C5426" s="2">
        <v>1230.1400000000001</v>
      </c>
      <c r="D5426" s="2">
        <v>1242.73</v>
      </c>
      <c r="E5426" s="2">
        <v>1135.8499999999999</v>
      </c>
      <c r="F5426" s="4">
        <f t="shared" si="672"/>
        <v>-1.3399856284295852E-2</v>
      </c>
      <c r="G5426" s="1">
        <f t="shared" si="673"/>
        <v>2623.2453781398372</v>
      </c>
      <c r="H5426" s="1">
        <f t="shared" si="677"/>
        <v>0</v>
      </c>
      <c r="I5426" s="1">
        <f t="shared" si="678"/>
        <v>0</v>
      </c>
      <c r="J5426" s="1">
        <f t="shared" si="674"/>
        <v>25500.210498116849</v>
      </c>
      <c r="K5426" s="1">
        <f t="shared" si="675"/>
        <v>32967.098612579241</v>
      </c>
      <c r="L5426" s="1">
        <f t="shared" si="676"/>
        <v>0</v>
      </c>
      <c r="M5426" s="3">
        <f t="shared" si="679"/>
        <v>0.77350484486938575</v>
      </c>
    </row>
    <row r="5427" spans="1:13">
      <c r="A5427" s="1" t="s">
        <v>5432</v>
      </c>
      <c r="B5427" s="2">
        <v>1224.6400000000001</v>
      </c>
      <c r="C5427" s="2">
        <v>1268.28</v>
      </c>
      <c r="D5427" s="2">
        <v>1282.73</v>
      </c>
      <c r="E5427" s="2">
        <v>1220.99</v>
      </c>
      <c r="F5427" s="4">
        <f t="shared" si="672"/>
        <v>-2.2399616827652236E-2</v>
      </c>
      <c r="G5427" s="1">
        <f t="shared" si="673"/>
        <v>2695.5966641366736</v>
      </c>
      <c r="H5427" s="1">
        <f t="shared" si="677"/>
        <v>0</v>
      </c>
      <c r="I5427" s="1">
        <f t="shared" si="678"/>
        <v>0</v>
      </c>
      <c r="J5427" s="1">
        <f t="shared" si="674"/>
        <v>25846.76887621214</v>
      </c>
      <c r="K5427" s="1">
        <f t="shared" si="675"/>
        <v>32967.098612579241</v>
      </c>
      <c r="L5427" s="1">
        <f t="shared" si="676"/>
        <v>0</v>
      </c>
      <c r="M5427" s="3">
        <f t="shared" si="679"/>
        <v>0.78401709473911063</v>
      </c>
    </row>
    <row r="5428" spans="1:13">
      <c r="A5428" s="1" t="s">
        <v>5433</v>
      </c>
      <c r="B5428" s="2">
        <v>1252.7</v>
      </c>
      <c r="C5428" s="2">
        <v>1277.1199999999999</v>
      </c>
      <c r="D5428" s="2">
        <v>1310.23</v>
      </c>
      <c r="E5428" s="2">
        <v>1251.8900000000001</v>
      </c>
      <c r="F5428" s="4">
        <f t="shared" si="672"/>
        <v>-8.2533195643735513E-2</v>
      </c>
      <c r="G5428" s="1">
        <f t="shared" si="673"/>
        <v>2822.1416864065718</v>
      </c>
      <c r="H5428" s="1">
        <f t="shared" si="677"/>
        <v>0</v>
      </c>
      <c r="I5428" s="1">
        <f t="shared" si="678"/>
        <v>0</v>
      </c>
      <c r="J5428" s="1">
        <f t="shared" si="674"/>
        <v>26439.217545261825</v>
      </c>
      <c r="K5428" s="1">
        <f t="shared" si="675"/>
        <v>32967.098612579241</v>
      </c>
      <c r="L5428" s="1">
        <f t="shared" si="676"/>
        <v>0</v>
      </c>
      <c r="M5428" s="3">
        <f t="shared" si="679"/>
        <v>0.80198800191574715</v>
      </c>
    </row>
    <row r="5429" spans="1:13">
      <c r="A5429" s="1" t="s">
        <v>5434</v>
      </c>
      <c r="B5429" s="2">
        <v>1365.39</v>
      </c>
      <c r="C5429" s="2">
        <v>1342.08</v>
      </c>
      <c r="D5429" s="2">
        <v>1375.6</v>
      </c>
      <c r="E5429" s="2">
        <v>1339.41</v>
      </c>
      <c r="F5429" s="4">
        <f t="shared" si="672"/>
        <v>8.2110657402143516E-3</v>
      </c>
      <c r="G5429" s="1">
        <f t="shared" si="673"/>
        <v>3380.2444692670842</v>
      </c>
      <c r="H5429" s="1">
        <f t="shared" si="677"/>
        <v>0</v>
      </c>
      <c r="I5429" s="1">
        <f t="shared" si="678"/>
        <v>0</v>
      </c>
      <c r="J5429" s="1">
        <f t="shared" si="674"/>
        <v>28817.890270044711</v>
      </c>
      <c r="K5429" s="1">
        <f t="shared" si="675"/>
        <v>32967.098612579241</v>
      </c>
      <c r="L5429" s="1">
        <f t="shared" si="676"/>
        <v>0</v>
      </c>
      <c r="M5429" s="3">
        <f t="shared" si="679"/>
        <v>0.87414093089310207</v>
      </c>
    </row>
    <row r="5430" spans="1:13">
      <c r="A5430" s="1" t="s">
        <v>5435</v>
      </c>
      <c r="B5430" s="2">
        <v>1354.27</v>
      </c>
      <c r="C5430" s="2">
        <v>1347.62</v>
      </c>
      <c r="D5430" s="2">
        <v>1390.12</v>
      </c>
      <c r="E5430" s="2">
        <v>1339.89</v>
      </c>
      <c r="F5430" s="4">
        <f t="shared" si="672"/>
        <v>-5.449111031145204E-3</v>
      </c>
      <c r="G5430" s="1">
        <f t="shared" si="673"/>
        <v>3325.764135398209</v>
      </c>
      <c r="H5430" s="1">
        <f t="shared" si="677"/>
        <v>0</v>
      </c>
      <c r="I5430" s="1">
        <f t="shared" si="678"/>
        <v>0</v>
      </c>
      <c r="J5430" s="1">
        <f t="shared" si="674"/>
        <v>28583.428058410238</v>
      </c>
      <c r="K5430" s="1">
        <f t="shared" si="675"/>
        <v>32967.098612579241</v>
      </c>
      <c r="L5430" s="1">
        <f t="shared" si="676"/>
        <v>0</v>
      </c>
      <c r="M5430" s="3">
        <f t="shared" si="679"/>
        <v>0.86702892463529302</v>
      </c>
    </row>
    <row r="5431" spans="1:13">
      <c r="A5431" s="1" t="s">
        <v>5436</v>
      </c>
      <c r="B5431" s="2">
        <v>1361.69</v>
      </c>
      <c r="C5431" s="2">
        <v>1392</v>
      </c>
      <c r="D5431" s="2">
        <v>1418.66</v>
      </c>
      <c r="E5431" s="2">
        <v>1360.57</v>
      </c>
      <c r="F5431" s="4">
        <f t="shared" si="672"/>
        <v>-3.7878894933936147E-2</v>
      </c>
      <c r="G5431" s="1">
        <f t="shared" si="673"/>
        <v>3362.5472257713227</v>
      </c>
      <c r="H5431" s="1">
        <f t="shared" si="677"/>
        <v>0</v>
      </c>
      <c r="I5431" s="1">
        <f t="shared" si="678"/>
        <v>0</v>
      </c>
      <c r="J5431" s="1">
        <f t="shared" si="674"/>
        <v>28740.276518529845</v>
      </c>
      <c r="K5431" s="1">
        <f t="shared" si="675"/>
        <v>32967.098612579241</v>
      </c>
      <c r="L5431" s="1">
        <f t="shared" si="676"/>
        <v>0</v>
      </c>
      <c r="M5431" s="3">
        <f t="shared" si="679"/>
        <v>0.87178665178510528</v>
      </c>
    </row>
    <row r="5432" spans="1:13">
      <c r="A5432" s="1" t="s">
        <v>5437</v>
      </c>
      <c r="B5432" s="2">
        <v>1415.3</v>
      </c>
      <c r="C5432" s="2">
        <v>1425.35</v>
      </c>
      <c r="D5432" s="2">
        <v>1440.33</v>
      </c>
      <c r="E5432" s="2">
        <v>1371.3</v>
      </c>
      <c r="F5432" s="4">
        <f t="shared" si="672"/>
        <v>-6.1932983175574385E-3</v>
      </c>
      <c r="G5432" s="1">
        <f t="shared" si="673"/>
        <v>3638.3274361896724</v>
      </c>
      <c r="H5432" s="1">
        <f t="shared" si="677"/>
        <v>0</v>
      </c>
      <c r="I5432" s="1">
        <f t="shared" si="678"/>
        <v>0</v>
      </c>
      <c r="J5432" s="1">
        <f t="shared" si="674"/>
        <v>29872.045526190908</v>
      </c>
      <c r="K5432" s="1">
        <f t="shared" si="675"/>
        <v>32967.098612579241</v>
      </c>
      <c r="L5432" s="1">
        <f t="shared" si="676"/>
        <v>0</v>
      </c>
      <c r="M5432" s="3">
        <f t="shared" si="679"/>
        <v>0.906116909990758</v>
      </c>
    </row>
    <row r="5433" spans="1:13">
      <c r="A5433" s="1" t="s">
        <v>5438</v>
      </c>
      <c r="B5433" s="2">
        <v>1424.12</v>
      </c>
      <c r="C5433" s="2">
        <v>1466.32</v>
      </c>
      <c r="D5433" s="2">
        <v>1502.67</v>
      </c>
      <c r="E5433" s="2">
        <v>1424.06</v>
      </c>
      <c r="F5433" s="4">
        <f t="shared" si="672"/>
        <v>-3.1013131931686866E-2</v>
      </c>
      <c r="G5433" s="1">
        <f t="shared" si="673"/>
        <v>3684.1114735228343</v>
      </c>
      <c r="H5433" s="1">
        <f t="shared" si="677"/>
        <v>0</v>
      </c>
      <c r="I5433" s="1">
        <f t="shared" si="678"/>
        <v>0</v>
      </c>
      <c r="J5433" s="1">
        <f t="shared" si="674"/>
        <v>30058.457004527125</v>
      </c>
      <c r="K5433" s="1">
        <f t="shared" si="675"/>
        <v>32967.098612579241</v>
      </c>
      <c r="L5433" s="1">
        <f t="shared" si="676"/>
        <v>0</v>
      </c>
      <c r="M5433" s="3">
        <f t="shared" si="679"/>
        <v>0.91177138024083604</v>
      </c>
    </row>
    <row r="5434" spans="1:13">
      <c r="A5434" s="1" t="s">
        <v>5439</v>
      </c>
      <c r="B5434" s="2">
        <v>1469.7</v>
      </c>
      <c r="C5434" s="2">
        <v>1444.73</v>
      </c>
      <c r="D5434" s="2">
        <v>1484.99</v>
      </c>
      <c r="E5434" s="2">
        <v>1443.55</v>
      </c>
      <c r="F5434" s="4">
        <f t="shared" si="672"/>
        <v>1.0867322374303656E-2</v>
      </c>
      <c r="G5434" s="1">
        <f t="shared" si="673"/>
        <v>3927.9051438666515</v>
      </c>
      <c r="H5434" s="1">
        <f t="shared" si="677"/>
        <v>0</v>
      </c>
      <c r="I5434" s="1">
        <f t="shared" si="678"/>
        <v>0</v>
      </c>
      <c r="J5434" s="1">
        <f t="shared" si="674"/>
        <v>31020.766639323188</v>
      </c>
      <c r="K5434" s="1">
        <f t="shared" si="675"/>
        <v>32967.098612579241</v>
      </c>
      <c r="L5434" s="1">
        <f t="shared" si="676"/>
        <v>0</v>
      </c>
      <c r="M5434" s="3">
        <f t="shared" si="679"/>
        <v>0.94096138103844562</v>
      </c>
    </row>
    <row r="5435" spans="1:13">
      <c r="A5435" s="1" t="s">
        <v>5440</v>
      </c>
      <c r="B5435" s="2">
        <v>1453.9</v>
      </c>
      <c r="C5435" s="2">
        <v>1472.65</v>
      </c>
      <c r="D5435" s="2">
        <v>1495.1</v>
      </c>
      <c r="E5435" s="2">
        <v>1438.91</v>
      </c>
      <c r="F5435" s="4">
        <f t="shared" si="672"/>
        <v>-3.0578225849469232E-2</v>
      </c>
      <c r="G5435" s="1">
        <f t="shared" si="673"/>
        <v>3844.5032161109266</v>
      </c>
      <c r="H5435" s="1">
        <f t="shared" si="677"/>
        <v>0</v>
      </c>
      <c r="I5435" s="1">
        <f t="shared" si="678"/>
        <v>0</v>
      </c>
      <c r="J5435" s="1">
        <f t="shared" si="674"/>
        <v>30687.531075677965</v>
      </c>
      <c r="K5435" s="1">
        <f t="shared" si="675"/>
        <v>32967.098612579241</v>
      </c>
      <c r="L5435" s="1">
        <f t="shared" si="676"/>
        <v>0</v>
      </c>
      <c r="M5435" s="3">
        <f t="shared" si="679"/>
        <v>0.93085325573566058</v>
      </c>
    </row>
    <row r="5436" spans="1:13">
      <c r="A5436" s="1" t="s">
        <v>5441</v>
      </c>
      <c r="B5436" s="2">
        <v>1499.76</v>
      </c>
      <c r="C5436" s="2">
        <v>1538.16</v>
      </c>
      <c r="D5436" s="2">
        <v>1541.94</v>
      </c>
      <c r="E5436" s="2">
        <v>1491.22</v>
      </c>
      <c r="F5436" s="4">
        <f t="shared" si="672"/>
        <v>-1.7388455742645581E-2</v>
      </c>
      <c r="G5436" s="1">
        <f t="shared" si="673"/>
        <v>4095.1130144985609</v>
      </c>
      <c r="H5436" s="1">
        <f t="shared" si="677"/>
        <v>0</v>
      </c>
      <c r="I5436" s="1">
        <f t="shared" si="678"/>
        <v>0</v>
      </c>
      <c r="J5436" s="1">
        <f t="shared" si="674"/>
        <v>31655.772226356745</v>
      </c>
      <c r="K5436" s="1">
        <f t="shared" si="675"/>
        <v>32967.098612579241</v>
      </c>
      <c r="L5436" s="1">
        <f t="shared" si="676"/>
        <v>0</v>
      </c>
      <c r="M5436" s="3">
        <f t="shared" si="679"/>
        <v>0.96022317882344266</v>
      </c>
    </row>
    <row r="5437" spans="1:13">
      <c r="A5437" s="1" t="s">
        <v>5442</v>
      </c>
      <c r="B5437" s="2">
        <v>1526.3</v>
      </c>
      <c r="C5437" s="2">
        <v>1579.55</v>
      </c>
      <c r="D5437" s="2">
        <v>1581.82</v>
      </c>
      <c r="E5437" s="2">
        <v>1526.08</v>
      </c>
      <c r="F5437" s="4">
        <f t="shared" si="672"/>
        <v>-3.2965222735422905E-2</v>
      </c>
      <c r="G5437" s="1">
        <f t="shared" si="673"/>
        <v>4242.8391037183064</v>
      </c>
      <c r="H5437" s="1">
        <f t="shared" si="677"/>
        <v>0</v>
      </c>
      <c r="I5437" s="1">
        <f t="shared" si="678"/>
        <v>0</v>
      </c>
      <c r="J5437" s="1">
        <f t="shared" si="674"/>
        <v>32216.231205461125</v>
      </c>
      <c r="K5437" s="1">
        <f t="shared" si="675"/>
        <v>32967.098612579241</v>
      </c>
      <c r="L5437" s="1">
        <f t="shared" si="676"/>
        <v>0</v>
      </c>
      <c r="M5437" s="3">
        <f t="shared" si="679"/>
        <v>0.97722373400395002</v>
      </c>
    </row>
    <row r="5438" spans="1:13">
      <c r="A5438" s="1" t="s">
        <v>5443</v>
      </c>
      <c r="B5438" s="2">
        <v>1578.33</v>
      </c>
      <c r="C5438" s="2">
        <v>1576.16</v>
      </c>
      <c r="D5438" s="2">
        <v>1601.97</v>
      </c>
      <c r="E5438" s="2">
        <v>1559.67</v>
      </c>
      <c r="F5438" s="4">
        <f t="shared" si="672"/>
        <v>-8.1665210620274209E-4</v>
      </c>
      <c r="G5438" s="1">
        <f t="shared" si="673"/>
        <v>4542.5146009281953</v>
      </c>
      <c r="H5438" s="1">
        <f t="shared" si="677"/>
        <v>0</v>
      </c>
      <c r="I5438" s="1">
        <f t="shared" si="678"/>
        <v>0</v>
      </c>
      <c r="J5438" s="1">
        <f t="shared" si="674"/>
        <v>33314.736538633602</v>
      </c>
      <c r="K5438" s="1">
        <f t="shared" si="675"/>
        <v>32967.098612579241</v>
      </c>
      <c r="L5438" s="1">
        <f t="shared" si="676"/>
        <v>1</v>
      </c>
      <c r="M5438" s="3">
        <f t="shared" si="679"/>
        <v>1.0105449960926107</v>
      </c>
    </row>
    <row r="5439" spans="1:13">
      <c r="A5439" s="1" t="s">
        <v>5444</v>
      </c>
      <c r="B5439" s="2">
        <v>1579.62</v>
      </c>
      <c r="C5439" s="2">
        <v>1521.48</v>
      </c>
      <c r="D5439" s="2">
        <v>1579.68</v>
      </c>
      <c r="E5439" s="2">
        <v>1515.34</v>
      </c>
      <c r="F5439" s="4">
        <f t="shared" si="672"/>
        <v>5.5204478349744068E-2</v>
      </c>
      <c r="G5439" s="1">
        <f t="shared" si="673"/>
        <v>4550.1321479952276</v>
      </c>
      <c r="H5439" s="1">
        <f t="shared" si="677"/>
        <v>0</v>
      </c>
      <c r="I5439" s="1">
        <f t="shared" si="678"/>
        <v>0</v>
      </c>
      <c r="J5439" s="1">
        <f t="shared" si="674"/>
        <v>33342.243403963344</v>
      </c>
      <c r="K5439" s="1">
        <f t="shared" si="675"/>
        <v>32967.098612579241</v>
      </c>
      <c r="L5439" s="1">
        <f t="shared" si="676"/>
        <v>1</v>
      </c>
      <c r="M5439" s="3">
        <f t="shared" si="679"/>
        <v>1.0113793693461686</v>
      </c>
    </row>
    <row r="5440" spans="1:13">
      <c r="A5440" s="1" t="s">
        <v>5445</v>
      </c>
      <c r="B5440" s="2">
        <v>1496.98</v>
      </c>
      <c r="C5440" s="2">
        <v>1513.37</v>
      </c>
      <c r="D5440" s="2">
        <v>1542.59</v>
      </c>
      <c r="E5440" s="2">
        <v>1496.64</v>
      </c>
      <c r="F5440" s="4">
        <f t="shared" si="672"/>
        <v>-1.2161725209679286E-2</v>
      </c>
      <c r="G5440" s="1">
        <f t="shared" si="673"/>
        <v>4097.859126396027</v>
      </c>
      <c r="H5440" s="1">
        <f t="shared" si="677"/>
        <v>0</v>
      </c>
      <c r="I5440" s="1">
        <f t="shared" si="678"/>
        <v>0</v>
      </c>
      <c r="J5440" s="1">
        <f t="shared" si="674"/>
        <v>31598.147473752186</v>
      </c>
      <c r="K5440" s="1">
        <f t="shared" si="675"/>
        <v>32967.098612579241</v>
      </c>
      <c r="L5440" s="1">
        <f t="shared" si="676"/>
        <v>0</v>
      </c>
      <c r="M5440" s="3">
        <f t="shared" si="679"/>
        <v>0.95847523147503477</v>
      </c>
    </row>
    <row r="5441" spans="1:13">
      <c r="A5441" s="1" t="s">
        <v>5446</v>
      </c>
      <c r="B5441" s="2">
        <v>1515.41</v>
      </c>
      <c r="C5441" s="2">
        <v>1504.65</v>
      </c>
      <c r="D5441" s="2">
        <v>1517.83</v>
      </c>
      <c r="E5441" s="2">
        <v>1467.58</v>
      </c>
      <c r="F5441" s="4">
        <f t="shared" si="672"/>
        <v>2.3413968691330167E-2</v>
      </c>
      <c r="G5441" s="1">
        <f t="shared" si="673"/>
        <v>4200.1938409533232</v>
      </c>
      <c r="H5441" s="1">
        <f t="shared" si="677"/>
        <v>0</v>
      </c>
      <c r="I5441" s="1">
        <f t="shared" si="678"/>
        <v>0</v>
      </c>
      <c r="J5441" s="1">
        <f t="shared" si="674"/>
        <v>31987.436447964814</v>
      </c>
      <c r="K5441" s="1">
        <f t="shared" si="675"/>
        <v>32967.098612579241</v>
      </c>
      <c r="L5441" s="1">
        <f t="shared" si="676"/>
        <v>0</v>
      </c>
      <c r="M5441" s="3">
        <f t="shared" si="679"/>
        <v>0.97028364017934488</v>
      </c>
    </row>
    <row r="5442" spans="1:13">
      <c r="A5442" s="1" t="s">
        <v>5447</v>
      </c>
      <c r="B5442" s="2">
        <v>1480.74</v>
      </c>
      <c r="C5442" s="2">
        <v>1538.8</v>
      </c>
      <c r="D5442" s="2">
        <v>1550.2</v>
      </c>
      <c r="E5442" s="2">
        <v>1480.43</v>
      </c>
      <c r="F5442" s="4">
        <f t="shared" ref="F5442:F5505" si="680">B5442/B5443-1</f>
        <v>-3.5970286264884521E-2</v>
      </c>
      <c r="G5442" s="1">
        <f t="shared" ref="G5442:G5505" si="681">G5443*(1+(2*F5442)-(0.98%/240))</f>
        <v>4012.4623476020583</v>
      </c>
      <c r="H5442" s="1">
        <f t="shared" si="677"/>
        <v>0</v>
      </c>
      <c r="I5442" s="1">
        <f t="shared" si="678"/>
        <v>0</v>
      </c>
      <c r="J5442" s="1">
        <f t="shared" ref="J5442:J5505" si="682">IF(OR(H5443&gt;0,I5443&gt;0),(J5443*(1+(3*F5442)-(0.98%/240))),(J5443*(1+(1*F5442)-(0.2%/240))))</f>
        <v>31255.872884435812</v>
      </c>
      <c r="K5442" s="1">
        <f t="shared" ref="K5442:K5505" si="683">IF(OR(H5443&gt;0,I5443&gt;0),(K5443*(1+(3*F5442)-(0.98%/240))),K5443)</f>
        <v>32967.098612579241</v>
      </c>
      <c r="L5442" s="1">
        <f t="shared" ref="L5442:L5505" si="684">IF(J5442&gt;K5442,1,0)</f>
        <v>0</v>
      </c>
      <c r="M5442" s="3">
        <f t="shared" si="679"/>
        <v>0.94809292293952496</v>
      </c>
    </row>
    <row r="5443" spans="1:13">
      <c r="A5443" s="1" t="s">
        <v>5448</v>
      </c>
      <c r="B5443" s="2">
        <v>1535.99</v>
      </c>
      <c r="C5443" s="2">
        <v>1518.19</v>
      </c>
      <c r="D5443" s="2">
        <v>1536.78</v>
      </c>
      <c r="E5443" s="2">
        <v>1506.53</v>
      </c>
      <c r="F5443" s="4">
        <f t="shared" si="680"/>
        <v>1.2798533542576207E-2</v>
      </c>
      <c r="G5443" s="1">
        <f t="shared" si="681"/>
        <v>4323.6874486699735</v>
      </c>
      <c r="H5443" s="1">
        <f t="shared" ref="H5443:H5506" si="685">IF(B5443&gt;(SUM(B5443:B5502)/60),1,0)</f>
        <v>0</v>
      </c>
      <c r="I5443" s="1">
        <f t="shared" ref="I5443:I5506" si="686">IF((SUM(B5443:B5502)/60)&gt;(SUM(B5444:B5503)/60),1,0)</f>
        <v>0</v>
      </c>
      <c r="J5443" s="1">
        <f t="shared" si="682"/>
        <v>32422.385561001851</v>
      </c>
      <c r="K5443" s="1">
        <f t="shared" si="683"/>
        <v>32967.098612579241</v>
      </c>
      <c r="L5443" s="1">
        <f t="shared" si="684"/>
        <v>0</v>
      </c>
      <c r="M5443" s="3">
        <f t="shared" ref="M5443:M5506" si="687">(J5443/K5443)</f>
        <v>0.98347707033674037</v>
      </c>
    </row>
    <row r="5444" spans="1:13">
      <c r="A5444" s="1" t="s">
        <v>5449</v>
      </c>
      <c r="B5444" s="2">
        <v>1516.58</v>
      </c>
      <c r="C5444" s="2">
        <v>1541.61</v>
      </c>
      <c r="D5444" s="2">
        <v>1556.01</v>
      </c>
      <c r="E5444" s="2">
        <v>1514</v>
      </c>
      <c r="F5444" s="4">
        <f t="shared" si="680"/>
        <v>-4.1340598490499314E-2</v>
      </c>
      <c r="G5444" s="1">
        <f t="shared" si="681"/>
        <v>4215.9438033471015</v>
      </c>
      <c r="H5444" s="1">
        <f t="shared" si="685"/>
        <v>0</v>
      </c>
      <c r="I5444" s="1">
        <f t="shared" si="686"/>
        <v>0</v>
      </c>
      <c r="J5444" s="1">
        <f t="shared" si="682"/>
        <v>32012.933729318644</v>
      </c>
      <c r="K5444" s="1">
        <f t="shared" si="683"/>
        <v>32967.098612579241</v>
      </c>
      <c r="L5444" s="1">
        <f t="shared" si="684"/>
        <v>0</v>
      </c>
      <c r="M5444" s="3">
        <f t="shared" si="687"/>
        <v>0.9710570561736811</v>
      </c>
    </row>
    <row r="5445" spans="1:13">
      <c r="A5445" s="1" t="s">
        <v>5450</v>
      </c>
      <c r="B5445" s="2">
        <v>1581.98</v>
      </c>
      <c r="C5445" s="2">
        <v>1548.3</v>
      </c>
      <c r="D5445" s="2">
        <v>1582.2</v>
      </c>
      <c r="E5445" s="2">
        <v>1526.81</v>
      </c>
      <c r="F5445" s="4">
        <f t="shared" si="680"/>
        <v>6.3293957494450215E-3</v>
      </c>
      <c r="G5445" s="1">
        <f t="shared" si="681"/>
        <v>4596.1463620366003</v>
      </c>
      <c r="H5445" s="1">
        <f t="shared" si="685"/>
        <v>0</v>
      </c>
      <c r="I5445" s="1">
        <f t="shared" si="686"/>
        <v>0</v>
      </c>
      <c r="J5445" s="1">
        <f t="shared" si="682"/>
        <v>33393.728742433072</v>
      </c>
      <c r="K5445" s="1">
        <f t="shared" si="683"/>
        <v>32967.098612579241</v>
      </c>
      <c r="L5445" s="1">
        <f t="shared" si="684"/>
        <v>1</v>
      </c>
      <c r="M5445" s="3">
        <f t="shared" si="687"/>
        <v>1.0129410881699805</v>
      </c>
    </row>
    <row r="5446" spans="1:13">
      <c r="A5446" s="1" t="s">
        <v>5451</v>
      </c>
      <c r="B5446" s="2">
        <v>1572.03</v>
      </c>
      <c r="C5446" s="2">
        <v>1629.53</v>
      </c>
      <c r="D5446" s="2">
        <v>1641.84</v>
      </c>
      <c r="E5446" s="2">
        <v>1571.92</v>
      </c>
      <c r="F5446" s="4">
        <f t="shared" si="680"/>
        <v>-3.5534832356820756E-2</v>
      </c>
      <c r="G5446" s="1">
        <f t="shared" si="681"/>
        <v>4538.875026829377</v>
      </c>
      <c r="H5446" s="1">
        <f t="shared" si="685"/>
        <v>0</v>
      </c>
      <c r="I5446" s="1">
        <f t="shared" si="686"/>
        <v>0</v>
      </c>
      <c r="J5446" s="1">
        <f t="shared" si="682"/>
        <v>33183.970791843407</v>
      </c>
      <c r="K5446" s="1">
        <f t="shared" si="683"/>
        <v>32967.098612579241</v>
      </c>
      <c r="L5446" s="1">
        <f t="shared" si="684"/>
        <v>1</v>
      </c>
      <c r="M5446" s="3">
        <f t="shared" si="687"/>
        <v>1.0065784430050333</v>
      </c>
    </row>
    <row r="5447" spans="1:13">
      <c r="A5447" s="1" t="s">
        <v>5452</v>
      </c>
      <c r="B5447" s="2">
        <v>1629.95</v>
      </c>
      <c r="C5447" s="2">
        <v>1665.16</v>
      </c>
      <c r="D5447" s="2">
        <v>1672.07</v>
      </c>
      <c r="E5447" s="2">
        <v>1627.61</v>
      </c>
      <c r="F5447" s="4">
        <f t="shared" si="680"/>
        <v>-1.4105379036696952E-2</v>
      </c>
      <c r="G5447" s="1">
        <f t="shared" si="681"/>
        <v>4886.3454881191165</v>
      </c>
      <c r="H5447" s="1">
        <f t="shared" si="685"/>
        <v>0</v>
      </c>
      <c r="I5447" s="1">
        <f t="shared" si="686"/>
        <v>0</v>
      </c>
      <c r="J5447" s="1">
        <f t="shared" si="682"/>
        <v>34406.900974048745</v>
      </c>
      <c r="K5447" s="1">
        <f t="shared" si="683"/>
        <v>32967.098612579241</v>
      </c>
      <c r="L5447" s="1">
        <f t="shared" si="684"/>
        <v>1</v>
      </c>
      <c r="M5447" s="3">
        <f t="shared" si="687"/>
        <v>1.0436739179989627</v>
      </c>
    </row>
    <row r="5448" spans="1:13">
      <c r="A5448" s="1" t="s">
        <v>5453</v>
      </c>
      <c r="B5448" s="2">
        <v>1653.27</v>
      </c>
      <c r="C5448" s="2">
        <v>1627.34</v>
      </c>
      <c r="D5448" s="2">
        <v>1657.99</v>
      </c>
      <c r="E5448" s="2">
        <v>1615.26</v>
      </c>
      <c r="F5448" s="4">
        <f t="shared" si="680"/>
        <v>2.2145970509134694E-2</v>
      </c>
      <c r="G5448" s="1">
        <f t="shared" si="681"/>
        <v>5028.4059586912135</v>
      </c>
      <c r="H5448" s="1">
        <f t="shared" si="685"/>
        <v>0</v>
      </c>
      <c r="I5448" s="1">
        <f t="shared" si="686"/>
        <v>0</v>
      </c>
      <c r="J5448" s="1">
        <f t="shared" si="682"/>
        <v>34899.46194176362</v>
      </c>
      <c r="K5448" s="1">
        <f t="shared" si="683"/>
        <v>32967.098612579241</v>
      </c>
      <c r="L5448" s="1">
        <f t="shared" si="684"/>
        <v>1</v>
      </c>
      <c r="M5448" s="3">
        <f t="shared" si="687"/>
        <v>1.0586149042684347</v>
      </c>
    </row>
    <row r="5449" spans="1:13">
      <c r="A5449" s="1" t="s">
        <v>5454</v>
      </c>
      <c r="B5449" s="2">
        <v>1617.45</v>
      </c>
      <c r="C5449" s="2">
        <v>1621.5</v>
      </c>
      <c r="D5449" s="2">
        <v>1634.67</v>
      </c>
      <c r="E5449" s="2">
        <v>1576.07</v>
      </c>
      <c r="F5449" s="4">
        <f t="shared" si="680"/>
        <v>-7.0414753333497559E-3</v>
      </c>
      <c r="G5449" s="1">
        <f t="shared" si="681"/>
        <v>4815.3225997901909</v>
      </c>
      <c r="H5449" s="1">
        <f t="shared" si="685"/>
        <v>0</v>
      </c>
      <c r="I5449" s="1">
        <f t="shared" si="686"/>
        <v>0</v>
      </c>
      <c r="J5449" s="1">
        <f t="shared" si="682"/>
        <v>34143.603241332487</v>
      </c>
      <c r="K5449" s="1">
        <f t="shared" si="683"/>
        <v>32967.098612579241</v>
      </c>
      <c r="L5449" s="1">
        <f t="shared" si="684"/>
        <v>1</v>
      </c>
      <c r="M5449" s="3">
        <f t="shared" si="687"/>
        <v>1.035687236010036</v>
      </c>
    </row>
    <row r="5450" spans="1:13">
      <c r="A5450" s="1" t="s">
        <v>5455</v>
      </c>
      <c r="B5450" s="2">
        <v>1628.92</v>
      </c>
      <c r="C5450" s="2">
        <v>1622.45</v>
      </c>
      <c r="D5450" s="2">
        <v>1639.54</v>
      </c>
      <c r="E5450" s="2">
        <v>1603.98</v>
      </c>
      <c r="F5450" s="4">
        <f t="shared" si="680"/>
        <v>1.6726109949576351E-3</v>
      </c>
      <c r="G5450" s="1">
        <f t="shared" si="681"/>
        <v>4884.3075039659461</v>
      </c>
      <c r="H5450" s="1">
        <f t="shared" si="685"/>
        <v>0</v>
      </c>
      <c r="I5450" s="1">
        <f t="shared" si="686"/>
        <v>0</v>
      </c>
      <c r="J5450" s="1">
        <f t="shared" si="682"/>
        <v>34386.018089673795</v>
      </c>
      <c r="K5450" s="1">
        <f t="shared" si="683"/>
        <v>32967.098612579241</v>
      </c>
      <c r="L5450" s="1">
        <f t="shared" si="684"/>
        <v>1</v>
      </c>
      <c r="M5450" s="3">
        <f t="shared" si="687"/>
        <v>1.0430404717676047</v>
      </c>
    </row>
    <row r="5451" spans="1:13">
      <c r="A5451" s="1" t="s">
        <v>5456</v>
      </c>
      <c r="B5451" s="2">
        <v>1626.2</v>
      </c>
      <c r="C5451" s="2">
        <v>1681.85</v>
      </c>
      <c r="D5451" s="2">
        <v>1710.52</v>
      </c>
      <c r="E5451" s="2">
        <v>1618.77</v>
      </c>
      <c r="F5451" s="4">
        <f t="shared" si="680"/>
        <v>-4.1364796595082298E-2</v>
      </c>
      <c r="G5451" s="1">
        <f t="shared" si="681"/>
        <v>4868.2210096838126</v>
      </c>
      <c r="H5451" s="1">
        <f t="shared" si="685"/>
        <v>0</v>
      </c>
      <c r="I5451" s="1">
        <f t="shared" si="686"/>
        <v>0</v>
      </c>
      <c r="J5451" s="1">
        <f t="shared" si="682"/>
        <v>34328.885292732637</v>
      </c>
      <c r="K5451" s="1">
        <f t="shared" si="683"/>
        <v>32967.098612579241</v>
      </c>
      <c r="L5451" s="1">
        <f t="shared" si="684"/>
        <v>1</v>
      </c>
      <c r="M5451" s="3">
        <f t="shared" si="687"/>
        <v>1.0413074470446053</v>
      </c>
    </row>
    <row r="5452" spans="1:13">
      <c r="A5452" s="1" t="s">
        <v>5457</v>
      </c>
      <c r="B5452" s="2">
        <v>1696.37</v>
      </c>
      <c r="C5452" s="2">
        <v>1695.27</v>
      </c>
      <c r="D5452" s="2">
        <v>1717.11</v>
      </c>
      <c r="E5452" s="2">
        <v>1684.09</v>
      </c>
      <c r="F5452" s="4">
        <f t="shared" si="680"/>
        <v>-3.7995348946465723E-3</v>
      </c>
      <c r="G5452" s="1">
        <f t="shared" si="681"/>
        <v>5307.5273088199538</v>
      </c>
      <c r="H5452" s="1">
        <f t="shared" si="685"/>
        <v>0</v>
      </c>
      <c r="I5452" s="1">
        <f t="shared" si="686"/>
        <v>0</v>
      </c>
      <c r="J5452" s="1">
        <f t="shared" si="682"/>
        <v>35810.476802271536</v>
      </c>
      <c r="K5452" s="1">
        <f t="shared" si="683"/>
        <v>32967.098612579241</v>
      </c>
      <c r="L5452" s="1">
        <f t="shared" si="684"/>
        <v>1</v>
      </c>
      <c r="M5452" s="3">
        <f t="shared" si="687"/>
        <v>1.0862489666775634</v>
      </c>
    </row>
    <row r="5453" spans="1:13">
      <c r="A5453" s="1" t="s">
        <v>5458</v>
      </c>
      <c r="B5453" s="2">
        <v>1702.84</v>
      </c>
      <c r="C5453" s="2">
        <v>1705.88</v>
      </c>
      <c r="D5453" s="2">
        <v>1718.59</v>
      </c>
      <c r="E5453" s="2">
        <v>1700.24</v>
      </c>
      <c r="F5453" s="4">
        <f t="shared" si="680"/>
        <v>-1.3361144909902145E-2</v>
      </c>
      <c r="G5453" s="1">
        <f t="shared" si="681"/>
        <v>5348.3884786590806</v>
      </c>
      <c r="H5453" s="1">
        <f t="shared" si="685"/>
        <v>0</v>
      </c>
      <c r="I5453" s="1">
        <f t="shared" si="686"/>
        <v>0</v>
      </c>
      <c r="J5453" s="1">
        <f t="shared" si="682"/>
        <v>35947.359610813321</v>
      </c>
      <c r="K5453" s="1">
        <f t="shared" si="683"/>
        <v>32967.098612579241</v>
      </c>
      <c r="L5453" s="1">
        <f t="shared" si="684"/>
        <v>1</v>
      </c>
      <c r="M5453" s="3">
        <f t="shared" si="687"/>
        <v>1.0904010702687954</v>
      </c>
    </row>
    <row r="5454" spans="1:13">
      <c r="A5454" s="1" t="s">
        <v>5459</v>
      </c>
      <c r="B5454" s="2">
        <v>1725.9</v>
      </c>
      <c r="C5454" s="2">
        <v>1744.02</v>
      </c>
      <c r="D5454" s="2">
        <v>1744.02</v>
      </c>
      <c r="E5454" s="2">
        <v>1709.31</v>
      </c>
      <c r="F5454" s="4">
        <f t="shared" si="680"/>
        <v>-1.4587912872191633E-2</v>
      </c>
      <c r="G5454" s="1">
        <f t="shared" si="681"/>
        <v>5495.4642655825328</v>
      </c>
      <c r="H5454" s="1">
        <f t="shared" si="685"/>
        <v>0</v>
      </c>
      <c r="I5454" s="1">
        <f t="shared" si="686"/>
        <v>0</v>
      </c>
      <c r="J5454" s="1">
        <f t="shared" si="682"/>
        <v>36434.469457529594</v>
      </c>
      <c r="K5454" s="1">
        <f t="shared" si="683"/>
        <v>32967.098612579241</v>
      </c>
      <c r="L5454" s="1">
        <f t="shared" si="684"/>
        <v>1</v>
      </c>
      <c r="M5454" s="3">
        <f t="shared" si="687"/>
        <v>1.10517670619723</v>
      </c>
    </row>
    <row r="5455" spans="1:13">
      <c r="A5455" s="1" t="s">
        <v>5460</v>
      </c>
      <c r="B5455" s="2">
        <v>1751.45</v>
      </c>
      <c r="C5455" s="2">
        <v>1758.93</v>
      </c>
      <c r="D5455" s="2">
        <v>1766.58</v>
      </c>
      <c r="E5455" s="2">
        <v>1718.94</v>
      </c>
      <c r="F5455" s="4">
        <f t="shared" si="680"/>
        <v>1.2673963446716785E-2</v>
      </c>
      <c r="G5455" s="1">
        <f t="shared" si="681"/>
        <v>5660.8555523435534</v>
      </c>
      <c r="H5455" s="1">
        <f t="shared" si="685"/>
        <v>0</v>
      </c>
      <c r="I5455" s="1">
        <f t="shared" si="686"/>
        <v>0</v>
      </c>
      <c r="J5455" s="1">
        <f t="shared" si="682"/>
        <v>36974.153302371837</v>
      </c>
      <c r="K5455" s="1">
        <f t="shared" si="683"/>
        <v>32967.098612579241</v>
      </c>
      <c r="L5455" s="1">
        <f t="shared" si="684"/>
        <v>1</v>
      </c>
      <c r="M5455" s="3">
        <f t="shared" si="687"/>
        <v>1.1215470835599595</v>
      </c>
    </row>
    <row r="5456" spans="1:13">
      <c r="A5456" s="1" t="s">
        <v>5461</v>
      </c>
      <c r="B5456" s="2">
        <v>1729.53</v>
      </c>
      <c r="C5456" s="2">
        <v>1713.67</v>
      </c>
      <c r="D5456" s="2">
        <v>1743.73</v>
      </c>
      <c r="E5456" s="2">
        <v>1704.43</v>
      </c>
      <c r="F5456" s="4">
        <f t="shared" si="680"/>
        <v>2.7274725144184275E-2</v>
      </c>
      <c r="G5456" s="1">
        <f t="shared" si="681"/>
        <v>5521.1317544754038</v>
      </c>
      <c r="H5456" s="1">
        <f t="shared" si="685"/>
        <v>0</v>
      </c>
      <c r="I5456" s="1">
        <f t="shared" si="686"/>
        <v>0</v>
      </c>
      <c r="J5456" s="1">
        <f t="shared" si="682"/>
        <v>36511.709495099596</v>
      </c>
      <c r="K5456" s="1">
        <f t="shared" si="683"/>
        <v>32967.098612579241</v>
      </c>
      <c r="L5456" s="1">
        <f t="shared" si="684"/>
        <v>1</v>
      </c>
      <c r="M5456" s="3">
        <f t="shared" si="687"/>
        <v>1.1075196493381385</v>
      </c>
    </row>
    <row r="5457" spans="1:13">
      <c r="A5457" s="1" t="s">
        <v>5462</v>
      </c>
      <c r="B5457" s="2">
        <v>1683.61</v>
      </c>
      <c r="C5457" s="2">
        <v>1678.71</v>
      </c>
      <c r="D5457" s="2">
        <v>1715.37</v>
      </c>
      <c r="E5457" s="2">
        <v>1665.81</v>
      </c>
      <c r="F5457" s="4">
        <f t="shared" si="680"/>
        <v>8.1315904504708492E-3</v>
      </c>
      <c r="G5457" s="1">
        <f t="shared" si="681"/>
        <v>5235.7388699373969</v>
      </c>
      <c r="H5457" s="1">
        <f t="shared" si="685"/>
        <v>0</v>
      </c>
      <c r="I5457" s="1">
        <f t="shared" si="686"/>
        <v>0</v>
      </c>
      <c r="J5457" s="1">
        <f t="shared" si="682"/>
        <v>35542.591275411301</v>
      </c>
      <c r="K5457" s="1">
        <f t="shared" si="683"/>
        <v>32967.098612579241</v>
      </c>
      <c r="L5457" s="1">
        <f t="shared" si="684"/>
        <v>1</v>
      </c>
      <c r="M5457" s="3">
        <f t="shared" si="687"/>
        <v>1.0781231218767104</v>
      </c>
    </row>
    <row r="5458" spans="1:13">
      <c r="A5458" s="1" t="s">
        <v>5463</v>
      </c>
      <c r="B5458" s="2">
        <v>1670.03</v>
      </c>
      <c r="C5458" s="2">
        <v>1689.21</v>
      </c>
      <c r="D5458" s="2">
        <v>1696.34</v>
      </c>
      <c r="E5458" s="2">
        <v>1662.67</v>
      </c>
      <c r="F5458" s="4">
        <f t="shared" si="680"/>
        <v>-7.8125928302380521E-3</v>
      </c>
      <c r="G5458" s="1">
        <f t="shared" si="681"/>
        <v>5152.1587598122242</v>
      </c>
      <c r="H5458" s="1">
        <f t="shared" si="685"/>
        <v>0</v>
      </c>
      <c r="I5458" s="1">
        <f t="shared" si="686"/>
        <v>0</v>
      </c>
      <c r="J5458" s="1">
        <f t="shared" si="682"/>
        <v>35256.196129280928</v>
      </c>
      <c r="K5458" s="1">
        <f t="shared" si="683"/>
        <v>32967.098612579241</v>
      </c>
      <c r="L5458" s="1">
        <f t="shared" si="684"/>
        <v>1</v>
      </c>
      <c r="M5458" s="3">
        <f t="shared" si="687"/>
        <v>1.0694358197426641</v>
      </c>
    </row>
    <row r="5459" spans="1:13">
      <c r="A5459" s="1" t="s">
        <v>5464</v>
      </c>
      <c r="B5459" s="2">
        <v>1683.18</v>
      </c>
      <c r="C5459" s="2">
        <v>1673.43</v>
      </c>
      <c r="D5459" s="2">
        <v>1694.69</v>
      </c>
      <c r="E5459" s="2">
        <v>1661.12</v>
      </c>
      <c r="F5459" s="4">
        <f t="shared" si="680"/>
        <v>5.8503994884635535E-3</v>
      </c>
      <c r="G5459" s="1">
        <f t="shared" si="681"/>
        <v>5234.1571653816773</v>
      </c>
      <c r="H5459" s="1">
        <f t="shared" si="685"/>
        <v>0</v>
      </c>
      <c r="I5459" s="1">
        <f t="shared" si="686"/>
        <v>0</v>
      </c>
      <c r="J5459" s="1">
        <f t="shared" si="682"/>
        <v>35534.105746613735</v>
      </c>
      <c r="K5459" s="1">
        <f t="shared" si="683"/>
        <v>32967.098612579241</v>
      </c>
      <c r="L5459" s="1">
        <f t="shared" si="684"/>
        <v>1</v>
      </c>
      <c r="M5459" s="3">
        <f t="shared" si="687"/>
        <v>1.0778657280157193</v>
      </c>
    </row>
    <row r="5460" spans="1:13">
      <c r="A5460" s="1" t="s">
        <v>5465</v>
      </c>
      <c r="B5460" s="2">
        <v>1673.39</v>
      </c>
      <c r="C5460" s="2">
        <v>1624.22</v>
      </c>
      <c r="D5460" s="2">
        <v>1679.24</v>
      </c>
      <c r="E5460" s="2">
        <v>1604.92</v>
      </c>
      <c r="F5460" s="4">
        <f t="shared" si="680"/>
        <v>2.79692356836585E-2</v>
      </c>
      <c r="G5460" s="1">
        <f t="shared" si="681"/>
        <v>5173.830479742106</v>
      </c>
      <c r="H5460" s="1">
        <f t="shared" si="685"/>
        <v>0</v>
      </c>
      <c r="I5460" s="1">
        <f t="shared" si="686"/>
        <v>0</v>
      </c>
      <c r="J5460" s="1">
        <f t="shared" si="682"/>
        <v>35327.718875831291</v>
      </c>
      <c r="K5460" s="1">
        <f t="shared" si="683"/>
        <v>32967.098612579241</v>
      </c>
      <c r="L5460" s="1">
        <f t="shared" si="684"/>
        <v>1</v>
      </c>
      <c r="M5460" s="3">
        <f t="shared" si="687"/>
        <v>1.0716053387346409</v>
      </c>
    </row>
    <row r="5461" spans="1:13">
      <c r="A5461" s="1" t="s">
        <v>5466</v>
      </c>
      <c r="B5461" s="2">
        <v>1627.86</v>
      </c>
      <c r="C5461" s="2">
        <v>1609.37</v>
      </c>
      <c r="D5461" s="2">
        <v>1632.89</v>
      </c>
      <c r="E5461" s="2">
        <v>1581.67</v>
      </c>
      <c r="F5461" s="4">
        <f t="shared" si="680"/>
        <v>1.4331468165447392E-2</v>
      </c>
      <c r="G5461" s="1">
        <f t="shared" si="681"/>
        <v>4899.9356503680219</v>
      </c>
      <c r="H5461" s="1">
        <f t="shared" si="685"/>
        <v>0</v>
      </c>
      <c r="I5461" s="1">
        <f t="shared" si="686"/>
        <v>0</v>
      </c>
      <c r="J5461" s="1">
        <f t="shared" si="682"/>
        <v>34366.79235081622</v>
      </c>
      <c r="K5461" s="1">
        <f t="shared" si="683"/>
        <v>32967.098612579241</v>
      </c>
      <c r="L5461" s="1">
        <f t="shared" si="684"/>
        <v>1</v>
      </c>
      <c r="M5461" s="3">
        <f t="shared" si="687"/>
        <v>1.0424572921835136</v>
      </c>
    </row>
    <row r="5462" spans="1:13">
      <c r="A5462" s="1" t="s">
        <v>5467</v>
      </c>
      <c r="B5462" s="2">
        <v>1604.86</v>
      </c>
      <c r="C5462" s="2">
        <v>1618.74</v>
      </c>
      <c r="D5462" s="2">
        <v>1639.56</v>
      </c>
      <c r="E5462" s="2">
        <v>1580.57</v>
      </c>
      <c r="F5462" s="4">
        <f t="shared" si="680"/>
        <v>-1.5381028633131621E-2</v>
      </c>
      <c r="G5462" s="1">
        <f t="shared" si="681"/>
        <v>4763.5916398149166</v>
      </c>
      <c r="H5462" s="1">
        <f t="shared" si="685"/>
        <v>0</v>
      </c>
      <c r="I5462" s="1">
        <f t="shared" si="686"/>
        <v>0</v>
      </c>
      <c r="J5462" s="1">
        <f t="shared" si="682"/>
        <v>33881.503014820271</v>
      </c>
      <c r="K5462" s="1">
        <f t="shared" si="683"/>
        <v>32967.098612579241</v>
      </c>
      <c r="L5462" s="1">
        <f t="shared" si="684"/>
        <v>1</v>
      </c>
      <c r="M5462" s="3">
        <f t="shared" si="687"/>
        <v>1.0277368783036345</v>
      </c>
    </row>
    <row r="5463" spans="1:13">
      <c r="A5463" s="1" t="s">
        <v>5468</v>
      </c>
      <c r="B5463" s="2">
        <v>1629.93</v>
      </c>
      <c r="C5463" s="2">
        <v>1695.2</v>
      </c>
      <c r="D5463" s="2">
        <v>1699.44</v>
      </c>
      <c r="E5463" s="2">
        <v>1629.74</v>
      </c>
      <c r="F5463" s="4">
        <f t="shared" si="680"/>
        <v>-2.7754912136287113E-2</v>
      </c>
      <c r="G5463" s="1">
        <f t="shared" si="681"/>
        <v>4914.9874608704995</v>
      </c>
      <c r="H5463" s="1">
        <f t="shared" si="685"/>
        <v>0</v>
      </c>
      <c r="I5463" s="1">
        <f t="shared" si="686"/>
        <v>0</v>
      </c>
      <c r="J5463" s="1">
        <f t="shared" si="682"/>
        <v>34411.067386483279</v>
      </c>
      <c r="K5463" s="1">
        <f t="shared" si="683"/>
        <v>32967.098612579241</v>
      </c>
      <c r="L5463" s="1">
        <f t="shared" si="684"/>
        <v>1</v>
      </c>
      <c r="M5463" s="3">
        <f t="shared" si="687"/>
        <v>1.0438002989244879</v>
      </c>
    </row>
    <row r="5464" spans="1:13">
      <c r="A5464" s="1" t="s">
        <v>5469</v>
      </c>
      <c r="B5464" s="2">
        <v>1676.46</v>
      </c>
      <c r="C5464" s="2">
        <v>1662.38</v>
      </c>
      <c r="D5464" s="2">
        <v>1690.18</v>
      </c>
      <c r="E5464" s="2">
        <v>1659.98</v>
      </c>
      <c r="F5464" s="4">
        <f t="shared" si="680"/>
        <v>-1.1457111015455101E-2</v>
      </c>
      <c r="G5464" s="1">
        <f t="shared" si="681"/>
        <v>5204.0773816533747</v>
      </c>
      <c r="H5464" s="1">
        <f t="shared" si="685"/>
        <v>0</v>
      </c>
      <c r="I5464" s="1">
        <f t="shared" si="686"/>
        <v>0</v>
      </c>
      <c r="J5464" s="1">
        <f t="shared" si="682"/>
        <v>35393.711692276942</v>
      </c>
      <c r="K5464" s="1">
        <f t="shared" si="683"/>
        <v>32967.098612579241</v>
      </c>
      <c r="L5464" s="1">
        <f t="shared" si="684"/>
        <v>1</v>
      </c>
      <c r="M5464" s="3">
        <f t="shared" si="687"/>
        <v>1.0736071168474552</v>
      </c>
    </row>
    <row r="5465" spans="1:13">
      <c r="A5465" s="1" t="s">
        <v>5470</v>
      </c>
      <c r="B5465" s="2">
        <v>1695.89</v>
      </c>
      <c r="C5465" s="2">
        <v>1700.56</v>
      </c>
      <c r="D5465" s="2">
        <v>1739.13</v>
      </c>
      <c r="E5465" s="2">
        <v>1674.57</v>
      </c>
      <c r="F5465" s="4">
        <f t="shared" si="680"/>
        <v>1.7409875995128665E-2</v>
      </c>
      <c r="G5465" s="1">
        <f t="shared" si="681"/>
        <v>5326.3439007848929</v>
      </c>
      <c r="H5465" s="1">
        <f t="shared" si="685"/>
        <v>0</v>
      </c>
      <c r="I5465" s="1">
        <f t="shared" si="686"/>
        <v>0</v>
      </c>
      <c r="J5465" s="1">
        <f t="shared" si="682"/>
        <v>35804.223018750032</v>
      </c>
      <c r="K5465" s="1">
        <f t="shared" si="683"/>
        <v>32967.098612579241</v>
      </c>
      <c r="L5465" s="1">
        <f t="shared" si="684"/>
        <v>1</v>
      </c>
      <c r="M5465" s="3">
        <f t="shared" si="687"/>
        <v>1.0860592689551465</v>
      </c>
    </row>
    <row r="5466" spans="1:13">
      <c r="A5466" s="1" t="s">
        <v>5471</v>
      </c>
      <c r="B5466" s="2">
        <v>1666.87</v>
      </c>
      <c r="C5466" s="2">
        <v>1692.16</v>
      </c>
      <c r="D5466" s="2">
        <v>1716.16</v>
      </c>
      <c r="E5466" s="2">
        <v>1652</v>
      </c>
      <c r="F5466" s="4">
        <f t="shared" si="680"/>
        <v>-3.6240640629065402E-2</v>
      </c>
      <c r="G5466" s="1">
        <f t="shared" si="681"/>
        <v>5147.3254863929214</v>
      </c>
      <c r="H5466" s="1">
        <f t="shared" si="685"/>
        <v>0</v>
      </c>
      <c r="I5466" s="1">
        <f t="shared" si="686"/>
        <v>0</v>
      </c>
      <c r="J5466" s="1">
        <f t="shared" si="682"/>
        <v>35191.830872475955</v>
      </c>
      <c r="K5466" s="1">
        <f t="shared" si="683"/>
        <v>32967.098612579241</v>
      </c>
      <c r="L5466" s="1">
        <f t="shared" si="684"/>
        <v>1</v>
      </c>
      <c r="M5466" s="3">
        <f t="shared" si="687"/>
        <v>1.0674834108406441</v>
      </c>
    </row>
    <row r="5467" spans="1:13">
      <c r="A5467" s="1" t="s">
        <v>5472</v>
      </c>
      <c r="B5467" s="2">
        <v>1729.55</v>
      </c>
      <c r="C5467" s="2">
        <v>1675.06</v>
      </c>
      <c r="D5467" s="2">
        <v>1729.63</v>
      </c>
      <c r="E5467" s="2">
        <v>1667.48</v>
      </c>
      <c r="F5467" s="4">
        <f t="shared" si="680"/>
        <v>2.5988586614780429E-2</v>
      </c>
      <c r="G5467" s="1">
        <f t="shared" si="681"/>
        <v>5549.8093996339603</v>
      </c>
      <c r="H5467" s="1">
        <f t="shared" si="685"/>
        <v>0</v>
      </c>
      <c r="I5467" s="1">
        <f t="shared" si="686"/>
        <v>0</v>
      </c>
      <c r="J5467" s="1">
        <f t="shared" si="682"/>
        <v>36515.479539528846</v>
      </c>
      <c r="K5467" s="1">
        <f t="shared" si="683"/>
        <v>32967.098612579241</v>
      </c>
      <c r="L5467" s="1">
        <f t="shared" si="684"/>
        <v>1</v>
      </c>
      <c r="M5467" s="3">
        <f t="shared" si="687"/>
        <v>1.1076340071247777</v>
      </c>
    </row>
    <row r="5468" spans="1:13">
      <c r="A5468" s="1" t="s">
        <v>5473</v>
      </c>
      <c r="B5468" s="2">
        <v>1685.74</v>
      </c>
      <c r="C5468" s="2">
        <v>1743.09</v>
      </c>
      <c r="D5468" s="2">
        <v>1758.93</v>
      </c>
      <c r="E5468" s="2">
        <v>1682.7</v>
      </c>
      <c r="F5468" s="4">
        <f t="shared" si="680"/>
        <v>-3.7330607443278763E-2</v>
      </c>
      <c r="G5468" s="1">
        <f t="shared" si="681"/>
        <v>5275.8034770254662</v>
      </c>
      <c r="H5468" s="1">
        <f t="shared" si="685"/>
        <v>0</v>
      </c>
      <c r="I5468" s="1">
        <f t="shared" si="686"/>
        <v>0</v>
      </c>
      <c r="J5468" s="1">
        <f t="shared" si="682"/>
        <v>35590.820995569309</v>
      </c>
      <c r="K5468" s="1">
        <f t="shared" si="683"/>
        <v>32967.098612579241</v>
      </c>
      <c r="L5468" s="1">
        <f t="shared" si="684"/>
        <v>1</v>
      </c>
      <c r="M5468" s="3">
        <f t="shared" si="687"/>
        <v>1.0795860871417098</v>
      </c>
    </row>
    <row r="5469" spans="1:13">
      <c r="A5469" s="1" t="s">
        <v>5474</v>
      </c>
      <c r="B5469" s="2">
        <v>1751.11</v>
      </c>
      <c r="C5469" s="2">
        <v>1741.36</v>
      </c>
      <c r="D5469" s="2">
        <v>1782.52</v>
      </c>
      <c r="E5469" s="2">
        <v>1723.08</v>
      </c>
      <c r="F5469" s="4">
        <f t="shared" si="680"/>
        <v>5.5995840308997735E-4</v>
      </c>
      <c r="G5469" s="1">
        <f t="shared" si="681"/>
        <v>5701.7347405511446</v>
      </c>
      <c r="H5469" s="1">
        <f t="shared" si="685"/>
        <v>0</v>
      </c>
      <c r="I5469" s="1">
        <f t="shared" si="686"/>
        <v>0</v>
      </c>
      <c r="J5469" s="1">
        <f t="shared" si="682"/>
        <v>36971.28979568537</v>
      </c>
      <c r="K5469" s="1">
        <f t="shared" si="683"/>
        <v>32967.098612579241</v>
      </c>
      <c r="L5469" s="1">
        <f t="shared" si="684"/>
        <v>1</v>
      </c>
      <c r="M5469" s="3">
        <f t="shared" si="687"/>
        <v>1.1214602240300957</v>
      </c>
    </row>
    <row r="5470" spans="1:13">
      <c r="A5470" s="1" t="s">
        <v>5475</v>
      </c>
      <c r="B5470" s="2">
        <v>1750.13</v>
      </c>
      <c r="C5470" s="2">
        <v>1708.32</v>
      </c>
      <c r="D5470" s="2">
        <v>1757.29</v>
      </c>
      <c r="E5470" s="2">
        <v>1700.41</v>
      </c>
      <c r="F5470" s="4">
        <f t="shared" si="680"/>
        <v>6.6138307463632362E-2</v>
      </c>
      <c r="G5470" s="1">
        <f t="shared" si="681"/>
        <v>5695.5887248899835</v>
      </c>
      <c r="H5470" s="1">
        <f t="shared" si="685"/>
        <v>0</v>
      </c>
      <c r="I5470" s="1">
        <f t="shared" si="686"/>
        <v>1</v>
      </c>
      <c r="J5470" s="1">
        <f t="shared" si="682"/>
        <v>36910.791462803871</v>
      </c>
      <c r="K5470" s="1">
        <f t="shared" si="683"/>
        <v>32913.152577236055</v>
      </c>
      <c r="L5470" s="1">
        <f t="shared" si="684"/>
        <v>1</v>
      </c>
      <c r="M5470" s="3">
        <f t="shared" si="687"/>
        <v>1.1214602240300957</v>
      </c>
    </row>
    <row r="5471" spans="1:13">
      <c r="A5471" s="1" t="s">
        <v>5476</v>
      </c>
      <c r="B5471" s="2">
        <v>1641.56</v>
      </c>
      <c r="C5471" s="2">
        <v>1617.51</v>
      </c>
      <c r="D5471" s="2">
        <v>1646.83</v>
      </c>
      <c r="E5471" s="2">
        <v>1600.19</v>
      </c>
      <c r="F5471" s="4">
        <f t="shared" si="680"/>
        <v>1.0221852980091706E-2</v>
      </c>
      <c r="G5471" s="1">
        <f t="shared" si="681"/>
        <v>5030.3910346941029</v>
      </c>
      <c r="H5471" s="1">
        <f t="shared" si="685"/>
        <v>0</v>
      </c>
      <c r="I5471" s="1">
        <f t="shared" si="686"/>
        <v>0</v>
      </c>
      <c r="J5471" s="1">
        <f t="shared" si="682"/>
        <v>34621.286670899615</v>
      </c>
      <c r="K5471" s="1">
        <f t="shared" si="683"/>
        <v>32913.152577236055</v>
      </c>
      <c r="L5471" s="1">
        <f t="shared" si="684"/>
        <v>1</v>
      </c>
      <c r="M5471" s="3">
        <f t="shared" si="687"/>
        <v>1.0518982218325985</v>
      </c>
    </row>
    <row r="5472" spans="1:13">
      <c r="A5472" s="1" t="s">
        <v>5477</v>
      </c>
      <c r="B5472" s="2">
        <v>1624.95</v>
      </c>
      <c r="C5472" s="2">
        <v>1718.81</v>
      </c>
      <c r="D5472" s="2">
        <v>1719.32</v>
      </c>
      <c r="E5472" s="2">
        <v>1624.8</v>
      </c>
      <c r="F5472" s="4">
        <f t="shared" si="680"/>
        <v>-4.2485489525942E-2</v>
      </c>
      <c r="G5472" s="1">
        <f t="shared" si="681"/>
        <v>4929.808774199385</v>
      </c>
      <c r="H5472" s="1">
        <f t="shared" si="685"/>
        <v>0</v>
      </c>
      <c r="I5472" s="1">
        <f t="shared" si="686"/>
        <v>0</v>
      </c>
      <c r="J5472" s="1">
        <f t="shared" si="682"/>
        <v>34271.256519122464</v>
      </c>
      <c r="K5472" s="1">
        <f t="shared" si="683"/>
        <v>32913.152577236055</v>
      </c>
      <c r="L5472" s="1">
        <f t="shared" si="684"/>
        <v>1</v>
      </c>
      <c r="M5472" s="3">
        <f t="shared" si="687"/>
        <v>1.0412632590785522</v>
      </c>
    </row>
    <row r="5473" spans="1:13">
      <c r="A5473" s="1" t="s">
        <v>5478</v>
      </c>
      <c r="B5473" s="2">
        <v>1697.05</v>
      </c>
      <c r="C5473" s="2">
        <v>1680.88</v>
      </c>
      <c r="D5473" s="2">
        <v>1712.08</v>
      </c>
      <c r="E5473" s="2">
        <v>1669.23</v>
      </c>
      <c r="F5473" s="4">
        <f t="shared" si="680"/>
        <v>1.7056317010170297E-2</v>
      </c>
      <c r="G5473" s="1">
        <f t="shared" si="681"/>
        <v>5387.838707569058</v>
      </c>
      <c r="H5473" s="1">
        <f t="shared" si="685"/>
        <v>0</v>
      </c>
      <c r="I5473" s="1">
        <f t="shared" si="686"/>
        <v>1</v>
      </c>
      <c r="J5473" s="1">
        <f t="shared" si="682"/>
        <v>39279.25563346839</v>
      </c>
      <c r="K5473" s="1">
        <f t="shared" si="683"/>
        <v>37722.694324418866</v>
      </c>
      <c r="L5473" s="1">
        <f t="shared" si="684"/>
        <v>1</v>
      </c>
      <c r="M5473" s="3">
        <f t="shared" si="687"/>
        <v>1.0412632590785522</v>
      </c>
    </row>
    <row r="5474" spans="1:13">
      <c r="A5474" s="1" t="s">
        <v>5479</v>
      </c>
      <c r="B5474" s="2">
        <v>1668.59</v>
      </c>
      <c r="C5474" s="2">
        <v>1728.57</v>
      </c>
      <c r="D5474" s="2">
        <v>1729.57</v>
      </c>
      <c r="E5474" s="2">
        <v>1666.62</v>
      </c>
      <c r="F5474" s="4">
        <f t="shared" si="680"/>
        <v>-4.70645345516848E-2</v>
      </c>
      <c r="G5474" s="1">
        <f t="shared" si="681"/>
        <v>5210.3139298349824</v>
      </c>
      <c r="H5474" s="1">
        <f t="shared" si="685"/>
        <v>0</v>
      </c>
      <c r="I5474" s="1">
        <f t="shared" si="686"/>
        <v>1</v>
      </c>
      <c r="J5474" s="1">
        <f t="shared" si="682"/>
        <v>37368.666076140929</v>
      </c>
      <c r="K5474" s="1">
        <f t="shared" si="683"/>
        <v>35887.817754378157</v>
      </c>
      <c r="L5474" s="1">
        <f t="shared" si="684"/>
        <v>1</v>
      </c>
      <c r="M5474" s="3">
        <f t="shared" si="687"/>
        <v>1.0412632590785522</v>
      </c>
    </row>
    <row r="5475" spans="1:13">
      <c r="A5475" s="1" t="s">
        <v>5480</v>
      </c>
      <c r="B5475" s="2">
        <v>1751</v>
      </c>
      <c r="C5475" s="2">
        <v>1800.63</v>
      </c>
      <c r="D5475" s="2">
        <v>1812.26</v>
      </c>
      <c r="E5475" s="2">
        <v>1750.51</v>
      </c>
      <c r="F5475" s="4">
        <f t="shared" si="680"/>
        <v>-3.9052553014005453E-2</v>
      </c>
      <c r="G5475" s="1">
        <f t="shared" si="681"/>
        <v>5751.9770471867096</v>
      </c>
      <c r="H5475" s="1">
        <f t="shared" si="685"/>
        <v>0</v>
      </c>
      <c r="I5475" s="1">
        <f t="shared" si="686"/>
        <v>1</v>
      </c>
      <c r="J5475" s="1">
        <f t="shared" si="682"/>
        <v>43514.397509248556</v>
      </c>
      <c r="K5475" s="1">
        <f t="shared" si="683"/>
        <v>41790.005678060566</v>
      </c>
      <c r="L5475" s="1">
        <f t="shared" si="684"/>
        <v>1</v>
      </c>
      <c r="M5475" s="3">
        <f t="shared" si="687"/>
        <v>1.0412632590785524</v>
      </c>
    </row>
    <row r="5476" spans="1:13">
      <c r="A5476" s="1" t="s">
        <v>5481</v>
      </c>
      <c r="B5476" s="2">
        <v>1822.16</v>
      </c>
      <c r="C5476" s="2">
        <v>1817.71</v>
      </c>
      <c r="D5476" s="2">
        <v>1832.01</v>
      </c>
      <c r="E5476" s="2">
        <v>1798.44</v>
      </c>
      <c r="F5476" s="4">
        <f t="shared" si="680"/>
        <v>-2.687362826821027E-3</v>
      </c>
      <c r="G5476" s="1">
        <f t="shared" si="681"/>
        <v>6239.574454118876</v>
      </c>
      <c r="H5476" s="1">
        <f t="shared" si="685"/>
        <v>0</v>
      </c>
      <c r="I5476" s="1">
        <f t="shared" si="686"/>
        <v>1</v>
      </c>
      <c r="J5476" s="1">
        <f t="shared" si="682"/>
        <v>49291.258718318837</v>
      </c>
      <c r="K5476" s="1">
        <f t="shared" si="683"/>
        <v>47337.940994804972</v>
      </c>
      <c r="L5476" s="1">
        <f t="shared" si="684"/>
        <v>1</v>
      </c>
      <c r="M5476" s="3">
        <f t="shared" si="687"/>
        <v>1.0412632590785524</v>
      </c>
    </row>
    <row r="5477" spans="1:13">
      <c r="A5477" s="1" t="s">
        <v>5482</v>
      </c>
      <c r="B5477" s="2">
        <v>1827.07</v>
      </c>
      <c r="C5477" s="2">
        <v>1831.42</v>
      </c>
      <c r="D5477" s="2">
        <v>1864.2</v>
      </c>
      <c r="E5477" s="2">
        <v>1815.11</v>
      </c>
      <c r="F5477" s="4">
        <f t="shared" si="680"/>
        <v>-1.7047410378158157E-3</v>
      </c>
      <c r="G5477" s="1">
        <f t="shared" si="681"/>
        <v>6273.5492300318074</v>
      </c>
      <c r="H5477" s="1">
        <f t="shared" si="685"/>
        <v>1</v>
      </c>
      <c r="I5477" s="1">
        <f t="shared" si="686"/>
        <v>1</v>
      </c>
      <c r="J5477" s="1">
        <f t="shared" si="682"/>
        <v>49693.924704822704</v>
      </c>
      <c r="K5477" s="1">
        <f t="shared" si="683"/>
        <v>47724.650103181848</v>
      </c>
      <c r="L5477" s="1">
        <f t="shared" si="684"/>
        <v>1</v>
      </c>
      <c r="M5477" s="3">
        <f t="shared" si="687"/>
        <v>1.0412632590785524</v>
      </c>
    </row>
    <row r="5478" spans="1:13">
      <c r="A5478" s="1" t="s">
        <v>5483</v>
      </c>
      <c r="B5478" s="2">
        <v>1830.19</v>
      </c>
      <c r="C5478" s="2">
        <v>1812.17</v>
      </c>
      <c r="D5478" s="2">
        <v>1865.36</v>
      </c>
      <c r="E5478" s="2">
        <v>1795.45</v>
      </c>
      <c r="F5478" s="4">
        <f t="shared" si="680"/>
        <v>1.1747211073888542E-2</v>
      </c>
      <c r="G5478" s="1">
        <f t="shared" si="681"/>
        <v>6295.2698967601928</v>
      </c>
      <c r="H5478" s="1">
        <f t="shared" si="685"/>
        <v>1</v>
      </c>
      <c r="I5478" s="1">
        <f t="shared" si="686"/>
        <v>1</v>
      </c>
      <c r="J5478" s="1">
        <f t="shared" si="682"/>
        <v>49951.427131281722</v>
      </c>
      <c r="K5478" s="1">
        <f t="shared" si="683"/>
        <v>47971.948204035696</v>
      </c>
      <c r="L5478" s="1">
        <f t="shared" si="684"/>
        <v>1</v>
      </c>
      <c r="M5478" s="3">
        <f t="shared" si="687"/>
        <v>1.0412632590785524</v>
      </c>
    </row>
    <row r="5479" spans="1:13">
      <c r="A5479" s="1" t="s">
        <v>5484</v>
      </c>
      <c r="B5479" s="2">
        <v>1808.94</v>
      </c>
      <c r="C5479" s="2">
        <v>1782.32</v>
      </c>
      <c r="D5479" s="2">
        <v>1847.38</v>
      </c>
      <c r="E5479" s="2">
        <v>1782.32</v>
      </c>
      <c r="F5479" s="4">
        <f t="shared" si="680"/>
        <v>3.0136331021286766E-2</v>
      </c>
      <c r="G5479" s="1">
        <f t="shared" si="681"/>
        <v>6151.0067144838067</v>
      </c>
      <c r="H5479" s="1">
        <f t="shared" si="685"/>
        <v>1</v>
      </c>
      <c r="I5479" s="1">
        <f t="shared" si="686"/>
        <v>1</v>
      </c>
      <c r="J5479" s="1">
        <f t="shared" si="682"/>
        <v>48252.886914954091</v>
      </c>
      <c r="K5479" s="1">
        <f t="shared" si="683"/>
        <v>46340.717867693354</v>
      </c>
      <c r="L5479" s="1">
        <f t="shared" si="684"/>
        <v>1</v>
      </c>
      <c r="M5479" s="3">
        <f t="shared" si="687"/>
        <v>1.0412632590785524</v>
      </c>
    </row>
    <row r="5480" spans="1:13">
      <c r="A5480" s="1" t="s">
        <v>5485</v>
      </c>
      <c r="B5480" s="2">
        <v>1756.02</v>
      </c>
      <c r="C5480" s="2">
        <v>1755.25</v>
      </c>
      <c r="D5480" s="2">
        <v>1769.55</v>
      </c>
      <c r="E5480" s="2">
        <v>1726.78</v>
      </c>
      <c r="F5480" s="4">
        <f t="shared" si="680"/>
        <v>2.5119603566983173E-3</v>
      </c>
      <c r="G5480" s="1">
        <f t="shared" si="681"/>
        <v>5801.5676835246841</v>
      </c>
      <c r="H5480" s="1">
        <f t="shared" si="685"/>
        <v>0</v>
      </c>
      <c r="I5480" s="1">
        <f t="shared" si="686"/>
        <v>1</v>
      </c>
      <c r="J5480" s="1">
        <f t="shared" si="682"/>
        <v>44253.756388923975</v>
      </c>
      <c r="K5480" s="1">
        <f t="shared" si="683"/>
        <v>42500.065188207598</v>
      </c>
      <c r="L5480" s="1">
        <f t="shared" si="684"/>
        <v>1</v>
      </c>
      <c r="M5480" s="3">
        <f t="shared" si="687"/>
        <v>1.0412632590785524</v>
      </c>
    </row>
    <row r="5481" spans="1:13">
      <c r="A5481" s="1" t="s">
        <v>5486</v>
      </c>
      <c r="B5481" s="2">
        <v>1751.62</v>
      </c>
      <c r="C5481" s="2">
        <v>1708.89</v>
      </c>
      <c r="D5481" s="2">
        <v>1757.93</v>
      </c>
      <c r="E5481" s="2">
        <v>1705.93</v>
      </c>
      <c r="F5481" s="4">
        <f t="shared" si="680"/>
        <v>4.4268593382645882E-3</v>
      </c>
      <c r="G5481" s="1">
        <f t="shared" si="681"/>
        <v>5772.8013101683709</v>
      </c>
      <c r="H5481" s="1">
        <f t="shared" si="685"/>
        <v>0</v>
      </c>
      <c r="I5481" s="1">
        <f t="shared" si="686"/>
        <v>1</v>
      </c>
      <c r="J5481" s="1">
        <f t="shared" si="682"/>
        <v>43924.539865814404</v>
      </c>
      <c r="K5481" s="1">
        <f t="shared" si="683"/>
        <v>42183.894882341905</v>
      </c>
      <c r="L5481" s="1">
        <f t="shared" si="684"/>
        <v>1</v>
      </c>
      <c r="M5481" s="3">
        <f t="shared" si="687"/>
        <v>1.0412632590785524</v>
      </c>
    </row>
    <row r="5482" spans="1:13">
      <c r="A5482" s="1" t="s">
        <v>5487</v>
      </c>
      <c r="B5482" s="2">
        <v>1743.9</v>
      </c>
      <c r="C5482" s="2">
        <v>1752.71</v>
      </c>
      <c r="D5482" s="2">
        <v>1755.67</v>
      </c>
      <c r="E5482" s="2">
        <v>1713.03</v>
      </c>
      <c r="F5482" s="4">
        <f t="shared" si="680"/>
        <v>9.5110190046716614E-3</v>
      </c>
      <c r="G5482" s="1">
        <f t="shared" si="681"/>
        <v>5722.3707131818373</v>
      </c>
      <c r="H5482" s="1">
        <f t="shared" si="685"/>
        <v>0</v>
      </c>
      <c r="I5482" s="1">
        <f t="shared" si="686"/>
        <v>1</v>
      </c>
      <c r="J5482" s="1">
        <f t="shared" si="682"/>
        <v>43350.589133890797</v>
      </c>
      <c r="K5482" s="1">
        <f t="shared" si="683"/>
        <v>41632.688713374111</v>
      </c>
      <c r="L5482" s="1">
        <f t="shared" si="684"/>
        <v>1</v>
      </c>
      <c r="M5482" s="3">
        <f t="shared" si="687"/>
        <v>1.0412632590785524</v>
      </c>
    </row>
    <row r="5483" spans="1:13">
      <c r="A5483" s="1" t="s">
        <v>5488</v>
      </c>
      <c r="B5483" s="2">
        <v>1727.47</v>
      </c>
      <c r="C5483" s="2">
        <v>1755.57</v>
      </c>
      <c r="D5483" s="2">
        <v>1773.26</v>
      </c>
      <c r="E5483" s="2">
        <v>1718.35</v>
      </c>
      <c r="F5483" s="4">
        <f t="shared" si="680"/>
        <v>-1.3561973938168825E-2</v>
      </c>
      <c r="G5483" s="1">
        <f t="shared" si="681"/>
        <v>5615.7765098339496</v>
      </c>
      <c r="H5483" s="1">
        <f t="shared" si="685"/>
        <v>0</v>
      </c>
      <c r="I5483" s="1">
        <f t="shared" si="686"/>
        <v>1</v>
      </c>
      <c r="J5483" s="1">
        <f t="shared" si="682"/>
        <v>42149.651826001507</v>
      </c>
      <c r="K5483" s="1">
        <f t="shared" si="683"/>
        <v>40479.34223983001</v>
      </c>
      <c r="L5483" s="1">
        <f t="shared" si="684"/>
        <v>1</v>
      </c>
      <c r="M5483" s="3">
        <f t="shared" si="687"/>
        <v>1.0412632590785524</v>
      </c>
    </row>
    <row r="5484" spans="1:13">
      <c r="A5484" s="1" t="s">
        <v>5489</v>
      </c>
      <c r="B5484" s="2">
        <v>1751.22</v>
      </c>
      <c r="C5484" s="2">
        <v>1714</v>
      </c>
      <c r="D5484" s="2">
        <v>1774.25</v>
      </c>
      <c r="E5484" s="2">
        <v>1697.56</v>
      </c>
      <c r="F5484" s="4">
        <f t="shared" si="680"/>
        <v>1.7228560143126126E-2</v>
      </c>
      <c r="G5484" s="1">
        <f t="shared" si="681"/>
        <v>5772.5875886944978</v>
      </c>
      <c r="H5484" s="1">
        <f t="shared" si="685"/>
        <v>0</v>
      </c>
      <c r="I5484" s="1">
        <f t="shared" si="686"/>
        <v>1</v>
      </c>
      <c r="J5484" s="1">
        <f t="shared" si="682"/>
        <v>43939.150864670955</v>
      </c>
      <c r="K5484" s="1">
        <f t="shared" si="683"/>
        <v>42197.926875432189</v>
      </c>
      <c r="L5484" s="1">
        <f t="shared" si="684"/>
        <v>1</v>
      </c>
      <c r="M5484" s="3">
        <f t="shared" si="687"/>
        <v>1.0412632590785524</v>
      </c>
    </row>
    <row r="5485" spans="1:13">
      <c r="A5485" s="1" t="s">
        <v>5490</v>
      </c>
      <c r="B5485" s="2">
        <v>1721.56</v>
      </c>
      <c r="C5485" s="2">
        <v>1655.26</v>
      </c>
      <c r="D5485" s="2">
        <v>1722.85</v>
      </c>
      <c r="E5485" s="2">
        <v>1655.26</v>
      </c>
      <c r="F5485" s="4">
        <f t="shared" si="680"/>
        <v>2.7245062354555705E-2</v>
      </c>
      <c r="G5485" s="1">
        <f t="shared" si="681"/>
        <v>5580.5265844168161</v>
      </c>
      <c r="H5485" s="1">
        <f t="shared" si="685"/>
        <v>0</v>
      </c>
      <c r="I5485" s="1">
        <f t="shared" si="686"/>
        <v>1</v>
      </c>
      <c r="J5485" s="1">
        <f t="shared" si="682"/>
        <v>41781.358969239605</v>
      </c>
      <c r="K5485" s="1">
        <f t="shared" si="683"/>
        <v>40125.644120213445</v>
      </c>
      <c r="L5485" s="1">
        <f t="shared" si="684"/>
        <v>1</v>
      </c>
      <c r="M5485" s="3">
        <f t="shared" si="687"/>
        <v>1.0412632590785524</v>
      </c>
    </row>
    <row r="5486" spans="1:13">
      <c r="A5486" s="1" t="s">
        <v>5491</v>
      </c>
      <c r="B5486" s="2">
        <v>1675.9</v>
      </c>
      <c r="C5486" s="2">
        <v>1736.29</v>
      </c>
      <c r="D5486" s="2">
        <v>1745.76</v>
      </c>
      <c r="E5486" s="2">
        <v>1656.74</v>
      </c>
      <c r="F5486" s="4">
        <f t="shared" si="680"/>
        <v>5.6465985394451579E-3</v>
      </c>
      <c r="G5486" s="1">
        <f t="shared" si="681"/>
        <v>5292.3612638932127</v>
      </c>
      <c r="H5486" s="1">
        <f t="shared" si="685"/>
        <v>0</v>
      </c>
      <c r="I5486" s="1">
        <f t="shared" si="686"/>
        <v>0</v>
      </c>
      <c r="J5486" s="1">
        <f t="shared" si="682"/>
        <v>40673.544655135105</v>
      </c>
      <c r="K5486" s="1">
        <f t="shared" si="683"/>
        <v>40125.644120213445</v>
      </c>
      <c r="L5486" s="1">
        <f t="shared" si="684"/>
        <v>1</v>
      </c>
      <c r="M5486" s="3">
        <f t="shared" si="687"/>
        <v>1.0136546227963392</v>
      </c>
    </row>
    <row r="5487" spans="1:13">
      <c r="A5487" s="1" t="s">
        <v>5492</v>
      </c>
      <c r="B5487" s="2">
        <v>1666.49</v>
      </c>
      <c r="C5487" s="2">
        <v>1712.04</v>
      </c>
      <c r="D5487" s="2">
        <v>1729.39</v>
      </c>
      <c r="E5487" s="2">
        <v>1662.59</v>
      </c>
      <c r="F5487" s="4">
        <f t="shared" si="680"/>
        <v>-2.0593230798163997E-2</v>
      </c>
      <c r="G5487" s="1">
        <f t="shared" si="681"/>
        <v>5233.4723295883769</v>
      </c>
      <c r="H5487" s="1">
        <f t="shared" si="685"/>
        <v>0</v>
      </c>
      <c r="I5487" s="1">
        <f t="shared" si="686"/>
        <v>0</v>
      </c>
      <c r="J5487" s="1">
        <f t="shared" si="682"/>
        <v>40445.502187408121</v>
      </c>
      <c r="K5487" s="1">
        <f t="shared" si="683"/>
        <v>40125.644120213445</v>
      </c>
      <c r="L5487" s="1">
        <f t="shared" si="684"/>
        <v>1</v>
      </c>
      <c r="M5487" s="3">
        <f t="shared" si="687"/>
        <v>1.0079714126516301</v>
      </c>
    </row>
    <row r="5488" spans="1:13">
      <c r="A5488" s="1" t="s">
        <v>5493</v>
      </c>
      <c r="B5488" s="2">
        <v>1701.53</v>
      </c>
      <c r="C5488" s="2">
        <v>1679.33</v>
      </c>
      <c r="D5488" s="2">
        <v>1725.77</v>
      </c>
      <c r="E5488" s="2">
        <v>1657.65</v>
      </c>
      <c r="F5488" s="4">
        <f t="shared" si="680"/>
        <v>-5.7613986291845665E-3</v>
      </c>
      <c r="G5488" s="1">
        <f t="shared" si="681"/>
        <v>5458.5120142781207</v>
      </c>
      <c r="H5488" s="1">
        <f t="shared" si="685"/>
        <v>0</v>
      </c>
      <c r="I5488" s="1">
        <f t="shared" si="686"/>
        <v>1</v>
      </c>
      <c r="J5488" s="1">
        <f t="shared" si="682"/>
        <v>43110.623602999978</v>
      </c>
      <c r="K5488" s="1">
        <f t="shared" si="683"/>
        <v>42769.688764873383</v>
      </c>
      <c r="L5488" s="1">
        <f t="shared" si="684"/>
        <v>1</v>
      </c>
      <c r="M5488" s="3">
        <f t="shared" si="687"/>
        <v>1.0079714126516301</v>
      </c>
    </row>
    <row r="5489" spans="1:13">
      <c r="A5489" s="1" t="s">
        <v>5494</v>
      </c>
      <c r="B5489" s="2">
        <v>1711.39</v>
      </c>
      <c r="C5489" s="2">
        <v>1766.41</v>
      </c>
      <c r="D5489" s="2">
        <v>1776.35</v>
      </c>
      <c r="E5489" s="2">
        <v>1711.32</v>
      </c>
      <c r="F5489" s="4">
        <f t="shared" si="680"/>
        <v>-4.4028354215427168E-2</v>
      </c>
      <c r="G5489" s="1">
        <f t="shared" si="681"/>
        <v>5522.3706686812029</v>
      </c>
      <c r="H5489" s="1">
        <f t="shared" si="685"/>
        <v>0</v>
      </c>
      <c r="I5489" s="1">
        <f t="shared" si="686"/>
        <v>1</v>
      </c>
      <c r="J5489" s="1">
        <f t="shared" si="682"/>
        <v>43870.684493795299</v>
      </c>
      <c r="K5489" s="1">
        <f t="shared" si="683"/>
        <v>43523.738811586372</v>
      </c>
      <c r="L5489" s="1">
        <f t="shared" si="684"/>
        <v>1</v>
      </c>
      <c r="M5489" s="3">
        <f t="shared" si="687"/>
        <v>1.0079714126516301</v>
      </c>
    </row>
    <row r="5490" spans="1:13">
      <c r="A5490" s="1" t="s">
        <v>5495</v>
      </c>
      <c r="B5490" s="2">
        <v>1790.21</v>
      </c>
      <c r="C5490" s="2">
        <v>1860.05</v>
      </c>
      <c r="D5490" s="2">
        <v>1875.29</v>
      </c>
      <c r="E5490" s="2">
        <v>1789.91</v>
      </c>
      <c r="F5490" s="4">
        <f t="shared" si="680"/>
        <v>-3.3379588883549416E-2</v>
      </c>
      <c r="G5490" s="1">
        <f t="shared" si="681"/>
        <v>6055.8786949263294</v>
      </c>
      <c r="H5490" s="1">
        <f t="shared" si="685"/>
        <v>1</v>
      </c>
      <c r="I5490" s="1">
        <f t="shared" si="686"/>
        <v>1</v>
      </c>
      <c r="J5490" s="1">
        <f t="shared" si="682"/>
        <v>50549.595028318581</v>
      </c>
      <c r="K5490" s="1">
        <f t="shared" si="683"/>
        <v>50149.830038671207</v>
      </c>
      <c r="L5490" s="1">
        <f t="shared" si="684"/>
        <v>1</v>
      </c>
      <c r="M5490" s="3">
        <f t="shared" si="687"/>
        <v>1.0079714126516304</v>
      </c>
    </row>
    <row r="5491" spans="1:13">
      <c r="A5491" s="1" t="s">
        <v>5496</v>
      </c>
      <c r="B5491" s="2">
        <v>1852.03</v>
      </c>
      <c r="C5491" s="2">
        <v>1799.58</v>
      </c>
      <c r="D5491" s="2">
        <v>1871.03</v>
      </c>
      <c r="E5491" s="2">
        <v>1776.41</v>
      </c>
      <c r="F5491" s="4">
        <f t="shared" si="680"/>
        <v>2.9948551313294658E-3</v>
      </c>
      <c r="G5491" s="1">
        <f t="shared" si="681"/>
        <v>6489.3685886853036</v>
      </c>
      <c r="H5491" s="1">
        <f t="shared" si="685"/>
        <v>1</v>
      </c>
      <c r="I5491" s="1">
        <f t="shared" si="686"/>
        <v>1</v>
      </c>
      <c r="J5491" s="1">
        <f t="shared" si="682"/>
        <v>56177.42721482944</v>
      </c>
      <c r="K5491" s="1">
        <f t="shared" si="683"/>
        <v>55733.155236065388</v>
      </c>
      <c r="L5491" s="1">
        <f t="shared" si="684"/>
        <v>1</v>
      </c>
      <c r="M5491" s="3">
        <f t="shared" si="687"/>
        <v>1.0079714126516304</v>
      </c>
    </row>
    <row r="5492" spans="1:13">
      <c r="A5492" s="1" t="s">
        <v>5497</v>
      </c>
      <c r="B5492" s="2">
        <v>1846.5</v>
      </c>
      <c r="C5492" s="2">
        <v>1885.17</v>
      </c>
      <c r="D5492" s="2">
        <v>1885.17</v>
      </c>
      <c r="E5492" s="2">
        <v>1826.28</v>
      </c>
      <c r="F5492" s="4">
        <f t="shared" si="680"/>
        <v>-2.6220586218898667E-2</v>
      </c>
      <c r="G5492" s="1">
        <f t="shared" si="681"/>
        <v>6450.9924286552223</v>
      </c>
      <c r="H5492" s="1">
        <f t="shared" si="685"/>
        <v>1</v>
      </c>
      <c r="I5492" s="1">
        <f t="shared" si="686"/>
        <v>1</v>
      </c>
      <c r="J5492" s="1">
        <f t="shared" si="682"/>
        <v>55679.445175890338</v>
      </c>
      <c r="K5492" s="1">
        <f t="shared" si="683"/>
        <v>55239.111424218507</v>
      </c>
      <c r="L5492" s="1">
        <f t="shared" si="684"/>
        <v>1</v>
      </c>
      <c r="M5492" s="3">
        <f t="shared" si="687"/>
        <v>1.0079714126516304</v>
      </c>
    </row>
    <row r="5493" spans="1:13">
      <c r="A5493" s="1" t="s">
        <v>5498</v>
      </c>
      <c r="B5493" s="2">
        <v>1896.22</v>
      </c>
      <c r="C5493" s="2">
        <v>1959.71</v>
      </c>
      <c r="D5493" s="2">
        <v>1959.71</v>
      </c>
      <c r="E5493" s="2">
        <v>1885.84</v>
      </c>
      <c r="F5493" s="4">
        <f t="shared" si="680"/>
        <v>-3.4171883197253616E-2</v>
      </c>
      <c r="G5493" s="1">
        <f t="shared" si="681"/>
        <v>6808.3059825215414</v>
      </c>
      <c r="H5493" s="1">
        <f t="shared" si="685"/>
        <v>1</v>
      </c>
      <c r="I5493" s="1">
        <f t="shared" si="686"/>
        <v>1</v>
      </c>
      <c r="J5493" s="1">
        <f t="shared" si="682"/>
        <v>60435.907766374345</v>
      </c>
      <c r="K5493" s="1">
        <f t="shared" si="683"/>
        <v>59957.958140288923</v>
      </c>
      <c r="L5493" s="1">
        <f t="shared" si="684"/>
        <v>1</v>
      </c>
      <c r="M5493" s="3">
        <f t="shared" si="687"/>
        <v>1.0079714126516304</v>
      </c>
    </row>
    <row r="5494" spans="1:13">
      <c r="A5494" s="1" t="s">
        <v>5499</v>
      </c>
      <c r="B5494" s="2">
        <v>1963.31</v>
      </c>
      <c r="C5494" s="2">
        <v>1892.98</v>
      </c>
      <c r="D5494" s="2">
        <v>1963.83</v>
      </c>
      <c r="E5494" s="2">
        <v>1891.01</v>
      </c>
      <c r="F5494" s="4">
        <f t="shared" si="680"/>
        <v>3.1236868644423987E-2</v>
      </c>
      <c r="G5494" s="1">
        <f t="shared" si="681"/>
        <v>7308.0650883750768</v>
      </c>
      <c r="H5494" s="1">
        <f t="shared" si="685"/>
        <v>1</v>
      </c>
      <c r="I5494" s="1">
        <f t="shared" si="686"/>
        <v>1</v>
      </c>
      <c r="J5494" s="1">
        <f t="shared" si="682"/>
        <v>67342.296887225733</v>
      </c>
      <c r="K5494" s="1">
        <f t="shared" si="683"/>
        <v>66809.728968474446</v>
      </c>
      <c r="L5494" s="1">
        <f t="shared" si="684"/>
        <v>1</v>
      </c>
      <c r="M5494" s="3">
        <f t="shared" si="687"/>
        <v>1.0079714126516304</v>
      </c>
    </row>
    <row r="5495" spans="1:13">
      <c r="A5495" s="1" t="s">
        <v>5500</v>
      </c>
      <c r="B5495" s="2">
        <v>1903.84</v>
      </c>
      <c r="C5495" s="2">
        <v>1931.45</v>
      </c>
      <c r="D5495" s="2">
        <v>1945.94</v>
      </c>
      <c r="E5495" s="2">
        <v>1890.51</v>
      </c>
      <c r="F5495" s="4">
        <f t="shared" si="680"/>
        <v>-1.0426737356411531E-2</v>
      </c>
      <c r="G5495" s="1">
        <f t="shared" si="681"/>
        <v>6878.613285758207</v>
      </c>
      <c r="H5495" s="1">
        <f t="shared" si="685"/>
        <v>1</v>
      </c>
      <c r="I5495" s="1">
        <f t="shared" si="686"/>
        <v>1</v>
      </c>
      <c r="J5495" s="1">
        <f t="shared" si="682"/>
        <v>61574.616556454239</v>
      </c>
      <c r="K5495" s="1">
        <f t="shared" si="683"/>
        <v>61087.661597933969</v>
      </c>
      <c r="L5495" s="1">
        <f t="shared" si="684"/>
        <v>1</v>
      </c>
      <c r="M5495" s="3">
        <f t="shared" si="687"/>
        <v>1.0079714126516301</v>
      </c>
    </row>
    <row r="5496" spans="1:13">
      <c r="A5496" s="1" t="s">
        <v>5501</v>
      </c>
      <c r="B5496" s="2">
        <v>1923.9</v>
      </c>
      <c r="C5496" s="2">
        <v>1853.65</v>
      </c>
      <c r="D5496" s="2">
        <v>1937.94</v>
      </c>
      <c r="E5496" s="2">
        <v>1853.47</v>
      </c>
      <c r="F5496" s="4">
        <f t="shared" si="680"/>
        <v>4.6257423158077904E-2</v>
      </c>
      <c r="G5496" s="1">
        <f t="shared" si="681"/>
        <v>7025.404246227663</v>
      </c>
      <c r="H5496" s="1">
        <f t="shared" si="685"/>
        <v>1</v>
      </c>
      <c r="I5496" s="1">
        <f t="shared" si="686"/>
        <v>1</v>
      </c>
      <c r="J5496" s="1">
        <f t="shared" si="682"/>
        <v>63565.556229146838</v>
      </c>
      <c r="K5496" s="1">
        <f t="shared" si="683"/>
        <v>63062.856179549242</v>
      </c>
      <c r="L5496" s="1">
        <f t="shared" si="684"/>
        <v>1</v>
      </c>
      <c r="M5496" s="3">
        <f t="shared" si="687"/>
        <v>1.0079714126516301</v>
      </c>
    </row>
    <row r="5497" spans="1:13">
      <c r="A5497" s="1" t="s">
        <v>5502</v>
      </c>
      <c r="B5497" s="2">
        <v>1838.84</v>
      </c>
      <c r="C5497" s="2">
        <v>1861.12</v>
      </c>
      <c r="D5497" s="2">
        <v>1869.98</v>
      </c>
      <c r="E5497" s="2">
        <v>1819.08</v>
      </c>
      <c r="F5497" s="4">
        <f t="shared" si="680"/>
        <v>-1.0810340987489342E-3</v>
      </c>
      <c r="G5497" s="1">
        <f t="shared" si="681"/>
        <v>6430.7289351862382</v>
      </c>
      <c r="H5497" s="1">
        <f t="shared" si="685"/>
        <v>1</v>
      </c>
      <c r="I5497" s="1">
        <f t="shared" si="686"/>
        <v>0</v>
      </c>
      <c r="J5497" s="1">
        <f t="shared" si="682"/>
        <v>55821.376499947248</v>
      </c>
      <c r="K5497" s="1">
        <f t="shared" si="683"/>
        <v>55379.920302600818</v>
      </c>
      <c r="L5497" s="1">
        <f t="shared" si="684"/>
        <v>1</v>
      </c>
      <c r="M5497" s="3">
        <f t="shared" si="687"/>
        <v>1.0079714126516304</v>
      </c>
    </row>
    <row r="5498" spans="1:13">
      <c r="A5498" s="1" t="s">
        <v>5503</v>
      </c>
      <c r="B5498" s="2">
        <v>1840.83</v>
      </c>
      <c r="C5498" s="2">
        <v>1826.02</v>
      </c>
      <c r="D5498" s="2">
        <v>1852.08</v>
      </c>
      <c r="E5498" s="2">
        <v>1785.44</v>
      </c>
      <c r="F5498" s="4">
        <f t="shared" si="680"/>
        <v>2.2745834467661874E-2</v>
      </c>
      <c r="G5498" s="1">
        <f t="shared" si="681"/>
        <v>6444.9264735809847</v>
      </c>
      <c r="H5498" s="1">
        <f t="shared" si="685"/>
        <v>1</v>
      </c>
      <c r="I5498" s="1">
        <f t="shared" si="686"/>
        <v>0</v>
      </c>
      <c r="J5498" s="1">
        <f t="shared" si="682"/>
        <v>56005.294281282673</v>
      </c>
      <c r="K5498" s="1">
        <f t="shared" si="683"/>
        <v>55562.383593748731</v>
      </c>
      <c r="L5498" s="1">
        <f t="shared" si="684"/>
        <v>1</v>
      </c>
      <c r="M5498" s="3">
        <f t="shared" si="687"/>
        <v>1.0079714126516301</v>
      </c>
    </row>
    <row r="5499" spans="1:13">
      <c r="A5499" s="1" t="s">
        <v>5504</v>
      </c>
      <c r="B5499" s="2">
        <v>1799.89</v>
      </c>
      <c r="C5499" s="2">
        <v>1785.25</v>
      </c>
      <c r="D5499" s="2">
        <v>1838.29</v>
      </c>
      <c r="E5499" s="2">
        <v>1784.72</v>
      </c>
      <c r="F5499" s="4">
        <f t="shared" si="680"/>
        <v>1.1742551995503225E-2</v>
      </c>
      <c r="G5499" s="1">
        <f t="shared" si="681"/>
        <v>6164.7341549733164</v>
      </c>
      <c r="H5499" s="1">
        <f t="shared" si="685"/>
        <v>1</v>
      </c>
      <c r="I5499" s="1">
        <f t="shared" si="686"/>
        <v>0</v>
      </c>
      <c r="J5499" s="1">
        <f t="shared" si="682"/>
        <v>52429.759285460808</v>
      </c>
      <c r="K5499" s="1">
        <f t="shared" si="683"/>
        <v>52015.125257903826</v>
      </c>
      <c r="L5499" s="1">
        <f t="shared" si="684"/>
        <v>1</v>
      </c>
      <c r="M5499" s="3">
        <f t="shared" si="687"/>
        <v>1.0079714126516301</v>
      </c>
    </row>
    <row r="5500" spans="1:13">
      <c r="A5500" s="1" t="s">
        <v>5505</v>
      </c>
      <c r="B5500" s="2">
        <v>1779</v>
      </c>
      <c r="C5500" s="2">
        <v>1823.84</v>
      </c>
      <c r="D5500" s="2">
        <v>1837.01</v>
      </c>
      <c r="E5500" s="2">
        <v>1768.98</v>
      </c>
      <c r="F5500" s="4">
        <f t="shared" si="680"/>
        <v>-5.0455557156810937E-2</v>
      </c>
      <c r="G5500" s="1">
        <f t="shared" si="681"/>
        <v>6023.5171877134171</v>
      </c>
      <c r="H5500" s="1">
        <f t="shared" si="685"/>
        <v>1</v>
      </c>
      <c r="I5500" s="1">
        <f t="shared" si="686"/>
        <v>0</v>
      </c>
      <c r="J5500" s="1">
        <f t="shared" si="682"/>
        <v>50647.630107079327</v>
      </c>
      <c r="K5500" s="1">
        <f t="shared" si="683"/>
        <v>50247.089819583904</v>
      </c>
      <c r="L5500" s="1">
        <f t="shared" si="684"/>
        <v>1</v>
      </c>
      <c r="M5500" s="3">
        <f t="shared" si="687"/>
        <v>1.0079714126516301</v>
      </c>
    </row>
    <row r="5501" spans="1:13">
      <c r="A5501" s="1" t="s">
        <v>5506</v>
      </c>
      <c r="B5501" s="2">
        <v>1873.53</v>
      </c>
      <c r="C5501" s="2">
        <v>1946.57</v>
      </c>
      <c r="D5501" s="2">
        <v>1946.57</v>
      </c>
      <c r="E5501" s="2">
        <v>1865.18</v>
      </c>
      <c r="F5501" s="4">
        <f t="shared" si="680"/>
        <v>-4.4478105205177698E-2</v>
      </c>
      <c r="G5501" s="1">
        <f t="shared" si="681"/>
        <v>6699.8834733563926</v>
      </c>
      <c r="H5501" s="1">
        <f t="shared" si="685"/>
        <v>1</v>
      </c>
      <c r="I5501" s="1">
        <f t="shared" si="686"/>
        <v>0</v>
      </c>
      <c r="J5501" s="1">
        <f t="shared" si="682"/>
        <v>59684.277664236535</v>
      </c>
      <c r="K5501" s="1">
        <f t="shared" si="683"/>
        <v>59212.272208422553</v>
      </c>
      <c r="L5501" s="1">
        <f t="shared" si="684"/>
        <v>1</v>
      </c>
      <c r="M5501" s="3">
        <f t="shared" si="687"/>
        <v>1.0079714126516301</v>
      </c>
    </row>
    <row r="5502" spans="1:13">
      <c r="A5502" s="1" t="s">
        <v>5507</v>
      </c>
      <c r="B5502" s="2">
        <v>1960.74</v>
      </c>
      <c r="C5502" s="2">
        <v>2000.12</v>
      </c>
      <c r="D5502" s="2">
        <v>2003.68</v>
      </c>
      <c r="E5502" s="2">
        <v>1953.24</v>
      </c>
      <c r="F5502" s="4">
        <f t="shared" si="680"/>
        <v>-2.1279144641279335E-2</v>
      </c>
      <c r="G5502" s="1">
        <f t="shared" si="681"/>
        <v>7354.4036573591275</v>
      </c>
      <c r="H5502" s="1">
        <f t="shared" si="685"/>
        <v>1</v>
      </c>
      <c r="I5502" s="1">
        <f t="shared" si="686"/>
        <v>0</v>
      </c>
      <c r="J5502" s="1">
        <f t="shared" si="682"/>
        <v>68877.744927726919</v>
      </c>
      <c r="K5502" s="1">
        <f t="shared" si="683"/>
        <v>68333.034115057875</v>
      </c>
      <c r="L5502" s="1">
        <f t="shared" si="684"/>
        <v>1</v>
      </c>
      <c r="M5502" s="3">
        <f t="shared" si="687"/>
        <v>1.0079714126516301</v>
      </c>
    </row>
    <row r="5503" spans="1:13">
      <c r="A5503" s="1" t="s">
        <v>5508</v>
      </c>
      <c r="B5503" s="2">
        <v>2003.37</v>
      </c>
      <c r="C5503" s="2">
        <v>1965.44</v>
      </c>
      <c r="D5503" s="2">
        <v>2003.71</v>
      </c>
      <c r="E5503" s="2">
        <v>1937.67</v>
      </c>
      <c r="F5503" s="4">
        <f t="shared" si="680"/>
        <v>2.3401581560718476E-2</v>
      </c>
      <c r="G5503" s="1">
        <f t="shared" si="681"/>
        <v>7681.6345494203579</v>
      </c>
      <c r="H5503" s="1">
        <f t="shared" si="685"/>
        <v>1</v>
      </c>
      <c r="I5503" s="1">
        <f t="shared" si="686"/>
        <v>1</v>
      </c>
      <c r="J5503" s="1">
        <f t="shared" si="682"/>
        <v>73577.765068989174</v>
      </c>
      <c r="K5503" s="1">
        <f t="shared" si="683"/>
        <v>72995.884749777862</v>
      </c>
      <c r="L5503" s="1">
        <f t="shared" si="684"/>
        <v>1</v>
      </c>
      <c r="M5503" s="3">
        <f t="shared" si="687"/>
        <v>1.0079714126516301</v>
      </c>
    </row>
    <row r="5504" spans="1:13">
      <c r="A5504" s="1" t="s">
        <v>5509</v>
      </c>
      <c r="B5504" s="2">
        <v>1957.56</v>
      </c>
      <c r="C5504" s="2">
        <v>2022.16</v>
      </c>
      <c r="D5504" s="2">
        <v>2022.16</v>
      </c>
      <c r="E5504" s="2">
        <v>1957.44</v>
      </c>
      <c r="F5504" s="4">
        <f t="shared" si="680"/>
        <v>-4.1788020147533245E-2</v>
      </c>
      <c r="G5504" s="1">
        <f t="shared" si="681"/>
        <v>7338.4705685533727</v>
      </c>
      <c r="H5504" s="1">
        <f t="shared" si="685"/>
        <v>1</v>
      </c>
      <c r="I5504" s="1">
        <f t="shared" si="686"/>
        <v>0</v>
      </c>
      <c r="J5504" s="1">
        <f t="shared" si="682"/>
        <v>68753.734160454551</v>
      </c>
      <c r="K5504" s="1">
        <f t="shared" si="683"/>
        <v>68210.004071034971</v>
      </c>
      <c r="L5504" s="1">
        <f t="shared" si="684"/>
        <v>1</v>
      </c>
      <c r="M5504" s="3">
        <f t="shared" si="687"/>
        <v>1.0079714126516299</v>
      </c>
    </row>
    <row r="5505" spans="1:13">
      <c r="A5505" s="1" t="s">
        <v>5510</v>
      </c>
      <c r="B5505" s="2">
        <v>2042.93</v>
      </c>
      <c r="C5505" s="2">
        <v>2062.9</v>
      </c>
      <c r="D5505" s="2">
        <v>2070.61</v>
      </c>
      <c r="E5505" s="2">
        <v>2023.07</v>
      </c>
      <c r="F5505" s="4">
        <f t="shared" si="680"/>
        <v>-4.6965511529448722E-3</v>
      </c>
      <c r="G5505" s="1">
        <f t="shared" si="681"/>
        <v>8008.0812897656615</v>
      </c>
      <c r="H5505" s="1">
        <f t="shared" si="685"/>
        <v>1</v>
      </c>
      <c r="I5505" s="1">
        <f t="shared" si="686"/>
        <v>0</v>
      </c>
      <c r="J5505" s="1">
        <f t="shared" si="682"/>
        <v>78612.072799364818</v>
      </c>
      <c r="K5505" s="1">
        <f t="shared" si="683"/>
        <v>77990.379303082795</v>
      </c>
      <c r="L5505" s="1">
        <f t="shared" si="684"/>
        <v>1</v>
      </c>
      <c r="M5505" s="3">
        <f t="shared" si="687"/>
        <v>1.0079714126516301</v>
      </c>
    </row>
    <row r="5506" spans="1:13">
      <c r="A5506" s="1" t="s">
        <v>5511</v>
      </c>
      <c r="B5506" s="2">
        <v>2052.5700000000002</v>
      </c>
      <c r="C5506" s="2">
        <v>1931.29</v>
      </c>
      <c r="D5506" s="2">
        <v>2052.67</v>
      </c>
      <c r="E5506" s="2">
        <v>1927.04</v>
      </c>
      <c r="F5506" s="4">
        <f t="shared" ref="F5506:F5569" si="688">B5506/B5507-1</f>
        <v>6.478220045754246E-2</v>
      </c>
      <c r="G5506" s="1">
        <f t="shared" ref="G5506:G5569" si="689">G5507*(1+(2*F5506)-(0.98%/240))</f>
        <v>8084.3485133254226</v>
      </c>
      <c r="H5506" s="1">
        <f t="shared" si="685"/>
        <v>1</v>
      </c>
      <c r="I5506" s="1">
        <f t="shared" si="686"/>
        <v>0</v>
      </c>
      <c r="J5506" s="1">
        <f t="shared" ref="J5506:J5569" si="690">IF(OR(H5507&gt;0,I5507&gt;0),(J5507*(1+(3*F5506)-(0.98%/240))),(J5507*(1+(1*F5506)-(0.2%/240))))</f>
        <v>79738.82115856903</v>
      </c>
      <c r="K5506" s="1">
        <f t="shared" ref="K5506:K5569" si="691">IF(OR(H5507&gt;0,I5507&gt;0),(K5507*(1+(3*F5506)-(0.98%/240))),K5507)</f>
        <v>79108.216917385871</v>
      </c>
      <c r="L5506" s="1">
        <f t="shared" ref="L5506:L5569" si="692">IF(J5506&gt;K5506,1,0)</f>
        <v>1</v>
      </c>
      <c r="M5506" s="3">
        <f t="shared" si="687"/>
        <v>1.0079714126516301</v>
      </c>
    </row>
    <row r="5507" spans="1:13">
      <c r="A5507" s="1" t="s">
        <v>5512</v>
      </c>
      <c r="B5507" s="2">
        <v>1927.69</v>
      </c>
      <c r="C5507" s="2">
        <v>1910.71</v>
      </c>
      <c r="D5507" s="2">
        <v>1940.76</v>
      </c>
      <c r="E5507" s="2">
        <v>1898.28</v>
      </c>
      <c r="F5507" s="4">
        <f t="shared" si="688"/>
        <v>1.3245789916578321E-3</v>
      </c>
      <c r="G5507" s="1">
        <f t="shared" si="689"/>
        <v>7157.3083956393857</v>
      </c>
      <c r="H5507" s="1">
        <f t="shared" ref="H5507:H5570" si="693">IF(B5507&gt;(SUM(B5507:B5566)/60),1,0)</f>
        <v>1</v>
      </c>
      <c r="I5507" s="1">
        <f t="shared" ref="I5507:I5570" si="694">IF((SUM(B5507:B5566)/60)&gt;(SUM(B5508:B5567)/60),1,0)</f>
        <v>0</v>
      </c>
      <c r="J5507" s="1">
        <f t="shared" si="690"/>
        <v>66765.834422349973</v>
      </c>
      <c r="K5507" s="1">
        <f t="shared" si="691"/>
        <v>66237.825383074858</v>
      </c>
      <c r="L5507" s="1">
        <f t="shared" si="692"/>
        <v>1</v>
      </c>
      <c r="M5507" s="3">
        <f t="shared" ref="M5507:M5570" si="695">(J5507/K5507)</f>
        <v>1.0079714126516301</v>
      </c>
    </row>
    <row r="5508" spans="1:13">
      <c r="A5508" s="1" t="s">
        <v>5513</v>
      </c>
      <c r="B5508" s="2">
        <v>1925.14</v>
      </c>
      <c r="C5508" s="2">
        <v>1900.84</v>
      </c>
      <c r="D5508" s="2">
        <v>1955.77</v>
      </c>
      <c r="E5508" s="2">
        <v>1898.65</v>
      </c>
      <c r="F5508" s="4">
        <f t="shared" si="688"/>
        <v>1.3514296093120715E-2</v>
      </c>
      <c r="G5508" s="1">
        <f t="shared" si="689"/>
        <v>7138.688378772491</v>
      </c>
      <c r="H5508" s="1">
        <f t="shared" si="693"/>
        <v>1</v>
      </c>
      <c r="I5508" s="1">
        <f t="shared" si="694"/>
        <v>0</v>
      </c>
      <c r="J5508" s="1">
        <f t="shared" si="690"/>
        <v>66504.279499322423</v>
      </c>
      <c r="K5508" s="1">
        <f t="shared" si="691"/>
        <v>65978.338933613471</v>
      </c>
      <c r="L5508" s="1">
        <f t="shared" si="692"/>
        <v>1</v>
      </c>
      <c r="M5508" s="3">
        <f t="shared" si="695"/>
        <v>1.0079714126516301</v>
      </c>
    </row>
    <row r="5509" spans="1:13">
      <c r="A5509" s="1" t="s">
        <v>5514</v>
      </c>
      <c r="B5509" s="2">
        <v>1899.47</v>
      </c>
      <c r="C5509" s="2">
        <v>1778.71</v>
      </c>
      <c r="D5509" s="2">
        <v>1904.25</v>
      </c>
      <c r="E5509" s="2">
        <v>1768.62</v>
      </c>
      <c r="F5509" s="4">
        <f t="shared" si="688"/>
        <v>5.7134588520767471E-2</v>
      </c>
      <c r="G5509" s="1">
        <f t="shared" si="689"/>
        <v>6951.0939319725039</v>
      </c>
      <c r="H5509" s="1">
        <f t="shared" si="693"/>
        <v>1</v>
      </c>
      <c r="I5509" s="1">
        <f t="shared" si="694"/>
        <v>0</v>
      </c>
      <c r="J5509" s="1">
        <f t="shared" si="690"/>
        <v>63915.567665814953</v>
      </c>
      <c r="K5509" s="1">
        <f t="shared" si="691"/>
        <v>63410.099595657011</v>
      </c>
      <c r="L5509" s="1">
        <f t="shared" si="692"/>
        <v>1</v>
      </c>
      <c r="M5509" s="3">
        <f t="shared" si="695"/>
        <v>1.0079714126516301</v>
      </c>
    </row>
    <row r="5510" spans="1:13">
      <c r="A5510" s="1" t="s">
        <v>5515</v>
      </c>
      <c r="B5510" s="2">
        <v>1796.81</v>
      </c>
      <c r="C5510" s="2">
        <v>1801.46</v>
      </c>
      <c r="D5510" s="2">
        <v>1853.05</v>
      </c>
      <c r="E5510" s="2">
        <v>1790.51</v>
      </c>
      <c r="F5510" s="4">
        <f t="shared" si="688"/>
        <v>9.7489777500481267E-4</v>
      </c>
      <c r="G5510" s="1">
        <f t="shared" si="689"/>
        <v>6238.4824181001832</v>
      </c>
      <c r="H5510" s="1">
        <f t="shared" si="693"/>
        <v>1</v>
      </c>
      <c r="I5510" s="1">
        <f t="shared" si="694"/>
        <v>0</v>
      </c>
      <c r="J5510" s="1">
        <f t="shared" si="690"/>
        <v>54565.127431675653</v>
      </c>
      <c r="K5510" s="1">
        <f t="shared" si="691"/>
        <v>54133.606118980453</v>
      </c>
      <c r="L5510" s="1">
        <f t="shared" si="692"/>
        <v>1</v>
      </c>
      <c r="M5510" s="3">
        <f t="shared" si="695"/>
        <v>1.0079714126516301</v>
      </c>
    </row>
    <row r="5511" spans="1:13">
      <c r="A5511" s="1" t="s">
        <v>5516</v>
      </c>
      <c r="B5511" s="2">
        <v>1795.06</v>
      </c>
      <c r="C5511" s="2">
        <v>1819.39</v>
      </c>
      <c r="D5511" s="2">
        <v>1820.51</v>
      </c>
      <c r="E5511" s="2">
        <v>1769.33</v>
      </c>
      <c r="F5511" s="4">
        <f t="shared" si="688"/>
        <v>-1.4353173731605606E-2</v>
      </c>
      <c r="G5511" s="1">
        <f t="shared" si="689"/>
        <v>6226.5960814422051</v>
      </c>
      <c r="H5511" s="1">
        <f t="shared" si="693"/>
        <v>1</v>
      </c>
      <c r="I5511" s="1">
        <f t="shared" si="694"/>
        <v>0</v>
      </c>
      <c r="J5511" s="1">
        <f t="shared" si="690"/>
        <v>54408.221737787528</v>
      </c>
      <c r="K5511" s="1">
        <f t="shared" si="691"/>
        <v>53977.94129365038</v>
      </c>
      <c r="L5511" s="1">
        <f t="shared" si="692"/>
        <v>1</v>
      </c>
      <c r="M5511" s="3">
        <f t="shared" si="695"/>
        <v>1.0079714126516301</v>
      </c>
    </row>
    <row r="5512" spans="1:13">
      <c r="A5512" s="1" t="s">
        <v>5517</v>
      </c>
      <c r="B5512" s="2">
        <v>1821.2</v>
      </c>
      <c r="C5512" s="2">
        <v>1842.65</v>
      </c>
      <c r="D5512" s="2">
        <v>1861.52</v>
      </c>
      <c r="E5512" s="2">
        <v>1810.89</v>
      </c>
      <c r="F5512" s="4">
        <f t="shared" si="688"/>
        <v>-9.3128508638321561E-3</v>
      </c>
      <c r="G5512" s="1">
        <f t="shared" si="689"/>
        <v>6410.8911277588522</v>
      </c>
      <c r="H5512" s="1">
        <f t="shared" si="693"/>
        <v>1</v>
      </c>
      <c r="I5512" s="1">
        <f t="shared" si="694"/>
        <v>0</v>
      </c>
      <c r="J5512" s="1">
        <f t="shared" si="690"/>
        <v>56858.858706085826</v>
      </c>
      <c r="K5512" s="1">
        <f t="shared" si="691"/>
        <v>56409.197713762042</v>
      </c>
      <c r="L5512" s="1">
        <f t="shared" si="692"/>
        <v>1</v>
      </c>
      <c r="M5512" s="3">
        <f t="shared" si="695"/>
        <v>1.0079714126516301</v>
      </c>
    </row>
    <row r="5513" spans="1:13">
      <c r="A5513" s="1" t="s">
        <v>5518</v>
      </c>
      <c r="B5513" s="2">
        <v>1838.32</v>
      </c>
      <c r="C5513" s="2">
        <v>1926.47</v>
      </c>
      <c r="D5513" s="2">
        <v>1926.95</v>
      </c>
      <c r="E5513" s="2">
        <v>1838.02</v>
      </c>
      <c r="F5513" s="4">
        <f t="shared" si="688"/>
        <v>-2.053951525678388E-2</v>
      </c>
      <c r="G5513" s="1">
        <f t="shared" si="689"/>
        <v>6532.8365502722772</v>
      </c>
      <c r="H5513" s="1">
        <f t="shared" si="693"/>
        <v>1</v>
      </c>
      <c r="I5513" s="1">
        <f t="shared" si="694"/>
        <v>0</v>
      </c>
      <c r="J5513" s="1">
        <f t="shared" si="690"/>
        <v>58495.527649055301</v>
      </c>
      <c r="K5513" s="1">
        <f t="shared" si="691"/>
        <v>58032.923270287451</v>
      </c>
      <c r="L5513" s="1">
        <f t="shared" si="692"/>
        <v>1</v>
      </c>
      <c r="M5513" s="3">
        <f t="shared" si="695"/>
        <v>1.0079714126516301</v>
      </c>
    </row>
    <row r="5514" spans="1:13">
      <c r="A5514" s="1" t="s">
        <v>5519</v>
      </c>
      <c r="B5514" s="2">
        <v>1876.87</v>
      </c>
      <c r="C5514" s="2">
        <v>1885</v>
      </c>
      <c r="D5514" s="2">
        <v>1921.87</v>
      </c>
      <c r="E5514" s="2">
        <v>1862.06</v>
      </c>
      <c r="F5514" s="4">
        <f t="shared" si="688"/>
        <v>-2.7145404407953433E-2</v>
      </c>
      <c r="G5514" s="1">
        <f t="shared" si="689"/>
        <v>6812.9855901292931</v>
      </c>
      <c r="H5514" s="1">
        <f t="shared" si="693"/>
        <v>1</v>
      </c>
      <c r="I5514" s="1">
        <f t="shared" si="694"/>
        <v>0</v>
      </c>
      <c r="J5514" s="1">
        <f t="shared" si="690"/>
        <v>62339.332164027626</v>
      </c>
      <c r="K5514" s="1">
        <f t="shared" si="691"/>
        <v>61846.329550194321</v>
      </c>
      <c r="L5514" s="1">
        <f t="shared" si="692"/>
        <v>1</v>
      </c>
      <c r="M5514" s="3">
        <f t="shared" si="695"/>
        <v>1.0079714126516301</v>
      </c>
    </row>
    <row r="5515" spans="1:13">
      <c r="A5515" s="1" t="s">
        <v>5520</v>
      </c>
      <c r="B5515" s="2">
        <v>1929.24</v>
      </c>
      <c r="C5515" s="2">
        <v>1939.02</v>
      </c>
      <c r="D5515" s="2">
        <v>1939.66</v>
      </c>
      <c r="E5515" s="2">
        <v>1887.23</v>
      </c>
      <c r="F5515" s="4">
        <f t="shared" si="688"/>
        <v>1.7848381089051957E-2</v>
      </c>
      <c r="G5515" s="1">
        <f t="shared" si="689"/>
        <v>7204.4131894328239</v>
      </c>
      <c r="H5515" s="1">
        <f t="shared" si="693"/>
        <v>1</v>
      </c>
      <c r="I5515" s="1">
        <f t="shared" si="694"/>
        <v>0</v>
      </c>
      <c r="J5515" s="1">
        <f t="shared" si="690"/>
        <v>67869.106515376057</v>
      </c>
      <c r="K5515" s="1">
        <f t="shared" si="691"/>
        <v>67332.372390240227</v>
      </c>
      <c r="L5515" s="1">
        <f t="shared" si="692"/>
        <v>1</v>
      </c>
      <c r="M5515" s="3">
        <f t="shared" si="695"/>
        <v>1.0079714126516301</v>
      </c>
    </row>
    <row r="5516" spans="1:13">
      <c r="A5516" s="1" t="s">
        <v>5521</v>
      </c>
      <c r="B5516" s="2">
        <v>1895.41</v>
      </c>
      <c r="C5516" s="2">
        <v>1924.68</v>
      </c>
      <c r="D5516" s="2">
        <v>1948.02</v>
      </c>
      <c r="E5516" s="2">
        <v>1889.8</v>
      </c>
      <c r="F5516" s="4">
        <f t="shared" si="688"/>
        <v>-1.4762372583571048E-2</v>
      </c>
      <c r="G5516" s="1">
        <f t="shared" si="689"/>
        <v>6956.3771024504586</v>
      </c>
      <c r="H5516" s="1">
        <f t="shared" si="693"/>
        <v>1</v>
      </c>
      <c r="I5516" s="1">
        <f t="shared" si="694"/>
        <v>0</v>
      </c>
      <c r="J5516" s="1">
        <f t="shared" si="690"/>
        <v>64422.23906956712</v>
      </c>
      <c r="K5516" s="1">
        <f t="shared" si="691"/>
        <v>63912.764053589694</v>
      </c>
      <c r="L5516" s="1">
        <f t="shared" si="692"/>
        <v>1</v>
      </c>
      <c r="M5516" s="3">
        <f t="shared" si="695"/>
        <v>1.0079714126516299</v>
      </c>
    </row>
    <row r="5517" spans="1:13">
      <c r="A5517" s="1" t="s">
        <v>5522</v>
      </c>
      <c r="B5517" s="2">
        <v>1923.81</v>
      </c>
      <c r="C5517" s="2">
        <v>1820.57</v>
      </c>
      <c r="D5517" s="2">
        <v>1930.03</v>
      </c>
      <c r="E5517" s="2">
        <v>1810.86</v>
      </c>
      <c r="F5517" s="4">
        <f t="shared" si="688"/>
        <v>2.450207689849826E-2</v>
      </c>
      <c r="G5517" s="1">
        <f t="shared" si="689"/>
        <v>7168.3124055939797</v>
      </c>
      <c r="H5517" s="1">
        <f t="shared" si="693"/>
        <v>1</v>
      </c>
      <c r="I5517" s="1">
        <f t="shared" si="694"/>
        <v>0</v>
      </c>
      <c r="J5517" s="1">
        <f t="shared" si="690"/>
        <v>67410.404168085835</v>
      </c>
      <c r="K5517" s="1">
        <f t="shared" si="691"/>
        <v>66877.297631638168</v>
      </c>
      <c r="L5517" s="1">
        <f t="shared" si="692"/>
        <v>1</v>
      </c>
      <c r="M5517" s="3">
        <f t="shared" si="695"/>
        <v>1.0079714126516299</v>
      </c>
    </row>
    <row r="5518" spans="1:13">
      <c r="A5518" s="1" t="s">
        <v>5523</v>
      </c>
      <c r="B5518" s="2">
        <v>1877.8</v>
      </c>
      <c r="C5518" s="2">
        <v>1913.93</v>
      </c>
      <c r="D5518" s="2">
        <v>1919.62</v>
      </c>
      <c r="E5518" s="2">
        <v>1853.84</v>
      </c>
      <c r="F5518" s="4">
        <f t="shared" si="688"/>
        <v>-4.3120229104880781E-2</v>
      </c>
      <c r="G5518" s="1">
        <f t="shared" si="689"/>
        <v>6833.7112134916588</v>
      </c>
      <c r="H5518" s="1">
        <f t="shared" si="693"/>
        <v>1</v>
      </c>
      <c r="I5518" s="1">
        <f t="shared" si="694"/>
        <v>0</v>
      </c>
      <c r="J5518" s="1">
        <f t="shared" si="690"/>
        <v>62796.997773504554</v>
      </c>
      <c r="K5518" s="1">
        <f t="shared" si="691"/>
        <v>62300.375769891136</v>
      </c>
      <c r="L5518" s="1">
        <f t="shared" si="692"/>
        <v>1</v>
      </c>
      <c r="M5518" s="3">
        <f t="shared" si="695"/>
        <v>1.0079714126516301</v>
      </c>
    </row>
    <row r="5519" spans="1:13">
      <c r="A5519" s="1" t="s">
        <v>5524</v>
      </c>
      <c r="B5519" s="2">
        <v>1962.42</v>
      </c>
      <c r="C5519" s="2">
        <v>1958.17</v>
      </c>
      <c r="D5519" s="2">
        <v>1980.13</v>
      </c>
      <c r="E5519" s="2">
        <v>1916.73</v>
      </c>
      <c r="F5519" s="4">
        <f t="shared" si="688"/>
        <v>2.2621038973220653E-2</v>
      </c>
      <c r="G5519" s="1">
        <f t="shared" si="689"/>
        <v>7479.0098421345465</v>
      </c>
      <c r="H5519" s="1">
        <f t="shared" si="693"/>
        <v>1</v>
      </c>
      <c r="I5519" s="1">
        <f t="shared" si="694"/>
        <v>0</v>
      </c>
      <c r="J5519" s="1">
        <f t="shared" si="690"/>
        <v>72130.83788090646</v>
      </c>
      <c r="K5519" s="1">
        <f t="shared" si="691"/>
        <v>71560.400399803751</v>
      </c>
      <c r="L5519" s="1">
        <f t="shared" si="692"/>
        <v>1</v>
      </c>
      <c r="M5519" s="3">
        <f t="shared" si="695"/>
        <v>1.0079714126516301</v>
      </c>
    </row>
    <row r="5520" spans="1:13">
      <c r="A5520" s="1" t="s">
        <v>5525</v>
      </c>
      <c r="B5520" s="2">
        <v>1919.01</v>
      </c>
      <c r="C5520" s="2">
        <v>1854.67</v>
      </c>
      <c r="D5520" s="2">
        <v>1919.45</v>
      </c>
      <c r="E5520" s="2">
        <v>1822.86</v>
      </c>
      <c r="F5520" s="4">
        <f t="shared" si="688"/>
        <v>3.4423092472306793E-2</v>
      </c>
      <c r="G5520" s="1">
        <f t="shared" si="689"/>
        <v>7155.5692080169483</v>
      </c>
      <c r="H5520" s="1">
        <f t="shared" si="693"/>
        <v>1</v>
      </c>
      <c r="I5520" s="1">
        <f t="shared" si="694"/>
        <v>0</v>
      </c>
      <c r="J5520" s="1">
        <f t="shared" si="690"/>
        <v>67549.478026111072</v>
      </c>
      <c r="K5520" s="1">
        <f t="shared" si="691"/>
        <v>67015.271641892468</v>
      </c>
      <c r="L5520" s="1">
        <f t="shared" si="692"/>
        <v>1</v>
      </c>
      <c r="M5520" s="3">
        <f t="shared" si="695"/>
        <v>1.0079714126516299</v>
      </c>
    </row>
    <row r="5521" spans="1:13">
      <c r="A5521" s="1" t="s">
        <v>5526</v>
      </c>
      <c r="B5521" s="2">
        <v>1855.15</v>
      </c>
      <c r="C5521" s="2">
        <v>1855.9</v>
      </c>
      <c r="D5521" s="2">
        <v>1906.9</v>
      </c>
      <c r="E5521" s="2">
        <v>1826.12</v>
      </c>
      <c r="F5521" s="4">
        <f t="shared" si="688"/>
        <v>2.4678674598308747E-2</v>
      </c>
      <c r="G5521" s="1">
        <f t="shared" si="689"/>
        <v>6694.9226977854769</v>
      </c>
      <c r="H5521" s="1">
        <f t="shared" si="693"/>
        <v>0</v>
      </c>
      <c r="I5521" s="1">
        <f t="shared" si="694"/>
        <v>0</v>
      </c>
      <c r="J5521" s="1">
        <f t="shared" si="690"/>
        <v>65302.121251960809</v>
      </c>
      <c r="K5521" s="1">
        <f t="shared" si="691"/>
        <v>67015.271641892468</v>
      </c>
      <c r="L5521" s="1">
        <f t="shared" si="692"/>
        <v>0</v>
      </c>
      <c r="M5521" s="3">
        <f t="shared" si="695"/>
        <v>0.97443641802892078</v>
      </c>
    </row>
    <row r="5522" spans="1:13">
      <c r="A5522" s="1" t="s">
        <v>5527</v>
      </c>
      <c r="B5522" s="2">
        <v>1810.47</v>
      </c>
      <c r="C5522" s="2">
        <v>1808.92</v>
      </c>
      <c r="D5522" s="2">
        <v>1822.44</v>
      </c>
      <c r="E5522" s="2">
        <v>1777.19</v>
      </c>
      <c r="F5522" s="4">
        <f t="shared" si="688"/>
        <v>2.6733509893213547E-2</v>
      </c>
      <c r="G5522" s="1">
        <f t="shared" si="689"/>
        <v>6380.2700105958884</v>
      </c>
      <c r="H5522" s="1">
        <f t="shared" si="693"/>
        <v>0</v>
      </c>
      <c r="I5522" s="1">
        <f t="shared" si="694"/>
        <v>0</v>
      </c>
      <c r="J5522" s="1">
        <f t="shared" si="690"/>
        <v>63729.883282601972</v>
      </c>
      <c r="K5522" s="1">
        <f t="shared" si="691"/>
        <v>67015.271641892468</v>
      </c>
      <c r="L5522" s="1">
        <f t="shared" si="692"/>
        <v>0</v>
      </c>
      <c r="M5522" s="3">
        <f t="shared" si="695"/>
        <v>0.9509755272373358</v>
      </c>
    </row>
    <row r="5523" spans="1:13">
      <c r="A5523" s="1" t="s">
        <v>5528</v>
      </c>
      <c r="B5523" s="2">
        <v>1763.33</v>
      </c>
      <c r="C5523" s="2">
        <v>1839.4</v>
      </c>
      <c r="D5523" s="2">
        <v>1844.57</v>
      </c>
      <c r="E5523" s="2">
        <v>1761.67</v>
      </c>
      <c r="F5523" s="4">
        <f t="shared" si="688"/>
        <v>-2.8109550081848345E-2</v>
      </c>
      <c r="G5523" s="1">
        <f t="shared" si="689"/>
        <v>6056.6844574828538</v>
      </c>
      <c r="H5523" s="1">
        <f t="shared" si="693"/>
        <v>0</v>
      </c>
      <c r="I5523" s="1">
        <f t="shared" si="694"/>
        <v>0</v>
      </c>
      <c r="J5523" s="1">
        <f t="shared" si="690"/>
        <v>62071.024201562614</v>
      </c>
      <c r="K5523" s="1">
        <f t="shared" si="691"/>
        <v>67015.271641892468</v>
      </c>
      <c r="L5523" s="1">
        <f t="shared" si="692"/>
        <v>0</v>
      </c>
      <c r="M5523" s="3">
        <f t="shared" si="695"/>
        <v>0.92622207865170969</v>
      </c>
    </row>
    <row r="5524" spans="1:13">
      <c r="A5524" s="1" t="s">
        <v>5529</v>
      </c>
      <c r="B5524" s="2">
        <v>1814.33</v>
      </c>
      <c r="C5524" s="2">
        <v>1758.07</v>
      </c>
      <c r="D5524" s="2">
        <v>1824.88</v>
      </c>
      <c r="E5524" s="2">
        <v>1743.45</v>
      </c>
      <c r="F5524" s="4">
        <f t="shared" si="688"/>
        <v>2.9576497693237336E-2</v>
      </c>
      <c r="G5524" s="1">
        <f t="shared" si="689"/>
        <v>6417.7464457198539</v>
      </c>
      <c r="H5524" s="1">
        <f t="shared" si="693"/>
        <v>0</v>
      </c>
      <c r="I5524" s="1">
        <f t="shared" si="694"/>
        <v>0</v>
      </c>
      <c r="J5524" s="1">
        <f t="shared" si="690"/>
        <v>63866.824116158677</v>
      </c>
      <c r="K5524" s="1">
        <f t="shared" si="691"/>
        <v>67015.271641892468</v>
      </c>
      <c r="L5524" s="1">
        <f t="shared" si="692"/>
        <v>0</v>
      </c>
      <c r="M5524" s="3">
        <f t="shared" si="695"/>
        <v>0.9530189545069957</v>
      </c>
    </row>
    <row r="5525" spans="1:13">
      <c r="A5525" s="1" t="s">
        <v>5530</v>
      </c>
      <c r="B5525" s="2">
        <v>1762.21</v>
      </c>
      <c r="C5525" s="2">
        <v>1809.47</v>
      </c>
      <c r="D5525" s="2">
        <v>1860.08</v>
      </c>
      <c r="E5525" s="2">
        <v>1756.3</v>
      </c>
      <c r="F5525" s="4">
        <f t="shared" si="688"/>
        <v>-2.7418883044776465E-2</v>
      </c>
      <c r="G5525" s="1">
        <f t="shared" si="689"/>
        <v>6059.5531575038613</v>
      </c>
      <c r="H5525" s="1">
        <f t="shared" si="693"/>
        <v>0</v>
      </c>
      <c r="I5525" s="1">
        <f t="shared" si="694"/>
        <v>0</v>
      </c>
      <c r="J5525" s="1">
        <f t="shared" si="690"/>
        <v>62032.633027134754</v>
      </c>
      <c r="K5525" s="1">
        <f t="shared" si="691"/>
        <v>67015.271641892468</v>
      </c>
      <c r="L5525" s="1">
        <f t="shared" si="692"/>
        <v>0</v>
      </c>
      <c r="M5525" s="3">
        <f t="shared" si="695"/>
        <v>0.92564920662586736</v>
      </c>
    </row>
    <row r="5526" spans="1:13">
      <c r="A5526" s="1" t="s">
        <v>5531</v>
      </c>
      <c r="B5526" s="2">
        <v>1811.89</v>
      </c>
      <c r="C5526" s="2">
        <v>1881.52</v>
      </c>
      <c r="D5526" s="2">
        <v>1881.54</v>
      </c>
      <c r="E5526" s="2">
        <v>1802.82</v>
      </c>
      <c r="F5526" s="4">
        <f t="shared" si="688"/>
        <v>-6.2930227506632685E-2</v>
      </c>
      <c r="G5526" s="1">
        <f t="shared" si="689"/>
        <v>6411.4019149325723</v>
      </c>
      <c r="H5526" s="1">
        <f t="shared" si="693"/>
        <v>0</v>
      </c>
      <c r="I5526" s="1">
        <f t="shared" si="694"/>
        <v>0</v>
      </c>
      <c r="J5526" s="1">
        <f t="shared" si="690"/>
        <v>63781.99562208946</v>
      </c>
      <c r="K5526" s="1">
        <f t="shared" si="691"/>
        <v>67015.271641892468</v>
      </c>
      <c r="L5526" s="1">
        <f t="shared" si="692"/>
        <v>0</v>
      </c>
      <c r="M5526" s="3">
        <f t="shared" si="695"/>
        <v>0.95175314610256945</v>
      </c>
    </row>
    <row r="5527" spans="1:13">
      <c r="A5527" s="1" t="s">
        <v>5532</v>
      </c>
      <c r="B5527" s="2">
        <v>1933.57</v>
      </c>
      <c r="C5527" s="2">
        <v>1933.61</v>
      </c>
      <c r="D5527" s="2">
        <v>1981.9</v>
      </c>
      <c r="E5527" s="2">
        <v>1901.4</v>
      </c>
      <c r="F5527" s="4">
        <f t="shared" si="688"/>
        <v>-1.009071920052429E-2</v>
      </c>
      <c r="G5527" s="1">
        <f t="shared" si="689"/>
        <v>7334.8717135220186</v>
      </c>
      <c r="H5527" s="1">
        <f t="shared" si="693"/>
        <v>0</v>
      </c>
      <c r="I5527" s="1">
        <f t="shared" si="694"/>
        <v>0</v>
      </c>
      <c r="J5527" s="1">
        <f t="shared" si="690"/>
        <v>68065.969803711661</v>
      </c>
      <c r="K5527" s="1">
        <f t="shared" si="691"/>
        <v>67015.271641892468</v>
      </c>
      <c r="L5527" s="1">
        <f t="shared" si="692"/>
        <v>1</v>
      </c>
      <c r="M5527" s="3">
        <f t="shared" si="695"/>
        <v>1.0156784884411687</v>
      </c>
    </row>
    <row r="5528" spans="1:13">
      <c r="A5528" s="1" t="s">
        <v>5533</v>
      </c>
      <c r="B5528" s="2">
        <v>1953.28</v>
      </c>
      <c r="C5528" s="2">
        <v>1854.2</v>
      </c>
      <c r="D5528" s="2">
        <v>1953.57</v>
      </c>
      <c r="E5528" s="2">
        <v>1829.98</v>
      </c>
      <c r="F5528" s="4">
        <f t="shared" si="688"/>
        <v>6.6905543508539944E-2</v>
      </c>
      <c r="G5528" s="1">
        <f t="shared" si="689"/>
        <v>7486.2609160406764</v>
      </c>
      <c r="H5528" s="1">
        <f t="shared" si="693"/>
        <v>0</v>
      </c>
      <c r="I5528" s="1">
        <f t="shared" si="694"/>
        <v>0</v>
      </c>
      <c r="J5528" s="1">
        <f t="shared" si="690"/>
        <v>68760.384539423554</v>
      </c>
      <c r="K5528" s="1">
        <f t="shared" si="691"/>
        <v>67015.271641892468</v>
      </c>
      <c r="L5528" s="1">
        <f t="shared" si="692"/>
        <v>1</v>
      </c>
      <c r="M5528" s="3">
        <f t="shared" si="695"/>
        <v>1.0260405256111831</v>
      </c>
    </row>
    <row r="5529" spans="1:13">
      <c r="A5529" s="1" t="s">
        <v>5534</v>
      </c>
      <c r="B5529" s="2">
        <v>1830.79</v>
      </c>
      <c r="C5529" s="2">
        <v>1760.05</v>
      </c>
      <c r="D5529" s="2">
        <v>1892.85</v>
      </c>
      <c r="E5529" s="2">
        <v>1739.16</v>
      </c>
      <c r="F5529" s="4">
        <f t="shared" si="688"/>
        <v>9.529108410957754E-2</v>
      </c>
      <c r="G5529" s="1">
        <f t="shared" si="689"/>
        <v>6602.9787708020876</v>
      </c>
      <c r="H5529" s="1">
        <f t="shared" si="693"/>
        <v>0</v>
      </c>
      <c r="I5529" s="1">
        <f t="shared" si="694"/>
        <v>0</v>
      </c>
      <c r="J5529" s="1">
        <f t="shared" si="690"/>
        <v>64448.93086573136</v>
      </c>
      <c r="K5529" s="1">
        <f t="shared" si="691"/>
        <v>67015.271641892468</v>
      </c>
      <c r="L5529" s="1">
        <f t="shared" si="692"/>
        <v>0</v>
      </c>
      <c r="M5529" s="3">
        <f t="shared" si="695"/>
        <v>0.96170513506421662</v>
      </c>
    </row>
    <row r="5530" spans="1:13">
      <c r="A5530" s="1" t="s">
        <v>5535</v>
      </c>
      <c r="B5530" s="2">
        <v>1671.51</v>
      </c>
      <c r="C5530" s="2">
        <v>1605.54</v>
      </c>
      <c r="D5530" s="2">
        <v>1694.22</v>
      </c>
      <c r="E5530" s="2">
        <v>1603.99</v>
      </c>
      <c r="F5530" s="4">
        <f t="shared" si="688"/>
        <v>1.2907448142963629E-2</v>
      </c>
      <c r="G5530" s="1">
        <f t="shared" si="689"/>
        <v>5546.198672249664</v>
      </c>
      <c r="H5530" s="1">
        <f t="shared" si="693"/>
        <v>0</v>
      </c>
      <c r="I5530" s="1">
        <f t="shared" si="694"/>
        <v>0</v>
      </c>
      <c r="J5530" s="1">
        <f t="shared" si="690"/>
        <v>58842.276864175379</v>
      </c>
      <c r="K5530" s="1">
        <f t="shared" si="691"/>
        <v>67015.271641892468</v>
      </c>
      <c r="L5530" s="1">
        <f t="shared" si="692"/>
        <v>0</v>
      </c>
      <c r="M5530" s="3">
        <f t="shared" si="695"/>
        <v>0.87804280162601023</v>
      </c>
    </row>
    <row r="5531" spans="1:13">
      <c r="A5531" s="1" t="s">
        <v>5536</v>
      </c>
      <c r="B5531" s="2">
        <v>1650.21</v>
      </c>
      <c r="C5531" s="2">
        <v>1682.17</v>
      </c>
      <c r="D5531" s="2">
        <v>1700.39</v>
      </c>
      <c r="E5531" s="2">
        <v>1630.31</v>
      </c>
      <c r="F5531" s="4">
        <f t="shared" si="688"/>
        <v>-3.7379906550233599E-2</v>
      </c>
      <c r="G5531" s="1">
        <f t="shared" si="689"/>
        <v>5406.8423764639301</v>
      </c>
      <c r="H5531" s="1">
        <f t="shared" si="693"/>
        <v>0</v>
      </c>
      <c r="I5531" s="1">
        <f t="shared" si="694"/>
        <v>0</v>
      </c>
      <c r="J5531" s="1">
        <f t="shared" si="690"/>
        <v>58092.929496966259</v>
      </c>
      <c r="K5531" s="1">
        <f t="shared" si="691"/>
        <v>67015.271641892468</v>
      </c>
      <c r="L5531" s="1">
        <f t="shared" si="692"/>
        <v>0</v>
      </c>
      <c r="M5531" s="3">
        <f t="shared" si="695"/>
        <v>0.86686106127265639</v>
      </c>
    </row>
    <row r="5532" spans="1:13">
      <c r="A5532" s="1" t="s">
        <v>5537</v>
      </c>
      <c r="B5532" s="2">
        <v>1714.29</v>
      </c>
      <c r="C5532" s="2">
        <v>1617.95</v>
      </c>
      <c r="D5532" s="2">
        <v>1714.69</v>
      </c>
      <c r="E5532" s="2">
        <v>1605.61</v>
      </c>
      <c r="F5532" s="4">
        <f t="shared" si="688"/>
        <v>4.062864219114215E-2</v>
      </c>
      <c r="G5532" s="1">
        <f t="shared" si="689"/>
        <v>5843.9755233541273</v>
      </c>
      <c r="H5532" s="1">
        <f t="shared" si="693"/>
        <v>0</v>
      </c>
      <c r="I5532" s="1">
        <f t="shared" si="694"/>
        <v>0</v>
      </c>
      <c r="J5532" s="1">
        <f t="shared" si="690"/>
        <v>60349.282965273153</v>
      </c>
      <c r="K5532" s="1">
        <f t="shared" si="691"/>
        <v>67015.271641892468</v>
      </c>
      <c r="L5532" s="1">
        <f t="shared" si="692"/>
        <v>0</v>
      </c>
      <c r="M5532" s="3">
        <f t="shared" si="695"/>
        <v>0.90053030431272196</v>
      </c>
    </row>
    <row r="5533" spans="1:13">
      <c r="A5533" s="1" t="s">
        <v>5538</v>
      </c>
      <c r="B5533" s="2">
        <v>1647.36</v>
      </c>
      <c r="C5533" s="2">
        <v>1694.6</v>
      </c>
      <c r="D5533" s="2">
        <v>1703.89</v>
      </c>
      <c r="E5533" s="2">
        <v>1624.8</v>
      </c>
      <c r="F5533" s="4">
        <f t="shared" si="688"/>
        <v>3.0972482116818023E-2</v>
      </c>
      <c r="G5533" s="1">
        <f t="shared" si="689"/>
        <v>5405.0005599568394</v>
      </c>
      <c r="H5533" s="1">
        <f t="shared" si="693"/>
        <v>0</v>
      </c>
      <c r="I5533" s="1">
        <f t="shared" si="694"/>
        <v>0</v>
      </c>
      <c r="J5533" s="1">
        <f t="shared" si="690"/>
        <v>57993.566386872553</v>
      </c>
      <c r="K5533" s="1">
        <f t="shared" si="691"/>
        <v>67015.271641892468</v>
      </c>
      <c r="L5533" s="1">
        <f t="shared" si="692"/>
        <v>0</v>
      </c>
      <c r="M5533" s="3">
        <f t="shared" si="695"/>
        <v>0.86537836773640286</v>
      </c>
    </row>
    <row r="5534" spans="1:13">
      <c r="A5534" s="1" t="s">
        <v>5539</v>
      </c>
      <c r="B5534" s="2">
        <v>1597.87</v>
      </c>
      <c r="C5534" s="2">
        <v>1515.58</v>
      </c>
      <c r="D5534" s="2">
        <v>1620.74</v>
      </c>
      <c r="E5534" s="2">
        <v>1515.58</v>
      </c>
      <c r="F5534" s="4">
        <f t="shared" si="688"/>
        <v>7.8752649842697142E-2</v>
      </c>
      <c r="G5534" s="1">
        <f t="shared" si="689"/>
        <v>5089.9138657407575</v>
      </c>
      <c r="H5534" s="1">
        <f t="shared" si="693"/>
        <v>0</v>
      </c>
      <c r="I5534" s="1">
        <f t="shared" si="694"/>
        <v>0</v>
      </c>
      <c r="J5534" s="1">
        <f t="shared" si="690"/>
        <v>56251.777964639899</v>
      </c>
      <c r="K5534" s="1">
        <f t="shared" si="691"/>
        <v>67015.271641892468</v>
      </c>
      <c r="L5534" s="1">
        <f t="shared" si="692"/>
        <v>0</v>
      </c>
      <c r="M5534" s="3">
        <f t="shared" si="695"/>
        <v>0.83938744985218994</v>
      </c>
    </row>
    <row r="5535" spans="1:13">
      <c r="A5535" s="1" t="s">
        <v>5540</v>
      </c>
      <c r="B5535" s="2">
        <v>1481.22</v>
      </c>
      <c r="C5535" s="2">
        <v>1472.81</v>
      </c>
      <c r="D5535" s="2">
        <v>1495.76</v>
      </c>
      <c r="E5535" s="2">
        <v>1437.85</v>
      </c>
      <c r="F5535" s="4">
        <f t="shared" si="688"/>
        <v>2.2828969174676805E-2</v>
      </c>
      <c r="G5535" s="1">
        <f t="shared" si="689"/>
        <v>4397.4687895019842</v>
      </c>
      <c r="H5535" s="1">
        <f t="shared" si="693"/>
        <v>0</v>
      </c>
      <c r="I5535" s="1">
        <f t="shared" si="694"/>
        <v>0</v>
      </c>
      <c r="J5535" s="1">
        <f t="shared" si="690"/>
        <v>52145.607725342416</v>
      </c>
      <c r="K5535" s="1">
        <f t="shared" si="691"/>
        <v>67015.271641892468</v>
      </c>
      <c r="L5535" s="1">
        <f t="shared" si="692"/>
        <v>0</v>
      </c>
      <c r="M5535" s="3">
        <f t="shared" si="695"/>
        <v>0.77811529294384363</v>
      </c>
    </row>
    <row r="5536" spans="1:13">
      <c r="A5536" s="1" t="s">
        <v>5541</v>
      </c>
      <c r="B5536" s="2">
        <v>1448.16</v>
      </c>
      <c r="C5536" s="2">
        <v>1483.96</v>
      </c>
      <c r="D5536" s="2">
        <v>1485.37</v>
      </c>
      <c r="E5536" s="2">
        <v>1425.89</v>
      </c>
      <c r="F5536" s="4">
        <f t="shared" si="688"/>
        <v>-4.6667324972844759E-2</v>
      </c>
      <c r="G5536" s="1">
        <f t="shared" si="689"/>
        <v>4205.6205549875822</v>
      </c>
      <c r="H5536" s="1">
        <f t="shared" si="693"/>
        <v>0</v>
      </c>
      <c r="I5536" s="1">
        <f t="shared" si="694"/>
        <v>0</v>
      </c>
      <c r="J5536" s="1">
        <f t="shared" si="690"/>
        <v>50982.162363637595</v>
      </c>
      <c r="K5536" s="1">
        <f t="shared" si="691"/>
        <v>67015.271641892468</v>
      </c>
      <c r="L5536" s="1">
        <f t="shared" si="692"/>
        <v>0</v>
      </c>
      <c r="M5536" s="3">
        <f t="shared" si="695"/>
        <v>0.76075439395470146</v>
      </c>
    </row>
    <row r="5537" spans="1:13">
      <c r="A5537" s="1" t="s">
        <v>5542</v>
      </c>
      <c r="B5537" s="2">
        <v>1519.05</v>
      </c>
      <c r="C5537" s="2">
        <v>1452.04</v>
      </c>
      <c r="D5537" s="2">
        <v>1521.76</v>
      </c>
      <c r="E5537" s="2">
        <v>1434.01</v>
      </c>
      <c r="F5537" s="4">
        <f t="shared" si="688"/>
        <v>0.10818894765639242</v>
      </c>
      <c r="G5537" s="1">
        <f t="shared" si="689"/>
        <v>4638.7677339657739</v>
      </c>
      <c r="H5537" s="1">
        <f t="shared" si="693"/>
        <v>0</v>
      </c>
      <c r="I5537" s="1">
        <f t="shared" si="694"/>
        <v>0</v>
      </c>
      <c r="J5537" s="1">
        <f t="shared" si="690"/>
        <v>53478.297085181825</v>
      </c>
      <c r="K5537" s="1">
        <f t="shared" si="691"/>
        <v>67015.271641892468</v>
      </c>
      <c r="L5537" s="1">
        <f t="shared" si="692"/>
        <v>0</v>
      </c>
      <c r="M5537" s="3">
        <f t="shared" si="695"/>
        <v>0.79800164611660795</v>
      </c>
    </row>
    <row r="5538" spans="1:13">
      <c r="A5538" s="1" t="s">
        <v>5543</v>
      </c>
      <c r="B5538" s="2">
        <v>1370.75</v>
      </c>
      <c r="C5538" s="2">
        <v>1392.03</v>
      </c>
      <c r="D5538" s="2">
        <v>1435.36</v>
      </c>
      <c r="E5538" s="2">
        <v>1348.52</v>
      </c>
      <c r="F5538" s="4">
        <f t="shared" si="688"/>
        <v>-2.0228011865194184E-2</v>
      </c>
      <c r="G5538" s="1">
        <f t="shared" si="689"/>
        <v>3813.7189755746667</v>
      </c>
      <c r="H5538" s="1">
        <f t="shared" si="693"/>
        <v>0</v>
      </c>
      <c r="I5538" s="1">
        <f t="shared" si="694"/>
        <v>0</v>
      </c>
      <c r="J5538" s="1">
        <f t="shared" si="690"/>
        <v>48257.744625725536</v>
      </c>
      <c r="K5538" s="1">
        <f t="shared" si="691"/>
        <v>67015.271641892468</v>
      </c>
      <c r="L5538" s="1">
        <f t="shared" si="692"/>
        <v>0</v>
      </c>
      <c r="M5538" s="3">
        <f t="shared" si="695"/>
        <v>0.72010070903836698</v>
      </c>
    </row>
    <row r="5539" spans="1:13">
      <c r="A5539" s="1" t="s">
        <v>5544</v>
      </c>
      <c r="B5539" s="2">
        <v>1399.05</v>
      </c>
      <c r="C5539" s="2">
        <v>1487.87</v>
      </c>
      <c r="D5539" s="2">
        <v>1493.11</v>
      </c>
      <c r="E5539" s="2">
        <v>1390.1</v>
      </c>
      <c r="F5539" s="4">
        <f t="shared" si="688"/>
        <v>-7.7496736077226402E-2</v>
      </c>
      <c r="G5539" s="1">
        <f t="shared" si="689"/>
        <v>3974.68106660276</v>
      </c>
      <c r="H5539" s="1">
        <f t="shared" si="693"/>
        <v>0</v>
      </c>
      <c r="I5539" s="1">
        <f t="shared" si="694"/>
        <v>0</v>
      </c>
      <c r="J5539" s="1">
        <f t="shared" si="690"/>
        <v>49254.475188206394</v>
      </c>
      <c r="K5539" s="1">
        <f t="shared" si="691"/>
        <v>67015.271641892468</v>
      </c>
      <c r="L5539" s="1">
        <f t="shared" si="692"/>
        <v>0</v>
      </c>
      <c r="M5539" s="3">
        <f t="shared" si="695"/>
        <v>0.73497389447894923</v>
      </c>
    </row>
    <row r="5540" spans="1:13">
      <c r="A5540" s="1" t="s">
        <v>5545</v>
      </c>
      <c r="B5540" s="2">
        <v>1516.58</v>
      </c>
      <c r="C5540" s="2">
        <v>1569.66</v>
      </c>
      <c r="D5540" s="2">
        <v>1594.36</v>
      </c>
      <c r="E5540" s="2">
        <v>1499.3</v>
      </c>
      <c r="F5540" s="4">
        <f t="shared" si="688"/>
        <v>-3.6020975687271584E-2</v>
      </c>
      <c r="G5540" s="1">
        <f t="shared" si="689"/>
        <v>4703.955548038296</v>
      </c>
      <c r="H5540" s="1">
        <f t="shared" si="693"/>
        <v>0</v>
      </c>
      <c r="I5540" s="1">
        <f t="shared" si="694"/>
        <v>0</v>
      </c>
      <c r="J5540" s="1">
        <f t="shared" si="690"/>
        <v>53392.67843643824</v>
      </c>
      <c r="K5540" s="1">
        <f t="shared" si="691"/>
        <v>67015.271641892468</v>
      </c>
      <c r="L5540" s="1">
        <f t="shared" si="692"/>
        <v>0</v>
      </c>
      <c r="M5540" s="3">
        <f t="shared" si="695"/>
        <v>0.79672404704633781</v>
      </c>
    </row>
    <row r="5541" spans="1:13">
      <c r="A5541" s="1" t="s">
        <v>5546</v>
      </c>
      <c r="B5541" s="2">
        <v>1573.25</v>
      </c>
      <c r="C5541" s="2">
        <v>1573.82</v>
      </c>
      <c r="D5541" s="2">
        <v>1600.88</v>
      </c>
      <c r="E5541" s="2">
        <v>1530.14</v>
      </c>
      <c r="F5541" s="4">
        <f t="shared" si="688"/>
        <v>6.4677508092685354E-3</v>
      </c>
      <c r="G5541" s="1">
        <f t="shared" si="689"/>
        <v>5069.369843038653</v>
      </c>
      <c r="H5541" s="1">
        <f t="shared" si="693"/>
        <v>0</v>
      </c>
      <c r="I5541" s="1">
        <f t="shared" si="694"/>
        <v>0</v>
      </c>
      <c r="J5541" s="1">
        <f t="shared" si="690"/>
        <v>55388.279888666773</v>
      </c>
      <c r="K5541" s="1">
        <f t="shared" si="691"/>
        <v>67015.271641892468</v>
      </c>
      <c r="L5541" s="1">
        <f t="shared" si="692"/>
        <v>0</v>
      </c>
      <c r="M5541" s="3">
        <f t="shared" si="695"/>
        <v>0.82650235583082454</v>
      </c>
    </row>
    <row r="5542" spans="1:13">
      <c r="A5542" s="1" t="s">
        <v>5547</v>
      </c>
      <c r="B5542" s="2">
        <v>1563.14</v>
      </c>
      <c r="C5542" s="2">
        <v>1578.99</v>
      </c>
      <c r="D5542" s="2">
        <v>1626.88</v>
      </c>
      <c r="E5542" s="2">
        <v>1543.39</v>
      </c>
      <c r="F5542" s="4">
        <f t="shared" si="688"/>
        <v>-2.4391157269288866E-2</v>
      </c>
      <c r="G5542" s="1">
        <f t="shared" si="689"/>
        <v>5004.834166637409</v>
      </c>
      <c r="H5542" s="1">
        <f t="shared" si="693"/>
        <v>0</v>
      </c>
      <c r="I5542" s="1">
        <f t="shared" si="694"/>
        <v>0</v>
      </c>
      <c r="J5542" s="1">
        <f t="shared" si="690"/>
        <v>55032.800058221059</v>
      </c>
      <c r="K5542" s="1">
        <f t="shared" si="691"/>
        <v>67015.271641892468</v>
      </c>
      <c r="L5542" s="1">
        <f t="shared" si="692"/>
        <v>0</v>
      </c>
      <c r="M5542" s="3">
        <f t="shared" si="695"/>
        <v>0.82119789579154745</v>
      </c>
    </row>
    <row r="5543" spans="1:13">
      <c r="A5543" s="1" t="s">
        <v>5548</v>
      </c>
      <c r="B5543" s="2">
        <v>1602.22</v>
      </c>
      <c r="C5543" s="2">
        <v>1677.63</v>
      </c>
      <c r="D5543" s="2">
        <v>1687.92</v>
      </c>
      <c r="E5543" s="2">
        <v>1600.37</v>
      </c>
      <c r="F5543" s="4">
        <f t="shared" si="688"/>
        <v>-7.6902690557123954E-2</v>
      </c>
      <c r="G5543" s="1">
        <f t="shared" si="689"/>
        <v>5261.7283057719324</v>
      </c>
      <c r="H5543" s="1">
        <f t="shared" si="693"/>
        <v>0</v>
      </c>
      <c r="I5543" s="1">
        <f t="shared" si="694"/>
        <v>0</v>
      </c>
      <c r="J5543" s="1">
        <f t="shared" si="690"/>
        <v>56409.154698181199</v>
      </c>
      <c r="K5543" s="1">
        <f t="shared" si="691"/>
        <v>67015.271641892468</v>
      </c>
      <c r="L5543" s="1">
        <f t="shared" si="692"/>
        <v>0</v>
      </c>
      <c r="M5543" s="3">
        <f t="shared" si="695"/>
        <v>0.84173582104707623</v>
      </c>
    </row>
    <row r="5544" spans="1:13">
      <c r="A5544" s="1" t="s">
        <v>5549</v>
      </c>
      <c r="B5544" s="2">
        <v>1735.7</v>
      </c>
      <c r="C5544" s="2">
        <v>1680.73</v>
      </c>
      <c r="D5544" s="2">
        <v>1751.14</v>
      </c>
      <c r="E5544" s="2">
        <v>1664.66</v>
      </c>
      <c r="F5544" s="4">
        <f t="shared" si="688"/>
        <v>3.506470272526685E-2</v>
      </c>
      <c r="G5544" s="1">
        <f t="shared" si="689"/>
        <v>6218.4066249101143</v>
      </c>
      <c r="H5544" s="1">
        <f t="shared" si="693"/>
        <v>0</v>
      </c>
      <c r="I5544" s="1">
        <f t="shared" si="694"/>
        <v>0</v>
      </c>
      <c r="J5544" s="1">
        <f t="shared" si="690"/>
        <v>61109.119660299293</v>
      </c>
      <c r="K5544" s="1">
        <f t="shared" si="691"/>
        <v>67015.271641892468</v>
      </c>
      <c r="L5544" s="1">
        <f t="shared" si="692"/>
        <v>0</v>
      </c>
      <c r="M5544" s="3">
        <f t="shared" si="695"/>
        <v>0.91186856612096256</v>
      </c>
    </row>
    <row r="5545" spans="1:13">
      <c r="A5545" s="1" t="s">
        <v>5550</v>
      </c>
      <c r="B5545" s="2">
        <v>1676.9</v>
      </c>
      <c r="C5545" s="2">
        <v>1735.53</v>
      </c>
      <c r="D5545" s="2">
        <v>1736.88</v>
      </c>
      <c r="E5545" s="2">
        <v>1667.8</v>
      </c>
      <c r="F5545" s="4">
        <f t="shared" si="688"/>
        <v>-1.6492475161581588E-2</v>
      </c>
      <c r="G5545" s="1">
        <f t="shared" si="689"/>
        <v>5811.1139460230115</v>
      </c>
      <c r="H5545" s="1">
        <f t="shared" si="693"/>
        <v>0</v>
      </c>
      <c r="I5545" s="1">
        <f t="shared" si="694"/>
        <v>0</v>
      </c>
      <c r="J5545" s="1">
        <f t="shared" si="690"/>
        <v>59039.412216939629</v>
      </c>
      <c r="K5545" s="1">
        <f t="shared" si="691"/>
        <v>67015.271641892468</v>
      </c>
      <c r="L5545" s="1">
        <f t="shared" si="692"/>
        <v>0</v>
      </c>
      <c r="M5545" s="3">
        <f t="shared" si="695"/>
        <v>0.88098444981953961</v>
      </c>
    </row>
    <row r="5546" spans="1:13">
      <c r="A5546" s="1" t="s">
        <v>5551</v>
      </c>
      <c r="B5546" s="2">
        <v>1705.02</v>
      </c>
      <c r="C5546" s="2">
        <v>1743.96</v>
      </c>
      <c r="D5546" s="2">
        <v>1754.65</v>
      </c>
      <c r="E5546" s="2">
        <v>1666.82</v>
      </c>
      <c r="F5546" s="4">
        <f t="shared" si="688"/>
        <v>1.8332451965450414E-3</v>
      </c>
      <c r="G5546" s="1">
        <f t="shared" si="689"/>
        <v>6009.5852069324446</v>
      </c>
      <c r="H5546" s="1">
        <f t="shared" si="693"/>
        <v>0</v>
      </c>
      <c r="I5546" s="1">
        <f t="shared" si="694"/>
        <v>0</v>
      </c>
      <c r="J5546" s="1">
        <f t="shared" si="690"/>
        <v>60029.955008493132</v>
      </c>
      <c r="K5546" s="1">
        <f t="shared" si="691"/>
        <v>67015.271641892468</v>
      </c>
      <c r="L5546" s="1">
        <f t="shared" si="692"/>
        <v>0</v>
      </c>
      <c r="M5546" s="3">
        <f t="shared" si="695"/>
        <v>0.89576530151624889</v>
      </c>
    </row>
    <row r="5547" spans="1:13">
      <c r="A5547" s="1" t="s">
        <v>5552</v>
      </c>
      <c r="B5547" s="2">
        <v>1701.9</v>
      </c>
      <c r="C5547" s="2">
        <v>1624.81</v>
      </c>
      <c r="D5547" s="2">
        <v>1703.28</v>
      </c>
      <c r="E5547" s="2">
        <v>1582.48</v>
      </c>
      <c r="F5547" s="4">
        <f t="shared" si="688"/>
        <v>6.0347405672132926E-2</v>
      </c>
      <c r="G5547" s="1">
        <f t="shared" si="689"/>
        <v>5987.8752248505225</v>
      </c>
      <c r="H5547" s="1">
        <f t="shared" si="693"/>
        <v>0</v>
      </c>
      <c r="I5547" s="1">
        <f t="shared" si="694"/>
        <v>0</v>
      </c>
      <c r="J5547" s="1">
        <f t="shared" si="690"/>
        <v>59920.605185239765</v>
      </c>
      <c r="K5547" s="1">
        <f t="shared" si="691"/>
        <v>67015.271641892468</v>
      </c>
      <c r="L5547" s="1">
        <f t="shared" si="692"/>
        <v>0</v>
      </c>
      <c r="M5547" s="3">
        <f t="shared" si="695"/>
        <v>0.8941335865269</v>
      </c>
    </row>
    <row r="5548" spans="1:13">
      <c r="A5548" s="1" t="s">
        <v>5553</v>
      </c>
      <c r="B5548" s="2">
        <v>1605.04</v>
      </c>
      <c r="C5548" s="2">
        <v>1624.31</v>
      </c>
      <c r="D5548" s="2">
        <v>1674.31</v>
      </c>
      <c r="E5548" s="2">
        <v>1594.39</v>
      </c>
      <c r="F5548" s="4">
        <f t="shared" si="688"/>
        <v>-5.8409261243628219E-3</v>
      </c>
      <c r="G5548" s="1">
        <f t="shared" si="689"/>
        <v>5343.1972244264925</v>
      </c>
      <c r="H5548" s="1">
        <f t="shared" si="693"/>
        <v>0</v>
      </c>
      <c r="I5548" s="1">
        <f t="shared" si="694"/>
        <v>0</v>
      </c>
      <c r="J5548" s="1">
        <f t="shared" si="690"/>
        <v>56510.796167373461</v>
      </c>
      <c r="K5548" s="1">
        <f t="shared" si="691"/>
        <v>67015.271641892468</v>
      </c>
      <c r="L5548" s="1">
        <f t="shared" si="692"/>
        <v>0</v>
      </c>
      <c r="M5548" s="3">
        <f t="shared" si="695"/>
        <v>0.84325251219376585</v>
      </c>
    </row>
    <row r="5549" spans="1:13">
      <c r="A5549" s="1" t="s">
        <v>5554</v>
      </c>
      <c r="B5549" s="2">
        <v>1614.47</v>
      </c>
      <c r="C5549" s="2">
        <v>1742.99</v>
      </c>
      <c r="D5549" s="2">
        <v>1749.29</v>
      </c>
      <c r="E5549" s="2">
        <v>1614.41</v>
      </c>
      <c r="F5549" s="4">
        <f t="shared" si="688"/>
        <v>-6.7028420188851578E-2</v>
      </c>
      <c r="G5549" s="1">
        <f t="shared" si="689"/>
        <v>5406.5768246167218</v>
      </c>
      <c r="H5549" s="1">
        <f t="shared" si="693"/>
        <v>0</v>
      </c>
      <c r="I5549" s="1">
        <f t="shared" si="694"/>
        <v>0</v>
      </c>
      <c r="J5549" s="1">
        <f t="shared" si="690"/>
        <v>56843.287303238474</v>
      </c>
      <c r="K5549" s="1">
        <f t="shared" si="691"/>
        <v>67015.271641892468</v>
      </c>
      <c r="L5549" s="1">
        <f t="shared" si="692"/>
        <v>0</v>
      </c>
      <c r="M5549" s="3">
        <f t="shared" si="695"/>
        <v>0.84821393557859881</v>
      </c>
    </row>
    <row r="5550" spans="1:13">
      <c r="A5550" s="1" t="s">
        <v>5555</v>
      </c>
      <c r="B5550" s="2">
        <v>1730.46</v>
      </c>
      <c r="C5550" s="2">
        <v>1659.7</v>
      </c>
      <c r="D5550" s="2">
        <v>1732.92</v>
      </c>
      <c r="E5550" s="2">
        <v>1632.48</v>
      </c>
      <c r="F5550" s="4">
        <f t="shared" si="688"/>
        <v>5.0348708050330426E-2</v>
      </c>
      <c r="G5550" s="1">
        <f t="shared" si="689"/>
        <v>6243.8645335299316</v>
      </c>
      <c r="H5550" s="1">
        <f t="shared" si="693"/>
        <v>0</v>
      </c>
      <c r="I5550" s="1">
        <f t="shared" si="694"/>
        <v>0</v>
      </c>
      <c r="J5550" s="1">
        <f t="shared" si="690"/>
        <v>60927.681254151263</v>
      </c>
      <c r="K5550" s="1">
        <f t="shared" si="691"/>
        <v>67015.271641892468</v>
      </c>
      <c r="L5550" s="1">
        <f t="shared" si="692"/>
        <v>0</v>
      </c>
      <c r="M5550" s="3">
        <f t="shared" si="695"/>
        <v>0.90916114732368347</v>
      </c>
    </row>
    <row r="5551" spans="1:13">
      <c r="A5551" s="1" t="s">
        <v>5556</v>
      </c>
      <c r="B5551" s="2">
        <v>1647.51</v>
      </c>
      <c r="C5551" s="2">
        <v>1656.78</v>
      </c>
      <c r="D5551" s="2">
        <v>1693.6</v>
      </c>
      <c r="E5551" s="2">
        <v>1627.8</v>
      </c>
      <c r="F5551" s="4">
        <f t="shared" si="688"/>
        <v>-2.9689266867697017E-2</v>
      </c>
      <c r="G5551" s="1">
        <f t="shared" si="689"/>
        <v>5672.8543955384202</v>
      </c>
      <c r="H5551" s="1">
        <f t="shared" si="693"/>
        <v>0</v>
      </c>
      <c r="I5551" s="1">
        <f t="shared" si="694"/>
        <v>0</v>
      </c>
      <c r="J5551" s="1">
        <f t="shared" si="690"/>
        <v>58007.558997784479</v>
      </c>
      <c r="K5551" s="1">
        <f t="shared" si="691"/>
        <v>67015.271641892468</v>
      </c>
      <c r="L5551" s="1">
        <f t="shared" si="692"/>
        <v>0</v>
      </c>
      <c r="M5551" s="3">
        <f t="shared" si="695"/>
        <v>0.86558716508317335</v>
      </c>
    </row>
    <row r="5552" spans="1:13">
      <c r="A5552" s="1" t="s">
        <v>5557</v>
      </c>
      <c r="B5552" s="2">
        <v>1697.92</v>
      </c>
      <c r="C5552" s="2">
        <v>1809.5</v>
      </c>
      <c r="D5552" s="2">
        <v>1813.68</v>
      </c>
      <c r="E5552" s="2">
        <v>1697.61</v>
      </c>
      <c r="F5552" s="4">
        <f t="shared" si="688"/>
        <v>-2.702454901781004E-2</v>
      </c>
      <c r="G5552" s="1">
        <f t="shared" si="689"/>
        <v>6031.2260288192974</v>
      </c>
      <c r="H5552" s="1">
        <f t="shared" si="693"/>
        <v>0</v>
      </c>
      <c r="I5552" s="1">
        <f t="shared" si="694"/>
        <v>0</v>
      </c>
      <c r="J5552" s="1">
        <f t="shared" si="690"/>
        <v>59782.969731707017</v>
      </c>
      <c r="K5552" s="1">
        <f t="shared" si="691"/>
        <v>67015.271641892468</v>
      </c>
      <c r="L5552" s="1">
        <f t="shared" si="692"/>
        <v>0</v>
      </c>
      <c r="M5552" s="3">
        <f t="shared" si="695"/>
        <v>0.89207979415747962</v>
      </c>
    </row>
    <row r="5553" spans="1:13">
      <c r="A5553" s="1" t="s">
        <v>5558</v>
      </c>
      <c r="B5553" s="2">
        <v>1745.08</v>
      </c>
      <c r="C5553" s="2">
        <v>1711.06</v>
      </c>
      <c r="D5553" s="2">
        <v>1808.85</v>
      </c>
      <c r="E5553" s="2">
        <v>1700.85</v>
      </c>
      <c r="F5553" s="4">
        <f t="shared" si="688"/>
        <v>-2.4931552774207999E-2</v>
      </c>
      <c r="G5553" s="1">
        <f t="shared" si="689"/>
        <v>6376.1093457308207</v>
      </c>
      <c r="H5553" s="1">
        <f t="shared" si="693"/>
        <v>0</v>
      </c>
      <c r="I5553" s="1">
        <f t="shared" si="694"/>
        <v>0</v>
      </c>
      <c r="J5553" s="1">
        <f t="shared" si="690"/>
        <v>61443.977547946968</v>
      </c>
      <c r="K5553" s="1">
        <f t="shared" si="691"/>
        <v>67015.271641892468</v>
      </c>
      <c r="L5553" s="1">
        <f t="shared" si="692"/>
        <v>0</v>
      </c>
      <c r="M5553" s="3">
        <f t="shared" si="695"/>
        <v>0.91686530610937966</v>
      </c>
    </row>
    <row r="5554" spans="1:13">
      <c r="A5554" s="1" t="s">
        <v>5559</v>
      </c>
      <c r="B5554" s="2">
        <v>1789.7</v>
      </c>
      <c r="C5554" s="2">
        <v>1711.99</v>
      </c>
      <c r="D5554" s="2">
        <v>1790.31</v>
      </c>
      <c r="E5554" s="2">
        <v>1691.22</v>
      </c>
      <c r="F5554" s="4">
        <f t="shared" si="688"/>
        <v>6.4891945925361627E-2</v>
      </c>
      <c r="G5554" s="1">
        <f t="shared" si="689"/>
        <v>6711.015450612671</v>
      </c>
      <c r="H5554" s="1">
        <f t="shared" si="693"/>
        <v>0</v>
      </c>
      <c r="I5554" s="1">
        <f t="shared" si="694"/>
        <v>0</v>
      </c>
      <c r="J5554" s="1">
        <f t="shared" si="690"/>
        <v>63015.578908936637</v>
      </c>
      <c r="K5554" s="1">
        <f t="shared" si="691"/>
        <v>67015.271641892468</v>
      </c>
      <c r="L5554" s="1">
        <f t="shared" si="692"/>
        <v>0</v>
      </c>
      <c r="M5554" s="3">
        <f t="shared" si="695"/>
        <v>0.94031669744877155</v>
      </c>
    </row>
    <row r="5555" spans="1:13">
      <c r="A5555" s="1" t="s">
        <v>5560</v>
      </c>
      <c r="B5555" s="2">
        <v>1680.64</v>
      </c>
      <c r="C5555" s="2">
        <v>1758.06</v>
      </c>
      <c r="D5555" s="2">
        <v>1762.2</v>
      </c>
      <c r="E5555" s="2">
        <v>1679.73</v>
      </c>
      <c r="F5555" s="4">
        <f t="shared" si="688"/>
        <v>-7.3016293256555342E-2</v>
      </c>
      <c r="G5555" s="1">
        <f t="shared" si="689"/>
        <v>5940.3024431235035</v>
      </c>
      <c r="H5555" s="1">
        <f t="shared" si="693"/>
        <v>0</v>
      </c>
      <c r="I5555" s="1">
        <f t="shared" si="694"/>
        <v>0</v>
      </c>
      <c r="J5555" s="1">
        <f t="shared" si="690"/>
        <v>59176.024650760388</v>
      </c>
      <c r="K5555" s="1">
        <f t="shared" si="691"/>
        <v>67015.271641892468</v>
      </c>
      <c r="L5555" s="1">
        <f t="shared" si="692"/>
        <v>0</v>
      </c>
      <c r="M5555" s="3">
        <f t="shared" si="695"/>
        <v>0.88302297671756924</v>
      </c>
    </row>
    <row r="5556" spans="1:13">
      <c r="A5556" s="1" t="s">
        <v>5561</v>
      </c>
      <c r="B5556" s="2">
        <v>1813.02</v>
      </c>
      <c r="C5556" s="2">
        <v>1892.79</v>
      </c>
      <c r="D5556" s="2">
        <v>1892.79</v>
      </c>
      <c r="E5556" s="2">
        <v>1802.91</v>
      </c>
      <c r="F5556" s="4">
        <f t="shared" si="688"/>
        <v>-6.4561566442225882E-2</v>
      </c>
      <c r="G5556" s="1">
        <f t="shared" si="689"/>
        <v>6956.4557201806492</v>
      </c>
      <c r="H5556" s="1">
        <f t="shared" si="693"/>
        <v>0</v>
      </c>
      <c r="I5556" s="1">
        <f t="shared" si="694"/>
        <v>0</v>
      </c>
      <c r="J5556" s="1">
        <f t="shared" si="690"/>
        <v>63837.752704331884</v>
      </c>
      <c r="K5556" s="1">
        <f t="shared" si="691"/>
        <v>67015.271641892468</v>
      </c>
      <c r="L5556" s="1">
        <f t="shared" si="692"/>
        <v>0</v>
      </c>
      <c r="M5556" s="3">
        <f t="shared" si="695"/>
        <v>0.95258515171675795</v>
      </c>
    </row>
    <row r="5557" spans="1:13">
      <c r="A5557" s="1" t="s">
        <v>5562</v>
      </c>
      <c r="B5557" s="2">
        <v>1938.15</v>
      </c>
      <c r="C5557" s="2">
        <v>1982.44</v>
      </c>
      <c r="D5557" s="2">
        <v>1993.5</v>
      </c>
      <c r="E5557" s="2">
        <v>1933.23</v>
      </c>
      <c r="F5557" s="4">
        <f t="shared" si="688"/>
        <v>-2.9094843780526292E-2</v>
      </c>
      <c r="G5557" s="1">
        <f t="shared" si="689"/>
        <v>7988.2497396982671</v>
      </c>
      <c r="H5557" s="1">
        <f t="shared" si="693"/>
        <v>0</v>
      </c>
      <c r="I5557" s="1">
        <f t="shared" si="694"/>
        <v>0</v>
      </c>
      <c r="J5557" s="1">
        <f t="shared" si="690"/>
        <v>68244.278956829687</v>
      </c>
      <c r="K5557" s="1">
        <f t="shared" si="691"/>
        <v>67015.271641892468</v>
      </c>
      <c r="L5557" s="1">
        <f t="shared" si="692"/>
        <v>1</v>
      </c>
      <c r="M5557" s="3">
        <f t="shared" si="695"/>
        <v>1.0183392126126807</v>
      </c>
    </row>
    <row r="5558" spans="1:13">
      <c r="A5558" s="1" t="s">
        <v>5563</v>
      </c>
      <c r="B5558" s="2">
        <v>1996.23</v>
      </c>
      <c r="C5558" s="2">
        <v>2018.94</v>
      </c>
      <c r="D5558" s="2">
        <v>2018.94</v>
      </c>
      <c r="E5558" s="2">
        <v>1965.91</v>
      </c>
      <c r="F5558" s="4">
        <f t="shared" si="688"/>
        <v>1.007939037903971E-2</v>
      </c>
      <c r="G5558" s="1">
        <f t="shared" si="689"/>
        <v>8482.1709738189875</v>
      </c>
      <c r="H5558" s="1">
        <f t="shared" si="693"/>
        <v>0</v>
      </c>
      <c r="I5558" s="1">
        <f t="shared" si="694"/>
        <v>0</v>
      </c>
      <c r="J5558" s="1">
        <f t="shared" si="690"/>
        <v>70289.939515882914</v>
      </c>
      <c r="K5558" s="1">
        <f t="shared" si="691"/>
        <v>67015.271641892468</v>
      </c>
      <c r="L5558" s="1">
        <f t="shared" si="692"/>
        <v>1</v>
      </c>
      <c r="M5558" s="3">
        <f t="shared" si="695"/>
        <v>1.0488645019823122</v>
      </c>
    </row>
    <row r="5559" spans="1:13">
      <c r="A5559" s="1" t="s">
        <v>5564</v>
      </c>
      <c r="B5559" s="2">
        <v>1976.31</v>
      </c>
      <c r="C5559" s="2">
        <v>1983.28</v>
      </c>
      <c r="D5559" s="2">
        <v>2029.01</v>
      </c>
      <c r="E5559" s="2">
        <v>1973.87</v>
      </c>
      <c r="F5559" s="4">
        <f t="shared" si="688"/>
        <v>3.1111087922866654E-2</v>
      </c>
      <c r="G5559" s="1">
        <f t="shared" si="689"/>
        <v>8314.8924055614807</v>
      </c>
      <c r="H5559" s="1">
        <f t="shared" si="693"/>
        <v>0</v>
      </c>
      <c r="I5559" s="1">
        <f t="shared" si="694"/>
        <v>0</v>
      </c>
      <c r="J5559" s="1">
        <f t="shared" si="690"/>
        <v>69589.103682932531</v>
      </c>
      <c r="K5559" s="1">
        <f t="shared" si="691"/>
        <v>67015.271641892468</v>
      </c>
      <c r="L5559" s="1">
        <f t="shared" si="692"/>
        <v>1</v>
      </c>
      <c r="M5559" s="3">
        <f t="shared" si="695"/>
        <v>1.0384066493797679</v>
      </c>
    </row>
    <row r="5560" spans="1:13">
      <c r="A5560" s="1" t="s">
        <v>5565</v>
      </c>
      <c r="B5560" s="2">
        <v>1916.68</v>
      </c>
      <c r="C5560" s="2">
        <v>1908.62</v>
      </c>
      <c r="D5560" s="2">
        <v>1936.02</v>
      </c>
      <c r="E5560" s="2">
        <v>1892.02</v>
      </c>
      <c r="F5560" s="4">
        <f t="shared" si="688"/>
        <v>1.8784483400129837E-2</v>
      </c>
      <c r="G5560" s="1">
        <f t="shared" si="689"/>
        <v>7828.1288446416211</v>
      </c>
      <c r="H5560" s="1">
        <f t="shared" si="693"/>
        <v>0</v>
      </c>
      <c r="I5560" s="1">
        <f t="shared" si="694"/>
        <v>0</v>
      </c>
      <c r="J5560" s="1">
        <f t="shared" si="690"/>
        <v>67489.979415906928</v>
      </c>
      <c r="K5560" s="1">
        <f t="shared" si="691"/>
        <v>67015.271641892468</v>
      </c>
      <c r="L5560" s="1">
        <f t="shared" si="692"/>
        <v>1</v>
      </c>
      <c r="M5560" s="3">
        <f t="shared" si="695"/>
        <v>1.0070835760623511</v>
      </c>
    </row>
    <row r="5561" spans="1:13">
      <c r="A5561" s="1" t="s">
        <v>5566</v>
      </c>
      <c r="B5561" s="2">
        <v>1881.34</v>
      </c>
      <c r="C5561" s="2">
        <v>1886.04</v>
      </c>
      <c r="D5561" s="2">
        <v>1988.35</v>
      </c>
      <c r="E5561" s="2">
        <v>1866.13</v>
      </c>
      <c r="F5561" s="4">
        <f t="shared" si="688"/>
        <v>-4.4044267842806462E-2</v>
      </c>
      <c r="G5561" s="1">
        <f t="shared" si="689"/>
        <v>7544.979834410592</v>
      </c>
      <c r="H5561" s="1">
        <f t="shared" si="693"/>
        <v>0</v>
      </c>
      <c r="I5561" s="1">
        <f t="shared" si="694"/>
        <v>0</v>
      </c>
      <c r="J5561" s="1">
        <f t="shared" si="690"/>
        <v>66246.13209828471</v>
      </c>
      <c r="K5561" s="1">
        <f t="shared" si="691"/>
        <v>67015.271641892468</v>
      </c>
      <c r="L5561" s="1">
        <f t="shared" si="692"/>
        <v>0</v>
      </c>
      <c r="M5561" s="3">
        <f t="shared" si="695"/>
        <v>0.98852292134667774</v>
      </c>
    </row>
    <row r="5562" spans="1:13">
      <c r="A5562" s="1" t="s">
        <v>5567</v>
      </c>
      <c r="B5562" s="2">
        <v>1968.02</v>
      </c>
      <c r="C5562" s="2">
        <v>1879.84</v>
      </c>
      <c r="D5562" s="2">
        <v>1968.74</v>
      </c>
      <c r="E5562" s="2">
        <v>1837.85</v>
      </c>
      <c r="F5562" s="4">
        <f t="shared" si="688"/>
        <v>3.1284061373354488E-2</v>
      </c>
      <c r="G5562" s="1">
        <f t="shared" si="689"/>
        <v>8274.1779130370487</v>
      </c>
      <c r="H5562" s="1">
        <f t="shared" si="693"/>
        <v>0</v>
      </c>
      <c r="I5562" s="1">
        <f t="shared" si="694"/>
        <v>0</v>
      </c>
      <c r="J5562" s="1">
        <f t="shared" si="690"/>
        <v>69298.930233807783</v>
      </c>
      <c r="K5562" s="1">
        <f t="shared" si="691"/>
        <v>67015.271641892468</v>
      </c>
      <c r="L5562" s="1">
        <f t="shared" si="692"/>
        <v>1</v>
      </c>
      <c r="M5562" s="3">
        <f t="shared" si="695"/>
        <v>1.0340766893271498</v>
      </c>
    </row>
    <row r="5563" spans="1:13">
      <c r="A5563" s="1" t="s">
        <v>5568</v>
      </c>
      <c r="B5563" s="2">
        <v>1908.32</v>
      </c>
      <c r="C5563" s="2">
        <v>1983.35</v>
      </c>
      <c r="D5563" s="2">
        <v>2010.32</v>
      </c>
      <c r="E5563" s="2">
        <v>1880.47</v>
      </c>
      <c r="F5563" s="4">
        <f t="shared" si="688"/>
        <v>-2.8607496996721826E-2</v>
      </c>
      <c r="G5563" s="1">
        <f t="shared" si="689"/>
        <v>7787.2615559881242</v>
      </c>
      <c r="H5563" s="1">
        <f t="shared" si="693"/>
        <v>0</v>
      </c>
      <c r="I5563" s="1">
        <f t="shared" si="694"/>
        <v>0</v>
      </c>
      <c r="J5563" s="1">
        <f t="shared" si="690"/>
        <v>67197.286186026162</v>
      </c>
      <c r="K5563" s="1">
        <f t="shared" si="691"/>
        <v>67015.271641892468</v>
      </c>
      <c r="L5563" s="1">
        <f t="shared" si="692"/>
        <v>1</v>
      </c>
      <c r="M5563" s="3">
        <f t="shared" si="695"/>
        <v>1.0027160159121091</v>
      </c>
    </row>
    <row r="5564" spans="1:13">
      <c r="A5564" s="1" t="s">
        <v>5569</v>
      </c>
      <c r="B5564" s="2">
        <v>1964.52</v>
      </c>
      <c r="C5564" s="2">
        <v>2067.15</v>
      </c>
      <c r="D5564" s="2">
        <v>2081.79</v>
      </c>
      <c r="E5564" s="2">
        <v>1963.63</v>
      </c>
      <c r="F5564" s="4">
        <f t="shared" si="688"/>
        <v>-6.3461795160275281E-2</v>
      </c>
      <c r="G5564" s="1">
        <f t="shared" si="689"/>
        <v>8260.206513827341</v>
      </c>
      <c r="H5564" s="1">
        <f t="shared" si="693"/>
        <v>0</v>
      </c>
      <c r="I5564" s="1">
        <f t="shared" si="694"/>
        <v>0</v>
      </c>
      <c r="J5564" s="1">
        <f t="shared" si="690"/>
        <v>69176.838869896688</v>
      </c>
      <c r="K5564" s="1">
        <f t="shared" si="691"/>
        <v>67015.271641892468</v>
      </c>
      <c r="L5564" s="1">
        <f t="shared" si="692"/>
        <v>1</v>
      </c>
      <c r="M5564" s="3">
        <f t="shared" si="695"/>
        <v>1.0322548454262026</v>
      </c>
    </row>
    <row r="5565" spans="1:13">
      <c r="A5565" s="1" t="s">
        <v>5570</v>
      </c>
      <c r="B5565" s="2">
        <v>2097.64</v>
      </c>
      <c r="C5565" s="2">
        <v>2088.0300000000002</v>
      </c>
      <c r="D5565" s="2">
        <v>2103.63</v>
      </c>
      <c r="E5565" s="2">
        <v>2020.32</v>
      </c>
      <c r="F5565" s="4">
        <f t="shared" si="688"/>
        <v>2.0223145238952078E-2</v>
      </c>
      <c r="G5565" s="1">
        <f t="shared" si="689"/>
        <v>9461.477559022831</v>
      </c>
      <c r="H5565" s="1">
        <f t="shared" si="693"/>
        <v>0</v>
      </c>
      <c r="I5565" s="1">
        <f t="shared" si="694"/>
        <v>0</v>
      </c>
      <c r="J5565" s="1">
        <f t="shared" si="690"/>
        <v>73865.063971346681</v>
      </c>
      <c r="K5565" s="1">
        <f t="shared" si="691"/>
        <v>67015.271641892468</v>
      </c>
      <c r="L5565" s="1">
        <f t="shared" si="692"/>
        <v>1</v>
      </c>
      <c r="M5565" s="3">
        <f t="shared" si="695"/>
        <v>1.1022124086291443</v>
      </c>
    </row>
    <row r="5566" spans="1:13">
      <c r="A5566" s="1" t="s">
        <v>5571</v>
      </c>
      <c r="B5566" s="2">
        <v>2056.06</v>
      </c>
      <c r="C5566" s="2">
        <v>1997.55</v>
      </c>
      <c r="D5566" s="2">
        <v>2061.4499999999998</v>
      </c>
      <c r="E5566" s="2">
        <v>1935.21</v>
      </c>
      <c r="F5566" s="4">
        <f t="shared" si="688"/>
        <v>1.1631454128575802E-2</v>
      </c>
      <c r="G5566" s="1">
        <f t="shared" si="689"/>
        <v>9094.0291537783614</v>
      </c>
      <c r="H5566" s="1">
        <f t="shared" si="693"/>
        <v>0</v>
      </c>
      <c r="I5566" s="1">
        <f t="shared" si="694"/>
        <v>0</v>
      </c>
      <c r="J5566" s="1">
        <f t="shared" si="690"/>
        <v>72401.481638339537</v>
      </c>
      <c r="K5566" s="1">
        <f t="shared" si="691"/>
        <v>67015.271641892468</v>
      </c>
      <c r="L5566" s="1">
        <f t="shared" si="692"/>
        <v>1</v>
      </c>
      <c r="M5566" s="3">
        <f t="shared" si="695"/>
        <v>1.0803728741894714</v>
      </c>
    </row>
    <row r="5567" spans="1:13">
      <c r="A5567" s="1" t="s">
        <v>5572</v>
      </c>
      <c r="B5567" s="2">
        <v>2032.42</v>
      </c>
      <c r="C5567" s="2">
        <v>2058.56</v>
      </c>
      <c r="D5567" s="2">
        <v>2088.6</v>
      </c>
      <c r="E5567" s="2">
        <v>1958.88</v>
      </c>
      <c r="F5567" s="4">
        <f t="shared" si="688"/>
        <v>-1.2688604544968674E-2</v>
      </c>
      <c r="G5567" s="1">
        <f t="shared" si="689"/>
        <v>8887.6397183430945</v>
      </c>
      <c r="H5567" s="1">
        <f t="shared" si="693"/>
        <v>0</v>
      </c>
      <c r="I5567" s="1">
        <f t="shared" si="694"/>
        <v>0</v>
      </c>
      <c r="J5567" s="1">
        <f t="shared" si="690"/>
        <v>71569.619307854824</v>
      </c>
      <c r="K5567" s="1">
        <f t="shared" si="691"/>
        <v>67015.271641892468</v>
      </c>
      <c r="L5567" s="1">
        <f t="shared" si="692"/>
        <v>1</v>
      </c>
      <c r="M5567" s="3">
        <f t="shared" si="695"/>
        <v>1.0679598478731727</v>
      </c>
    </row>
    <row r="5568" spans="1:13">
      <c r="A5568" s="1" t="s">
        <v>5573</v>
      </c>
      <c r="B5568" s="2">
        <v>2058.54</v>
      </c>
      <c r="C5568" s="2">
        <v>2056.15</v>
      </c>
      <c r="D5568" s="2">
        <v>2164.25</v>
      </c>
      <c r="E5568" s="2">
        <v>2044.74</v>
      </c>
      <c r="F5568" s="4">
        <f t="shared" si="688"/>
        <v>-1.7454930767358379E-2</v>
      </c>
      <c r="G5568" s="1">
        <f t="shared" si="689"/>
        <v>9119.4379797897782</v>
      </c>
      <c r="H5568" s="1">
        <f t="shared" si="693"/>
        <v>0</v>
      </c>
      <c r="I5568" s="1">
        <f t="shared" si="694"/>
        <v>0</v>
      </c>
      <c r="J5568" s="1">
        <f t="shared" si="690"/>
        <v>72490.020596161121</v>
      </c>
      <c r="K5568" s="1">
        <f t="shared" si="691"/>
        <v>67015.271641892468</v>
      </c>
      <c r="L5568" s="1">
        <f t="shared" si="692"/>
        <v>1</v>
      </c>
      <c r="M5568" s="3">
        <f t="shared" si="695"/>
        <v>1.0816940500297292</v>
      </c>
    </row>
    <row r="5569" spans="1:13">
      <c r="A5569" s="1" t="s">
        <v>5574</v>
      </c>
      <c r="B5569" s="2">
        <v>2095.11</v>
      </c>
      <c r="C5569" s="2">
        <v>2229.91</v>
      </c>
      <c r="D5569" s="2">
        <v>2235.7399999999998</v>
      </c>
      <c r="E5569" s="2">
        <v>2094.58</v>
      </c>
      <c r="F5569" s="4">
        <f t="shared" si="688"/>
        <v>-5.306190706482683E-2</v>
      </c>
      <c r="G5569" s="1">
        <f t="shared" si="689"/>
        <v>9449.7119797862451</v>
      </c>
      <c r="H5569" s="1">
        <f t="shared" si="693"/>
        <v>0</v>
      </c>
      <c r="I5569" s="1">
        <f t="shared" si="694"/>
        <v>0</v>
      </c>
      <c r="J5569" s="1">
        <f t="shared" si="690"/>
        <v>73778.432854026134</v>
      </c>
      <c r="K5569" s="1">
        <f t="shared" si="691"/>
        <v>67015.271641892468</v>
      </c>
      <c r="L5569" s="1">
        <f t="shared" si="692"/>
        <v>1</v>
      </c>
      <c r="M5569" s="3">
        <f t="shared" si="695"/>
        <v>1.1009197015312238</v>
      </c>
    </row>
    <row r="5570" spans="1:13">
      <c r="A5570" s="1" t="s">
        <v>5575</v>
      </c>
      <c r="B5570" s="2">
        <v>2212.5100000000002</v>
      </c>
      <c r="C5570" s="2">
        <v>2228.77</v>
      </c>
      <c r="D5570" s="2">
        <v>2266.36</v>
      </c>
      <c r="E5570" s="2">
        <v>2187.31</v>
      </c>
      <c r="F5570" s="4">
        <f t="shared" ref="F5570:F5633" si="696">B5570/B5571-1</f>
        <v>-6.686095553006266E-2</v>
      </c>
      <c r="G5570" s="1">
        <f t="shared" ref="G5570:G5633" si="697">G5571*(1+(2*F5570)-(0.98%/240))</f>
        <v>10572.094684960382</v>
      </c>
      <c r="H5570" s="1">
        <f t="shared" si="693"/>
        <v>0</v>
      </c>
      <c r="I5570" s="1">
        <f t="shared" si="694"/>
        <v>0</v>
      </c>
      <c r="J5570" s="1">
        <f t="shared" ref="J5570:J5633" si="698">IF(OR(H5571&gt;0,I5571&gt;0),(J5571*(1+(3*F5570)-(0.98%/240))),(J5571*(1+(1*F5570)-(0.2%/240))))</f>
        <v>77913.31099895743</v>
      </c>
      <c r="K5570" s="1">
        <f t="shared" ref="K5570:K5633" si="699">IF(OR(H5571&gt;0,I5571&gt;0),(K5571*(1+(3*F5570)-(0.98%/240))),K5571)</f>
        <v>67015.271641892468</v>
      </c>
      <c r="L5570" s="1">
        <f t="shared" ref="L5570:L5633" si="700">IF(J5570&gt;K5570,1,0)</f>
        <v>1</v>
      </c>
      <c r="M5570" s="3">
        <f t="shared" si="695"/>
        <v>1.1626202370006122</v>
      </c>
    </row>
    <row r="5571" spans="1:13">
      <c r="A5571" s="1" t="s">
        <v>5576</v>
      </c>
      <c r="B5571" s="2">
        <v>2371.04</v>
      </c>
      <c r="C5571" s="2">
        <v>2360.56</v>
      </c>
      <c r="D5571" s="2">
        <v>2423.65</v>
      </c>
      <c r="E5571" s="2">
        <v>2355.92</v>
      </c>
      <c r="F5571" s="4">
        <f t="shared" si="696"/>
        <v>2.8284948521567044E-2</v>
      </c>
      <c r="G5571" s="1">
        <f t="shared" si="697"/>
        <v>12204.617864834014</v>
      </c>
      <c r="H5571" s="1">
        <f t="shared" ref="H5571:H5634" si="701">IF(B5571&gt;(SUM(B5571:B5630)/60),1,0)</f>
        <v>0</v>
      </c>
      <c r="I5571" s="1">
        <f t="shared" ref="I5571:I5634" si="702">IF((SUM(B5571:B5630)/60)&gt;(SUM(B5572:B5631)/60),1,0)</f>
        <v>0</v>
      </c>
      <c r="J5571" s="1">
        <f t="shared" si="698"/>
        <v>83496.674226973817</v>
      </c>
      <c r="K5571" s="1">
        <f t="shared" si="699"/>
        <v>67015.271641892468</v>
      </c>
      <c r="L5571" s="1">
        <f t="shared" si="700"/>
        <v>1</v>
      </c>
      <c r="M5571" s="3">
        <f t="shared" ref="M5571:M5634" si="703">(J5571/K5571)</f>
        <v>1.2459350261706397</v>
      </c>
    </row>
    <row r="5572" spans="1:13">
      <c r="A5572" s="1" t="s">
        <v>5577</v>
      </c>
      <c r="B5572" s="2">
        <v>2305.8200000000002</v>
      </c>
      <c r="C5572" s="2">
        <v>2224.35</v>
      </c>
      <c r="D5572" s="2">
        <v>2307.27</v>
      </c>
      <c r="E5572" s="2">
        <v>2173.42</v>
      </c>
      <c r="F5572" s="4">
        <f t="shared" si="696"/>
        <v>4.4113385256294269E-2</v>
      </c>
      <c r="G5572" s="1">
        <f t="shared" si="697"/>
        <v>11551.615837220625</v>
      </c>
      <c r="H5572" s="1">
        <f t="shared" si="701"/>
        <v>0</v>
      </c>
      <c r="I5572" s="1">
        <f t="shared" si="702"/>
        <v>0</v>
      </c>
      <c r="J5572" s="1">
        <f t="shared" si="698"/>
        <v>81200.59621475407</v>
      </c>
      <c r="K5572" s="1">
        <f t="shared" si="699"/>
        <v>67015.271641892468</v>
      </c>
      <c r="L5572" s="1">
        <f t="shared" si="700"/>
        <v>1</v>
      </c>
      <c r="M5572" s="3">
        <f t="shared" si="703"/>
        <v>1.2116730146027506</v>
      </c>
    </row>
    <row r="5573" spans="1:13">
      <c r="A5573" s="1" t="s">
        <v>5578</v>
      </c>
      <c r="B5573" s="2">
        <v>2208.4</v>
      </c>
      <c r="C5573" s="2">
        <v>2315.46</v>
      </c>
      <c r="D5573" s="2">
        <v>2367.91</v>
      </c>
      <c r="E5573" s="2">
        <v>2208.0100000000002</v>
      </c>
      <c r="F5573" s="4">
        <f t="shared" si="696"/>
        <v>-3.4304829787699109E-2</v>
      </c>
      <c r="G5573" s="1">
        <f t="shared" si="697"/>
        <v>10615.479802251612</v>
      </c>
      <c r="H5573" s="1">
        <f t="shared" si="701"/>
        <v>0</v>
      </c>
      <c r="I5573" s="1">
        <f t="shared" si="702"/>
        <v>0</v>
      </c>
      <c r="J5573" s="1">
        <f t="shared" si="698"/>
        <v>77770.523248790341</v>
      </c>
      <c r="K5573" s="1">
        <f t="shared" si="699"/>
        <v>67015.271641892468</v>
      </c>
      <c r="L5573" s="1">
        <f t="shared" si="700"/>
        <v>1</v>
      </c>
      <c r="M5573" s="3">
        <f t="shared" si="703"/>
        <v>1.1604895622056177</v>
      </c>
    </row>
    <row r="5574" spans="1:13">
      <c r="A5574" s="1" t="s">
        <v>5579</v>
      </c>
      <c r="B5574" s="2">
        <v>2286.85</v>
      </c>
      <c r="C5574" s="2">
        <v>2247.1999999999998</v>
      </c>
      <c r="D5574" s="2">
        <v>2319.9</v>
      </c>
      <c r="E5574" s="2">
        <v>2229.23</v>
      </c>
      <c r="F5574" s="4">
        <f t="shared" si="696"/>
        <v>1.1088660650729221E-2</v>
      </c>
      <c r="G5574" s="1">
        <f t="shared" si="697"/>
        <v>11397.955033449476</v>
      </c>
      <c r="H5574" s="1">
        <f t="shared" si="701"/>
        <v>0</v>
      </c>
      <c r="I5574" s="1">
        <f t="shared" si="702"/>
        <v>0</v>
      </c>
      <c r="J5574" s="1">
        <f t="shared" si="698"/>
        <v>80533.895957554152</v>
      </c>
      <c r="K5574" s="1">
        <f t="shared" si="699"/>
        <v>67015.271641892468</v>
      </c>
      <c r="L5574" s="1">
        <f t="shared" si="700"/>
        <v>1</v>
      </c>
      <c r="M5574" s="3">
        <f t="shared" si="703"/>
        <v>1.2017245321021865</v>
      </c>
    </row>
    <row r="5575" spans="1:13">
      <c r="A5575" s="1" t="s">
        <v>5580</v>
      </c>
      <c r="B5575" s="2">
        <v>2261.77</v>
      </c>
      <c r="C5575" s="2">
        <v>2333.0100000000002</v>
      </c>
      <c r="D5575" s="2">
        <v>2342.42</v>
      </c>
      <c r="E5575" s="2">
        <v>2247.52</v>
      </c>
      <c r="F5575" s="4">
        <f t="shared" si="696"/>
        <v>-3.9861270891084155E-2</v>
      </c>
      <c r="G5575" s="1">
        <f t="shared" si="697"/>
        <v>11151.108650966109</v>
      </c>
      <c r="H5575" s="1">
        <f t="shared" si="701"/>
        <v>0</v>
      </c>
      <c r="I5575" s="1">
        <f t="shared" si="702"/>
        <v>0</v>
      </c>
      <c r="J5575" s="1">
        <f t="shared" si="698"/>
        <v>79651.333115368936</v>
      </c>
      <c r="K5575" s="1">
        <f t="shared" si="699"/>
        <v>67015.271641892468</v>
      </c>
      <c r="L5575" s="1">
        <f t="shared" si="700"/>
        <v>1</v>
      </c>
      <c r="M5575" s="3">
        <f t="shared" si="703"/>
        <v>1.1885549541752127</v>
      </c>
    </row>
    <row r="5576" spans="1:13">
      <c r="A5576" s="1" t="s">
        <v>5581</v>
      </c>
      <c r="B5576" s="2">
        <v>2355.67</v>
      </c>
      <c r="C5576" s="2">
        <v>2436.48</v>
      </c>
      <c r="D5576" s="2">
        <v>2464.19</v>
      </c>
      <c r="E5576" s="2">
        <v>2355.15</v>
      </c>
      <c r="F5576" s="4">
        <f t="shared" si="696"/>
        <v>-2.2405650589709669E-2</v>
      </c>
      <c r="G5576" s="1">
        <f t="shared" si="697"/>
        <v>12117.653600633119</v>
      </c>
      <c r="H5576" s="1">
        <f t="shared" si="701"/>
        <v>0</v>
      </c>
      <c r="I5576" s="1">
        <f t="shared" si="702"/>
        <v>0</v>
      </c>
      <c r="J5576" s="1">
        <f t="shared" si="698"/>
        <v>82958.870446995366</v>
      </c>
      <c r="K5576" s="1">
        <f t="shared" si="699"/>
        <v>67015.271641892468</v>
      </c>
      <c r="L5576" s="1">
        <f t="shared" si="700"/>
        <v>1</v>
      </c>
      <c r="M5576" s="3">
        <f t="shared" si="703"/>
        <v>1.2379099332805847</v>
      </c>
    </row>
    <row r="5577" spans="1:13">
      <c r="A5577" s="1" t="s">
        <v>5582</v>
      </c>
      <c r="B5577" s="2">
        <v>2409.66</v>
      </c>
      <c r="C5577" s="2">
        <v>2421.64</v>
      </c>
      <c r="D5577" s="2">
        <v>2446.66</v>
      </c>
      <c r="E5577" s="2">
        <v>2349.92</v>
      </c>
      <c r="F5577" s="4">
        <f t="shared" si="696"/>
        <v>-2.5707169542785957E-2</v>
      </c>
      <c r="G5577" s="1">
        <f t="shared" si="697"/>
        <v>12686.678197675257</v>
      </c>
      <c r="H5577" s="1">
        <f t="shared" si="701"/>
        <v>0</v>
      </c>
      <c r="I5577" s="1">
        <f t="shared" si="702"/>
        <v>0</v>
      </c>
      <c r="J5577" s="1">
        <f t="shared" si="698"/>
        <v>84860.942242104182</v>
      </c>
      <c r="K5577" s="1">
        <f t="shared" si="699"/>
        <v>67015.271641892468</v>
      </c>
      <c r="L5577" s="1">
        <f t="shared" si="700"/>
        <v>1</v>
      </c>
      <c r="M5577" s="3">
        <f t="shared" si="703"/>
        <v>1.2662925951501487</v>
      </c>
    </row>
    <row r="5578" spans="1:13">
      <c r="A5578" s="1" t="s">
        <v>5583</v>
      </c>
      <c r="B5578" s="2">
        <v>2473.2399999999998</v>
      </c>
      <c r="C5578" s="2">
        <v>2463.5</v>
      </c>
      <c r="D5578" s="2">
        <v>2531.0500000000002</v>
      </c>
      <c r="E5578" s="2">
        <v>2456.89</v>
      </c>
      <c r="F5578" s="4">
        <f t="shared" si="696"/>
        <v>2.4074899687915874E-3</v>
      </c>
      <c r="G5578" s="1">
        <f t="shared" si="697"/>
        <v>13374.885222902789</v>
      </c>
      <c r="H5578" s="1">
        <f t="shared" si="701"/>
        <v>0</v>
      </c>
      <c r="I5578" s="1">
        <f t="shared" si="702"/>
        <v>0</v>
      </c>
      <c r="J5578" s="1">
        <f t="shared" si="698"/>
        <v>87100.782669350097</v>
      </c>
      <c r="K5578" s="1">
        <f t="shared" si="699"/>
        <v>67015.271641892468</v>
      </c>
      <c r="L5578" s="1">
        <f t="shared" si="700"/>
        <v>1</v>
      </c>
      <c r="M5578" s="3">
        <f t="shared" si="703"/>
        <v>1.2997154310555956</v>
      </c>
    </row>
    <row r="5579" spans="1:13">
      <c r="A5579" s="1" t="s">
        <v>5584</v>
      </c>
      <c r="B5579" s="2">
        <v>2467.3000000000002</v>
      </c>
      <c r="C5579" s="2">
        <v>2447.7199999999998</v>
      </c>
      <c r="D5579" s="2">
        <v>2483.58</v>
      </c>
      <c r="E5579" s="2">
        <v>2409.1999999999998</v>
      </c>
      <c r="F5579" s="4">
        <f t="shared" si="696"/>
        <v>-1.9739662969523453E-3</v>
      </c>
      <c r="G5579" s="1">
        <f t="shared" si="697"/>
        <v>13311.334958313524</v>
      </c>
      <c r="H5579" s="1">
        <f t="shared" si="701"/>
        <v>0</v>
      </c>
      <c r="I5579" s="1">
        <f t="shared" si="702"/>
        <v>0</v>
      </c>
      <c r="J5579" s="1">
        <f t="shared" si="698"/>
        <v>86892.314396694943</v>
      </c>
      <c r="K5579" s="1">
        <f t="shared" si="699"/>
        <v>67015.271641892468</v>
      </c>
      <c r="L5579" s="1">
        <f t="shared" si="700"/>
        <v>1</v>
      </c>
      <c r="M5579" s="3">
        <f t="shared" si="703"/>
        <v>1.2966046733499619</v>
      </c>
    </row>
    <row r="5580" spans="1:13">
      <c r="A5580" s="1" t="s">
        <v>5585</v>
      </c>
      <c r="B5580" s="2">
        <v>2472.1799999999998</v>
      </c>
      <c r="C5580" s="2">
        <v>2605.64</v>
      </c>
      <c r="D5580" s="2">
        <v>2616.4</v>
      </c>
      <c r="E5580" s="2">
        <v>2471.5100000000002</v>
      </c>
      <c r="F5580" s="4">
        <f t="shared" si="696"/>
        <v>-5.177281026097369E-2</v>
      </c>
      <c r="G5580" s="1">
        <f t="shared" si="697"/>
        <v>13364.643392507245</v>
      </c>
      <c r="H5580" s="1">
        <f t="shared" si="701"/>
        <v>0</v>
      </c>
      <c r="I5580" s="1">
        <f t="shared" si="702"/>
        <v>0</v>
      </c>
      <c r="J5580" s="1">
        <f t="shared" si="698"/>
        <v>87064.903121964482</v>
      </c>
      <c r="K5580" s="1">
        <f t="shared" si="699"/>
        <v>67015.271641892468</v>
      </c>
      <c r="L5580" s="1">
        <f t="shared" si="700"/>
        <v>1</v>
      </c>
      <c r="M5580" s="3">
        <f t="shared" si="703"/>
        <v>1.2991800374578892</v>
      </c>
    </row>
    <row r="5581" spans="1:13">
      <c r="A5581" s="1" t="s">
        <v>5586</v>
      </c>
      <c r="B5581" s="2">
        <v>2607.16</v>
      </c>
      <c r="C5581" s="2">
        <v>2586.2399999999998</v>
      </c>
      <c r="D5581" s="2">
        <v>2627.39</v>
      </c>
      <c r="E5581" s="2">
        <v>2554.94</v>
      </c>
      <c r="F5581" s="4">
        <f t="shared" si="696"/>
        <v>5.4608561511761966E-3</v>
      </c>
      <c r="G5581" s="1">
        <f t="shared" si="697"/>
        <v>14909.015431533453</v>
      </c>
      <c r="H5581" s="1">
        <f t="shared" si="701"/>
        <v>0</v>
      </c>
      <c r="I5581" s="1">
        <f t="shared" si="702"/>
        <v>0</v>
      </c>
      <c r="J5581" s="1">
        <f t="shared" si="698"/>
        <v>91819.417567787736</v>
      </c>
      <c r="K5581" s="1">
        <f t="shared" si="699"/>
        <v>67015.271641892468</v>
      </c>
      <c r="L5581" s="1">
        <f t="shared" si="700"/>
        <v>1</v>
      </c>
      <c r="M5581" s="3">
        <f t="shared" si="703"/>
        <v>1.3701267683945302</v>
      </c>
    </row>
    <row r="5582" spans="1:13">
      <c r="A5582" s="1" t="s">
        <v>5587</v>
      </c>
      <c r="B5582" s="2">
        <v>2593</v>
      </c>
      <c r="C5582" s="2">
        <v>2695.03</v>
      </c>
      <c r="D5582" s="2">
        <v>2718.51</v>
      </c>
      <c r="E5582" s="2">
        <v>2591.92</v>
      </c>
      <c r="F5582" s="4">
        <f t="shared" si="696"/>
        <v>-3.4674290990045153E-2</v>
      </c>
      <c r="G5582" s="1">
        <f t="shared" si="697"/>
        <v>14748.538370553526</v>
      </c>
      <c r="H5582" s="1">
        <f t="shared" si="701"/>
        <v>0</v>
      </c>
      <c r="I5582" s="1">
        <f t="shared" si="702"/>
        <v>0</v>
      </c>
      <c r="J5582" s="1">
        <f t="shared" si="698"/>
        <v>91321.485086593791</v>
      </c>
      <c r="K5582" s="1">
        <f t="shared" si="699"/>
        <v>67015.271641892468</v>
      </c>
      <c r="L5582" s="1">
        <f t="shared" si="700"/>
        <v>1</v>
      </c>
      <c r="M5582" s="3">
        <f t="shared" si="703"/>
        <v>1.3626966339043691</v>
      </c>
    </row>
    <row r="5583" spans="1:13">
      <c r="A5583" s="1" t="s">
        <v>5588</v>
      </c>
      <c r="B5583" s="2">
        <v>2686.14</v>
      </c>
      <c r="C5583" s="2">
        <v>2701.34</v>
      </c>
      <c r="D5583" s="2">
        <v>2716.41</v>
      </c>
      <c r="E5583" s="2">
        <v>2661.74</v>
      </c>
      <c r="F5583" s="4">
        <f t="shared" si="696"/>
        <v>-3.1137155644955783E-3</v>
      </c>
      <c r="G5583" s="1">
        <f t="shared" si="697"/>
        <v>15848.238364407534</v>
      </c>
      <c r="H5583" s="1">
        <f t="shared" si="701"/>
        <v>1</v>
      </c>
      <c r="I5583" s="1">
        <f t="shared" si="702"/>
        <v>0</v>
      </c>
      <c r="J5583" s="1">
        <f t="shared" si="698"/>
        <v>101928.54751961408</v>
      </c>
      <c r="K5583" s="1">
        <f t="shared" si="699"/>
        <v>74799.14823563525</v>
      </c>
      <c r="L5583" s="1">
        <f t="shared" si="700"/>
        <v>1</v>
      </c>
      <c r="M5583" s="3">
        <f t="shared" si="703"/>
        <v>1.3626966339043689</v>
      </c>
    </row>
    <row r="5584" spans="1:13">
      <c r="A5584" s="1" t="s">
        <v>5589</v>
      </c>
      <c r="B5584" s="2">
        <v>2694.53</v>
      </c>
      <c r="C5584" s="2">
        <v>2601.67</v>
      </c>
      <c r="D5584" s="2">
        <v>2696.73</v>
      </c>
      <c r="E5584" s="2">
        <v>2578.84</v>
      </c>
      <c r="F5584" s="4">
        <f t="shared" si="696"/>
        <v>2.384317838117167E-2</v>
      </c>
      <c r="G5584" s="1">
        <f t="shared" si="697"/>
        <v>15948.205936919761</v>
      </c>
      <c r="H5584" s="1">
        <f t="shared" si="701"/>
        <v>1</v>
      </c>
      <c r="I5584" s="1">
        <f t="shared" si="702"/>
        <v>0</v>
      </c>
      <c r="J5584" s="1">
        <f t="shared" si="698"/>
        <v>102893.89599673716</v>
      </c>
      <c r="K5584" s="1">
        <f t="shared" si="699"/>
        <v>75507.558642694959</v>
      </c>
      <c r="L5584" s="1">
        <f t="shared" si="700"/>
        <v>1</v>
      </c>
      <c r="M5584" s="3">
        <f t="shared" si="703"/>
        <v>1.3626966339043689</v>
      </c>
    </row>
    <row r="5585" spans="1:13">
      <c r="A5585" s="1" t="s">
        <v>5590</v>
      </c>
      <c r="B5585" s="2">
        <v>2631.78</v>
      </c>
      <c r="C5585" s="2">
        <v>2538.2800000000002</v>
      </c>
      <c r="D5585" s="2">
        <v>2635.22</v>
      </c>
      <c r="E5585" s="2">
        <v>2526.5500000000002</v>
      </c>
      <c r="F5585" s="4">
        <f t="shared" si="696"/>
        <v>1.3841323651212711E-2</v>
      </c>
      <c r="G5585" s="1">
        <f t="shared" si="697"/>
        <v>15222.9027665009</v>
      </c>
      <c r="H5585" s="1">
        <f t="shared" si="701"/>
        <v>0</v>
      </c>
      <c r="I5585" s="1">
        <f t="shared" si="702"/>
        <v>0</v>
      </c>
      <c r="J5585" s="1">
        <f t="shared" si="698"/>
        <v>100498.52912744875</v>
      </c>
      <c r="K5585" s="1">
        <f t="shared" si="699"/>
        <v>75507.558642694959</v>
      </c>
      <c r="L5585" s="1">
        <f t="shared" si="700"/>
        <v>1</v>
      </c>
      <c r="M5585" s="3">
        <f t="shared" si="703"/>
        <v>1.3309730963890933</v>
      </c>
    </row>
    <row r="5586" spans="1:13">
      <c r="A5586" s="1" t="s">
        <v>5591</v>
      </c>
      <c r="B5586" s="2">
        <v>2595.85</v>
      </c>
      <c r="C5586" s="2">
        <v>2687.05</v>
      </c>
      <c r="D5586" s="2">
        <v>2710.22</v>
      </c>
      <c r="E5586" s="2">
        <v>2595.4699999999998</v>
      </c>
      <c r="F5586" s="4">
        <f t="shared" si="696"/>
        <v>-4.790111683691245E-2</v>
      </c>
      <c r="G5586" s="1">
        <f t="shared" si="697"/>
        <v>14813.432617835022</v>
      </c>
      <c r="H5586" s="1">
        <f t="shared" si="701"/>
        <v>0</v>
      </c>
      <c r="I5586" s="1">
        <f t="shared" si="702"/>
        <v>0</v>
      </c>
      <c r="J5586" s="1">
        <f t="shared" si="698"/>
        <v>99127.302117026426</v>
      </c>
      <c r="K5586" s="1">
        <f t="shared" si="699"/>
        <v>75507.558642694959</v>
      </c>
      <c r="L5586" s="1">
        <f t="shared" si="700"/>
        <v>1</v>
      </c>
      <c r="M5586" s="3">
        <f t="shared" si="703"/>
        <v>1.3128129673229287</v>
      </c>
    </row>
    <row r="5587" spans="1:13">
      <c r="A5587" s="1" t="s">
        <v>5592</v>
      </c>
      <c r="B5587" s="2">
        <v>2726.45</v>
      </c>
      <c r="C5587" s="2">
        <v>2732.92</v>
      </c>
      <c r="D5587" s="2">
        <v>2771.63</v>
      </c>
      <c r="E5587" s="2">
        <v>2692.81</v>
      </c>
      <c r="F5587" s="4">
        <f t="shared" si="696"/>
        <v>-1.3186571674512759E-3</v>
      </c>
      <c r="G5587" s="1">
        <f t="shared" si="697"/>
        <v>16383.696322275839</v>
      </c>
      <c r="H5587" s="1">
        <f t="shared" si="701"/>
        <v>1</v>
      </c>
      <c r="I5587" s="1">
        <f t="shared" si="702"/>
        <v>0</v>
      </c>
      <c r="J5587" s="1">
        <f t="shared" si="698"/>
        <v>115768.32559461967</v>
      </c>
      <c r="K5587" s="1">
        <f t="shared" si="699"/>
        <v>88183.411099825549</v>
      </c>
      <c r="L5587" s="1">
        <f t="shared" si="700"/>
        <v>1</v>
      </c>
      <c r="M5587" s="3">
        <f t="shared" si="703"/>
        <v>1.3128129673229287</v>
      </c>
    </row>
    <row r="5588" spans="1:13">
      <c r="A5588" s="1" t="s">
        <v>5593</v>
      </c>
      <c r="B5588" s="2">
        <v>2730.05</v>
      </c>
      <c r="C5588" s="2">
        <v>2642.33</v>
      </c>
      <c r="D5588" s="2">
        <v>2738.81</v>
      </c>
      <c r="E5588" s="2">
        <v>2618.7199999999998</v>
      </c>
      <c r="F5588" s="4">
        <f t="shared" si="696"/>
        <v>3.2885253468425635E-2</v>
      </c>
      <c r="G5588" s="1">
        <f t="shared" si="697"/>
        <v>16427.692107588275</v>
      </c>
      <c r="H5588" s="1">
        <f t="shared" si="701"/>
        <v>1</v>
      </c>
      <c r="I5588" s="1">
        <f t="shared" si="702"/>
        <v>0</v>
      </c>
      <c r="J5588" s="1">
        <f t="shared" si="698"/>
        <v>116232.88575446901</v>
      </c>
      <c r="K5588" s="1">
        <f t="shared" si="699"/>
        <v>88537.277317948508</v>
      </c>
      <c r="L5588" s="1">
        <f t="shared" si="700"/>
        <v>1</v>
      </c>
      <c r="M5588" s="3">
        <f t="shared" si="703"/>
        <v>1.3128129673229287</v>
      </c>
    </row>
    <row r="5589" spans="1:13">
      <c r="A5589" s="1" t="s">
        <v>5594</v>
      </c>
      <c r="B5589" s="2">
        <v>2643.13</v>
      </c>
      <c r="C5589" s="2">
        <v>2639.61</v>
      </c>
      <c r="D5589" s="2">
        <v>2683.12</v>
      </c>
      <c r="E5589" s="2">
        <v>2598.85</v>
      </c>
      <c r="F5589" s="4">
        <f t="shared" si="696"/>
        <v>-4.7257199662609217E-3</v>
      </c>
      <c r="G5589" s="1">
        <f t="shared" si="697"/>
        <v>15414.501927155541</v>
      </c>
      <c r="H5589" s="1">
        <f t="shared" si="701"/>
        <v>0</v>
      </c>
      <c r="I5589" s="1">
        <f t="shared" si="702"/>
        <v>0</v>
      </c>
      <c r="J5589" s="1">
        <f t="shared" si="698"/>
        <v>112533.14261225496</v>
      </c>
      <c r="K5589" s="1">
        <f t="shared" si="699"/>
        <v>88537.277317948508</v>
      </c>
      <c r="L5589" s="1">
        <f t="shared" si="700"/>
        <v>1</v>
      </c>
      <c r="M5589" s="3">
        <f t="shared" si="703"/>
        <v>1.271025561449493</v>
      </c>
    </row>
    <row r="5590" spans="1:13">
      <c r="A5590" s="1" t="s">
        <v>5595</v>
      </c>
      <c r="B5590" s="2">
        <v>2655.68</v>
      </c>
      <c r="C5590" s="2">
        <v>2740.11</v>
      </c>
      <c r="D5590" s="2">
        <v>2740.76</v>
      </c>
      <c r="E5590" s="2">
        <v>2633.67</v>
      </c>
      <c r="F5590" s="4">
        <f t="shared" si="696"/>
        <v>-5.5383509269903985E-3</v>
      </c>
      <c r="G5590" s="1">
        <f t="shared" si="697"/>
        <v>15562.222798583822</v>
      </c>
      <c r="H5590" s="1">
        <f t="shared" si="701"/>
        <v>0</v>
      </c>
      <c r="I5590" s="1">
        <f t="shared" si="702"/>
        <v>0</v>
      </c>
      <c r="J5590" s="1">
        <f t="shared" si="698"/>
        <v>113068.41451306042</v>
      </c>
      <c r="K5590" s="1">
        <f t="shared" si="699"/>
        <v>88537.277317948508</v>
      </c>
      <c r="L5590" s="1">
        <f t="shared" si="700"/>
        <v>1</v>
      </c>
      <c r="M5590" s="3">
        <f t="shared" si="703"/>
        <v>1.2770712849799695</v>
      </c>
    </row>
    <row r="5591" spans="1:13">
      <c r="A5591" s="1" t="s">
        <v>5596</v>
      </c>
      <c r="B5591" s="2">
        <v>2670.47</v>
      </c>
      <c r="C5591" s="2">
        <v>2574.64</v>
      </c>
      <c r="D5591" s="2">
        <v>2672.07</v>
      </c>
      <c r="E5591" s="2">
        <v>2533.37</v>
      </c>
      <c r="F5591" s="4">
        <f t="shared" si="696"/>
        <v>4.3694575697530214E-2</v>
      </c>
      <c r="G5591" s="1">
        <f t="shared" si="697"/>
        <v>15737.18146729563</v>
      </c>
      <c r="H5591" s="1">
        <f t="shared" si="701"/>
        <v>0</v>
      </c>
      <c r="I5591" s="1">
        <f t="shared" si="702"/>
        <v>0</v>
      </c>
      <c r="J5591" s="1">
        <f t="shared" si="698"/>
        <v>113699.0673402903</v>
      </c>
      <c r="K5591" s="1">
        <f t="shared" si="699"/>
        <v>88537.277317948508</v>
      </c>
      <c r="L5591" s="1">
        <f t="shared" si="700"/>
        <v>1</v>
      </c>
      <c r="M5591" s="3">
        <f t="shared" si="703"/>
        <v>1.2841943053204883</v>
      </c>
    </row>
    <row r="5592" spans="1:13">
      <c r="A5592" s="1" t="s">
        <v>5597</v>
      </c>
      <c r="B5592" s="2">
        <v>2558.67</v>
      </c>
      <c r="C5592" s="2">
        <v>2586.8000000000002</v>
      </c>
      <c r="D5592" s="2">
        <v>2629.17</v>
      </c>
      <c r="E5592" s="2">
        <v>2539.09</v>
      </c>
      <c r="F5592" s="4">
        <f t="shared" si="696"/>
        <v>3.5596911021888555E-2</v>
      </c>
      <c r="G5592" s="1">
        <f t="shared" si="697"/>
        <v>14472.990122749474</v>
      </c>
      <c r="H5592" s="1">
        <f t="shared" si="701"/>
        <v>0</v>
      </c>
      <c r="I5592" s="1">
        <f t="shared" si="702"/>
        <v>0</v>
      </c>
      <c r="J5592" s="1">
        <f t="shared" si="698"/>
        <v>108939.89278112448</v>
      </c>
      <c r="K5592" s="1">
        <f t="shared" si="699"/>
        <v>88537.277317948508</v>
      </c>
      <c r="L5592" s="1">
        <f t="shared" si="700"/>
        <v>1</v>
      </c>
      <c r="M5592" s="3">
        <f t="shared" si="703"/>
        <v>1.2304409631878288</v>
      </c>
    </row>
    <row r="5593" spans="1:13">
      <c r="A5593" s="1" t="s">
        <v>5598</v>
      </c>
      <c r="B5593" s="2">
        <v>2470.7199999999998</v>
      </c>
      <c r="C5593" s="2">
        <v>2502.66</v>
      </c>
      <c r="D5593" s="2">
        <v>2510.34</v>
      </c>
      <c r="E5593" s="2">
        <v>2432.87</v>
      </c>
      <c r="F5593" s="4">
        <f t="shared" si="696"/>
        <v>-1.409788312284288E-2</v>
      </c>
      <c r="G5593" s="1">
        <f t="shared" si="697"/>
        <v>13511.599440312853</v>
      </c>
      <c r="H5593" s="1">
        <f t="shared" si="701"/>
        <v>0</v>
      </c>
      <c r="I5593" s="1">
        <f t="shared" si="702"/>
        <v>0</v>
      </c>
      <c r="J5593" s="1">
        <f t="shared" si="698"/>
        <v>105196.11274998754</v>
      </c>
      <c r="K5593" s="1">
        <f t="shared" si="699"/>
        <v>88537.277317948508</v>
      </c>
      <c r="L5593" s="1">
        <f t="shared" si="700"/>
        <v>1</v>
      </c>
      <c r="M5593" s="3">
        <f t="shared" si="703"/>
        <v>1.1881561748529386</v>
      </c>
    </row>
    <row r="5594" spans="1:13">
      <c r="A5594" s="1" t="s">
        <v>5599</v>
      </c>
      <c r="B5594" s="2">
        <v>2506.0500000000002</v>
      </c>
      <c r="C5594" s="2">
        <v>2522.4499999999998</v>
      </c>
      <c r="D5594" s="2">
        <v>2591.5500000000002</v>
      </c>
      <c r="E5594" s="2">
        <v>2471.06</v>
      </c>
      <c r="F5594" s="4">
        <f t="shared" si="696"/>
        <v>-7.225794183710943E-3</v>
      </c>
      <c r="G5594" s="1">
        <f t="shared" si="697"/>
        <v>13904.206964842931</v>
      </c>
      <c r="H5594" s="1">
        <f t="shared" si="701"/>
        <v>0</v>
      </c>
      <c r="I5594" s="1">
        <f t="shared" si="702"/>
        <v>0</v>
      </c>
      <c r="J5594" s="1">
        <f t="shared" si="698"/>
        <v>106701.26387434665</v>
      </c>
      <c r="K5594" s="1">
        <f t="shared" si="699"/>
        <v>88537.277317948508</v>
      </c>
      <c r="L5594" s="1">
        <f t="shared" si="700"/>
        <v>1</v>
      </c>
      <c r="M5594" s="3">
        <f t="shared" si="703"/>
        <v>1.2051563714927553</v>
      </c>
    </row>
    <row r="5595" spans="1:13">
      <c r="A5595" s="1" t="s">
        <v>5600</v>
      </c>
      <c r="B5595" s="2">
        <v>2524.29</v>
      </c>
      <c r="C5595" s="2">
        <v>2376.86</v>
      </c>
      <c r="D5595" s="2">
        <v>2550.39</v>
      </c>
      <c r="E5595" s="2">
        <v>2376.86</v>
      </c>
      <c r="F5595" s="4">
        <f t="shared" si="696"/>
        <v>4.581329157189562E-2</v>
      </c>
      <c r="G5595" s="1">
        <f t="shared" si="697"/>
        <v>14108.6758448254</v>
      </c>
      <c r="H5595" s="1">
        <f t="shared" si="701"/>
        <v>0</v>
      </c>
      <c r="I5595" s="1">
        <f t="shared" si="702"/>
        <v>0</v>
      </c>
      <c r="J5595" s="1">
        <f t="shared" si="698"/>
        <v>107478.77906749716</v>
      </c>
      <c r="K5595" s="1">
        <f t="shared" si="699"/>
        <v>88537.277317948508</v>
      </c>
      <c r="L5595" s="1">
        <f t="shared" si="700"/>
        <v>1</v>
      </c>
      <c r="M5595" s="3">
        <f t="shared" si="703"/>
        <v>1.2139381549031301</v>
      </c>
    </row>
    <row r="5596" spans="1:13">
      <c r="A5596" s="1" t="s">
        <v>5601</v>
      </c>
      <c r="B5596" s="2">
        <v>2413.71</v>
      </c>
      <c r="C5596" s="2">
        <v>2253.85</v>
      </c>
      <c r="D5596" s="2">
        <v>2417.4299999999998</v>
      </c>
      <c r="E5596" s="2">
        <v>2237.4499999999998</v>
      </c>
      <c r="F5596" s="4">
        <f t="shared" si="696"/>
        <v>4.4263217097862739E-2</v>
      </c>
      <c r="G5596" s="1">
        <f t="shared" si="697"/>
        <v>12924.935899241282</v>
      </c>
      <c r="H5596" s="1">
        <f t="shared" si="701"/>
        <v>0</v>
      </c>
      <c r="I5596" s="1">
        <f t="shared" si="702"/>
        <v>0</v>
      </c>
      <c r="J5596" s="1">
        <f t="shared" si="698"/>
        <v>102771.34203735512</v>
      </c>
      <c r="K5596" s="1">
        <f t="shared" si="699"/>
        <v>88537.277317948508</v>
      </c>
      <c r="L5596" s="1">
        <f t="shared" si="700"/>
        <v>1</v>
      </c>
      <c r="M5596" s="3">
        <f t="shared" si="703"/>
        <v>1.1607691714789274</v>
      </c>
    </row>
    <row r="5597" spans="1:13">
      <c r="A5597" s="1" t="s">
        <v>5602</v>
      </c>
      <c r="B5597" s="2">
        <v>2311.4</v>
      </c>
      <c r="C5597" s="2">
        <v>2312.5300000000002</v>
      </c>
      <c r="D5597" s="2">
        <v>2364.41</v>
      </c>
      <c r="E5597" s="2">
        <v>2274.08</v>
      </c>
      <c r="F5597" s="4">
        <f t="shared" si="696"/>
        <v>1.3087651323229199E-2</v>
      </c>
      <c r="G5597" s="1">
        <f t="shared" si="697"/>
        <v>11874.236911357424</v>
      </c>
      <c r="H5597" s="1">
        <f t="shared" si="701"/>
        <v>0</v>
      </c>
      <c r="I5597" s="1">
        <f t="shared" si="702"/>
        <v>0</v>
      </c>
      <c r="J5597" s="1">
        <f t="shared" si="698"/>
        <v>98415.955371800956</v>
      </c>
      <c r="K5597" s="1">
        <f t="shared" si="699"/>
        <v>88537.277317948508</v>
      </c>
      <c r="L5597" s="1">
        <f t="shared" si="700"/>
        <v>1</v>
      </c>
      <c r="M5597" s="3">
        <f t="shared" si="703"/>
        <v>1.1115764834102235</v>
      </c>
    </row>
    <row r="5598" spans="1:13">
      <c r="A5598" s="1" t="s">
        <v>5603</v>
      </c>
      <c r="B5598" s="2">
        <v>2281.54</v>
      </c>
      <c r="C5598" s="2">
        <v>2245.44</v>
      </c>
      <c r="D5598" s="2">
        <v>2282.9499999999998</v>
      </c>
      <c r="E5598" s="2">
        <v>2151.16</v>
      </c>
      <c r="F5598" s="4">
        <f t="shared" si="696"/>
        <v>6.036554445840725E-3</v>
      </c>
      <c r="G5598" s="1">
        <f t="shared" si="697"/>
        <v>11571.813701284016</v>
      </c>
      <c r="H5598" s="1">
        <f t="shared" si="701"/>
        <v>0</v>
      </c>
      <c r="I5598" s="1">
        <f t="shared" si="702"/>
        <v>0</v>
      </c>
      <c r="J5598" s="1">
        <f t="shared" si="698"/>
        <v>97145.360313023906</v>
      </c>
      <c r="K5598" s="1">
        <f t="shared" si="699"/>
        <v>88537.277317948508</v>
      </c>
      <c r="L5598" s="1">
        <f t="shared" si="700"/>
        <v>1</v>
      </c>
      <c r="M5598" s="3">
        <f t="shared" si="703"/>
        <v>1.0972255219026297</v>
      </c>
    </row>
    <row r="5599" spans="1:13">
      <c r="A5599" s="1" t="s">
        <v>5604</v>
      </c>
      <c r="B5599" s="2">
        <v>2267.85</v>
      </c>
      <c r="C5599" s="2">
        <v>2460.81</v>
      </c>
      <c r="D5599" s="2">
        <v>2463.48</v>
      </c>
      <c r="E5599" s="2">
        <v>2252.36</v>
      </c>
      <c r="F5599" s="4">
        <f t="shared" si="696"/>
        <v>-7.8124745939090467E-2</v>
      </c>
      <c r="G5599" s="1">
        <f t="shared" si="697"/>
        <v>11434.233848816464</v>
      </c>
      <c r="H5599" s="1">
        <f t="shared" si="701"/>
        <v>0</v>
      </c>
      <c r="I5599" s="1">
        <f t="shared" si="702"/>
        <v>0</v>
      </c>
      <c r="J5599" s="1">
        <f t="shared" si="698"/>
        <v>96563.255656582449</v>
      </c>
      <c r="K5599" s="1">
        <f t="shared" si="699"/>
        <v>88537.277317948508</v>
      </c>
      <c r="L5599" s="1">
        <f t="shared" si="700"/>
        <v>1</v>
      </c>
      <c r="M5599" s="3">
        <f t="shared" si="703"/>
        <v>1.0906508374976525</v>
      </c>
    </row>
    <row r="5600" spans="1:13">
      <c r="A5600" s="1" t="s">
        <v>5605</v>
      </c>
      <c r="B5600" s="2">
        <v>2460.04</v>
      </c>
      <c r="C5600" s="2">
        <v>2485.52</v>
      </c>
      <c r="D5600" s="2">
        <v>2547.04</v>
      </c>
      <c r="E5600" s="2">
        <v>2432.04</v>
      </c>
      <c r="F5600" s="4">
        <f t="shared" si="696"/>
        <v>-2.7029164919830095E-2</v>
      </c>
      <c r="G5600" s="1">
        <f t="shared" si="697"/>
        <v>13552.332266052272</v>
      </c>
      <c r="H5600" s="1">
        <f t="shared" si="701"/>
        <v>0</v>
      </c>
      <c r="I5600" s="1">
        <f t="shared" si="702"/>
        <v>0</v>
      </c>
      <c r="J5600" s="1">
        <f t="shared" si="698"/>
        <v>104747.50040968024</v>
      </c>
      <c r="K5600" s="1">
        <f t="shared" si="699"/>
        <v>88537.277317948508</v>
      </c>
      <c r="L5600" s="1">
        <f t="shared" si="700"/>
        <v>1</v>
      </c>
      <c r="M5600" s="3">
        <f t="shared" si="703"/>
        <v>1.1830892431164195</v>
      </c>
    </row>
    <row r="5601" spans="1:13">
      <c r="A5601" s="1" t="s">
        <v>5606</v>
      </c>
      <c r="B5601" s="2">
        <v>2528.38</v>
      </c>
      <c r="C5601" s="2">
        <v>2087.3200000000002</v>
      </c>
      <c r="D5601" s="2">
        <v>2530.5300000000002</v>
      </c>
      <c r="E5601" s="2">
        <v>2087.3200000000002</v>
      </c>
      <c r="F5601" s="4">
        <f t="shared" si="696"/>
        <v>0.18771315025507551</v>
      </c>
      <c r="G5601" s="1">
        <f t="shared" si="697"/>
        <v>14327.434481941182</v>
      </c>
      <c r="H5601" s="1">
        <f t="shared" si="701"/>
        <v>0</v>
      </c>
      <c r="I5601" s="1">
        <f t="shared" si="702"/>
        <v>0</v>
      </c>
      <c r="J5601" s="1">
        <f t="shared" si="698"/>
        <v>107658.31182765911</v>
      </c>
      <c r="K5601" s="1">
        <f t="shared" si="699"/>
        <v>88537.277317948508</v>
      </c>
      <c r="L5601" s="1">
        <f t="shared" si="700"/>
        <v>1</v>
      </c>
      <c r="M5601" s="3">
        <f t="shared" si="703"/>
        <v>1.2159659195419412</v>
      </c>
    </row>
    <row r="5602" spans="1:13">
      <c r="A5602" s="1" t="s">
        <v>5607</v>
      </c>
      <c r="B5602" s="2">
        <v>2128.7800000000002</v>
      </c>
      <c r="C5602" s="2">
        <v>2341.2800000000002</v>
      </c>
      <c r="D5602" s="2">
        <v>2347.6999999999998</v>
      </c>
      <c r="E5602" s="2">
        <v>2105.4899999999998</v>
      </c>
      <c r="F5602" s="4">
        <f t="shared" si="696"/>
        <v>-9.0925396079770904E-2</v>
      </c>
      <c r="G5602" s="1">
        <f t="shared" si="697"/>
        <v>10417.032042188406</v>
      </c>
      <c r="H5602" s="1">
        <f t="shared" si="701"/>
        <v>0</v>
      </c>
      <c r="I5602" s="1">
        <f t="shared" si="702"/>
        <v>0</v>
      </c>
      <c r="J5602" s="1">
        <f t="shared" si="698"/>
        <v>90643.996971136905</v>
      </c>
      <c r="K5602" s="1">
        <f t="shared" si="699"/>
        <v>88537.277317948508</v>
      </c>
      <c r="L5602" s="1">
        <f t="shared" si="700"/>
        <v>1</v>
      </c>
      <c r="M5602" s="3">
        <f t="shared" si="703"/>
        <v>1.0237947192076271</v>
      </c>
    </row>
    <row r="5603" spans="1:13">
      <c r="A5603" s="1" t="s">
        <v>5608</v>
      </c>
      <c r="B5603" s="2">
        <v>2341.6999999999998</v>
      </c>
      <c r="C5603" s="2">
        <v>2465.37</v>
      </c>
      <c r="D5603" s="2">
        <v>2491.25</v>
      </c>
      <c r="E5603" s="2">
        <v>2328.86</v>
      </c>
      <c r="F5603" s="4">
        <f t="shared" si="696"/>
        <v>-4.9873814218824863E-2</v>
      </c>
      <c r="G5603" s="1">
        <f t="shared" si="697"/>
        <v>12733.071029207127</v>
      </c>
      <c r="H5603" s="1">
        <f t="shared" si="701"/>
        <v>0</v>
      </c>
      <c r="I5603" s="1">
        <f t="shared" si="702"/>
        <v>0</v>
      </c>
      <c r="J5603" s="1">
        <f t="shared" si="698"/>
        <v>99711.09907379678</v>
      </c>
      <c r="K5603" s="1">
        <f t="shared" si="699"/>
        <v>88537.277317948508</v>
      </c>
      <c r="L5603" s="1">
        <f t="shared" si="700"/>
        <v>1</v>
      </c>
      <c r="M5603" s="3">
        <f t="shared" si="703"/>
        <v>1.1262047139276903</v>
      </c>
    </row>
    <row r="5604" spans="1:13">
      <c r="A5604" s="1" t="s">
        <v>5609</v>
      </c>
      <c r="B5604" s="2">
        <v>2464.62</v>
      </c>
      <c r="C5604" s="2">
        <v>2435.84</v>
      </c>
      <c r="D5604" s="2">
        <v>2505.65</v>
      </c>
      <c r="E5604" s="2">
        <v>2420.34</v>
      </c>
      <c r="F5604" s="4">
        <f t="shared" si="696"/>
        <v>1.7925299059835531E-3</v>
      </c>
      <c r="G5604" s="1">
        <f t="shared" si="697"/>
        <v>14144.532133254874</v>
      </c>
      <c r="H5604" s="1">
        <f t="shared" si="701"/>
        <v>0</v>
      </c>
      <c r="I5604" s="1">
        <f t="shared" si="702"/>
        <v>0</v>
      </c>
      <c r="J5604" s="1">
        <f t="shared" si="698"/>
        <v>104946.03255470413</v>
      </c>
      <c r="K5604" s="1">
        <f t="shared" si="699"/>
        <v>88537.277317948508</v>
      </c>
      <c r="L5604" s="1">
        <f t="shared" si="700"/>
        <v>1</v>
      </c>
      <c r="M5604" s="3">
        <f t="shared" si="703"/>
        <v>1.1853315996812248</v>
      </c>
    </row>
    <row r="5605" spans="1:13">
      <c r="A5605" s="1" t="s">
        <v>5610</v>
      </c>
      <c r="B5605" s="2">
        <v>2460.21</v>
      </c>
      <c r="C5605" s="2">
        <v>2383.42</v>
      </c>
      <c r="D5605" s="2">
        <v>2468.75</v>
      </c>
      <c r="E5605" s="2">
        <v>2362.59</v>
      </c>
      <c r="F5605" s="4">
        <f t="shared" si="696"/>
        <v>2.3126507527239548E-2</v>
      </c>
      <c r="G5605" s="1">
        <f t="shared" si="697"/>
        <v>14094.577757561361</v>
      </c>
      <c r="H5605" s="1">
        <f t="shared" si="701"/>
        <v>0</v>
      </c>
      <c r="I5605" s="1">
        <f t="shared" si="702"/>
        <v>0</v>
      </c>
      <c r="J5605" s="1">
        <f t="shared" si="698"/>
        <v>104759.12168883307</v>
      </c>
      <c r="K5605" s="1">
        <f t="shared" si="699"/>
        <v>88537.277317948508</v>
      </c>
      <c r="L5605" s="1">
        <f t="shared" si="700"/>
        <v>1</v>
      </c>
      <c r="M5605" s="3">
        <f t="shared" si="703"/>
        <v>1.1832205017173711</v>
      </c>
    </row>
    <row r="5606" spans="1:13">
      <c r="A5606" s="1" t="s">
        <v>5611</v>
      </c>
      <c r="B5606" s="2">
        <v>2404.6</v>
      </c>
      <c r="C5606" s="2">
        <v>2435.5100000000002</v>
      </c>
      <c r="D5606" s="2">
        <v>2477.1</v>
      </c>
      <c r="E5606" s="2">
        <v>2332.35</v>
      </c>
      <c r="F5606" s="4">
        <f t="shared" si="696"/>
        <v>-1.2995328905781922E-2</v>
      </c>
      <c r="G5606" s="1">
        <f t="shared" si="697"/>
        <v>13472.006925377291</v>
      </c>
      <c r="H5606" s="1">
        <f t="shared" si="701"/>
        <v>0</v>
      </c>
      <c r="I5606" s="1">
        <f t="shared" si="702"/>
        <v>0</v>
      </c>
      <c r="J5606" s="1">
        <f t="shared" si="698"/>
        <v>102392.00547030712</v>
      </c>
      <c r="K5606" s="1">
        <f t="shared" si="699"/>
        <v>88537.277317948508</v>
      </c>
      <c r="L5606" s="1">
        <f t="shared" si="700"/>
        <v>1</v>
      </c>
      <c r="M5606" s="3">
        <f t="shared" si="703"/>
        <v>1.1564846872646031</v>
      </c>
    </row>
    <row r="5607" spans="1:13">
      <c r="A5607" s="1" t="s">
        <v>5612</v>
      </c>
      <c r="B5607" s="2">
        <v>2436.2600000000002</v>
      </c>
      <c r="C5607" s="2">
        <v>2303.21</v>
      </c>
      <c r="D5607" s="2">
        <v>2437.19</v>
      </c>
      <c r="E5607" s="2">
        <v>2303.21</v>
      </c>
      <c r="F5607" s="4">
        <f t="shared" si="696"/>
        <v>9.5027058125528141E-2</v>
      </c>
      <c r="G5607" s="1">
        <f t="shared" si="697"/>
        <v>13832.076502364123</v>
      </c>
      <c r="H5607" s="1">
        <f t="shared" si="701"/>
        <v>0</v>
      </c>
      <c r="I5607" s="1">
        <f t="shared" si="702"/>
        <v>0</v>
      </c>
      <c r="J5607" s="1">
        <f t="shared" si="698"/>
        <v>103741.0186370045</v>
      </c>
      <c r="K5607" s="1">
        <f t="shared" si="699"/>
        <v>88537.277317948508</v>
      </c>
      <c r="L5607" s="1">
        <f t="shared" si="700"/>
        <v>1</v>
      </c>
      <c r="M5607" s="3">
        <f t="shared" si="703"/>
        <v>1.1717213560166013</v>
      </c>
    </row>
    <row r="5608" spans="1:13">
      <c r="A5608" s="1" t="s">
        <v>5613</v>
      </c>
      <c r="B5608" s="2">
        <v>2224.84</v>
      </c>
      <c r="C5608" s="2">
        <v>2191.8200000000002</v>
      </c>
      <c r="D5608" s="2">
        <v>2347.2800000000002</v>
      </c>
      <c r="E5608" s="2">
        <v>2174.7600000000002</v>
      </c>
      <c r="F5608" s="4">
        <f t="shared" si="696"/>
        <v>6.5691845524629144E-3</v>
      </c>
      <c r="G5608" s="1">
        <f t="shared" si="697"/>
        <v>11623.463957015736</v>
      </c>
      <c r="H5608" s="1">
        <f t="shared" si="701"/>
        <v>0</v>
      </c>
      <c r="I5608" s="1">
        <f t="shared" si="702"/>
        <v>0</v>
      </c>
      <c r="J5608" s="1">
        <f t="shared" si="698"/>
        <v>94739.036226701748</v>
      </c>
      <c r="K5608" s="1">
        <f t="shared" si="699"/>
        <v>88537.277317948508</v>
      </c>
      <c r="L5608" s="1">
        <f t="shared" si="700"/>
        <v>1</v>
      </c>
      <c r="M5608" s="3">
        <f t="shared" si="703"/>
        <v>1.0700468672249988</v>
      </c>
    </row>
    <row r="5609" spans="1:13">
      <c r="A5609" s="1" t="s">
        <v>5614</v>
      </c>
      <c r="B5609" s="2">
        <v>2210.3200000000002</v>
      </c>
      <c r="C5609" s="2">
        <v>2288.2800000000002</v>
      </c>
      <c r="D5609" s="2">
        <v>2337.9899999999998</v>
      </c>
      <c r="E5609" s="2">
        <v>2199.1999999999998</v>
      </c>
      <c r="F5609" s="4">
        <f t="shared" si="696"/>
        <v>-7.8891329079899819E-2</v>
      </c>
      <c r="G5609" s="1">
        <f t="shared" si="697"/>
        <v>11473.193396095969</v>
      </c>
      <c r="H5609" s="1">
        <f t="shared" si="701"/>
        <v>0</v>
      </c>
      <c r="I5609" s="1">
        <f t="shared" si="702"/>
        <v>0</v>
      </c>
      <c r="J5609" s="1">
        <f t="shared" si="698"/>
        <v>94121.518944389129</v>
      </c>
      <c r="K5609" s="1">
        <f t="shared" si="699"/>
        <v>88537.277317948508</v>
      </c>
      <c r="L5609" s="1">
        <f t="shared" si="700"/>
        <v>1</v>
      </c>
      <c r="M5609" s="3">
        <f t="shared" si="703"/>
        <v>1.0630722086289925</v>
      </c>
    </row>
    <row r="5610" spans="1:13">
      <c r="A5610" s="1" t="s">
        <v>5615</v>
      </c>
      <c r="B5610" s="2">
        <v>2399.63</v>
      </c>
      <c r="C5610" s="2">
        <v>2538.86</v>
      </c>
      <c r="D5610" s="2">
        <v>2635.22</v>
      </c>
      <c r="E5610" s="2">
        <v>2397.87</v>
      </c>
      <c r="F5610" s="4">
        <f t="shared" si="696"/>
        <v>-5.641168814316444E-2</v>
      </c>
      <c r="G5610" s="1">
        <f t="shared" si="697"/>
        <v>13623.264577205216</v>
      </c>
      <c r="H5610" s="1">
        <f t="shared" si="701"/>
        <v>0</v>
      </c>
      <c r="I5610" s="1">
        <f t="shared" si="702"/>
        <v>0</v>
      </c>
      <c r="J5610" s="1">
        <f t="shared" si="698"/>
        <v>102183.78509227608</v>
      </c>
      <c r="K5610" s="1">
        <f t="shared" si="699"/>
        <v>88537.277317948508</v>
      </c>
      <c r="L5610" s="1">
        <f t="shared" si="700"/>
        <v>1</v>
      </c>
      <c r="M5610" s="3">
        <f t="shared" si="703"/>
        <v>1.1541329052317844</v>
      </c>
    </row>
    <row r="5611" spans="1:13">
      <c r="A5611" s="1" t="s">
        <v>5616</v>
      </c>
      <c r="B5611" s="2">
        <v>2543.09</v>
      </c>
      <c r="C5611" s="2">
        <v>2604.08</v>
      </c>
      <c r="D5611" s="2">
        <v>2639</v>
      </c>
      <c r="E5611" s="2">
        <v>2511.06</v>
      </c>
      <c r="F5611" s="4">
        <f t="shared" si="696"/>
        <v>-2.5063934606271987E-3</v>
      </c>
      <c r="G5611" s="1">
        <f t="shared" si="697"/>
        <v>15356.459208307419</v>
      </c>
      <c r="H5611" s="1">
        <f t="shared" si="701"/>
        <v>0</v>
      </c>
      <c r="I5611" s="1">
        <f t="shared" si="702"/>
        <v>0</v>
      </c>
      <c r="J5611" s="1">
        <f t="shared" si="698"/>
        <v>108293.71904665837</v>
      </c>
      <c r="K5611" s="1">
        <f t="shared" si="699"/>
        <v>88537.277317948508</v>
      </c>
      <c r="L5611" s="1">
        <f t="shared" si="700"/>
        <v>1</v>
      </c>
      <c r="M5611" s="3">
        <f t="shared" si="703"/>
        <v>1.2231426392045239</v>
      </c>
    </row>
    <row r="5612" spans="1:13">
      <c r="A5612" s="1" t="s">
        <v>5617</v>
      </c>
      <c r="B5612" s="2">
        <v>2549.48</v>
      </c>
      <c r="C5612" s="2">
        <v>2590.84</v>
      </c>
      <c r="D5612" s="2">
        <v>2624.56</v>
      </c>
      <c r="E5612" s="2">
        <v>2511.35</v>
      </c>
      <c r="F5612" s="4">
        <f t="shared" si="696"/>
        <v>-3.4017110856831123E-2</v>
      </c>
      <c r="G5612" s="1">
        <f t="shared" si="697"/>
        <v>15434.459103451227</v>
      </c>
      <c r="H5612" s="1">
        <f t="shared" si="701"/>
        <v>0</v>
      </c>
      <c r="I5612" s="1">
        <f t="shared" si="702"/>
        <v>0</v>
      </c>
      <c r="J5612" s="1">
        <f t="shared" si="698"/>
        <v>108566.73472340012</v>
      </c>
      <c r="K5612" s="1">
        <f t="shared" si="699"/>
        <v>88537.277317948508</v>
      </c>
      <c r="L5612" s="1">
        <f t="shared" si="700"/>
        <v>1</v>
      </c>
      <c r="M5612" s="3">
        <f t="shared" si="703"/>
        <v>1.2262262632441623</v>
      </c>
    </row>
    <row r="5613" spans="1:13">
      <c r="A5613" s="1" t="s">
        <v>5618</v>
      </c>
      <c r="B5613" s="2">
        <v>2639.26</v>
      </c>
      <c r="C5613" s="2">
        <v>2744.26</v>
      </c>
      <c r="D5613" s="2">
        <v>2788.81</v>
      </c>
      <c r="E5613" s="2">
        <v>2638.11</v>
      </c>
      <c r="F5613" s="4">
        <f t="shared" si="696"/>
        <v>-3.9878059427839618E-2</v>
      </c>
      <c r="G5613" s="1">
        <f t="shared" si="697"/>
        <v>16561.912187284099</v>
      </c>
      <c r="H5613" s="1">
        <f t="shared" si="701"/>
        <v>0</v>
      </c>
      <c r="I5613" s="1">
        <f t="shared" si="702"/>
        <v>0</v>
      </c>
      <c r="J5613" s="1">
        <f t="shared" si="698"/>
        <v>112390.88449113652</v>
      </c>
      <c r="K5613" s="1">
        <f t="shared" si="699"/>
        <v>88537.277317948508</v>
      </c>
      <c r="L5613" s="1">
        <f t="shared" si="700"/>
        <v>1</v>
      </c>
      <c r="M5613" s="3">
        <f t="shared" si="703"/>
        <v>1.2694188018401187</v>
      </c>
    </row>
    <row r="5614" spans="1:13">
      <c r="A5614" s="1" t="s">
        <v>5619</v>
      </c>
      <c r="B5614" s="2">
        <v>2748.88</v>
      </c>
      <c r="C5614" s="2">
        <v>2940.18</v>
      </c>
      <c r="D5614" s="2">
        <v>2941.34</v>
      </c>
      <c r="E5614" s="2">
        <v>2741.4</v>
      </c>
      <c r="F5614" s="4">
        <f t="shared" si="696"/>
        <v>-3.9930707143380983E-2</v>
      </c>
      <c r="G5614" s="1">
        <f t="shared" si="697"/>
        <v>17998.106207844216</v>
      </c>
      <c r="H5614" s="1">
        <f t="shared" si="701"/>
        <v>0</v>
      </c>
      <c r="I5614" s="1">
        <f t="shared" si="702"/>
        <v>0</v>
      </c>
      <c r="J5614" s="1">
        <f t="shared" si="698"/>
        <v>117059.98503068755</v>
      </c>
      <c r="K5614" s="1">
        <f t="shared" si="699"/>
        <v>88537.277317948508</v>
      </c>
      <c r="L5614" s="1">
        <f t="shared" si="700"/>
        <v>1</v>
      </c>
      <c r="M5614" s="3">
        <f t="shared" si="703"/>
        <v>1.3221547869640311</v>
      </c>
    </row>
    <row r="5615" spans="1:13">
      <c r="A5615" s="1" t="s">
        <v>5620</v>
      </c>
      <c r="B5615" s="2">
        <v>2863.21</v>
      </c>
      <c r="C5615" s="2">
        <v>2942.2</v>
      </c>
      <c r="D5615" s="2">
        <v>2958.29</v>
      </c>
      <c r="E5615" s="2">
        <v>2862.17</v>
      </c>
      <c r="F5615" s="4">
        <f t="shared" si="696"/>
        <v>-3.6899872515481436E-2</v>
      </c>
      <c r="G5615" s="1">
        <f t="shared" si="697"/>
        <v>19561.08050616438</v>
      </c>
      <c r="H5615" s="1">
        <f t="shared" si="701"/>
        <v>0</v>
      </c>
      <c r="I5615" s="1">
        <f t="shared" si="702"/>
        <v>0</v>
      </c>
      <c r="J5615" s="1">
        <f t="shared" si="698"/>
        <v>121929.74192890128</v>
      </c>
      <c r="K5615" s="1">
        <f t="shared" si="699"/>
        <v>88537.277317948508</v>
      </c>
      <c r="L5615" s="1">
        <f t="shared" si="700"/>
        <v>1</v>
      </c>
      <c r="M5615" s="3">
        <f t="shared" si="703"/>
        <v>1.3771571209608833</v>
      </c>
    </row>
    <row r="5616" spans="1:13">
      <c r="A5616" s="1" t="s">
        <v>5621</v>
      </c>
      <c r="B5616" s="2">
        <v>2972.91</v>
      </c>
      <c r="C5616" s="2">
        <v>2900.28</v>
      </c>
      <c r="D5616" s="2">
        <v>2990.83</v>
      </c>
      <c r="E5616" s="2">
        <v>2848.86</v>
      </c>
      <c r="F5616" s="4">
        <f t="shared" si="696"/>
        <v>2.6773595266958772E-2</v>
      </c>
      <c r="G5616" s="1">
        <f t="shared" si="697"/>
        <v>21120.64084131139</v>
      </c>
      <c r="H5616" s="1">
        <f t="shared" si="701"/>
        <v>0</v>
      </c>
      <c r="I5616" s="1">
        <f t="shared" si="702"/>
        <v>0</v>
      </c>
      <c r="J5616" s="1">
        <f t="shared" si="698"/>
        <v>126602.40972810207</v>
      </c>
      <c r="K5616" s="1">
        <f t="shared" si="699"/>
        <v>88537.277317948508</v>
      </c>
      <c r="L5616" s="1">
        <f t="shared" si="700"/>
        <v>1</v>
      </c>
      <c r="M5616" s="3">
        <f t="shared" si="703"/>
        <v>1.4299333971323387</v>
      </c>
    </row>
    <row r="5617" spans="1:13">
      <c r="A5617" s="1" t="s">
        <v>5622</v>
      </c>
      <c r="B5617" s="2">
        <v>2895.39</v>
      </c>
      <c r="C5617" s="2">
        <v>2840.2</v>
      </c>
      <c r="D5617" s="2">
        <v>2914.97</v>
      </c>
      <c r="E5617" s="2">
        <v>2803.03</v>
      </c>
      <c r="F5617" s="4">
        <f t="shared" si="696"/>
        <v>6.4516840630756134E-2</v>
      </c>
      <c r="G5617" s="1">
        <f t="shared" si="697"/>
        <v>20047.94816562278</v>
      </c>
      <c r="H5617" s="1">
        <f t="shared" si="701"/>
        <v>0</v>
      </c>
      <c r="I5617" s="1">
        <f t="shared" si="702"/>
        <v>0</v>
      </c>
      <c r="J5617" s="1">
        <f t="shared" si="698"/>
        <v>123302.19420326104</v>
      </c>
      <c r="K5617" s="1">
        <f t="shared" si="699"/>
        <v>88537.277317948508</v>
      </c>
      <c r="L5617" s="1">
        <f t="shared" si="700"/>
        <v>1</v>
      </c>
      <c r="M5617" s="3">
        <f t="shared" si="703"/>
        <v>1.3926585268763951</v>
      </c>
    </row>
    <row r="5618" spans="1:13">
      <c r="A5618" s="1" t="s">
        <v>5623</v>
      </c>
      <c r="B5618" s="2">
        <v>2719.91</v>
      </c>
      <c r="C5618" s="2">
        <v>2688.61</v>
      </c>
      <c r="D5618" s="2">
        <v>2761.78</v>
      </c>
      <c r="E5618" s="2">
        <v>2648.94</v>
      </c>
      <c r="F5618" s="4">
        <f t="shared" si="696"/>
        <v>-8.6707730437001196E-3</v>
      </c>
      <c r="G5618" s="1">
        <f t="shared" si="697"/>
        <v>17757.373930590333</v>
      </c>
      <c r="H5618" s="1">
        <f t="shared" si="701"/>
        <v>0</v>
      </c>
      <c r="I5618" s="1">
        <f t="shared" si="702"/>
        <v>0</v>
      </c>
      <c r="J5618" s="1">
        <f t="shared" si="698"/>
        <v>115830.16327065436</v>
      </c>
      <c r="K5618" s="1">
        <f t="shared" si="699"/>
        <v>88537.277317948508</v>
      </c>
      <c r="L5618" s="1">
        <f t="shared" si="700"/>
        <v>1</v>
      </c>
      <c r="M5618" s="3">
        <f t="shared" si="703"/>
        <v>1.3082643467191075</v>
      </c>
    </row>
    <row r="5619" spans="1:13">
      <c r="A5619" s="1" t="s">
        <v>5624</v>
      </c>
      <c r="B5619" s="2">
        <v>2743.7</v>
      </c>
      <c r="C5619" s="2">
        <v>2833.52</v>
      </c>
      <c r="D5619" s="2">
        <v>2891.5</v>
      </c>
      <c r="E5619" s="2">
        <v>2721.81</v>
      </c>
      <c r="F5619" s="4">
        <f t="shared" si="696"/>
        <v>-3.8266727891561825E-2</v>
      </c>
      <c r="G5619" s="1">
        <f t="shared" si="697"/>
        <v>18071.499593221339</v>
      </c>
      <c r="H5619" s="1">
        <f t="shared" si="701"/>
        <v>0</v>
      </c>
      <c r="I5619" s="1">
        <f t="shared" si="702"/>
        <v>0</v>
      </c>
      <c r="J5619" s="1">
        <f t="shared" si="698"/>
        <v>116844.26709431241</v>
      </c>
      <c r="K5619" s="1">
        <f t="shared" si="699"/>
        <v>88537.277317948508</v>
      </c>
      <c r="L5619" s="1">
        <f t="shared" si="700"/>
        <v>1</v>
      </c>
      <c r="M5619" s="3">
        <f t="shared" si="703"/>
        <v>1.3197183224271731</v>
      </c>
    </row>
    <row r="5620" spans="1:13">
      <c r="A5620" s="1" t="s">
        <v>5625</v>
      </c>
      <c r="B5620" s="2">
        <v>2852.87</v>
      </c>
      <c r="C5620" s="2">
        <v>2648.54</v>
      </c>
      <c r="D5620" s="2">
        <v>2852.91</v>
      </c>
      <c r="E5620" s="2">
        <v>2633.57</v>
      </c>
      <c r="F5620" s="4">
        <f t="shared" si="696"/>
        <v>0.1168454431569057</v>
      </c>
      <c r="G5620" s="1">
        <f t="shared" si="697"/>
        <v>19570.063276590325</v>
      </c>
      <c r="H5620" s="1">
        <f t="shared" si="701"/>
        <v>0</v>
      </c>
      <c r="I5620" s="1">
        <f t="shared" si="702"/>
        <v>0</v>
      </c>
      <c r="J5620" s="1">
        <f t="shared" si="698"/>
        <v>121494.47558584725</v>
      </c>
      <c r="K5620" s="1">
        <f t="shared" si="699"/>
        <v>88537.277317948508</v>
      </c>
      <c r="L5620" s="1">
        <f t="shared" si="700"/>
        <v>1</v>
      </c>
      <c r="M5620" s="3">
        <f t="shared" si="703"/>
        <v>1.3722409279601551</v>
      </c>
    </row>
    <row r="5621" spans="1:13">
      <c r="A5621" s="1" t="s">
        <v>5626</v>
      </c>
      <c r="B5621" s="2">
        <v>2554.4</v>
      </c>
      <c r="C5621" s="2">
        <v>2572.88</v>
      </c>
      <c r="D5621" s="2">
        <v>2614.85</v>
      </c>
      <c r="E5621" s="2">
        <v>2475.63</v>
      </c>
      <c r="F5621" s="4">
        <f t="shared" si="696"/>
        <v>1.8276373277277269E-3</v>
      </c>
      <c r="G5621" s="1">
        <f t="shared" si="697"/>
        <v>15863.545119063041</v>
      </c>
      <c r="H5621" s="1">
        <f t="shared" si="701"/>
        <v>0</v>
      </c>
      <c r="I5621" s="1">
        <f t="shared" si="702"/>
        <v>0</v>
      </c>
      <c r="J5621" s="1">
        <f t="shared" si="698"/>
        <v>108784.41853086332</v>
      </c>
      <c r="K5621" s="1">
        <f t="shared" si="699"/>
        <v>88537.277317948508</v>
      </c>
      <c r="L5621" s="1">
        <f t="shared" si="700"/>
        <v>1</v>
      </c>
      <c r="M5621" s="3">
        <f t="shared" si="703"/>
        <v>1.2286849316610988</v>
      </c>
    </row>
    <row r="5622" spans="1:13">
      <c r="A5622" s="1" t="s">
        <v>5627</v>
      </c>
      <c r="B5622" s="2">
        <v>2549.7399999999998</v>
      </c>
      <c r="C5622" s="2">
        <v>2566.6799999999998</v>
      </c>
      <c r="D5622" s="2">
        <v>2674.42</v>
      </c>
      <c r="E5622" s="2">
        <v>2499.39</v>
      </c>
      <c r="F5622" s="4">
        <f t="shared" si="696"/>
        <v>1.7234913466371848E-2</v>
      </c>
      <c r="G5622" s="1">
        <f t="shared" si="697"/>
        <v>15806.413763999879</v>
      </c>
      <c r="H5622" s="1">
        <f t="shared" si="701"/>
        <v>0</v>
      </c>
      <c r="I5622" s="1">
        <f t="shared" si="702"/>
        <v>0</v>
      </c>
      <c r="J5622" s="1">
        <f t="shared" si="698"/>
        <v>108586.8660117893</v>
      </c>
      <c r="K5622" s="1">
        <f t="shared" si="699"/>
        <v>88537.277317948508</v>
      </c>
      <c r="L5622" s="1">
        <f t="shared" si="700"/>
        <v>1</v>
      </c>
      <c r="M5622" s="3">
        <f t="shared" si="703"/>
        <v>1.2264536396555339</v>
      </c>
    </row>
    <row r="5623" spans="1:13">
      <c r="A5623" s="1" t="s">
        <v>5628</v>
      </c>
      <c r="B5623" s="2">
        <v>2506.54</v>
      </c>
      <c r="C5623" s="2">
        <v>2470.66</v>
      </c>
      <c r="D5623" s="2">
        <v>2573.11</v>
      </c>
      <c r="E5623" s="2">
        <v>2426.41</v>
      </c>
      <c r="F5623" s="4">
        <f t="shared" si="696"/>
        <v>-3.7001748083831165E-2</v>
      </c>
      <c r="G5623" s="1">
        <f t="shared" si="697"/>
        <v>15280.327467426941</v>
      </c>
      <c r="H5623" s="1">
        <f t="shared" si="701"/>
        <v>0</v>
      </c>
      <c r="I5623" s="1">
        <f t="shared" si="702"/>
        <v>0</v>
      </c>
      <c r="J5623" s="1">
        <f t="shared" si="698"/>
        <v>106747.9636617318</v>
      </c>
      <c r="K5623" s="1">
        <f t="shared" si="699"/>
        <v>88537.277317948508</v>
      </c>
      <c r="L5623" s="1">
        <f t="shared" si="700"/>
        <v>1</v>
      </c>
      <c r="M5623" s="3">
        <f t="shared" si="703"/>
        <v>1.2056838305337358</v>
      </c>
    </row>
    <row r="5624" spans="1:13">
      <c r="A5624" s="1" t="s">
        <v>5629</v>
      </c>
      <c r="B5624" s="2">
        <v>2602.85</v>
      </c>
      <c r="C5624" s="2">
        <v>2635.05</v>
      </c>
      <c r="D5624" s="2">
        <v>2670.53</v>
      </c>
      <c r="E5624" s="2">
        <v>2520.14</v>
      </c>
      <c r="F5624" s="4">
        <f t="shared" si="696"/>
        <v>-6.9665141867377711E-3</v>
      </c>
      <c r="G5624" s="1">
        <f t="shared" si="697"/>
        <v>16502.223545099368</v>
      </c>
      <c r="H5624" s="1">
        <f t="shared" si="701"/>
        <v>0</v>
      </c>
      <c r="I5624" s="1">
        <f t="shared" si="702"/>
        <v>0</v>
      </c>
      <c r="J5624" s="1">
        <f t="shared" si="698"/>
        <v>110850.55160164634</v>
      </c>
      <c r="K5624" s="1">
        <f t="shared" si="699"/>
        <v>88537.277317948508</v>
      </c>
      <c r="L5624" s="1">
        <f t="shared" si="700"/>
        <v>1</v>
      </c>
      <c r="M5624" s="3">
        <f t="shared" si="703"/>
        <v>1.2520212385068952</v>
      </c>
    </row>
    <row r="5625" spans="1:13">
      <c r="A5625" s="1" t="s">
        <v>5630</v>
      </c>
      <c r="B5625" s="2">
        <v>2621.11</v>
      </c>
      <c r="C5625" s="2">
        <v>2763.86</v>
      </c>
      <c r="D5625" s="2">
        <v>2795.15</v>
      </c>
      <c r="E5625" s="2">
        <v>2619.5</v>
      </c>
      <c r="F5625" s="4">
        <f t="shared" si="696"/>
        <v>-5.3518553291060589E-2</v>
      </c>
      <c r="G5625" s="1">
        <f t="shared" si="697"/>
        <v>16736.091371436338</v>
      </c>
      <c r="H5625" s="1">
        <f t="shared" si="701"/>
        <v>0</v>
      </c>
      <c r="I5625" s="1">
        <f t="shared" si="702"/>
        <v>0</v>
      </c>
      <c r="J5625" s="1">
        <f t="shared" si="698"/>
        <v>111629.14788695332</v>
      </c>
      <c r="K5625" s="1">
        <f t="shared" si="699"/>
        <v>88537.277317948508</v>
      </c>
      <c r="L5625" s="1">
        <f t="shared" si="700"/>
        <v>1</v>
      </c>
      <c r="M5625" s="3">
        <f t="shared" si="703"/>
        <v>1.260815232504598</v>
      </c>
    </row>
    <row r="5626" spans="1:13">
      <c r="A5626" s="1" t="s">
        <v>5631</v>
      </c>
      <c r="B5626" s="2">
        <v>2769.32</v>
      </c>
      <c r="C5626" s="2">
        <v>2910.57</v>
      </c>
      <c r="D5626" s="2">
        <v>2913.76</v>
      </c>
      <c r="E5626" s="2">
        <v>2759.98</v>
      </c>
      <c r="F5626" s="4">
        <f t="shared" si="696"/>
        <v>-2.1472815352161945E-2</v>
      </c>
      <c r="G5626" s="1">
        <f t="shared" si="697"/>
        <v>18743.059578852488</v>
      </c>
      <c r="H5626" s="1">
        <f t="shared" si="701"/>
        <v>0</v>
      </c>
      <c r="I5626" s="1">
        <f t="shared" si="702"/>
        <v>0</v>
      </c>
      <c r="J5626" s="1">
        <f t="shared" si="698"/>
        <v>117942.22816200962</v>
      </c>
      <c r="K5626" s="1">
        <f t="shared" si="699"/>
        <v>88537.277317948508</v>
      </c>
      <c r="L5626" s="1">
        <f t="shared" si="700"/>
        <v>1</v>
      </c>
      <c r="M5626" s="3">
        <f t="shared" si="703"/>
        <v>1.3321194386683501</v>
      </c>
    </row>
    <row r="5627" spans="1:13">
      <c r="A5627" s="1" t="s">
        <v>5632</v>
      </c>
      <c r="B5627" s="2">
        <v>2830.09</v>
      </c>
      <c r="C5627" s="2">
        <v>2745.39</v>
      </c>
      <c r="D5627" s="2">
        <v>2830.76</v>
      </c>
      <c r="E5627" s="2">
        <v>2740.06</v>
      </c>
      <c r="F5627" s="4">
        <f t="shared" si="696"/>
        <v>6.0653986695399675E-2</v>
      </c>
      <c r="G5627" s="1">
        <f t="shared" si="697"/>
        <v>19584.94720767461</v>
      </c>
      <c r="H5627" s="1">
        <f t="shared" si="701"/>
        <v>0</v>
      </c>
      <c r="I5627" s="1">
        <f t="shared" si="702"/>
        <v>0</v>
      </c>
      <c r="J5627" s="1">
        <f t="shared" si="698"/>
        <v>120531.38067148176</v>
      </c>
      <c r="K5627" s="1">
        <f t="shared" si="699"/>
        <v>88537.277317948508</v>
      </c>
      <c r="L5627" s="1">
        <f t="shared" si="700"/>
        <v>1</v>
      </c>
      <c r="M5627" s="3">
        <f t="shared" si="703"/>
        <v>1.3613630814356128</v>
      </c>
    </row>
    <row r="5628" spans="1:13">
      <c r="A5628" s="1" t="s">
        <v>5633</v>
      </c>
      <c r="B5628" s="2">
        <v>2668.25</v>
      </c>
      <c r="C5628" s="2">
        <v>2738.29</v>
      </c>
      <c r="D5628" s="2">
        <v>2806.33</v>
      </c>
      <c r="E5628" s="2">
        <v>2667.11</v>
      </c>
      <c r="F5628" s="4">
        <f t="shared" si="696"/>
        <v>-4.2447057810251487E-2</v>
      </c>
      <c r="G5628" s="1">
        <f t="shared" si="697"/>
        <v>17466.798506795501</v>
      </c>
      <c r="H5628" s="1">
        <f t="shared" si="701"/>
        <v>0</v>
      </c>
      <c r="I5628" s="1">
        <f t="shared" si="702"/>
        <v>0</v>
      </c>
      <c r="J5628" s="1">
        <f t="shared" si="698"/>
        <v>113639.63100156757</v>
      </c>
      <c r="K5628" s="1">
        <f t="shared" si="699"/>
        <v>88537.277317948508</v>
      </c>
      <c r="L5628" s="1">
        <f t="shared" si="700"/>
        <v>1</v>
      </c>
      <c r="M5628" s="3">
        <f t="shared" si="703"/>
        <v>1.2835229910388293</v>
      </c>
    </row>
    <row r="5629" spans="1:13">
      <c r="A5629" s="1" t="s">
        <v>5634</v>
      </c>
      <c r="B5629" s="2">
        <v>2786.53</v>
      </c>
      <c r="C5629" s="2">
        <v>2807.42</v>
      </c>
      <c r="D5629" s="2">
        <v>2844.55</v>
      </c>
      <c r="E5629" s="2">
        <v>2745.7</v>
      </c>
      <c r="F5629" s="4">
        <f t="shared" si="696"/>
        <v>-2.1057079726829464E-3</v>
      </c>
      <c r="G5629" s="1">
        <f t="shared" si="697"/>
        <v>19088.040229299859</v>
      </c>
      <c r="H5629" s="1">
        <f t="shared" si="701"/>
        <v>0</v>
      </c>
      <c r="I5629" s="1">
        <f t="shared" si="702"/>
        <v>0</v>
      </c>
      <c r="J5629" s="1">
        <f t="shared" si="698"/>
        <v>118678.15864713198</v>
      </c>
      <c r="K5629" s="1">
        <f t="shared" si="699"/>
        <v>88537.277317948508</v>
      </c>
      <c r="L5629" s="1">
        <f t="shared" si="700"/>
        <v>1</v>
      </c>
      <c r="M5629" s="3">
        <f t="shared" si="703"/>
        <v>1.3404315362098134</v>
      </c>
    </row>
    <row r="5630" spans="1:13">
      <c r="A5630" s="1" t="s">
        <v>5635</v>
      </c>
      <c r="B5630" s="2">
        <v>2792.41</v>
      </c>
      <c r="C5630" s="2">
        <v>2838.29</v>
      </c>
      <c r="D5630" s="2">
        <v>2885.31</v>
      </c>
      <c r="E5630" s="2">
        <v>2779.78</v>
      </c>
      <c r="F5630" s="4">
        <f t="shared" si="696"/>
        <v>-4.852102861854779E-2</v>
      </c>
      <c r="G5630" s="1">
        <f t="shared" si="697"/>
        <v>19169.5539512621</v>
      </c>
      <c r="H5630" s="1">
        <f t="shared" si="701"/>
        <v>0</v>
      </c>
      <c r="I5630" s="1">
        <f t="shared" si="702"/>
        <v>0</v>
      </c>
      <c r="J5630" s="1">
        <f t="shared" si="698"/>
        <v>118929.58069322465</v>
      </c>
      <c r="K5630" s="1">
        <f t="shared" si="699"/>
        <v>88537.277317948508</v>
      </c>
      <c r="L5630" s="1">
        <f t="shared" si="700"/>
        <v>1</v>
      </c>
      <c r="M5630" s="3">
        <f t="shared" si="703"/>
        <v>1.3432712671537612</v>
      </c>
    </row>
    <row r="5631" spans="1:13">
      <c r="A5631" s="1" t="s">
        <v>5636</v>
      </c>
      <c r="B5631" s="2">
        <v>2934.81</v>
      </c>
      <c r="C5631" s="2">
        <v>2934.51</v>
      </c>
      <c r="D5631" s="2">
        <v>3000.92</v>
      </c>
      <c r="E5631" s="2">
        <v>2850.15</v>
      </c>
      <c r="F5631" s="4">
        <f t="shared" si="696"/>
        <v>3.2989648429488927E-3</v>
      </c>
      <c r="G5631" s="1">
        <f t="shared" si="697"/>
        <v>21230.690781098056</v>
      </c>
      <c r="H5631" s="1">
        <f t="shared" si="701"/>
        <v>0</v>
      </c>
      <c r="I5631" s="1">
        <f t="shared" si="702"/>
        <v>0</v>
      </c>
      <c r="J5631" s="1">
        <f t="shared" si="698"/>
        <v>124995.5342155393</v>
      </c>
      <c r="K5631" s="1">
        <f t="shared" si="699"/>
        <v>88537.277317948508</v>
      </c>
      <c r="L5631" s="1">
        <f t="shared" si="700"/>
        <v>1</v>
      </c>
      <c r="M5631" s="3">
        <f t="shared" si="703"/>
        <v>1.4117842563270226</v>
      </c>
    </row>
    <row r="5632" spans="1:13">
      <c r="A5632" s="1" t="s">
        <v>5637</v>
      </c>
      <c r="B5632" s="2">
        <v>2925.16</v>
      </c>
      <c r="C5632" s="2">
        <v>3016.8</v>
      </c>
      <c r="D5632" s="2">
        <v>3082.42</v>
      </c>
      <c r="E5632" s="2">
        <v>2925.08</v>
      </c>
      <c r="F5632" s="4">
        <f t="shared" si="696"/>
        <v>-4.9254070920141668E-2</v>
      </c>
      <c r="G5632" s="1">
        <f t="shared" si="697"/>
        <v>21092.385973961311</v>
      </c>
      <c r="H5632" s="1">
        <f t="shared" si="701"/>
        <v>0</v>
      </c>
      <c r="I5632" s="1">
        <f t="shared" si="702"/>
        <v>0</v>
      </c>
      <c r="J5632" s="1">
        <f t="shared" si="698"/>
        <v>124585.56901649026</v>
      </c>
      <c r="K5632" s="1">
        <f t="shared" si="699"/>
        <v>88537.277317948508</v>
      </c>
      <c r="L5632" s="1">
        <f t="shared" si="700"/>
        <v>1</v>
      </c>
      <c r="M5632" s="3">
        <f t="shared" si="703"/>
        <v>1.4071538315899166</v>
      </c>
    </row>
    <row r="5633" spans="1:13">
      <c r="A5633" s="1" t="s">
        <v>5638</v>
      </c>
      <c r="B5633" s="2">
        <v>3076.7</v>
      </c>
      <c r="C5633" s="2">
        <v>3027.61</v>
      </c>
      <c r="D5633" s="2">
        <v>3128.37</v>
      </c>
      <c r="E5633" s="2">
        <v>3001.83</v>
      </c>
      <c r="F5633" s="4">
        <f t="shared" si="696"/>
        <v>1.2238855074847788E-2</v>
      </c>
      <c r="G5633" s="1">
        <f t="shared" si="697"/>
        <v>23398.260574415166</v>
      </c>
      <c r="H5633" s="1">
        <f t="shared" si="701"/>
        <v>0</v>
      </c>
      <c r="I5633" s="1">
        <f t="shared" si="702"/>
        <v>0</v>
      </c>
      <c r="J5633" s="1">
        <f t="shared" si="698"/>
        <v>131040.9618530599</v>
      </c>
      <c r="K5633" s="1">
        <f t="shared" si="699"/>
        <v>88537.277317948508</v>
      </c>
      <c r="L5633" s="1">
        <f t="shared" si="700"/>
        <v>1</v>
      </c>
      <c r="M5633" s="3">
        <f t="shared" si="703"/>
        <v>1.4800654122497501</v>
      </c>
    </row>
    <row r="5634" spans="1:13">
      <c r="A5634" s="1" t="s">
        <v>5639</v>
      </c>
      <c r="B5634" s="2">
        <v>3039.5</v>
      </c>
      <c r="C5634" s="2">
        <v>2952.62</v>
      </c>
      <c r="D5634" s="2">
        <v>3043.66</v>
      </c>
      <c r="E5634" s="2">
        <v>2926.66</v>
      </c>
      <c r="F5634" s="4">
        <f t="shared" ref="F5634:F5697" si="704">B5634/B5635-1</f>
        <v>7.1521740663183619E-2</v>
      </c>
      <c r="G5634" s="1">
        <f t="shared" ref="G5634:G5697" si="705">G5635*(1+(2*F5634)-(0.98%/240))</f>
        <v>22840.119390400931</v>
      </c>
      <c r="H5634" s="1">
        <f t="shared" si="701"/>
        <v>0</v>
      </c>
      <c r="I5634" s="1">
        <f t="shared" si="702"/>
        <v>0</v>
      </c>
      <c r="J5634" s="1">
        <f t="shared" ref="J5634:J5697" si="706">IF(OR(H5635&gt;0,I5635&gt;0),(J5635*(1+(3*F5634)-(0.98%/240))),(J5635*(1+(1*F5634)-(0.2%/240))))</f>
        <v>129457.62752501038</v>
      </c>
      <c r="K5634" s="1">
        <f t="shared" ref="K5634:K5697" si="707">IF(OR(H5635&gt;0,I5635&gt;0),(K5635*(1+(3*F5634)-(0.98%/240))),K5635)</f>
        <v>88537.277317948508</v>
      </c>
      <c r="L5634" s="1">
        <f t="shared" ref="L5634:L5697" si="708">IF(J5634&gt;K5634,1,0)</f>
        <v>1</v>
      </c>
      <c r="M5634" s="3">
        <f t="shared" si="703"/>
        <v>1.4621821615330652</v>
      </c>
    </row>
    <row r="5635" spans="1:13">
      <c r="A5635" s="1" t="s">
        <v>5640</v>
      </c>
      <c r="B5635" s="2">
        <v>2836.62</v>
      </c>
      <c r="C5635" s="2">
        <v>2798.95</v>
      </c>
      <c r="D5635" s="2">
        <v>2969.62</v>
      </c>
      <c r="E5635" s="2">
        <v>2742.47</v>
      </c>
      <c r="F5635" s="4">
        <f t="shared" si="704"/>
        <v>-1.855888397583616E-2</v>
      </c>
      <c r="G5635" s="1">
        <f t="shared" si="705"/>
        <v>19982.560347086903</v>
      </c>
      <c r="H5635" s="1">
        <f t="shared" ref="H5635:H5698" si="709">IF(B5635&gt;(SUM(B5635:B5694)/60),1,0)</f>
        <v>0</v>
      </c>
      <c r="I5635" s="1">
        <f t="shared" ref="I5635:I5698" si="710">IF((SUM(B5635:B5694)/60)&gt;(SUM(B5636:B5695)/60),1,0)</f>
        <v>0</v>
      </c>
      <c r="J5635" s="1">
        <f t="shared" si="706"/>
        <v>120817.55266843682</v>
      </c>
      <c r="K5635" s="1">
        <f t="shared" si="707"/>
        <v>88537.277317948508</v>
      </c>
      <c r="L5635" s="1">
        <f t="shared" si="708"/>
        <v>1</v>
      </c>
      <c r="M5635" s="3">
        <f t="shared" ref="M5635:M5698" si="711">(J5635/K5635)</f>
        <v>1.3645953018700336</v>
      </c>
    </row>
    <row r="5636" spans="1:13">
      <c r="A5636" s="1" t="s">
        <v>5641</v>
      </c>
      <c r="B5636" s="2">
        <v>2890.26</v>
      </c>
      <c r="C5636" s="2">
        <v>2974.43</v>
      </c>
      <c r="D5636" s="2">
        <v>3011.58</v>
      </c>
      <c r="E5636" s="2">
        <v>2890.02</v>
      </c>
      <c r="F5636" s="4">
        <f t="shared" si="704"/>
        <v>-5.4562226452866347E-2</v>
      </c>
      <c r="G5636" s="1">
        <f t="shared" si="705"/>
        <v>20753.740308378492</v>
      </c>
      <c r="H5636" s="1">
        <f t="shared" si="709"/>
        <v>0</v>
      </c>
      <c r="I5636" s="1">
        <f t="shared" si="710"/>
        <v>0</v>
      </c>
      <c r="J5636" s="1">
        <f t="shared" si="706"/>
        <v>123103.23722546427</v>
      </c>
      <c r="K5636" s="1">
        <f t="shared" si="707"/>
        <v>88537.277317948508</v>
      </c>
      <c r="L5636" s="1">
        <f t="shared" si="708"/>
        <v>1</v>
      </c>
      <c r="M5636" s="3">
        <f t="shared" si="711"/>
        <v>1.3904113719624001</v>
      </c>
    </row>
    <row r="5637" spans="1:13">
      <c r="A5637" s="1" t="s">
        <v>5642</v>
      </c>
      <c r="B5637" s="2">
        <v>3057.06</v>
      </c>
      <c r="C5637" s="2">
        <v>2993.02</v>
      </c>
      <c r="D5637" s="2">
        <v>3081.62</v>
      </c>
      <c r="E5637" s="2">
        <v>2923.1</v>
      </c>
      <c r="F5637" s="4">
        <f t="shared" si="704"/>
        <v>-6.6359603672994094E-4</v>
      </c>
      <c r="G5637" s="1">
        <f t="shared" si="705"/>
        <v>23296.959568133763</v>
      </c>
      <c r="H5637" s="1">
        <f t="shared" si="709"/>
        <v>0</v>
      </c>
      <c r="I5637" s="1">
        <f t="shared" si="710"/>
        <v>0</v>
      </c>
      <c r="J5637" s="1">
        <f t="shared" si="706"/>
        <v>130208.80458051486</v>
      </c>
      <c r="K5637" s="1">
        <f t="shared" si="707"/>
        <v>88537.277317948508</v>
      </c>
      <c r="L5637" s="1">
        <f t="shared" si="708"/>
        <v>1</v>
      </c>
      <c r="M5637" s="3">
        <f t="shared" si="711"/>
        <v>1.4706664641710028</v>
      </c>
    </row>
    <row r="5638" spans="1:13">
      <c r="A5638" s="1" t="s">
        <v>5643</v>
      </c>
      <c r="B5638" s="2">
        <v>3059.09</v>
      </c>
      <c r="C5638" s="2">
        <v>3295.77</v>
      </c>
      <c r="D5638" s="2">
        <v>3296.3</v>
      </c>
      <c r="E5638" s="2">
        <v>3058.66</v>
      </c>
      <c r="F5638" s="4">
        <f t="shared" si="704"/>
        <v>-6.7228325664645094E-2</v>
      </c>
      <c r="G5638" s="1">
        <f t="shared" si="705"/>
        <v>23328.874060560491</v>
      </c>
      <c r="H5638" s="1">
        <f t="shared" si="709"/>
        <v>0</v>
      </c>
      <c r="I5638" s="1">
        <f t="shared" si="710"/>
        <v>0</v>
      </c>
      <c r="J5638" s="1">
        <f t="shared" si="706"/>
        <v>130296.35452793437</v>
      </c>
      <c r="K5638" s="1">
        <f t="shared" si="707"/>
        <v>88537.277317948508</v>
      </c>
      <c r="L5638" s="1">
        <f t="shared" si="708"/>
        <v>1</v>
      </c>
      <c r="M5638" s="3">
        <f t="shared" si="711"/>
        <v>1.4716553125981473</v>
      </c>
    </row>
    <row r="5639" spans="1:13">
      <c r="A5639" s="1" t="s">
        <v>5644</v>
      </c>
      <c r="B5639" s="2">
        <v>3279.57</v>
      </c>
      <c r="C5639" s="2">
        <v>3262.58</v>
      </c>
      <c r="D5639" s="2">
        <v>3304.38</v>
      </c>
      <c r="E5639" s="2">
        <v>3217.45</v>
      </c>
      <c r="F5639" s="4">
        <f t="shared" si="704"/>
        <v>-3.3125966807172613E-3</v>
      </c>
      <c r="G5639" s="1">
        <f t="shared" si="705"/>
        <v>26954.137795274692</v>
      </c>
      <c r="H5639" s="1">
        <f t="shared" si="709"/>
        <v>0</v>
      </c>
      <c r="I5639" s="1">
        <f t="shared" si="710"/>
        <v>0</v>
      </c>
      <c r="J5639" s="1">
        <f t="shared" si="706"/>
        <v>139688.54563684229</v>
      </c>
      <c r="K5639" s="1">
        <f t="shared" si="707"/>
        <v>88537.277317948508</v>
      </c>
      <c r="L5639" s="1">
        <f t="shared" si="708"/>
        <v>1</v>
      </c>
      <c r="M5639" s="3">
        <f t="shared" si="711"/>
        <v>1.5777370828244823</v>
      </c>
    </row>
    <row r="5640" spans="1:13">
      <c r="A5640" s="1" t="s">
        <v>5645</v>
      </c>
      <c r="B5640" s="2">
        <v>3290.47</v>
      </c>
      <c r="C5640" s="2">
        <v>3346.15</v>
      </c>
      <c r="D5640" s="2">
        <v>3369.47</v>
      </c>
      <c r="E5640" s="2">
        <v>3285.77</v>
      </c>
      <c r="F5640" s="4">
        <f t="shared" si="704"/>
        <v>-9.4644346174339589E-3</v>
      </c>
      <c r="G5640" s="1">
        <f t="shared" si="705"/>
        <v>27135.020566735628</v>
      </c>
      <c r="H5640" s="1">
        <f t="shared" si="709"/>
        <v>0</v>
      </c>
      <c r="I5640" s="1">
        <f t="shared" si="710"/>
        <v>0</v>
      </c>
      <c r="J5640" s="1">
        <f t="shared" si="706"/>
        <v>140153.98721958869</v>
      </c>
      <c r="K5640" s="1">
        <f t="shared" si="707"/>
        <v>88537.277317948508</v>
      </c>
      <c r="L5640" s="1">
        <f t="shared" si="708"/>
        <v>1</v>
      </c>
      <c r="M5640" s="3">
        <f t="shared" si="711"/>
        <v>1.5829940954280544</v>
      </c>
    </row>
    <row r="5641" spans="1:13">
      <c r="A5641" s="1" t="s">
        <v>5646</v>
      </c>
      <c r="B5641" s="2">
        <v>3321.91</v>
      </c>
      <c r="C5641" s="2">
        <v>3329.26</v>
      </c>
      <c r="D5641" s="2">
        <v>3359.99</v>
      </c>
      <c r="E5641" s="2">
        <v>3275.07</v>
      </c>
      <c r="F5641" s="4">
        <f t="shared" si="704"/>
        <v>4.0592658864493369E-3</v>
      </c>
      <c r="G5641" s="1">
        <f t="shared" si="705"/>
        <v>27659.717174659487</v>
      </c>
      <c r="H5641" s="1">
        <f t="shared" si="709"/>
        <v>0</v>
      </c>
      <c r="I5641" s="1">
        <f t="shared" si="710"/>
        <v>0</v>
      </c>
      <c r="J5641" s="1">
        <f t="shared" si="706"/>
        <v>141494.33017569227</v>
      </c>
      <c r="K5641" s="1">
        <f t="shared" si="707"/>
        <v>88537.277317948508</v>
      </c>
      <c r="L5641" s="1">
        <f t="shared" si="708"/>
        <v>1</v>
      </c>
      <c r="M5641" s="3">
        <f t="shared" si="711"/>
        <v>1.5981328369469543</v>
      </c>
    </row>
    <row r="5642" spans="1:13">
      <c r="A5642" s="1" t="s">
        <v>5647</v>
      </c>
      <c r="B5642" s="2">
        <v>3308.48</v>
      </c>
      <c r="C5642" s="2">
        <v>3292.13</v>
      </c>
      <c r="D5642" s="2">
        <v>3326.37</v>
      </c>
      <c r="E5642" s="2">
        <v>3259.07</v>
      </c>
      <c r="F5642" s="4">
        <f t="shared" si="704"/>
        <v>2.5799390438629999E-2</v>
      </c>
      <c r="G5642" s="1">
        <f t="shared" si="705"/>
        <v>27438.08063354126</v>
      </c>
      <c r="H5642" s="1">
        <f t="shared" si="709"/>
        <v>0</v>
      </c>
      <c r="I5642" s="1">
        <f t="shared" si="710"/>
        <v>0</v>
      </c>
      <c r="J5642" s="1">
        <f t="shared" si="706"/>
        <v>140923.45874914766</v>
      </c>
      <c r="K5642" s="1">
        <f t="shared" si="707"/>
        <v>88537.277317948508</v>
      </c>
      <c r="L5642" s="1">
        <f t="shared" si="708"/>
        <v>1</v>
      </c>
      <c r="M5642" s="3">
        <f t="shared" si="711"/>
        <v>1.5916850282517021</v>
      </c>
    </row>
    <row r="5643" spans="1:13">
      <c r="A5643" s="1" t="s">
        <v>5648</v>
      </c>
      <c r="B5643" s="2">
        <v>3225.27</v>
      </c>
      <c r="C5643" s="2">
        <v>3214.4</v>
      </c>
      <c r="D5643" s="2">
        <v>3311</v>
      </c>
      <c r="E5643" s="2">
        <v>3176.87</v>
      </c>
      <c r="F5643" s="4">
        <f t="shared" si="704"/>
        <v>-1.7375011424915487E-2</v>
      </c>
      <c r="G5643" s="1">
        <f t="shared" si="705"/>
        <v>26092.789938611622</v>
      </c>
      <c r="H5643" s="1">
        <f t="shared" si="709"/>
        <v>0</v>
      </c>
      <c r="I5643" s="1">
        <f t="shared" si="710"/>
        <v>0</v>
      </c>
      <c r="J5643" s="1">
        <f t="shared" si="706"/>
        <v>137380.27620051865</v>
      </c>
      <c r="K5643" s="1">
        <f t="shared" si="707"/>
        <v>88537.277317948508</v>
      </c>
      <c r="L5643" s="1">
        <f t="shared" si="708"/>
        <v>1</v>
      </c>
      <c r="M5643" s="3">
        <f t="shared" si="711"/>
        <v>1.5516659238025672</v>
      </c>
    </row>
    <row r="5644" spans="1:13">
      <c r="A5644" s="1" t="s">
        <v>5649</v>
      </c>
      <c r="B5644" s="2">
        <v>3282.3</v>
      </c>
      <c r="C5644" s="2">
        <v>3120.21</v>
      </c>
      <c r="D5644" s="2">
        <v>3304.62</v>
      </c>
      <c r="E5644" s="2">
        <v>3120.21</v>
      </c>
      <c r="F5644" s="4">
        <f t="shared" si="704"/>
        <v>6.5311726121120239E-2</v>
      </c>
      <c r="G5644" s="1">
        <f t="shared" si="705"/>
        <v>27033.301648417826</v>
      </c>
      <c r="H5644" s="1">
        <f t="shared" si="709"/>
        <v>0</v>
      </c>
      <c r="I5644" s="1">
        <f t="shared" si="710"/>
        <v>0</v>
      </c>
      <c r="J5644" s="1">
        <f t="shared" si="706"/>
        <v>139810.65298218385</v>
      </c>
      <c r="K5644" s="1">
        <f t="shared" si="707"/>
        <v>88537.277317948508</v>
      </c>
      <c r="L5644" s="1">
        <f t="shared" si="708"/>
        <v>1</v>
      </c>
      <c r="M5644" s="3">
        <f t="shared" si="711"/>
        <v>1.579116245918724</v>
      </c>
    </row>
    <row r="5645" spans="1:13">
      <c r="A5645" s="1" t="s">
        <v>5650</v>
      </c>
      <c r="B5645" s="2">
        <v>3081.07</v>
      </c>
      <c r="C5645" s="2">
        <v>3128.94</v>
      </c>
      <c r="D5645" s="2">
        <v>3195.45</v>
      </c>
      <c r="E5645" s="2">
        <v>3038.41</v>
      </c>
      <c r="F5645" s="4">
        <f t="shared" si="704"/>
        <v>-2.9660656641209315E-2</v>
      </c>
      <c r="G5645" s="1">
        <f t="shared" si="705"/>
        <v>23910.947502896241</v>
      </c>
      <c r="H5645" s="1">
        <f t="shared" si="709"/>
        <v>0</v>
      </c>
      <c r="I5645" s="1">
        <f t="shared" si="710"/>
        <v>0</v>
      </c>
      <c r="J5645" s="1">
        <f t="shared" si="706"/>
        <v>131240.22126346006</v>
      </c>
      <c r="K5645" s="1">
        <f t="shared" si="707"/>
        <v>88537.277317948508</v>
      </c>
      <c r="L5645" s="1">
        <f t="shared" si="708"/>
        <v>1</v>
      </c>
      <c r="M5645" s="3">
        <f t="shared" si="711"/>
        <v>1.4823159830424861</v>
      </c>
    </row>
    <row r="5646" spans="1:13">
      <c r="A5646" s="1" t="s">
        <v>5651</v>
      </c>
      <c r="B5646" s="2">
        <v>3175.25</v>
      </c>
      <c r="C5646" s="2">
        <v>3232.81</v>
      </c>
      <c r="D5646" s="2">
        <v>3275.22</v>
      </c>
      <c r="E5646" s="2">
        <v>3109.06</v>
      </c>
      <c r="F5646" s="4">
        <f t="shared" si="704"/>
        <v>2.5606698788180893E-3</v>
      </c>
      <c r="G5646" s="1">
        <f t="shared" si="705"/>
        <v>25419.92905863707</v>
      </c>
      <c r="H5646" s="1">
        <f t="shared" si="709"/>
        <v>0</v>
      </c>
      <c r="I5646" s="1">
        <f t="shared" si="710"/>
        <v>0</v>
      </c>
      <c r="J5646" s="1">
        <f t="shared" si="706"/>
        <v>135253.04242313854</v>
      </c>
      <c r="K5646" s="1">
        <f t="shared" si="707"/>
        <v>88537.277317948508</v>
      </c>
      <c r="L5646" s="1">
        <f t="shared" si="708"/>
        <v>1</v>
      </c>
      <c r="M5646" s="3">
        <f t="shared" si="711"/>
        <v>1.5276395041766175</v>
      </c>
    </row>
    <row r="5647" spans="1:13">
      <c r="A5647" s="1" t="s">
        <v>5652</v>
      </c>
      <c r="B5647" s="2">
        <v>3167.14</v>
      </c>
      <c r="C5647" s="2">
        <v>3127.44</v>
      </c>
      <c r="D5647" s="2">
        <v>3185.91</v>
      </c>
      <c r="E5647" s="2">
        <v>2956.2</v>
      </c>
      <c r="F5647" s="4">
        <f t="shared" si="704"/>
        <v>1.915620042412014E-2</v>
      </c>
      <c r="G5647" s="1">
        <f t="shared" si="705"/>
        <v>25291.435756794828</v>
      </c>
      <c r="H5647" s="1">
        <f t="shared" si="709"/>
        <v>0</v>
      </c>
      <c r="I5647" s="1">
        <f t="shared" si="710"/>
        <v>0</v>
      </c>
      <c r="J5647" s="1">
        <f t="shared" si="706"/>
        <v>134908.70999232095</v>
      </c>
      <c r="K5647" s="1">
        <f t="shared" si="707"/>
        <v>88537.277317948508</v>
      </c>
      <c r="L5647" s="1">
        <f t="shared" si="708"/>
        <v>1</v>
      </c>
      <c r="M5647" s="3">
        <f t="shared" si="711"/>
        <v>1.5237503803945402</v>
      </c>
    </row>
    <row r="5648" spans="1:13">
      <c r="A5648" s="1" t="s">
        <v>5653</v>
      </c>
      <c r="B5648" s="2">
        <v>3107.61</v>
      </c>
      <c r="C5648" s="2">
        <v>3245.69</v>
      </c>
      <c r="D5648" s="2">
        <v>3283.2</v>
      </c>
      <c r="E5648" s="2">
        <v>3086.61</v>
      </c>
      <c r="F5648" s="4">
        <f t="shared" si="704"/>
        <v>-7.3257069240082795E-2</v>
      </c>
      <c r="G5648" s="1">
        <f t="shared" si="705"/>
        <v>24359.172058741467</v>
      </c>
      <c r="H5648" s="1">
        <f t="shared" si="709"/>
        <v>0</v>
      </c>
      <c r="I5648" s="1">
        <f t="shared" si="710"/>
        <v>0</v>
      </c>
      <c r="J5648" s="1">
        <f t="shared" si="706"/>
        <v>132374.02966600444</v>
      </c>
      <c r="K5648" s="1">
        <f t="shared" si="707"/>
        <v>88537.277317948508</v>
      </c>
      <c r="L5648" s="1">
        <f t="shared" si="708"/>
        <v>1</v>
      </c>
      <c r="M5648" s="3">
        <f t="shared" si="711"/>
        <v>1.4951219833724121</v>
      </c>
    </row>
    <row r="5649" spans="1:13">
      <c r="A5649" s="1" t="s">
        <v>5654</v>
      </c>
      <c r="B5649" s="2">
        <v>3353.26</v>
      </c>
      <c r="C5649" s="2">
        <v>3455.37</v>
      </c>
      <c r="D5649" s="2">
        <v>3481.31</v>
      </c>
      <c r="E5649" s="2">
        <v>3326.12</v>
      </c>
      <c r="F5649" s="4">
        <f t="shared" si="704"/>
        <v>-2.0087668030391526E-2</v>
      </c>
      <c r="G5649" s="1">
        <f t="shared" si="705"/>
        <v>28542.168803188953</v>
      </c>
      <c r="H5649" s="1">
        <f t="shared" si="709"/>
        <v>0</v>
      </c>
      <c r="I5649" s="1">
        <f t="shared" si="710"/>
        <v>0</v>
      </c>
      <c r="J5649" s="1">
        <f t="shared" si="706"/>
        <v>142839.20124876004</v>
      </c>
      <c r="K5649" s="1">
        <f t="shared" si="707"/>
        <v>88537.277317948508</v>
      </c>
      <c r="L5649" s="1">
        <f t="shared" si="708"/>
        <v>1</v>
      </c>
      <c r="M5649" s="3">
        <f t="shared" si="711"/>
        <v>1.6133227220869519</v>
      </c>
    </row>
    <row r="5650" spans="1:13">
      <c r="A5650" s="1" t="s">
        <v>5655</v>
      </c>
      <c r="B5650" s="2">
        <v>3422</v>
      </c>
      <c r="C5650" s="2">
        <v>3451.4</v>
      </c>
      <c r="D5650" s="2">
        <v>3498.04</v>
      </c>
      <c r="E5650" s="2">
        <v>3378.34</v>
      </c>
      <c r="F5650" s="4">
        <f t="shared" si="704"/>
        <v>-1.0012700304633748E-2</v>
      </c>
      <c r="G5650" s="1">
        <f t="shared" si="705"/>
        <v>29738.122161498715</v>
      </c>
      <c r="H5650" s="1">
        <f t="shared" si="709"/>
        <v>0</v>
      </c>
      <c r="I5650" s="1">
        <f t="shared" si="710"/>
        <v>0</v>
      </c>
      <c r="J5650" s="1">
        <f t="shared" si="706"/>
        <v>145768.56656116137</v>
      </c>
      <c r="K5650" s="1">
        <f t="shared" si="707"/>
        <v>88537.277317948508</v>
      </c>
      <c r="L5650" s="1">
        <f t="shared" si="708"/>
        <v>1</v>
      </c>
      <c r="M5650" s="3">
        <f t="shared" si="711"/>
        <v>1.6464089587675945</v>
      </c>
    </row>
    <row r="5651" spans="1:13">
      <c r="A5651" s="1" t="s">
        <v>5656</v>
      </c>
      <c r="B5651" s="2">
        <v>3456.61</v>
      </c>
      <c r="C5651" s="2">
        <v>3379.73</v>
      </c>
      <c r="D5651" s="2">
        <v>3514.96</v>
      </c>
      <c r="E5651" s="2">
        <v>3378.95</v>
      </c>
      <c r="F5651" s="4">
        <f t="shared" si="704"/>
        <v>1.5768671299901671E-2</v>
      </c>
      <c r="G5651" s="1">
        <f t="shared" si="705"/>
        <v>30347.073640645238</v>
      </c>
      <c r="H5651" s="1">
        <f t="shared" si="709"/>
        <v>0</v>
      </c>
      <c r="I5651" s="1">
        <f t="shared" si="710"/>
        <v>0</v>
      </c>
      <c r="J5651" s="1">
        <f t="shared" si="706"/>
        <v>147244.1046872244</v>
      </c>
      <c r="K5651" s="1">
        <f t="shared" si="707"/>
        <v>88537.277317948508</v>
      </c>
      <c r="L5651" s="1">
        <f t="shared" si="708"/>
        <v>1</v>
      </c>
      <c r="M5651" s="3">
        <f t="shared" si="711"/>
        <v>1.6630746861398538</v>
      </c>
    </row>
    <row r="5652" spans="1:13">
      <c r="A5652" s="1" t="s">
        <v>5657</v>
      </c>
      <c r="B5652" s="2">
        <v>3402.95</v>
      </c>
      <c r="C5652" s="2">
        <v>3316.63</v>
      </c>
      <c r="D5652" s="2">
        <v>3404.33</v>
      </c>
      <c r="E5652" s="2">
        <v>3271.2</v>
      </c>
      <c r="F5652" s="4">
        <f t="shared" si="704"/>
        <v>8.3980237695544524E-2</v>
      </c>
      <c r="G5652" s="1">
        <f t="shared" si="705"/>
        <v>29420.432709196473</v>
      </c>
      <c r="H5652" s="1">
        <f t="shared" si="709"/>
        <v>0</v>
      </c>
      <c r="I5652" s="1">
        <f t="shared" si="710"/>
        <v>0</v>
      </c>
      <c r="J5652" s="1">
        <f t="shared" si="706"/>
        <v>144959.49406923057</v>
      </c>
      <c r="K5652" s="1">
        <f t="shared" si="707"/>
        <v>88537.277317948508</v>
      </c>
      <c r="L5652" s="1">
        <f t="shared" si="708"/>
        <v>1</v>
      </c>
      <c r="M5652" s="3">
        <f t="shared" si="711"/>
        <v>1.6372707458425988</v>
      </c>
    </row>
    <row r="5653" spans="1:13">
      <c r="A5653" s="1" t="s">
        <v>5658</v>
      </c>
      <c r="B5653" s="2">
        <v>3139.31</v>
      </c>
      <c r="C5653" s="2">
        <v>3045.7</v>
      </c>
      <c r="D5653" s="2">
        <v>3245.58</v>
      </c>
      <c r="E5653" s="2">
        <v>2982.04</v>
      </c>
      <c r="F5653" s="4">
        <f t="shared" si="704"/>
        <v>-1.0365079014813094E-2</v>
      </c>
      <c r="G5653" s="1">
        <f t="shared" si="705"/>
        <v>25190.459728342834</v>
      </c>
      <c r="H5653" s="1">
        <f t="shared" si="709"/>
        <v>0</v>
      </c>
      <c r="I5653" s="1">
        <f t="shared" si="710"/>
        <v>0</v>
      </c>
      <c r="J5653" s="1">
        <f t="shared" si="706"/>
        <v>133729.93662093303</v>
      </c>
      <c r="K5653" s="1">
        <f t="shared" si="707"/>
        <v>88537.277317948508</v>
      </c>
      <c r="L5653" s="1">
        <f t="shared" si="708"/>
        <v>1</v>
      </c>
      <c r="M5653" s="3">
        <f t="shared" si="711"/>
        <v>1.5104365152396995</v>
      </c>
    </row>
    <row r="5654" spans="1:13">
      <c r="A5654" s="1" t="s">
        <v>5659</v>
      </c>
      <c r="B5654" s="2">
        <v>3172.19</v>
      </c>
      <c r="C5654" s="2">
        <v>3313.81</v>
      </c>
      <c r="D5654" s="2">
        <v>3326.13</v>
      </c>
      <c r="E5654" s="2">
        <v>3127.63</v>
      </c>
      <c r="F5654" s="4">
        <f t="shared" si="704"/>
        <v>-2.3779335643460797E-2</v>
      </c>
      <c r="G5654" s="1">
        <f t="shared" si="705"/>
        <v>25724.78910056462</v>
      </c>
      <c r="H5654" s="1">
        <f t="shared" si="709"/>
        <v>0</v>
      </c>
      <c r="I5654" s="1">
        <f t="shared" si="710"/>
        <v>0</v>
      </c>
      <c r="J5654" s="1">
        <f t="shared" si="706"/>
        <v>135131.71360749521</v>
      </c>
      <c r="K5654" s="1">
        <f t="shared" si="707"/>
        <v>88537.277317948508</v>
      </c>
      <c r="L5654" s="1">
        <f t="shared" si="708"/>
        <v>1</v>
      </c>
      <c r="M5654" s="3">
        <f t="shared" si="711"/>
        <v>1.526269134324294</v>
      </c>
    </row>
    <row r="5655" spans="1:13">
      <c r="A5655" s="1" t="s">
        <v>5660</v>
      </c>
      <c r="B5655" s="2">
        <v>3249.46</v>
      </c>
      <c r="C5655" s="2">
        <v>3265.96</v>
      </c>
      <c r="D5655" s="2">
        <v>3296.95</v>
      </c>
      <c r="E5655" s="2">
        <v>3203.13</v>
      </c>
      <c r="F5655" s="4">
        <f t="shared" si="704"/>
        <v>-8.6369696470466328E-3</v>
      </c>
      <c r="G5655" s="1">
        <f t="shared" si="705"/>
        <v>27010.474296642955</v>
      </c>
      <c r="H5655" s="1">
        <f t="shared" si="709"/>
        <v>0</v>
      </c>
      <c r="I5655" s="1">
        <f t="shared" si="710"/>
        <v>0</v>
      </c>
      <c r="J5655" s="1">
        <f t="shared" si="706"/>
        <v>138424.51003037265</v>
      </c>
      <c r="K5655" s="1">
        <f t="shared" si="707"/>
        <v>88537.277317948508</v>
      </c>
      <c r="L5655" s="1">
        <f t="shared" si="708"/>
        <v>1</v>
      </c>
      <c r="M5655" s="3">
        <f t="shared" si="711"/>
        <v>1.5634602082157192</v>
      </c>
    </row>
    <row r="5656" spans="1:13">
      <c r="A5656" s="1" t="s">
        <v>5661</v>
      </c>
      <c r="B5656" s="2">
        <v>3277.77</v>
      </c>
      <c r="C5656" s="2">
        <v>2990.99</v>
      </c>
      <c r="D5656" s="2">
        <v>3278.77</v>
      </c>
      <c r="E5656" s="2">
        <v>2990.99</v>
      </c>
      <c r="F5656" s="4">
        <f t="shared" si="704"/>
        <v>9.0971725274176629E-2</v>
      </c>
      <c r="G5656" s="1">
        <f t="shared" si="705"/>
        <v>27486.394976000036</v>
      </c>
      <c r="H5656" s="1">
        <f t="shared" si="709"/>
        <v>0</v>
      </c>
      <c r="I5656" s="1">
        <f t="shared" si="710"/>
        <v>0</v>
      </c>
      <c r="J5656" s="1">
        <f t="shared" si="706"/>
        <v>139631.66810681191</v>
      </c>
      <c r="K5656" s="1">
        <f t="shared" si="707"/>
        <v>88537.277317948508</v>
      </c>
      <c r="L5656" s="1">
        <f t="shared" si="708"/>
        <v>1</v>
      </c>
      <c r="M5656" s="3">
        <f t="shared" si="711"/>
        <v>1.5770946694619601</v>
      </c>
    </row>
    <row r="5657" spans="1:13">
      <c r="A5657" s="1" t="s">
        <v>5662</v>
      </c>
      <c r="B5657" s="2">
        <v>3004.45</v>
      </c>
      <c r="C5657" s="2">
        <v>3175.75</v>
      </c>
      <c r="D5657" s="2">
        <v>3183.96</v>
      </c>
      <c r="E5657" s="2">
        <v>3000.43</v>
      </c>
      <c r="F5657" s="4">
        <f t="shared" si="704"/>
        <v>-3.0988250395900141E-2</v>
      </c>
      <c r="G5657" s="1">
        <f t="shared" si="705"/>
        <v>23256.057289024109</v>
      </c>
      <c r="H5657" s="1">
        <f t="shared" si="709"/>
        <v>0</v>
      </c>
      <c r="I5657" s="1">
        <f t="shared" si="710"/>
        <v>0</v>
      </c>
      <c r="J5657" s="1">
        <f t="shared" si="706"/>
        <v>127989.32497487812</v>
      </c>
      <c r="K5657" s="1">
        <f t="shared" si="707"/>
        <v>88537.277317948508</v>
      </c>
      <c r="L5657" s="1">
        <f t="shared" si="708"/>
        <v>1</v>
      </c>
      <c r="M5657" s="3">
        <f t="shared" si="711"/>
        <v>1.4455981576579586</v>
      </c>
    </row>
    <row r="5658" spans="1:13">
      <c r="A5658" s="1" t="s">
        <v>5663</v>
      </c>
      <c r="B5658" s="2">
        <v>3100.53</v>
      </c>
      <c r="C5658" s="2">
        <v>3077.51</v>
      </c>
      <c r="D5658" s="2">
        <v>3220.52</v>
      </c>
      <c r="E5658" s="2">
        <v>3047.17</v>
      </c>
      <c r="F5658" s="4">
        <f t="shared" si="704"/>
        <v>-2.7525726957083552E-2</v>
      </c>
      <c r="G5658" s="1">
        <f t="shared" si="705"/>
        <v>24793.696232470287</v>
      </c>
      <c r="H5658" s="1">
        <f t="shared" si="709"/>
        <v>0</v>
      </c>
      <c r="I5658" s="1">
        <f t="shared" si="710"/>
        <v>0</v>
      </c>
      <c r="J5658" s="1">
        <f t="shared" si="706"/>
        <v>132083.46103406756</v>
      </c>
      <c r="K5658" s="1">
        <f t="shared" si="707"/>
        <v>88537.277317948508</v>
      </c>
      <c r="L5658" s="1">
        <f t="shared" si="708"/>
        <v>1</v>
      </c>
      <c r="M5658" s="3">
        <f t="shared" si="711"/>
        <v>1.4918401043634899</v>
      </c>
    </row>
    <row r="5659" spans="1:13">
      <c r="A5659" s="1" t="s">
        <v>5664</v>
      </c>
      <c r="B5659" s="2">
        <v>3188.29</v>
      </c>
      <c r="C5659" s="2">
        <v>3271.69</v>
      </c>
      <c r="D5659" s="2">
        <v>3336.61</v>
      </c>
      <c r="E5659" s="2">
        <v>3175.38</v>
      </c>
      <c r="F5659" s="4">
        <f t="shared" si="704"/>
        <v>-3.9353400222965518E-2</v>
      </c>
      <c r="G5659" s="1">
        <f t="shared" si="705"/>
        <v>26239.278077481966</v>
      </c>
      <c r="H5659" s="1">
        <f t="shared" si="709"/>
        <v>0</v>
      </c>
      <c r="I5659" s="1">
        <f t="shared" si="710"/>
        <v>0</v>
      </c>
      <c r="J5659" s="1">
        <f t="shared" si="706"/>
        <v>135823.22592554032</v>
      </c>
      <c r="K5659" s="1">
        <f t="shared" si="707"/>
        <v>88537.277317948508</v>
      </c>
      <c r="L5659" s="1">
        <f t="shared" si="708"/>
        <v>1</v>
      </c>
      <c r="M5659" s="3">
        <f t="shared" si="711"/>
        <v>1.5340795429904854</v>
      </c>
    </row>
    <row r="5660" spans="1:13">
      <c r="A5660" s="1" t="s">
        <v>5665</v>
      </c>
      <c r="B5660" s="2">
        <v>3318.9</v>
      </c>
      <c r="C5660" s="2">
        <v>3306.75</v>
      </c>
      <c r="D5660" s="2">
        <v>3359.93</v>
      </c>
      <c r="E5660" s="2">
        <v>3185.28</v>
      </c>
      <c r="F5660" s="4">
        <f t="shared" si="704"/>
        <v>2.1014873457851913E-3</v>
      </c>
      <c r="G5660" s="1">
        <f t="shared" si="705"/>
        <v>28482.182558861328</v>
      </c>
      <c r="H5660" s="1">
        <f t="shared" si="709"/>
        <v>0</v>
      </c>
      <c r="I5660" s="1">
        <f t="shared" si="710"/>
        <v>0</v>
      </c>
      <c r="J5660" s="1">
        <f t="shared" si="706"/>
        <v>141388.52330790463</v>
      </c>
      <c r="K5660" s="1">
        <f t="shared" si="707"/>
        <v>88537.277317948508</v>
      </c>
      <c r="L5660" s="1">
        <f t="shared" si="708"/>
        <v>1</v>
      </c>
      <c r="M5660" s="3">
        <f t="shared" si="711"/>
        <v>1.5969377824908784</v>
      </c>
    </row>
    <row r="5661" spans="1:13">
      <c r="A5661" s="1" t="s">
        <v>5666</v>
      </c>
      <c r="B5661" s="2">
        <v>3311.94</v>
      </c>
      <c r="C5661" s="2">
        <v>3432.82</v>
      </c>
      <c r="D5661" s="2">
        <v>3468.28</v>
      </c>
      <c r="E5661" s="2">
        <v>3262.8</v>
      </c>
      <c r="F5661" s="4">
        <f t="shared" si="704"/>
        <v>-3.2818194561256009E-2</v>
      </c>
      <c r="G5661" s="1">
        <f t="shared" si="705"/>
        <v>28364.127052565553</v>
      </c>
      <c r="H5661" s="1">
        <f t="shared" si="709"/>
        <v>0</v>
      </c>
      <c r="I5661" s="1">
        <f t="shared" si="710"/>
        <v>0</v>
      </c>
      <c r="J5661" s="1">
        <f t="shared" si="706"/>
        <v>141093.19352375076</v>
      </c>
      <c r="K5661" s="1">
        <f t="shared" si="707"/>
        <v>88537.277317948508</v>
      </c>
      <c r="L5661" s="1">
        <f t="shared" si="708"/>
        <v>1</v>
      </c>
      <c r="M5661" s="3">
        <f t="shared" si="711"/>
        <v>1.5936021278028161</v>
      </c>
    </row>
    <row r="5662" spans="1:13">
      <c r="A5662" s="1" t="s">
        <v>5667</v>
      </c>
      <c r="B5662" s="2">
        <v>3424.32</v>
      </c>
      <c r="C5662" s="2">
        <v>3421.46</v>
      </c>
      <c r="D5662" s="2">
        <v>3492.28</v>
      </c>
      <c r="E5662" s="2">
        <v>3392</v>
      </c>
      <c r="F5662" s="4">
        <f t="shared" si="704"/>
        <v>-8.4092014733476717E-3</v>
      </c>
      <c r="G5662" s="1">
        <f t="shared" si="705"/>
        <v>30357.953091029198</v>
      </c>
      <c r="H5662" s="1">
        <f t="shared" si="709"/>
        <v>0</v>
      </c>
      <c r="I5662" s="1">
        <f t="shared" si="710"/>
        <v>0</v>
      </c>
      <c r="J5662" s="1">
        <f t="shared" si="706"/>
        <v>145881.9928307269</v>
      </c>
      <c r="K5662" s="1">
        <f t="shared" si="707"/>
        <v>88537.277317948508</v>
      </c>
      <c r="L5662" s="1">
        <f t="shared" si="708"/>
        <v>1</v>
      </c>
      <c r="M5662" s="3">
        <f t="shared" si="711"/>
        <v>1.647690071910008</v>
      </c>
    </row>
    <row r="5663" spans="1:13">
      <c r="A5663" s="1" t="s">
        <v>5668</v>
      </c>
      <c r="B5663" s="2">
        <v>3453.36</v>
      </c>
      <c r="C5663" s="2">
        <v>3337.91</v>
      </c>
      <c r="D5663" s="2">
        <v>3476.52</v>
      </c>
      <c r="E5663" s="2">
        <v>3291.61</v>
      </c>
      <c r="F5663" s="4">
        <f t="shared" si="704"/>
        <v>2.982697847519189E-2</v>
      </c>
      <c r="G5663" s="1">
        <f t="shared" si="705"/>
        <v>30878.54172190146</v>
      </c>
      <c r="H5663" s="1">
        <f t="shared" si="709"/>
        <v>0</v>
      </c>
      <c r="I5663" s="1">
        <f t="shared" si="710"/>
        <v>0</v>
      </c>
      <c r="J5663" s="1">
        <f t="shared" si="706"/>
        <v>147120.38378198401</v>
      </c>
      <c r="K5663" s="1">
        <f t="shared" si="707"/>
        <v>88537.277317948508</v>
      </c>
      <c r="L5663" s="1">
        <f t="shared" si="708"/>
        <v>1</v>
      </c>
      <c r="M5663" s="3">
        <f t="shared" si="711"/>
        <v>1.6616772984068191</v>
      </c>
    </row>
    <row r="5664" spans="1:13">
      <c r="A5664" s="1" t="s">
        <v>5669</v>
      </c>
      <c r="B5664" s="2">
        <v>3353.34</v>
      </c>
      <c r="C5664" s="2">
        <v>3528</v>
      </c>
      <c r="D5664" s="2">
        <v>3544.54</v>
      </c>
      <c r="E5664" s="2">
        <v>3351.61</v>
      </c>
      <c r="F5664" s="4">
        <f t="shared" si="704"/>
        <v>-3.0257636705928515E-2</v>
      </c>
      <c r="G5664" s="1">
        <f t="shared" si="705"/>
        <v>29141.335675888738</v>
      </c>
      <c r="H5664" s="1">
        <f t="shared" si="709"/>
        <v>0</v>
      </c>
      <c r="I5664" s="1">
        <f t="shared" si="710"/>
        <v>0</v>
      </c>
      <c r="J5664" s="1">
        <f t="shared" si="706"/>
        <v>142860.47788707307</v>
      </c>
      <c r="K5664" s="1">
        <f t="shared" si="707"/>
        <v>88537.277317948508</v>
      </c>
      <c r="L5664" s="1">
        <f t="shared" si="708"/>
        <v>1</v>
      </c>
      <c r="M5664" s="3">
        <f t="shared" si="711"/>
        <v>1.6135630348564154</v>
      </c>
    </row>
    <row r="5665" spans="1:13">
      <c r="A5665" s="1" t="s">
        <v>5670</v>
      </c>
      <c r="B5665" s="2">
        <v>3457.97</v>
      </c>
      <c r="C5665" s="2">
        <v>3613.74</v>
      </c>
      <c r="D5665" s="2">
        <v>3613.86</v>
      </c>
      <c r="E5665" s="2">
        <v>3447.71</v>
      </c>
      <c r="F5665" s="4">
        <f t="shared" si="704"/>
        <v>-3.1546430441857343E-2</v>
      </c>
      <c r="G5665" s="1">
        <f t="shared" si="705"/>
        <v>31019.772319691478</v>
      </c>
      <c r="H5665" s="1">
        <f t="shared" si="709"/>
        <v>0</v>
      </c>
      <c r="I5665" s="1">
        <f t="shared" si="710"/>
        <v>0</v>
      </c>
      <c r="J5665" s="1">
        <f t="shared" si="706"/>
        <v>147319.23751593733</v>
      </c>
      <c r="K5665" s="1">
        <f t="shared" si="707"/>
        <v>88537.277317948508</v>
      </c>
      <c r="L5665" s="1">
        <f t="shared" si="708"/>
        <v>1</v>
      </c>
      <c r="M5665" s="3">
        <f t="shared" si="711"/>
        <v>1.6639232872148915</v>
      </c>
    </row>
    <row r="5666" spans="1:13">
      <c r="A5666" s="1" t="s">
        <v>5671</v>
      </c>
      <c r="B5666" s="2">
        <v>3570.61</v>
      </c>
      <c r="C5666" s="2">
        <v>3684.87</v>
      </c>
      <c r="D5666" s="2">
        <v>3690.24</v>
      </c>
      <c r="E5666" s="2">
        <v>3557.54</v>
      </c>
      <c r="F5666" s="4">
        <f t="shared" si="704"/>
        <v>-4.1485577761969261E-2</v>
      </c>
      <c r="G5666" s="1">
        <f t="shared" si="705"/>
        <v>33110.137623924718</v>
      </c>
      <c r="H5666" s="1">
        <f t="shared" si="709"/>
        <v>0</v>
      </c>
      <c r="I5666" s="1">
        <f t="shared" si="710"/>
        <v>0</v>
      </c>
      <c r="J5666" s="1">
        <f t="shared" si="706"/>
        <v>152119.32694327334</v>
      </c>
      <c r="K5666" s="1">
        <f t="shared" si="707"/>
        <v>88537.277317948508</v>
      </c>
      <c r="L5666" s="1">
        <f t="shared" si="708"/>
        <v>1</v>
      </c>
      <c r="M5666" s="3">
        <f t="shared" si="711"/>
        <v>1.7181387495912448</v>
      </c>
    </row>
    <row r="5667" spans="1:13">
      <c r="A5667" s="1" t="s">
        <v>5672</v>
      </c>
      <c r="B5667" s="2">
        <v>3725.15</v>
      </c>
      <c r="C5667" s="2">
        <v>3556.99</v>
      </c>
      <c r="D5667" s="2">
        <v>3725.75</v>
      </c>
      <c r="E5667" s="2">
        <v>3556.34</v>
      </c>
      <c r="F5667" s="4">
        <f t="shared" si="704"/>
        <v>4.2904336627565209E-2</v>
      </c>
      <c r="G5667" s="1">
        <f t="shared" si="705"/>
        <v>36107.492378950163</v>
      </c>
      <c r="H5667" s="1">
        <f t="shared" si="709"/>
        <v>0</v>
      </c>
      <c r="I5667" s="1">
        <f t="shared" si="710"/>
        <v>1</v>
      </c>
      <c r="J5667" s="1">
        <f t="shared" si="706"/>
        <v>173750.88993855045</v>
      </c>
      <c r="K5667" s="1">
        <f t="shared" si="707"/>
        <v>101127.39147515694</v>
      </c>
      <c r="L5667" s="1">
        <f t="shared" si="708"/>
        <v>1</v>
      </c>
      <c r="M5667" s="3">
        <f t="shared" si="711"/>
        <v>1.7181387495912448</v>
      </c>
    </row>
    <row r="5668" spans="1:13">
      <c r="A5668" s="1" t="s">
        <v>5673</v>
      </c>
      <c r="B5668" s="2">
        <v>3571.9</v>
      </c>
      <c r="C5668" s="2">
        <v>3631.08</v>
      </c>
      <c r="D5668" s="2">
        <v>3648.94</v>
      </c>
      <c r="E5668" s="2">
        <v>3533.67</v>
      </c>
      <c r="F5668" s="4">
        <f t="shared" si="704"/>
        <v>-2.9838747944922472E-3</v>
      </c>
      <c r="G5668" s="1">
        <f t="shared" si="705"/>
        <v>33255.260518262192</v>
      </c>
      <c r="H5668" s="1">
        <f t="shared" si="709"/>
        <v>0</v>
      </c>
      <c r="I5668" s="1">
        <f t="shared" si="710"/>
        <v>0</v>
      </c>
      <c r="J5668" s="1">
        <f t="shared" si="706"/>
        <v>166604.23416114115</v>
      </c>
      <c r="K5668" s="1">
        <f t="shared" si="707"/>
        <v>101127.39147515694</v>
      </c>
      <c r="L5668" s="1">
        <f t="shared" si="708"/>
        <v>1</v>
      </c>
      <c r="M5668" s="3">
        <f t="shared" si="711"/>
        <v>1.6474689174798831</v>
      </c>
    </row>
    <row r="5669" spans="1:13">
      <c r="A5669" s="1" t="s">
        <v>5674</v>
      </c>
      <c r="B5669" s="2">
        <v>3582.59</v>
      </c>
      <c r="C5669" s="2">
        <v>3643.65</v>
      </c>
      <c r="D5669" s="2">
        <v>3696.99</v>
      </c>
      <c r="E5669" s="2">
        <v>3566.71</v>
      </c>
      <c r="F5669" s="4">
        <f t="shared" si="704"/>
        <v>-1.0908036774246899E-2</v>
      </c>
      <c r="G5669" s="1">
        <f t="shared" si="705"/>
        <v>33456.285383260241</v>
      </c>
      <c r="H5669" s="1">
        <f t="shared" si="709"/>
        <v>0</v>
      </c>
      <c r="I5669" s="1">
        <f t="shared" si="710"/>
        <v>0</v>
      </c>
      <c r="J5669" s="1">
        <f t="shared" si="706"/>
        <v>167104.24484074779</v>
      </c>
      <c r="K5669" s="1">
        <f t="shared" si="707"/>
        <v>101127.39147515694</v>
      </c>
      <c r="L5669" s="1">
        <f t="shared" si="708"/>
        <v>1</v>
      </c>
      <c r="M5669" s="3">
        <f t="shared" si="711"/>
        <v>1.6524132819326087</v>
      </c>
    </row>
    <row r="5670" spans="1:13">
      <c r="A5670" s="1" t="s">
        <v>5675</v>
      </c>
      <c r="B5670" s="2">
        <v>3622.1</v>
      </c>
      <c r="C5670" s="2">
        <v>3753.31</v>
      </c>
      <c r="D5670" s="2">
        <v>3774.78</v>
      </c>
      <c r="E5670" s="2">
        <v>3611.09</v>
      </c>
      <c r="F5670" s="4">
        <f t="shared" si="704"/>
        <v>-2.1366158900674947E-2</v>
      </c>
      <c r="G5670" s="1">
        <f t="shared" si="705"/>
        <v>34203.876323050696</v>
      </c>
      <c r="H5670" s="1">
        <f t="shared" si="709"/>
        <v>0</v>
      </c>
      <c r="I5670" s="1">
        <f t="shared" si="710"/>
        <v>0</v>
      </c>
      <c r="J5670" s="1">
        <f t="shared" si="706"/>
        <v>168948.54973883586</v>
      </c>
      <c r="K5670" s="1">
        <f t="shared" si="707"/>
        <v>101127.39147515694</v>
      </c>
      <c r="L5670" s="1">
        <f t="shared" si="708"/>
        <v>1</v>
      </c>
      <c r="M5670" s="3">
        <f t="shared" si="711"/>
        <v>1.6706507235513925</v>
      </c>
    </row>
    <row r="5671" spans="1:13">
      <c r="A5671" s="1" t="s">
        <v>5676</v>
      </c>
      <c r="B5671" s="2">
        <v>3701.18</v>
      </c>
      <c r="C5671" s="2">
        <v>3718.15</v>
      </c>
      <c r="D5671" s="2">
        <v>3718.15</v>
      </c>
      <c r="E5671" s="2">
        <v>3505.18</v>
      </c>
      <c r="F5671" s="4">
        <f t="shared" si="704"/>
        <v>-4.5640977367777946E-3</v>
      </c>
      <c r="G5671" s="1">
        <f t="shared" si="705"/>
        <v>35732.2575767651</v>
      </c>
      <c r="H5671" s="1">
        <f t="shared" si="709"/>
        <v>0</v>
      </c>
      <c r="I5671" s="1">
        <f t="shared" si="710"/>
        <v>0</v>
      </c>
      <c r="J5671" s="1">
        <f t="shared" si="706"/>
        <v>172638.61241928177</v>
      </c>
      <c r="K5671" s="1">
        <f t="shared" si="707"/>
        <v>101127.39147515694</v>
      </c>
      <c r="L5671" s="1">
        <f t="shared" si="708"/>
        <v>1</v>
      </c>
      <c r="M5671" s="3">
        <f t="shared" si="711"/>
        <v>1.7071399736607697</v>
      </c>
    </row>
    <row r="5672" spans="1:13">
      <c r="A5672" s="1" t="s">
        <v>5677</v>
      </c>
      <c r="B5672" s="2">
        <v>3718.15</v>
      </c>
      <c r="C5672" s="2">
        <v>3790.45</v>
      </c>
      <c r="D5672" s="2">
        <v>3790.45</v>
      </c>
      <c r="E5672" s="2">
        <v>3691.93</v>
      </c>
      <c r="F5672" s="4">
        <f t="shared" si="704"/>
        <v>-1.9074252397472513E-2</v>
      </c>
      <c r="G5672" s="1">
        <f t="shared" si="705"/>
        <v>36062.919524748031</v>
      </c>
      <c r="H5672" s="1">
        <f t="shared" si="709"/>
        <v>0</v>
      </c>
      <c r="I5672" s="1">
        <f t="shared" si="710"/>
        <v>1</v>
      </c>
      <c r="J5672" s="1">
        <f t="shared" si="706"/>
        <v>175042.49312792649</v>
      </c>
      <c r="K5672" s="1">
        <f t="shared" si="707"/>
        <v>102535.52481263007</v>
      </c>
      <c r="L5672" s="1">
        <f t="shared" si="708"/>
        <v>1</v>
      </c>
      <c r="M5672" s="3">
        <f t="shared" si="711"/>
        <v>1.7071399736607695</v>
      </c>
    </row>
    <row r="5673" spans="1:13">
      <c r="A5673" s="1" t="s">
        <v>5678</v>
      </c>
      <c r="B5673" s="2">
        <v>3790.45</v>
      </c>
      <c r="C5673" s="2">
        <v>3756.4</v>
      </c>
      <c r="D5673" s="2">
        <v>3810.3</v>
      </c>
      <c r="E5673" s="2">
        <v>3660.31</v>
      </c>
      <c r="F5673" s="4">
        <f t="shared" si="704"/>
        <v>9.0645298690235077E-3</v>
      </c>
      <c r="G5673" s="1">
        <f t="shared" si="705"/>
        <v>37494.821958583991</v>
      </c>
      <c r="H5673" s="1">
        <f t="shared" si="709"/>
        <v>0</v>
      </c>
      <c r="I5673" s="1">
        <f t="shared" si="710"/>
        <v>1</v>
      </c>
      <c r="J5673" s="1">
        <f t="shared" si="706"/>
        <v>185674.90485017464</v>
      </c>
      <c r="K5673" s="1">
        <f t="shared" si="707"/>
        <v>108763.72629949945</v>
      </c>
      <c r="L5673" s="1">
        <f t="shared" si="708"/>
        <v>1</v>
      </c>
      <c r="M5673" s="3">
        <f t="shared" si="711"/>
        <v>1.7071399736607695</v>
      </c>
    </row>
    <row r="5674" spans="1:13">
      <c r="A5674" s="1" t="s">
        <v>5679</v>
      </c>
      <c r="B5674" s="2">
        <v>3756.4</v>
      </c>
      <c r="C5674" s="2">
        <v>3588.37</v>
      </c>
      <c r="D5674" s="2">
        <v>3756.87</v>
      </c>
      <c r="E5674" s="2">
        <v>3588.37</v>
      </c>
      <c r="F5674" s="4">
        <f t="shared" si="704"/>
        <v>4.7658359178027299E-2</v>
      </c>
      <c r="G5674" s="1">
        <f t="shared" si="705"/>
        <v>36828.656874850181</v>
      </c>
      <c r="H5674" s="1">
        <f t="shared" si="709"/>
        <v>0</v>
      </c>
      <c r="I5674" s="1">
        <f t="shared" si="710"/>
        <v>1</v>
      </c>
      <c r="J5674" s="1">
        <f t="shared" si="706"/>
        <v>180766.59359193902</v>
      </c>
      <c r="K5674" s="1">
        <f t="shared" si="707"/>
        <v>105888.56003664737</v>
      </c>
      <c r="L5674" s="1">
        <f t="shared" si="708"/>
        <v>1</v>
      </c>
      <c r="M5674" s="3">
        <f t="shared" si="711"/>
        <v>1.7071399736607697</v>
      </c>
    </row>
    <row r="5675" spans="1:13">
      <c r="A5675" s="1" t="s">
        <v>5680</v>
      </c>
      <c r="B5675" s="2">
        <v>3585.52</v>
      </c>
      <c r="C5675" s="2">
        <v>3676.33</v>
      </c>
      <c r="D5675" s="2">
        <v>3723.67</v>
      </c>
      <c r="E5675" s="2">
        <v>3548.59</v>
      </c>
      <c r="F5675" s="4">
        <f t="shared" si="704"/>
        <v>-2.4701264576357351E-2</v>
      </c>
      <c r="G5675" s="1">
        <f t="shared" si="705"/>
        <v>33625.004785060322</v>
      </c>
      <c r="H5675" s="1">
        <f t="shared" si="709"/>
        <v>0</v>
      </c>
      <c r="I5675" s="1">
        <f t="shared" si="710"/>
        <v>0</v>
      </c>
      <c r="J5675" s="1">
        <f t="shared" si="706"/>
        <v>172544.82807480622</v>
      </c>
      <c r="K5675" s="1">
        <f t="shared" si="707"/>
        <v>105888.56003664737</v>
      </c>
      <c r="L5675" s="1">
        <f t="shared" si="708"/>
        <v>1</v>
      </c>
      <c r="M5675" s="3">
        <f t="shared" si="711"/>
        <v>1.6294945177750038</v>
      </c>
    </row>
    <row r="5676" spans="1:13">
      <c r="A5676" s="1" t="s">
        <v>5681</v>
      </c>
      <c r="B5676" s="2">
        <v>3676.33</v>
      </c>
      <c r="C5676" s="2">
        <v>3731.73</v>
      </c>
      <c r="D5676" s="2">
        <v>3748.76</v>
      </c>
      <c r="E5676" s="2">
        <v>3640.58</v>
      </c>
      <c r="F5676" s="4">
        <f t="shared" si="704"/>
        <v>-1.6345500371914401E-2</v>
      </c>
      <c r="G5676" s="1">
        <f t="shared" si="705"/>
        <v>35374.015032919895</v>
      </c>
      <c r="H5676" s="1">
        <f t="shared" si="709"/>
        <v>0</v>
      </c>
      <c r="I5676" s="1">
        <f t="shared" si="710"/>
        <v>0</v>
      </c>
      <c r="J5676" s="1">
        <f t="shared" si="706"/>
        <v>176916.36019896876</v>
      </c>
      <c r="K5676" s="1">
        <f t="shared" si="707"/>
        <v>105888.56003664737</v>
      </c>
      <c r="L5676" s="1">
        <f t="shared" si="708"/>
        <v>1</v>
      </c>
      <c r="M5676" s="3">
        <f t="shared" si="711"/>
        <v>1.670778789868699</v>
      </c>
    </row>
    <row r="5677" spans="1:13">
      <c r="A5677" s="1" t="s">
        <v>5682</v>
      </c>
      <c r="B5677" s="2">
        <v>3737.42</v>
      </c>
      <c r="C5677" s="2">
        <v>3741.75</v>
      </c>
      <c r="D5677" s="2">
        <v>3834.51</v>
      </c>
      <c r="E5677" s="2">
        <v>3715.65</v>
      </c>
      <c r="F5677" s="4">
        <f t="shared" si="704"/>
        <v>-1.157212534241947E-3</v>
      </c>
      <c r="G5677" s="1">
        <f t="shared" si="705"/>
        <v>36571.052660634959</v>
      </c>
      <c r="H5677" s="1">
        <f t="shared" si="709"/>
        <v>0</v>
      </c>
      <c r="I5677" s="1">
        <f t="shared" si="710"/>
        <v>0</v>
      </c>
      <c r="J5677" s="1">
        <f t="shared" si="706"/>
        <v>179857.72349968707</v>
      </c>
      <c r="K5677" s="1">
        <f t="shared" si="707"/>
        <v>105888.56003664737</v>
      </c>
      <c r="L5677" s="1">
        <f t="shared" si="708"/>
        <v>1</v>
      </c>
      <c r="M5677" s="3">
        <f t="shared" si="711"/>
        <v>1.6985567037406066</v>
      </c>
    </row>
    <row r="5678" spans="1:13">
      <c r="A5678" s="1" t="s">
        <v>5683</v>
      </c>
      <c r="B5678" s="2">
        <v>3741.75</v>
      </c>
      <c r="C5678" s="2">
        <v>3666.87</v>
      </c>
      <c r="D5678" s="2">
        <v>3752.45</v>
      </c>
      <c r="E5678" s="2">
        <v>3610.65</v>
      </c>
      <c r="F5678" s="4">
        <f t="shared" si="704"/>
        <v>2.0420685761971313E-2</v>
      </c>
      <c r="G5678" s="1">
        <f t="shared" si="705"/>
        <v>36657.39028709734</v>
      </c>
      <c r="H5678" s="1">
        <f t="shared" si="709"/>
        <v>0</v>
      </c>
      <c r="I5678" s="1">
        <f t="shared" si="710"/>
        <v>0</v>
      </c>
      <c r="J5678" s="1">
        <f t="shared" si="706"/>
        <v>180067.60054738927</v>
      </c>
      <c r="K5678" s="1">
        <f t="shared" si="707"/>
        <v>105888.56003664737</v>
      </c>
      <c r="L5678" s="1">
        <f t="shared" si="708"/>
        <v>1</v>
      </c>
      <c r="M5678" s="3">
        <f t="shared" si="711"/>
        <v>1.7005387596645851</v>
      </c>
    </row>
    <row r="5679" spans="1:13">
      <c r="A5679" s="1" t="s">
        <v>5684</v>
      </c>
      <c r="B5679" s="2">
        <v>3666.87</v>
      </c>
      <c r="C5679" s="2">
        <v>3706.74</v>
      </c>
      <c r="D5679" s="2">
        <v>3792.38</v>
      </c>
      <c r="E5679" s="2">
        <v>3645.28</v>
      </c>
      <c r="F5679" s="4">
        <f t="shared" si="704"/>
        <v>-1.0756082163842051E-2</v>
      </c>
      <c r="G5679" s="1">
        <f t="shared" si="705"/>
        <v>35220.379834569227</v>
      </c>
      <c r="H5679" s="1">
        <f t="shared" si="709"/>
        <v>0</v>
      </c>
      <c r="I5679" s="1">
        <f t="shared" si="710"/>
        <v>0</v>
      </c>
      <c r="J5679" s="1">
        <f t="shared" si="706"/>
        <v>176465.52407839676</v>
      </c>
      <c r="K5679" s="1">
        <f t="shared" si="707"/>
        <v>105888.56003664737</v>
      </c>
      <c r="L5679" s="1">
        <f t="shared" si="708"/>
        <v>1</v>
      </c>
      <c r="M5679" s="3">
        <f t="shared" si="711"/>
        <v>1.666521142768616</v>
      </c>
    </row>
    <row r="5680" spans="1:13">
      <c r="A5680" s="1" t="s">
        <v>5685</v>
      </c>
      <c r="B5680" s="2">
        <v>3706.74</v>
      </c>
      <c r="C5680" s="2">
        <v>3813.44</v>
      </c>
      <c r="D5680" s="2">
        <v>3852.45</v>
      </c>
      <c r="E5680" s="2">
        <v>3690.47</v>
      </c>
      <c r="F5680" s="4">
        <f t="shared" si="704"/>
        <v>-2.7979986573802185E-2</v>
      </c>
      <c r="G5680" s="1">
        <f t="shared" si="705"/>
        <v>35996.20597781457</v>
      </c>
      <c r="H5680" s="1">
        <f t="shared" si="709"/>
        <v>0</v>
      </c>
      <c r="I5680" s="1">
        <f t="shared" si="710"/>
        <v>0</v>
      </c>
      <c r="J5680" s="1">
        <f t="shared" si="706"/>
        <v>178385.74232758294</v>
      </c>
      <c r="K5680" s="1">
        <f t="shared" si="707"/>
        <v>105888.56003664737</v>
      </c>
      <c r="L5680" s="1">
        <f t="shared" si="708"/>
        <v>1</v>
      </c>
      <c r="M5680" s="3">
        <f t="shared" si="711"/>
        <v>1.6846554742631759</v>
      </c>
    </row>
    <row r="5681" spans="1:13">
      <c r="A5681" s="1" t="s">
        <v>5686</v>
      </c>
      <c r="B5681" s="2">
        <v>3813.44</v>
      </c>
      <c r="C5681" s="2">
        <v>3949.15</v>
      </c>
      <c r="D5681" s="2">
        <v>3949.15</v>
      </c>
      <c r="E5681" s="2">
        <v>3811.6</v>
      </c>
      <c r="F5681" s="4">
        <f t="shared" si="704"/>
        <v>-3.5392678632859109E-2</v>
      </c>
      <c r="G5681" s="1">
        <f t="shared" si="705"/>
        <v>38131.606705750535</v>
      </c>
      <c r="H5681" s="1">
        <f t="shared" si="709"/>
        <v>1</v>
      </c>
      <c r="I5681" s="1">
        <f t="shared" si="710"/>
        <v>1</v>
      </c>
      <c r="J5681" s="1">
        <f t="shared" si="706"/>
        <v>194740.17681623023</v>
      </c>
      <c r="K5681" s="1">
        <f t="shared" si="707"/>
        <v>115596.44081019265</v>
      </c>
      <c r="L5681" s="1">
        <f t="shared" si="708"/>
        <v>1</v>
      </c>
      <c r="M5681" s="3">
        <f t="shared" si="711"/>
        <v>1.6846554742631759</v>
      </c>
    </row>
    <row r="5682" spans="1:13">
      <c r="A5682" s="1" t="s">
        <v>5687</v>
      </c>
      <c r="B5682" s="2">
        <v>3953.36</v>
      </c>
      <c r="C5682" s="2">
        <v>3847.79</v>
      </c>
      <c r="D5682" s="2">
        <v>3963.94</v>
      </c>
      <c r="E5682" s="2">
        <v>3847.79</v>
      </c>
      <c r="F5682" s="4">
        <f t="shared" si="704"/>
        <v>3.0159317493654969E-2</v>
      </c>
      <c r="G5682" s="1">
        <f t="shared" si="705"/>
        <v>41038.185019802186</v>
      </c>
      <c r="H5682" s="1">
        <f t="shared" si="709"/>
        <v>1</v>
      </c>
      <c r="I5682" s="1">
        <f t="shared" si="710"/>
        <v>1</v>
      </c>
      <c r="J5682" s="1">
        <f t="shared" si="706"/>
        <v>217883.51768947754</v>
      </c>
      <c r="K5682" s="1">
        <f t="shared" si="707"/>
        <v>129334.17011260068</v>
      </c>
      <c r="L5682" s="1">
        <f t="shared" si="708"/>
        <v>1</v>
      </c>
      <c r="M5682" s="3">
        <f t="shared" si="711"/>
        <v>1.6846554742631756</v>
      </c>
    </row>
    <row r="5683" spans="1:13">
      <c r="A5683" s="1" t="s">
        <v>5688</v>
      </c>
      <c r="B5683" s="2">
        <v>3837.62</v>
      </c>
      <c r="C5683" s="2">
        <v>3978.23</v>
      </c>
      <c r="D5683" s="2">
        <v>3983.74</v>
      </c>
      <c r="E5683" s="2">
        <v>3837.33</v>
      </c>
      <c r="F5683" s="4">
        <f t="shared" si="704"/>
        <v>-3.7474009475725101E-2</v>
      </c>
      <c r="G5683" s="1">
        <f t="shared" si="705"/>
        <v>38705.125162278047</v>
      </c>
      <c r="H5683" s="1">
        <f t="shared" si="709"/>
        <v>1</v>
      </c>
      <c r="I5683" s="1">
        <f t="shared" si="710"/>
        <v>1</v>
      </c>
      <c r="J5683" s="1">
        <f t="shared" si="706"/>
        <v>199813.00513668483</v>
      </c>
      <c r="K5683" s="1">
        <f t="shared" si="707"/>
        <v>118607.63710400659</v>
      </c>
      <c r="L5683" s="1">
        <f t="shared" si="708"/>
        <v>1</v>
      </c>
      <c r="M5683" s="3">
        <f t="shared" si="711"/>
        <v>1.6846554742631756</v>
      </c>
    </row>
    <row r="5684" spans="1:13">
      <c r="A5684" s="1" t="s">
        <v>5689</v>
      </c>
      <c r="B5684" s="2">
        <v>3987.03</v>
      </c>
      <c r="C5684" s="2">
        <v>4085.89</v>
      </c>
      <c r="D5684" s="2">
        <v>4085.89</v>
      </c>
      <c r="E5684" s="2">
        <v>3986.28</v>
      </c>
      <c r="F5684" s="4">
        <f t="shared" si="704"/>
        <v>-2.7387602761447027E-2</v>
      </c>
      <c r="G5684" s="1">
        <f t="shared" si="705"/>
        <v>41842.874280899166</v>
      </c>
      <c r="H5684" s="1">
        <f t="shared" si="709"/>
        <v>1</v>
      </c>
      <c r="I5684" s="1">
        <f t="shared" si="710"/>
        <v>1</v>
      </c>
      <c r="J5684" s="1">
        <f t="shared" si="706"/>
        <v>225131.99338681382</v>
      </c>
      <c r="K5684" s="1">
        <f t="shared" si="707"/>
        <v>133636.81585119397</v>
      </c>
      <c r="L5684" s="1">
        <f t="shared" si="708"/>
        <v>1</v>
      </c>
      <c r="M5684" s="3">
        <f t="shared" si="711"/>
        <v>1.6846554742631754</v>
      </c>
    </row>
    <row r="5685" spans="1:13">
      <c r="A5685" s="1" t="s">
        <v>5690</v>
      </c>
      <c r="B5685" s="2">
        <v>4099.3</v>
      </c>
      <c r="C5685" s="2">
        <v>4084.11</v>
      </c>
      <c r="D5685" s="2">
        <v>4147.1899999999996</v>
      </c>
      <c r="E5685" s="2">
        <v>4057.44</v>
      </c>
      <c r="F5685" s="4">
        <f t="shared" si="704"/>
        <v>5.3242233770438574E-3</v>
      </c>
      <c r="G5685" s="1">
        <f t="shared" si="705"/>
        <v>44269.555981742284</v>
      </c>
      <c r="H5685" s="1">
        <f t="shared" si="709"/>
        <v>1</v>
      </c>
      <c r="I5685" s="1">
        <f t="shared" si="710"/>
        <v>1</v>
      </c>
      <c r="J5685" s="1">
        <f t="shared" si="706"/>
        <v>245296.23737407639</v>
      </c>
      <c r="K5685" s="1">
        <f t="shared" si="707"/>
        <v>145606.17355982689</v>
      </c>
      <c r="L5685" s="1">
        <f t="shared" si="708"/>
        <v>1</v>
      </c>
      <c r="M5685" s="3">
        <f t="shared" si="711"/>
        <v>1.6846554742631754</v>
      </c>
    </row>
    <row r="5686" spans="1:13">
      <c r="A5686" s="1" t="s">
        <v>5691</v>
      </c>
      <c r="B5686" s="2">
        <v>4077.59</v>
      </c>
      <c r="C5686" s="2">
        <v>3971.32</v>
      </c>
      <c r="D5686" s="2">
        <v>4080.48</v>
      </c>
      <c r="E5686" s="2">
        <v>3971.32</v>
      </c>
      <c r="F5686" s="4">
        <f t="shared" si="704"/>
        <v>2.7429429565629437E-2</v>
      </c>
      <c r="G5686" s="1">
        <f t="shared" si="705"/>
        <v>43804.890635937831</v>
      </c>
      <c r="H5686" s="1">
        <f t="shared" si="709"/>
        <v>1</v>
      </c>
      <c r="I5686" s="1">
        <f t="shared" si="710"/>
        <v>1</v>
      </c>
      <c r="J5686" s="1">
        <f t="shared" si="706"/>
        <v>241449.50329270749</v>
      </c>
      <c r="K5686" s="1">
        <f t="shared" si="707"/>
        <v>143322.77844424616</v>
      </c>
      <c r="L5686" s="1">
        <f t="shared" si="708"/>
        <v>1</v>
      </c>
      <c r="M5686" s="3">
        <f t="shared" si="711"/>
        <v>1.6846554742631752</v>
      </c>
    </row>
    <row r="5687" spans="1:13">
      <c r="A5687" s="1" t="s">
        <v>5692</v>
      </c>
      <c r="B5687" s="2">
        <v>3968.73</v>
      </c>
      <c r="C5687" s="2">
        <v>3951.67</v>
      </c>
      <c r="D5687" s="2">
        <v>3984.19</v>
      </c>
      <c r="E5687" s="2">
        <v>3921.49</v>
      </c>
      <c r="F5687" s="4">
        <f t="shared" si="704"/>
        <v>4.2485462835974985E-3</v>
      </c>
      <c r="G5687" s="1">
        <f t="shared" si="705"/>
        <v>41528.38647481519</v>
      </c>
      <c r="H5687" s="1">
        <f t="shared" si="709"/>
        <v>1</v>
      </c>
      <c r="I5687" s="1">
        <f t="shared" si="710"/>
        <v>1</v>
      </c>
      <c r="J5687" s="1">
        <f t="shared" si="706"/>
        <v>223100.08870531217</v>
      </c>
      <c r="K5687" s="1">
        <f t="shared" si="707"/>
        <v>132430.69109005234</v>
      </c>
      <c r="L5687" s="1">
        <f t="shared" si="708"/>
        <v>1</v>
      </c>
      <c r="M5687" s="3">
        <f t="shared" si="711"/>
        <v>1.6846554742631752</v>
      </c>
    </row>
    <row r="5688" spans="1:13">
      <c r="A5688" s="1" t="s">
        <v>5693</v>
      </c>
      <c r="B5688" s="2">
        <v>3951.94</v>
      </c>
      <c r="C5688" s="2">
        <v>3955.54</v>
      </c>
      <c r="D5688" s="2">
        <v>3970.92</v>
      </c>
      <c r="E5688" s="2">
        <v>3923.42</v>
      </c>
      <c r="F5688" s="4">
        <f t="shared" si="704"/>
        <v>-5.8165412316901755E-4</v>
      </c>
      <c r="G5688" s="1">
        <f t="shared" si="705"/>
        <v>41180.156397030929</v>
      </c>
      <c r="H5688" s="1">
        <f t="shared" si="709"/>
        <v>1</v>
      </c>
      <c r="I5688" s="1">
        <f t="shared" si="710"/>
        <v>1</v>
      </c>
      <c r="J5688" s="1">
        <f t="shared" si="706"/>
        <v>220301.20474378049</v>
      </c>
      <c r="K5688" s="1">
        <f t="shared" si="707"/>
        <v>130769.29265916196</v>
      </c>
      <c r="L5688" s="1">
        <f t="shared" si="708"/>
        <v>1</v>
      </c>
      <c r="M5688" s="3">
        <f t="shared" si="711"/>
        <v>1.6846554742631754</v>
      </c>
    </row>
    <row r="5689" spans="1:13">
      <c r="A5689" s="1" t="s">
        <v>5694</v>
      </c>
      <c r="B5689" s="2">
        <v>3954.24</v>
      </c>
      <c r="C5689" s="2">
        <v>3933.33</v>
      </c>
      <c r="D5689" s="2">
        <v>3987.71</v>
      </c>
      <c r="E5689" s="2">
        <v>3928.8</v>
      </c>
      <c r="F5689" s="4">
        <f t="shared" si="704"/>
        <v>5.8480127186009145E-3</v>
      </c>
      <c r="G5689" s="1">
        <f t="shared" si="705"/>
        <v>41229.802917045003</v>
      </c>
      <c r="H5689" s="1">
        <f t="shared" si="709"/>
        <v>1</v>
      </c>
      <c r="I5689" s="1">
        <f t="shared" si="710"/>
        <v>1</v>
      </c>
      <c r="J5689" s="1">
        <f t="shared" si="706"/>
        <v>220695.32150055317</v>
      </c>
      <c r="K5689" s="1">
        <f t="shared" si="707"/>
        <v>131003.23767806563</v>
      </c>
      <c r="L5689" s="1">
        <f t="shared" si="708"/>
        <v>1</v>
      </c>
      <c r="M5689" s="3">
        <f t="shared" si="711"/>
        <v>1.6846554742631756</v>
      </c>
    </row>
    <row r="5690" spans="1:13">
      <c r="A5690" s="1" t="s">
        <v>5695</v>
      </c>
      <c r="B5690" s="2">
        <v>3931.25</v>
      </c>
      <c r="C5690" s="2">
        <v>3945.5</v>
      </c>
      <c r="D5690" s="2">
        <v>3986.73</v>
      </c>
      <c r="E5690" s="2">
        <v>3915.79</v>
      </c>
      <c r="F5690" s="4">
        <f t="shared" si="704"/>
        <v>-4.6384796319599575E-3</v>
      </c>
      <c r="G5690" s="1">
        <f t="shared" si="705"/>
        <v>40754.797918154567</v>
      </c>
      <c r="H5690" s="1">
        <f t="shared" si="709"/>
        <v>1</v>
      </c>
      <c r="I5690" s="1">
        <f t="shared" si="710"/>
        <v>1</v>
      </c>
      <c r="J5690" s="1">
        <f t="shared" si="706"/>
        <v>216898.89570329103</v>
      </c>
      <c r="K5690" s="1">
        <f t="shared" si="707"/>
        <v>128749.70521682301</v>
      </c>
      <c r="L5690" s="1">
        <f t="shared" si="708"/>
        <v>1</v>
      </c>
      <c r="M5690" s="3">
        <f t="shared" si="711"/>
        <v>1.6846554742631756</v>
      </c>
    </row>
    <row r="5691" spans="1:13">
      <c r="A5691" s="1" t="s">
        <v>5696</v>
      </c>
      <c r="B5691" s="2">
        <v>3949.57</v>
      </c>
      <c r="C5691" s="2">
        <v>3897.05</v>
      </c>
      <c r="D5691" s="2">
        <v>3954.6</v>
      </c>
      <c r="E5691" s="2">
        <v>3884.57</v>
      </c>
      <c r="F5691" s="4">
        <f t="shared" si="704"/>
        <v>1.3510669964998057E-2</v>
      </c>
      <c r="G5691" s="1">
        <f t="shared" si="705"/>
        <v>41138.11433537367</v>
      </c>
      <c r="H5691" s="1">
        <f t="shared" si="709"/>
        <v>1</v>
      </c>
      <c r="I5691" s="1">
        <f t="shared" si="710"/>
        <v>1</v>
      </c>
      <c r="J5691" s="1">
        <f t="shared" si="706"/>
        <v>219968.8407264133</v>
      </c>
      <c r="K5691" s="1">
        <f t="shared" si="707"/>
        <v>130572.00364520938</v>
      </c>
      <c r="L5691" s="1">
        <f t="shared" si="708"/>
        <v>1</v>
      </c>
      <c r="M5691" s="3">
        <f t="shared" si="711"/>
        <v>1.6846554742631756</v>
      </c>
    </row>
    <row r="5692" spans="1:13">
      <c r="A5692" s="1" t="s">
        <v>5697</v>
      </c>
      <c r="B5692" s="2">
        <v>3896.92</v>
      </c>
      <c r="C5692" s="2">
        <v>3818.06</v>
      </c>
      <c r="D5692" s="2">
        <v>3899.96</v>
      </c>
      <c r="E5692" s="2">
        <v>3760.12</v>
      </c>
      <c r="F5692" s="4">
        <f t="shared" si="704"/>
        <v>1.8033433562615553E-2</v>
      </c>
      <c r="G5692" s="1">
        <f t="shared" si="705"/>
        <v>40057.346825113877</v>
      </c>
      <c r="H5692" s="1">
        <f t="shared" si="709"/>
        <v>1</v>
      </c>
      <c r="I5692" s="1">
        <f t="shared" si="710"/>
        <v>1</v>
      </c>
      <c r="J5692" s="1">
        <f t="shared" si="706"/>
        <v>211408.65552873589</v>
      </c>
      <c r="K5692" s="1">
        <f t="shared" si="707"/>
        <v>125490.73609320656</v>
      </c>
      <c r="L5692" s="1">
        <f t="shared" si="708"/>
        <v>1</v>
      </c>
      <c r="M5692" s="3">
        <f t="shared" si="711"/>
        <v>1.6846554742631754</v>
      </c>
    </row>
    <row r="5693" spans="1:13">
      <c r="A5693" s="1" t="s">
        <v>5698</v>
      </c>
      <c r="B5693" s="2">
        <v>3827.89</v>
      </c>
      <c r="C5693" s="2">
        <v>3832.1</v>
      </c>
      <c r="D5693" s="2">
        <v>3898.12</v>
      </c>
      <c r="E5693" s="2">
        <v>3827.3</v>
      </c>
      <c r="F5693" s="4">
        <f t="shared" si="704"/>
        <v>7.0539917755629844E-5</v>
      </c>
      <c r="G5693" s="1">
        <f t="shared" si="705"/>
        <v>38664.421084576745</v>
      </c>
      <c r="H5693" s="1">
        <f t="shared" si="709"/>
        <v>1</v>
      </c>
      <c r="I5693" s="1">
        <f t="shared" si="710"/>
        <v>1</v>
      </c>
      <c r="J5693" s="1">
        <f t="shared" si="706"/>
        <v>200566.15596777567</v>
      </c>
      <c r="K5693" s="1">
        <f t="shared" si="707"/>
        <v>119054.70230077644</v>
      </c>
      <c r="L5693" s="1">
        <f t="shared" si="708"/>
        <v>1</v>
      </c>
      <c r="M5693" s="3">
        <f t="shared" si="711"/>
        <v>1.6846554742631752</v>
      </c>
    </row>
    <row r="5694" spans="1:13">
      <c r="A5694" s="1" t="s">
        <v>5699</v>
      </c>
      <c r="B5694" s="2">
        <v>3827.62</v>
      </c>
      <c r="C5694" s="2">
        <v>3809.86</v>
      </c>
      <c r="D5694" s="2">
        <v>3878.67</v>
      </c>
      <c r="E5694" s="2">
        <v>3785.2</v>
      </c>
      <c r="F5694" s="4">
        <f t="shared" si="704"/>
        <v>5.2816670212290084E-3</v>
      </c>
      <c r="G5694" s="1">
        <f t="shared" si="705"/>
        <v>38660.545500118067</v>
      </c>
      <c r="H5694" s="1">
        <f t="shared" si="709"/>
        <v>1</v>
      </c>
      <c r="I5694" s="1">
        <f t="shared" si="710"/>
        <v>1</v>
      </c>
      <c r="J5694" s="1">
        <f t="shared" si="706"/>
        <v>200531.90784115304</v>
      </c>
      <c r="K5694" s="1">
        <f t="shared" si="707"/>
        <v>119034.37284638896</v>
      </c>
      <c r="L5694" s="1">
        <f t="shared" si="708"/>
        <v>1</v>
      </c>
      <c r="M5694" s="3">
        <f t="shared" si="711"/>
        <v>1.6846554742631754</v>
      </c>
    </row>
    <row r="5695" spans="1:13">
      <c r="A5695" s="1" t="s">
        <v>5700</v>
      </c>
      <c r="B5695" s="2">
        <v>3807.51</v>
      </c>
      <c r="C5695" s="2">
        <v>3830.59</v>
      </c>
      <c r="D5695" s="2">
        <v>3868.74</v>
      </c>
      <c r="E5695" s="2">
        <v>3799.97</v>
      </c>
      <c r="F5695" s="4">
        <f t="shared" si="704"/>
        <v>-6.0251814994556341E-3</v>
      </c>
      <c r="G5695" s="1">
        <f t="shared" si="705"/>
        <v>38257.975921355923</v>
      </c>
      <c r="H5695" s="1">
        <f t="shared" si="709"/>
        <v>1</v>
      </c>
      <c r="I5695" s="1">
        <f t="shared" si="710"/>
        <v>1</v>
      </c>
      <c r="J5695" s="1">
        <f t="shared" si="706"/>
        <v>197411.97586263934</v>
      </c>
      <c r="K5695" s="1">
        <f t="shared" si="707"/>
        <v>117182.40250219838</v>
      </c>
      <c r="L5695" s="1">
        <f t="shared" si="708"/>
        <v>1</v>
      </c>
      <c r="M5695" s="3">
        <f t="shared" si="711"/>
        <v>1.6846554742631756</v>
      </c>
    </row>
    <row r="5696" spans="1:13">
      <c r="A5696" s="1" t="s">
        <v>5701</v>
      </c>
      <c r="B5696" s="2">
        <v>3830.59</v>
      </c>
      <c r="C5696" s="2">
        <v>3721.25</v>
      </c>
      <c r="D5696" s="2">
        <v>3839.76</v>
      </c>
      <c r="E5696" s="2">
        <v>3716.67</v>
      </c>
      <c r="F5696" s="4">
        <f t="shared" si="704"/>
        <v>2.9382599932818332E-2</v>
      </c>
      <c r="G5696" s="1">
        <f t="shared" si="705"/>
        <v>38726.222278126901</v>
      </c>
      <c r="H5696" s="1">
        <f t="shared" si="709"/>
        <v>1</v>
      </c>
      <c r="I5696" s="1">
        <f t="shared" si="710"/>
        <v>1</v>
      </c>
      <c r="J5696" s="1">
        <f t="shared" si="706"/>
        <v>201054.35247681721</v>
      </c>
      <c r="K5696" s="1">
        <f t="shared" si="707"/>
        <v>119344.49241899335</v>
      </c>
      <c r="L5696" s="1">
        <f t="shared" si="708"/>
        <v>1</v>
      </c>
      <c r="M5696" s="3">
        <f t="shared" si="711"/>
        <v>1.6846554742631756</v>
      </c>
    </row>
    <row r="5697" spans="1:13">
      <c r="A5697" s="1" t="s">
        <v>5702</v>
      </c>
      <c r="B5697" s="2">
        <v>3721.25</v>
      </c>
      <c r="C5697" s="2">
        <v>3722.62</v>
      </c>
      <c r="D5697" s="2">
        <v>3791.22</v>
      </c>
      <c r="E5697" s="2">
        <v>3704.51</v>
      </c>
      <c r="F5697" s="4">
        <f t="shared" si="704"/>
        <v>-3.6802037274819011E-4</v>
      </c>
      <c r="G5697" s="1">
        <f t="shared" si="705"/>
        <v>36578.191172617451</v>
      </c>
      <c r="H5697" s="1">
        <f t="shared" si="709"/>
        <v>1</v>
      </c>
      <c r="I5697" s="1">
        <f t="shared" si="710"/>
        <v>1</v>
      </c>
      <c r="J5697" s="1">
        <f t="shared" si="706"/>
        <v>184774.43732390791</v>
      </c>
      <c r="K5697" s="1">
        <f t="shared" si="707"/>
        <v>109680.84581491265</v>
      </c>
      <c r="L5697" s="1">
        <f t="shared" si="708"/>
        <v>1</v>
      </c>
      <c r="M5697" s="3">
        <f t="shared" si="711"/>
        <v>1.6846554742631756</v>
      </c>
    </row>
    <row r="5698" spans="1:13">
      <c r="A5698" s="1" t="s">
        <v>5703</v>
      </c>
      <c r="B5698" s="2">
        <v>3722.62</v>
      </c>
      <c r="C5698" s="2">
        <v>3718.7</v>
      </c>
      <c r="D5698" s="2">
        <v>3761.56</v>
      </c>
      <c r="E5698" s="2">
        <v>3691.27</v>
      </c>
      <c r="F5698" s="4">
        <f t="shared" ref="F5698:F5761" si="712">B5698/B5699-1</f>
        <v>8.0922462301158404E-4</v>
      </c>
      <c r="G5698" s="1">
        <f t="shared" ref="G5698:G5761" si="713">G5699*(1+(2*F5698)-(0.98%/240))</f>
        <v>36606.629914511352</v>
      </c>
      <c r="H5698" s="1">
        <f t="shared" si="709"/>
        <v>1</v>
      </c>
      <c r="I5698" s="1">
        <f t="shared" si="710"/>
        <v>1</v>
      </c>
      <c r="J5698" s="1">
        <f t="shared" ref="J5698:J5761" si="714">IF(OR(H5699&gt;0,I5699&gt;0),(J5699*(1+(3*F5698)-(0.98%/240))),(J5699*(1+(1*F5698)-(0.2%/240))))</f>
        <v>184986.22702885157</v>
      </c>
      <c r="K5698" s="1">
        <f t="shared" ref="K5698:K5761" si="715">IF(OR(H5699&gt;0,I5699&gt;0),(K5699*(1+(3*F5698)-(0.98%/240))),K5699)</f>
        <v>109806.56273933977</v>
      </c>
      <c r="L5698" s="1">
        <f t="shared" ref="L5698:L5761" si="716">IF(J5698&gt;K5698,1,0)</f>
        <v>1</v>
      </c>
      <c r="M5698" s="3">
        <f t="shared" si="711"/>
        <v>1.6846554742631754</v>
      </c>
    </row>
    <row r="5699" spans="1:13">
      <c r="A5699" s="1" t="s">
        <v>5704</v>
      </c>
      <c r="B5699" s="2">
        <v>3719.61</v>
      </c>
      <c r="C5699" s="2">
        <v>3644.63</v>
      </c>
      <c r="D5699" s="2">
        <v>3720.81</v>
      </c>
      <c r="E5699" s="2">
        <v>3616.71</v>
      </c>
      <c r="F5699" s="4">
        <f t="shared" si="712"/>
        <v>2.0578333484241096E-2</v>
      </c>
      <c r="G5699" s="1">
        <f t="shared" si="713"/>
        <v>36548.969678354362</v>
      </c>
      <c r="H5699" s="1">
        <f t="shared" ref="H5699:H5762" si="717">IF(B5699&gt;(SUM(B5699:B5758)/60),1,0)</f>
        <v>1</v>
      </c>
      <c r="I5699" s="1">
        <f t="shared" ref="I5699:I5762" si="718">IF((SUM(B5699:B5758)/60)&gt;(SUM(B5700:B5759)/60),1,0)</f>
        <v>1</v>
      </c>
      <c r="J5699" s="1">
        <f t="shared" si="714"/>
        <v>184545.74576217515</v>
      </c>
      <c r="K5699" s="1">
        <f t="shared" si="715"/>
        <v>109545.09606356794</v>
      </c>
      <c r="L5699" s="1">
        <f t="shared" si="716"/>
        <v>1</v>
      </c>
      <c r="M5699" s="3">
        <f t="shared" ref="M5699:M5762" si="719">(J5699/K5699)</f>
        <v>1.6846554742631754</v>
      </c>
    </row>
    <row r="5700" spans="1:13">
      <c r="A5700" s="1" t="s">
        <v>5705</v>
      </c>
      <c r="B5700" s="2">
        <v>3644.61</v>
      </c>
      <c r="C5700" s="2">
        <v>3595.15</v>
      </c>
      <c r="D5700" s="2">
        <v>3645.77</v>
      </c>
      <c r="E5700" s="2">
        <v>3521.53</v>
      </c>
      <c r="F5700" s="4">
        <f t="shared" si="712"/>
        <v>1.3746144153716555E-2</v>
      </c>
      <c r="G5700" s="1">
        <f t="shared" si="713"/>
        <v>35105.574708954693</v>
      </c>
      <c r="H5700" s="1">
        <f t="shared" si="717"/>
        <v>0</v>
      </c>
      <c r="I5700" s="1">
        <f t="shared" si="718"/>
        <v>1</v>
      </c>
      <c r="J5700" s="1">
        <f t="shared" si="714"/>
        <v>173821.94560123503</v>
      </c>
      <c r="K5700" s="1">
        <f t="shared" si="715"/>
        <v>103179.52142544769</v>
      </c>
      <c r="L5700" s="1">
        <f t="shared" si="716"/>
        <v>1</v>
      </c>
      <c r="M5700" s="3">
        <f t="shared" si="719"/>
        <v>1.6846554742631752</v>
      </c>
    </row>
    <row r="5701" spans="1:13">
      <c r="A5701" s="1" t="s">
        <v>5706</v>
      </c>
      <c r="B5701" s="2">
        <v>3595.19</v>
      </c>
      <c r="C5701" s="2">
        <v>3687.69</v>
      </c>
      <c r="D5701" s="2">
        <v>3690.61</v>
      </c>
      <c r="E5701" s="2">
        <v>3594.8</v>
      </c>
      <c r="F5701" s="4">
        <f t="shared" si="712"/>
        <v>-2.6495786668977339E-2</v>
      </c>
      <c r="G5701" s="1">
        <f t="shared" si="713"/>
        <v>34167.623724703997</v>
      </c>
      <c r="H5701" s="1">
        <f t="shared" si="717"/>
        <v>0</v>
      </c>
      <c r="I5701" s="1">
        <f t="shared" si="718"/>
        <v>0</v>
      </c>
      <c r="J5701" s="1">
        <f t="shared" si="714"/>
        <v>171466.3730068102</v>
      </c>
      <c r="K5701" s="1">
        <f t="shared" si="715"/>
        <v>103179.52142544769</v>
      </c>
      <c r="L5701" s="1">
        <f t="shared" si="716"/>
        <v>1</v>
      </c>
      <c r="M5701" s="3">
        <f t="shared" si="719"/>
        <v>1.661825628166953</v>
      </c>
    </row>
    <row r="5702" spans="1:13">
      <c r="A5702" s="1" t="s">
        <v>5707</v>
      </c>
      <c r="B5702" s="2">
        <v>3693.04</v>
      </c>
      <c r="C5702" s="2">
        <v>3708.63</v>
      </c>
      <c r="D5702" s="2">
        <v>3780.43</v>
      </c>
      <c r="E5702" s="2">
        <v>3691.7</v>
      </c>
      <c r="F5702" s="4">
        <f t="shared" si="712"/>
        <v>1.8093680232857956E-3</v>
      </c>
      <c r="G5702" s="1">
        <f t="shared" si="713"/>
        <v>36081.090805441861</v>
      </c>
      <c r="H5702" s="1">
        <f t="shared" si="717"/>
        <v>1</v>
      </c>
      <c r="I5702" s="1">
        <f t="shared" si="718"/>
        <v>1</v>
      </c>
      <c r="J5702" s="1">
        <f t="shared" si="714"/>
        <v>186280.96131378325</v>
      </c>
      <c r="K5702" s="1">
        <f t="shared" si="715"/>
        <v>112094.16809828425</v>
      </c>
      <c r="L5702" s="1">
        <f t="shared" si="716"/>
        <v>1</v>
      </c>
      <c r="M5702" s="3">
        <f t="shared" si="719"/>
        <v>1.661825628166953</v>
      </c>
    </row>
    <row r="5703" spans="1:13">
      <c r="A5703" s="1" t="s">
        <v>5708</v>
      </c>
      <c r="B5703" s="2">
        <v>3686.37</v>
      </c>
      <c r="C5703" s="2">
        <v>3708.95</v>
      </c>
      <c r="D5703" s="2">
        <v>3741.51</v>
      </c>
      <c r="E5703" s="2">
        <v>3671.75</v>
      </c>
      <c r="F5703" s="4">
        <f t="shared" si="712"/>
        <v>-6.4737130059103754E-3</v>
      </c>
      <c r="G5703" s="1">
        <f t="shared" si="713"/>
        <v>35952.456414090302</v>
      </c>
      <c r="H5703" s="1">
        <f t="shared" si="717"/>
        <v>1</v>
      </c>
      <c r="I5703" s="1">
        <f t="shared" si="718"/>
        <v>1</v>
      </c>
      <c r="J5703" s="1">
        <f t="shared" si="714"/>
        <v>185282.79274643891</v>
      </c>
      <c r="K5703" s="1">
        <f t="shared" si="715"/>
        <v>111493.52230824107</v>
      </c>
      <c r="L5703" s="1">
        <f t="shared" si="716"/>
        <v>1</v>
      </c>
      <c r="M5703" s="3">
        <f t="shared" si="719"/>
        <v>1.661825628166953</v>
      </c>
    </row>
    <row r="5704" spans="1:13">
      <c r="A5704" s="1" t="s">
        <v>5709</v>
      </c>
      <c r="B5704" s="2">
        <v>3710.39</v>
      </c>
      <c r="C5704" s="2">
        <v>3618.63</v>
      </c>
      <c r="D5704" s="2">
        <v>3726.9</v>
      </c>
      <c r="E5704" s="2">
        <v>3618.63</v>
      </c>
      <c r="F5704" s="4">
        <f t="shared" si="712"/>
        <v>2.5357662982951945E-2</v>
      </c>
      <c r="G5704" s="1">
        <f t="shared" si="713"/>
        <v>36425.561047771502</v>
      </c>
      <c r="H5704" s="1">
        <f t="shared" si="717"/>
        <v>1</v>
      </c>
      <c r="I5704" s="1">
        <f t="shared" si="718"/>
        <v>1</v>
      </c>
      <c r="J5704" s="1">
        <f t="shared" si="714"/>
        <v>188960.33353310818</v>
      </c>
      <c r="K5704" s="1">
        <f t="shared" si="715"/>
        <v>113706.47457250825</v>
      </c>
      <c r="L5704" s="1">
        <f t="shared" si="716"/>
        <v>1</v>
      </c>
      <c r="M5704" s="3">
        <f t="shared" si="719"/>
        <v>1.661825628166953</v>
      </c>
    </row>
    <row r="5705" spans="1:13">
      <c r="A5705" s="1" t="s">
        <v>5710</v>
      </c>
      <c r="B5705" s="2">
        <v>3618.63</v>
      </c>
      <c r="C5705" s="2">
        <v>3624.17</v>
      </c>
      <c r="D5705" s="2">
        <v>3715.57</v>
      </c>
      <c r="E5705" s="2">
        <v>3577.13</v>
      </c>
      <c r="F5705" s="4">
        <f t="shared" si="712"/>
        <v>-1.3440044156202147E-3</v>
      </c>
      <c r="G5705" s="1">
        <f t="shared" si="713"/>
        <v>34668.740226579212</v>
      </c>
      <c r="H5705" s="1">
        <f t="shared" si="717"/>
        <v>0</v>
      </c>
      <c r="I5705" s="1">
        <f t="shared" si="718"/>
        <v>1</v>
      </c>
      <c r="J5705" s="1">
        <f t="shared" si="714"/>
        <v>175608.44492144123</v>
      </c>
      <c r="K5705" s="1">
        <f t="shared" si="715"/>
        <v>105672.00429755256</v>
      </c>
      <c r="L5705" s="1">
        <f t="shared" si="716"/>
        <v>1</v>
      </c>
      <c r="M5705" s="3">
        <f t="shared" si="719"/>
        <v>1.661825628166953</v>
      </c>
    </row>
    <row r="5706" spans="1:13">
      <c r="A5706" s="1" t="s">
        <v>5711</v>
      </c>
      <c r="B5706" s="2">
        <v>3623.5</v>
      </c>
      <c r="C5706" s="2">
        <v>3490.34</v>
      </c>
      <c r="D5706" s="2">
        <v>3625.64</v>
      </c>
      <c r="E5706" s="2">
        <v>3341.83</v>
      </c>
      <c r="F5706" s="4">
        <f t="shared" si="712"/>
        <v>3.8151011076284824E-2</v>
      </c>
      <c r="G5706" s="1">
        <f t="shared" si="713"/>
        <v>34763.604616649696</v>
      </c>
      <c r="H5706" s="1">
        <f t="shared" si="717"/>
        <v>0</v>
      </c>
      <c r="I5706" s="1">
        <f t="shared" si="718"/>
        <v>1</v>
      </c>
      <c r="J5706" s="1">
        <f t="shared" si="714"/>
        <v>176326.59609534542</v>
      </c>
      <c r="K5706" s="1">
        <f t="shared" si="715"/>
        <v>106104.15022293243</v>
      </c>
      <c r="L5706" s="1">
        <f t="shared" si="716"/>
        <v>1</v>
      </c>
      <c r="M5706" s="3">
        <f t="shared" si="719"/>
        <v>1.661825628166953</v>
      </c>
    </row>
    <row r="5707" spans="1:13">
      <c r="A5707" s="1" t="s">
        <v>5712</v>
      </c>
      <c r="B5707" s="2">
        <v>3490.34</v>
      </c>
      <c r="C5707" s="2">
        <v>3521.15</v>
      </c>
      <c r="D5707" s="2">
        <v>3617.25</v>
      </c>
      <c r="E5707" s="2">
        <v>3486.46</v>
      </c>
      <c r="F5707" s="4">
        <f t="shared" si="712"/>
        <v>-8.7499822501171387E-3</v>
      </c>
      <c r="G5707" s="1">
        <f t="shared" si="713"/>
        <v>32300.342126792446</v>
      </c>
      <c r="H5707" s="1">
        <f t="shared" si="717"/>
        <v>0</v>
      </c>
      <c r="I5707" s="1">
        <f t="shared" si="718"/>
        <v>0</v>
      </c>
      <c r="J5707" s="1">
        <f t="shared" si="714"/>
        <v>169848.13347496791</v>
      </c>
      <c r="K5707" s="1">
        <f t="shared" si="715"/>
        <v>106104.15022293243</v>
      </c>
      <c r="L5707" s="1">
        <f t="shared" si="716"/>
        <v>1</v>
      </c>
      <c r="M5707" s="3">
        <f t="shared" si="719"/>
        <v>1.6007680483572491</v>
      </c>
    </row>
    <row r="5708" spans="1:13">
      <c r="A5708" s="1" t="s">
        <v>5713</v>
      </c>
      <c r="B5708" s="2">
        <v>3521.15</v>
      </c>
      <c r="C5708" s="2">
        <v>3609.35</v>
      </c>
      <c r="D5708" s="2">
        <v>3609.35</v>
      </c>
      <c r="E5708" s="2">
        <v>3518.61</v>
      </c>
      <c r="F5708" s="4">
        <f t="shared" si="712"/>
        <v>-2.4436532893734264E-2</v>
      </c>
      <c r="G5708" s="1">
        <f t="shared" si="713"/>
        <v>32877.031489517918</v>
      </c>
      <c r="H5708" s="1">
        <f t="shared" si="717"/>
        <v>0</v>
      </c>
      <c r="I5708" s="1">
        <f t="shared" si="718"/>
        <v>0</v>
      </c>
      <c r="J5708" s="1">
        <f t="shared" si="714"/>
        <v>171348.86087336155</v>
      </c>
      <c r="K5708" s="1">
        <f t="shared" si="715"/>
        <v>106104.15022293243</v>
      </c>
      <c r="L5708" s="1">
        <f t="shared" si="716"/>
        <v>1</v>
      </c>
      <c r="M5708" s="3">
        <f t="shared" si="719"/>
        <v>1.6149119569154016</v>
      </c>
    </row>
    <row r="5709" spans="1:13">
      <c r="A5709" s="1" t="s">
        <v>5714</v>
      </c>
      <c r="B5709" s="2">
        <v>3609.35</v>
      </c>
      <c r="C5709" s="2">
        <v>3477.53</v>
      </c>
      <c r="D5709" s="2">
        <v>3610.95</v>
      </c>
      <c r="E5709" s="2">
        <v>3437.59</v>
      </c>
      <c r="F5709" s="4">
        <f t="shared" si="712"/>
        <v>3.7971880562848837E-2</v>
      </c>
      <c r="G5709" s="1">
        <f t="shared" si="713"/>
        <v>34567.881350727243</v>
      </c>
      <c r="H5709" s="1">
        <f t="shared" si="717"/>
        <v>0</v>
      </c>
      <c r="I5709" s="1">
        <f t="shared" si="718"/>
        <v>1</v>
      </c>
      <c r="J5709" s="1">
        <f t="shared" si="714"/>
        <v>184912.25463566987</v>
      </c>
      <c r="K5709" s="1">
        <f t="shared" si="715"/>
        <v>114502.99432352064</v>
      </c>
      <c r="L5709" s="1">
        <f t="shared" si="716"/>
        <v>1</v>
      </c>
      <c r="M5709" s="3">
        <f t="shared" si="719"/>
        <v>1.6149119569154018</v>
      </c>
    </row>
    <row r="5710" spans="1:13">
      <c r="A5710" s="1" t="s">
        <v>5715</v>
      </c>
      <c r="B5710" s="2">
        <v>3477.31</v>
      </c>
      <c r="C5710" s="2">
        <v>3689.69</v>
      </c>
      <c r="D5710" s="2">
        <v>3716.95</v>
      </c>
      <c r="E5710" s="2">
        <v>3452.95</v>
      </c>
      <c r="F5710" s="4">
        <f t="shared" si="712"/>
        <v>-5.5497157509038164E-2</v>
      </c>
      <c r="G5710" s="1">
        <f t="shared" si="713"/>
        <v>32129.182343296314</v>
      </c>
      <c r="H5710" s="1">
        <f t="shared" si="717"/>
        <v>0</v>
      </c>
      <c r="I5710" s="1">
        <f t="shared" si="718"/>
        <v>0</v>
      </c>
      <c r="J5710" s="1">
        <f t="shared" si="714"/>
        <v>178149.08349067668</v>
      </c>
      <c r="K5710" s="1">
        <f t="shared" si="715"/>
        <v>114502.99432352064</v>
      </c>
      <c r="L5710" s="1">
        <f t="shared" si="716"/>
        <v>1</v>
      </c>
      <c r="M5710" s="3">
        <f t="shared" si="719"/>
        <v>1.5558465046540899</v>
      </c>
    </row>
    <row r="5711" spans="1:13">
      <c r="A5711" s="1" t="s">
        <v>5716</v>
      </c>
      <c r="B5711" s="2">
        <v>3681.63</v>
      </c>
      <c r="C5711" s="2">
        <v>3816.49</v>
      </c>
      <c r="D5711" s="2">
        <v>3816.49</v>
      </c>
      <c r="E5711" s="2">
        <v>3680.78</v>
      </c>
      <c r="F5711" s="4">
        <f t="shared" si="712"/>
        <v>-3.5788365442031567E-2</v>
      </c>
      <c r="G5711" s="1">
        <f t="shared" si="713"/>
        <v>36142.241488752414</v>
      </c>
      <c r="H5711" s="1">
        <f t="shared" si="717"/>
        <v>1</v>
      </c>
      <c r="I5711" s="1">
        <f t="shared" si="718"/>
        <v>1</v>
      </c>
      <c r="J5711" s="1">
        <f t="shared" si="714"/>
        <v>213744.43753886901</v>
      </c>
      <c r="K5711" s="1">
        <f t="shared" si="715"/>
        <v>137381.44277053259</v>
      </c>
      <c r="L5711" s="1">
        <f t="shared" si="716"/>
        <v>1</v>
      </c>
      <c r="M5711" s="3">
        <f t="shared" si="719"/>
        <v>1.5558465046540897</v>
      </c>
    </row>
    <row r="5712" spans="1:13">
      <c r="A5712" s="1" t="s">
        <v>5717</v>
      </c>
      <c r="B5712" s="2">
        <v>3818.28</v>
      </c>
      <c r="C5712" s="2">
        <v>3865.33</v>
      </c>
      <c r="D5712" s="2">
        <v>3865.33</v>
      </c>
      <c r="E5712" s="2">
        <v>3741.84</v>
      </c>
      <c r="F5712" s="4">
        <f t="shared" si="712"/>
        <v>-1.2187644713728685E-2</v>
      </c>
      <c r="G5712" s="1">
        <f t="shared" si="713"/>
        <v>38930.337429623381</v>
      </c>
      <c r="H5712" s="1">
        <f t="shared" si="717"/>
        <v>1</v>
      </c>
      <c r="I5712" s="1">
        <f t="shared" si="718"/>
        <v>0</v>
      </c>
      <c r="J5712" s="1">
        <f t="shared" si="714"/>
        <v>239464.32610437821</v>
      </c>
      <c r="K5712" s="1">
        <f t="shared" si="715"/>
        <v>153912.56488866691</v>
      </c>
      <c r="L5712" s="1">
        <f t="shared" si="716"/>
        <v>1</v>
      </c>
      <c r="M5712" s="3">
        <f t="shared" si="719"/>
        <v>1.5558465046540899</v>
      </c>
    </row>
    <row r="5713" spans="1:13">
      <c r="A5713" s="1" t="s">
        <v>5718</v>
      </c>
      <c r="B5713" s="2">
        <v>3865.39</v>
      </c>
      <c r="C5713" s="2">
        <v>3790.62</v>
      </c>
      <c r="D5713" s="2">
        <v>3871.64</v>
      </c>
      <c r="E5713" s="2">
        <v>3762</v>
      </c>
      <c r="F5713" s="4">
        <f t="shared" si="712"/>
        <v>1.9725005408086194E-2</v>
      </c>
      <c r="G5713" s="1">
        <f t="shared" si="713"/>
        <v>39904.654369434415</v>
      </c>
      <c r="H5713" s="1">
        <f t="shared" si="717"/>
        <v>1</v>
      </c>
      <c r="I5713" s="1">
        <f t="shared" si="718"/>
        <v>1</v>
      </c>
      <c r="J5713" s="1">
        <f t="shared" si="714"/>
        <v>248562.65575861558</v>
      </c>
      <c r="K5713" s="1">
        <f t="shared" si="715"/>
        <v>159760.39732394958</v>
      </c>
      <c r="L5713" s="1">
        <f t="shared" si="716"/>
        <v>1</v>
      </c>
      <c r="M5713" s="3">
        <f t="shared" si="719"/>
        <v>1.5558465046540899</v>
      </c>
    </row>
    <row r="5714" spans="1:13">
      <c r="A5714" s="1" t="s">
        <v>5719</v>
      </c>
      <c r="B5714" s="2">
        <v>3790.62</v>
      </c>
      <c r="C5714" s="2">
        <v>3908.75</v>
      </c>
      <c r="D5714" s="2">
        <v>3966.83</v>
      </c>
      <c r="E5714" s="2">
        <v>3787.29</v>
      </c>
      <c r="F5714" s="4">
        <f t="shared" si="712"/>
        <v>-3.0221937959705847E-2</v>
      </c>
      <c r="G5714" s="1">
        <f t="shared" si="713"/>
        <v>38391.670223725007</v>
      </c>
      <c r="H5714" s="1">
        <f t="shared" si="717"/>
        <v>1</v>
      </c>
      <c r="I5714" s="1">
        <f t="shared" si="718"/>
        <v>1</v>
      </c>
      <c r="J5714" s="1">
        <f t="shared" si="714"/>
        <v>234684.76400238491</v>
      </c>
      <c r="K5714" s="1">
        <f t="shared" si="715"/>
        <v>150840.56383477378</v>
      </c>
      <c r="L5714" s="1">
        <f t="shared" si="716"/>
        <v>1</v>
      </c>
      <c r="M5714" s="3">
        <f t="shared" si="719"/>
        <v>1.5558465046540899</v>
      </c>
    </row>
    <row r="5715" spans="1:13">
      <c r="A5715" s="1" t="s">
        <v>5720</v>
      </c>
      <c r="B5715" s="2">
        <v>3908.75</v>
      </c>
      <c r="C5715" s="2">
        <v>3992.83</v>
      </c>
      <c r="D5715" s="2">
        <v>3992.83</v>
      </c>
      <c r="E5715" s="2">
        <v>3892.25</v>
      </c>
      <c r="F5715" s="4">
        <f t="shared" si="712"/>
        <v>-2.1702131919728918E-2</v>
      </c>
      <c r="G5715" s="1">
        <f t="shared" si="713"/>
        <v>40863.2734366566</v>
      </c>
      <c r="H5715" s="1">
        <f t="shared" si="717"/>
        <v>1</v>
      </c>
      <c r="I5715" s="1">
        <f t="shared" si="718"/>
        <v>1</v>
      </c>
      <c r="J5715" s="1">
        <f t="shared" si="714"/>
        <v>258095.76555567057</v>
      </c>
      <c r="K5715" s="1">
        <f t="shared" si="715"/>
        <v>165887.67901178836</v>
      </c>
      <c r="L5715" s="1">
        <f t="shared" si="716"/>
        <v>1</v>
      </c>
      <c r="M5715" s="3">
        <f t="shared" si="719"/>
        <v>1.5558465046540899</v>
      </c>
    </row>
    <row r="5716" spans="1:13">
      <c r="A5716" s="1" t="s">
        <v>5721</v>
      </c>
      <c r="B5716" s="2">
        <v>3995.46</v>
      </c>
      <c r="C5716" s="2">
        <v>3843.98</v>
      </c>
      <c r="D5716" s="2">
        <v>3999.06</v>
      </c>
      <c r="E5716" s="2">
        <v>3843.98</v>
      </c>
      <c r="F5716" s="4">
        <f t="shared" si="712"/>
        <v>3.9407072877590377E-2</v>
      </c>
      <c r="G5716" s="1">
        <f t="shared" si="713"/>
        <v>42719.213832766385</v>
      </c>
      <c r="H5716" s="1">
        <f t="shared" si="717"/>
        <v>1</v>
      </c>
      <c r="I5716" s="1">
        <f t="shared" si="718"/>
        <v>1</v>
      </c>
      <c r="J5716" s="1">
        <f t="shared" si="714"/>
        <v>276081.72493849695</v>
      </c>
      <c r="K5716" s="1">
        <f t="shared" si="715"/>
        <v>177447.9192597974</v>
      </c>
      <c r="L5716" s="1">
        <f t="shared" si="716"/>
        <v>1</v>
      </c>
      <c r="M5716" s="3">
        <f t="shared" si="719"/>
        <v>1.5558465046540899</v>
      </c>
    </row>
    <row r="5717" spans="1:13">
      <c r="A5717" s="1" t="s">
        <v>5722</v>
      </c>
      <c r="B5717" s="2">
        <v>3843.98</v>
      </c>
      <c r="C5717" s="2">
        <v>3960.96</v>
      </c>
      <c r="D5717" s="2">
        <v>3960.96</v>
      </c>
      <c r="E5717" s="2">
        <v>3835.12</v>
      </c>
      <c r="F5717" s="4">
        <f t="shared" si="712"/>
        <v>-2.953324446598804E-2</v>
      </c>
      <c r="G5717" s="1">
        <f t="shared" si="713"/>
        <v>39599.805947054527</v>
      </c>
      <c r="H5717" s="1">
        <f t="shared" si="717"/>
        <v>1</v>
      </c>
      <c r="I5717" s="1">
        <f t="shared" si="718"/>
        <v>1</v>
      </c>
      <c r="J5717" s="1">
        <f t="shared" si="714"/>
        <v>246902.67202689746</v>
      </c>
      <c r="K5717" s="1">
        <f t="shared" si="715"/>
        <v>158693.46448272618</v>
      </c>
      <c r="L5717" s="1">
        <f t="shared" si="716"/>
        <v>1</v>
      </c>
      <c r="M5717" s="3">
        <f t="shared" si="719"/>
        <v>1.5558465046540897</v>
      </c>
    </row>
    <row r="5718" spans="1:13">
      <c r="A5718" s="1" t="s">
        <v>5723</v>
      </c>
      <c r="B5718" s="2">
        <v>3960.96</v>
      </c>
      <c r="C5718" s="2">
        <v>4060.31</v>
      </c>
      <c r="D5718" s="2">
        <v>4060.31</v>
      </c>
      <c r="E5718" s="2">
        <v>3949.85</v>
      </c>
      <c r="F5718" s="4">
        <f t="shared" si="712"/>
        <v>-2.4845637980442592E-2</v>
      </c>
      <c r="G5718" s="1">
        <f t="shared" si="713"/>
        <v>42087.484454014142</v>
      </c>
      <c r="H5718" s="1">
        <f t="shared" si="717"/>
        <v>1</v>
      </c>
      <c r="I5718" s="1">
        <f t="shared" si="718"/>
        <v>1</v>
      </c>
      <c r="J5718" s="1">
        <f t="shared" si="714"/>
        <v>270916.89953913214</v>
      </c>
      <c r="K5718" s="1">
        <f t="shared" si="715"/>
        <v>174128.29525838405</v>
      </c>
      <c r="L5718" s="1">
        <f t="shared" si="716"/>
        <v>1</v>
      </c>
      <c r="M5718" s="3">
        <f t="shared" si="719"/>
        <v>1.5558465046540897</v>
      </c>
    </row>
    <row r="5719" spans="1:13">
      <c r="A5719" s="1" t="s">
        <v>5724</v>
      </c>
      <c r="B5719" s="2">
        <v>4061.88</v>
      </c>
      <c r="C5719" s="2">
        <v>4041.15</v>
      </c>
      <c r="D5719" s="2">
        <v>4089.04</v>
      </c>
      <c r="E5719" s="2">
        <v>4007.62</v>
      </c>
      <c r="F5719" s="4">
        <f t="shared" si="712"/>
        <v>5.1297279239821414E-3</v>
      </c>
      <c r="G5719" s="1">
        <f t="shared" si="713"/>
        <v>44290.125832574427</v>
      </c>
      <c r="H5719" s="1">
        <f t="shared" si="717"/>
        <v>1</v>
      </c>
      <c r="I5719" s="1">
        <f t="shared" si="718"/>
        <v>1</v>
      </c>
      <c r="J5719" s="1">
        <f t="shared" si="714"/>
        <v>292749.497584795</v>
      </c>
      <c r="K5719" s="1">
        <f t="shared" si="715"/>
        <v>188160.91221664686</v>
      </c>
      <c r="L5719" s="1">
        <f t="shared" si="716"/>
        <v>1</v>
      </c>
      <c r="M5719" s="3">
        <f t="shared" si="719"/>
        <v>1.5558465046540895</v>
      </c>
    </row>
    <row r="5720" spans="1:13">
      <c r="A5720" s="1" t="s">
        <v>5725</v>
      </c>
      <c r="B5720" s="2">
        <v>4041.15</v>
      </c>
      <c r="C5720" s="2">
        <v>3962.82</v>
      </c>
      <c r="D5720" s="2">
        <v>4051.9</v>
      </c>
      <c r="E5720" s="2">
        <v>3962.68</v>
      </c>
      <c r="F5720" s="4">
        <f t="shared" si="712"/>
        <v>2.1351287825368326E-2</v>
      </c>
      <c r="G5720" s="1">
        <f t="shared" si="713"/>
        <v>43842.119760500624</v>
      </c>
      <c r="H5720" s="1">
        <f t="shared" si="717"/>
        <v>1</v>
      </c>
      <c r="I5720" s="1">
        <f t="shared" si="718"/>
        <v>1</v>
      </c>
      <c r="J5720" s="1">
        <f t="shared" si="714"/>
        <v>288324.19677279447</v>
      </c>
      <c r="K5720" s="1">
        <f t="shared" si="715"/>
        <v>185316.60797534615</v>
      </c>
      <c r="L5720" s="1">
        <f t="shared" si="716"/>
        <v>1</v>
      </c>
      <c r="M5720" s="3">
        <f t="shared" si="719"/>
        <v>1.5558465046540895</v>
      </c>
    </row>
    <row r="5721" spans="1:13">
      <c r="A5721" s="1" t="s">
        <v>5726</v>
      </c>
      <c r="B5721" s="2">
        <v>3956.67</v>
      </c>
      <c r="C5721" s="2">
        <v>3901.12</v>
      </c>
      <c r="D5721" s="2">
        <v>3991.87</v>
      </c>
      <c r="E5721" s="2">
        <v>3900.23</v>
      </c>
      <c r="F5721" s="4">
        <f t="shared" si="712"/>
        <v>1.4239500451152631E-2</v>
      </c>
      <c r="G5721" s="1">
        <f t="shared" si="713"/>
        <v>42048.267411306209</v>
      </c>
      <c r="H5721" s="1">
        <f t="shared" si="717"/>
        <v>1</v>
      </c>
      <c r="I5721" s="1">
        <f t="shared" si="718"/>
        <v>1</v>
      </c>
      <c r="J5721" s="1">
        <f t="shared" si="714"/>
        <v>270978.06944535865</v>
      </c>
      <c r="K5721" s="1">
        <f t="shared" si="715"/>
        <v>174167.61141588647</v>
      </c>
      <c r="L5721" s="1">
        <f t="shared" si="716"/>
        <v>1</v>
      </c>
      <c r="M5721" s="3">
        <f t="shared" si="719"/>
        <v>1.5558465046540895</v>
      </c>
    </row>
    <row r="5722" spans="1:13">
      <c r="A5722" s="1" t="s">
        <v>5727</v>
      </c>
      <c r="B5722" s="2">
        <v>3901.12</v>
      </c>
      <c r="C5722" s="2">
        <v>3810.36</v>
      </c>
      <c r="D5722" s="2">
        <v>3909.41</v>
      </c>
      <c r="E5722" s="2">
        <v>3792.98</v>
      </c>
      <c r="F5722" s="4">
        <f t="shared" si="712"/>
        <v>4.1818332340774367E-2</v>
      </c>
      <c r="G5722" s="1">
        <f t="shared" si="713"/>
        <v>40885.557087695553</v>
      </c>
      <c r="H5722" s="1">
        <f t="shared" si="717"/>
        <v>1</v>
      </c>
      <c r="I5722" s="1">
        <f t="shared" si="718"/>
        <v>1</v>
      </c>
      <c r="J5722" s="1">
        <f t="shared" si="714"/>
        <v>259886.71068394699</v>
      </c>
      <c r="K5722" s="1">
        <f t="shared" si="715"/>
        <v>167038.78557848319</v>
      </c>
      <c r="L5722" s="1">
        <f t="shared" si="716"/>
        <v>1</v>
      </c>
      <c r="M5722" s="3">
        <f t="shared" si="719"/>
        <v>1.5558465046540895</v>
      </c>
    </row>
    <row r="5723" spans="1:13">
      <c r="A5723" s="1" t="s">
        <v>5728</v>
      </c>
      <c r="B5723" s="2">
        <v>3744.53</v>
      </c>
      <c r="C5723" s="2">
        <v>3772.61</v>
      </c>
      <c r="D5723" s="2">
        <v>3835.02</v>
      </c>
      <c r="E5723" s="2">
        <v>3720.02</v>
      </c>
      <c r="F5723" s="4">
        <f t="shared" si="712"/>
        <v>-7.3352420338262947E-3</v>
      </c>
      <c r="G5723" s="1">
        <f t="shared" si="713"/>
        <v>37731.371702330689</v>
      </c>
      <c r="H5723" s="1">
        <f t="shared" si="717"/>
        <v>1</v>
      </c>
      <c r="I5723" s="1">
        <f t="shared" si="718"/>
        <v>1</v>
      </c>
      <c r="J5723" s="1">
        <f t="shared" si="714"/>
        <v>230925.39535140162</v>
      </c>
      <c r="K5723" s="1">
        <f t="shared" si="715"/>
        <v>148424.27878368576</v>
      </c>
      <c r="L5723" s="1">
        <f t="shared" si="716"/>
        <v>1</v>
      </c>
      <c r="M5723" s="3">
        <f t="shared" si="719"/>
        <v>1.5558465046540895</v>
      </c>
    </row>
    <row r="5724" spans="1:13">
      <c r="A5724" s="1" t="s">
        <v>5729</v>
      </c>
      <c r="B5724" s="2">
        <v>3772.2</v>
      </c>
      <c r="C5724" s="2">
        <v>3841.51</v>
      </c>
      <c r="D5724" s="2">
        <v>3841.51</v>
      </c>
      <c r="E5724" s="2">
        <v>3767.56</v>
      </c>
      <c r="F5724" s="4">
        <f t="shared" si="712"/>
        <v>-1.7981032314833389E-2</v>
      </c>
      <c r="G5724" s="1">
        <f t="shared" si="713"/>
        <v>38294.737744071237</v>
      </c>
      <c r="H5724" s="1">
        <f t="shared" si="717"/>
        <v>1</v>
      </c>
      <c r="I5724" s="1">
        <f t="shared" si="718"/>
        <v>1</v>
      </c>
      <c r="J5724" s="1">
        <f t="shared" si="714"/>
        <v>236131.27759737018</v>
      </c>
      <c r="K5724" s="1">
        <f t="shared" si="715"/>
        <v>151770.29153648362</v>
      </c>
      <c r="L5724" s="1">
        <f t="shared" si="716"/>
        <v>1</v>
      </c>
      <c r="M5724" s="3">
        <f t="shared" si="719"/>
        <v>1.5558465046540895</v>
      </c>
    </row>
    <row r="5725" spans="1:13">
      <c r="A5725" s="1" t="s">
        <v>5730</v>
      </c>
      <c r="B5725" s="2">
        <v>3841.27</v>
      </c>
      <c r="C5725" s="2">
        <v>3793.01</v>
      </c>
      <c r="D5725" s="2">
        <v>3884.84</v>
      </c>
      <c r="E5725" s="2">
        <v>3781.56</v>
      </c>
      <c r="F5725" s="4">
        <f t="shared" si="712"/>
        <v>1.2597931187194877E-2</v>
      </c>
      <c r="G5725" s="1">
        <f t="shared" si="713"/>
        <v>39724.951105300541</v>
      </c>
      <c r="H5725" s="1">
        <f t="shared" si="717"/>
        <v>1</v>
      </c>
      <c r="I5725" s="1">
        <f t="shared" si="718"/>
        <v>0</v>
      </c>
      <c r="J5725" s="1">
        <f t="shared" si="714"/>
        <v>249605.98995608932</v>
      </c>
      <c r="K5725" s="1">
        <f t="shared" si="715"/>
        <v>160430.98673900618</v>
      </c>
      <c r="L5725" s="1">
        <f t="shared" si="716"/>
        <v>1</v>
      </c>
      <c r="M5725" s="3">
        <f t="shared" si="719"/>
        <v>1.5558465046540892</v>
      </c>
    </row>
    <row r="5726" spans="1:13">
      <c r="A5726" s="1" t="s">
        <v>5731</v>
      </c>
      <c r="B5726" s="2">
        <v>3793.48</v>
      </c>
      <c r="C5726" s="2">
        <v>3648.13</v>
      </c>
      <c r="D5726" s="2">
        <v>3793.9</v>
      </c>
      <c r="E5726" s="2">
        <v>3610.27</v>
      </c>
      <c r="F5726" s="4">
        <f t="shared" si="712"/>
        <v>3.9366540632363334E-2</v>
      </c>
      <c r="G5726" s="1">
        <f t="shared" si="713"/>
        <v>38750.188976256388</v>
      </c>
      <c r="H5726" s="1">
        <f t="shared" si="717"/>
        <v>1</v>
      </c>
      <c r="I5726" s="1">
        <f t="shared" si="718"/>
        <v>0</v>
      </c>
      <c r="J5726" s="1">
        <f t="shared" si="714"/>
        <v>240525.44249181333</v>
      </c>
      <c r="K5726" s="1">
        <f t="shared" si="715"/>
        <v>154594.58357383992</v>
      </c>
      <c r="L5726" s="1">
        <f t="shared" si="716"/>
        <v>1</v>
      </c>
      <c r="M5726" s="3">
        <f t="shared" si="719"/>
        <v>1.5558465046540892</v>
      </c>
    </row>
    <row r="5727" spans="1:13">
      <c r="A5727" s="1" t="s">
        <v>5732</v>
      </c>
      <c r="B5727" s="2">
        <v>3649.8</v>
      </c>
      <c r="C5727" s="2">
        <v>3804.96</v>
      </c>
      <c r="D5727" s="2">
        <v>3804.96</v>
      </c>
      <c r="E5727" s="2">
        <v>3646.46</v>
      </c>
      <c r="F5727" s="4">
        <f t="shared" si="712"/>
        <v>-4.0732972734297435E-2</v>
      </c>
      <c r="G5727" s="1">
        <f t="shared" si="713"/>
        <v>35923.30347285574</v>
      </c>
      <c r="H5727" s="1">
        <f t="shared" si="717"/>
        <v>1</v>
      </c>
      <c r="I5727" s="1">
        <f t="shared" si="718"/>
        <v>0</v>
      </c>
      <c r="J5727" s="1">
        <f t="shared" si="714"/>
        <v>215127.72400885026</v>
      </c>
      <c r="K5727" s="1">
        <f t="shared" si="715"/>
        <v>138270.53206426653</v>
      </c>
      <c r="L5727" s="1">
        <f t="shared" si="716"/>
        <v>1</v>
      </c>
      <c r="M5727" s="3">
        <f t="shared" si="719"/>
        <v>1.5558465046540892</v>
      </c>
    </row>
    <row r="5728" spans="1:13">
      <c r="A5728" s="1" t="s">
        <v>5733</v>
      </c>
      <c r="B5728" s="2">
        <v>3804.78</v>
      </c>
      <c r="C5728" s="2">
        <v>3763.79</v>
      </c>
      <c r="D5728" s="2">
        <v>3811.59</v>
      </c>
      <c r="E5728" s="2">
        <v>3744.63</v>
      </c>
      <c r="F5728" s="4">
        <f t="shared" si="712"/>
        <v>1.0890618233217131E-2</v>
      </c>
      <c r="G5728" s="1">
        <f t="shared" si="713"/>
        <v>39111.125312386961</v>
      </c>
      <c r="H5728" s="1">
        <f t="shared" si="717"/>
        <v>1</v>
      </c>
      <c r="I5728" s="1">
        <f t="shared" si="718"/>
        <v>0</v>
      </c>
      <c r="J5728" s="1">
        <f t="shared" si="714"/>
        <v>245087.11164051844</v>
      </c>
      <c r="K5728" s="1">
        <f t="shared" si="715"/>
        <v>157526.53678070163</v>
      </c>
      <c r="L5728" s="1">
        <f t="shared" si="716"/>
        <v>1</v>
      </c>
      <c r="M5728" s="3">
        <f t="shared" si="719"/>
        <v>1.5558465046540892</v>
      </c>
    </row>
    <row r="5729" spans="1:13">
      <c r="A5729" s="1" t="s">
        <v>5734</v>
      </c>
      <c r="B5729" s="2">
        <v>3763.79</v>
      </c>
      <c r="C5729" s="2">
        <v>3666.18</v>
      </c>
      <c r="D5729" s="2">
        <v>3764.96</v>
      </c>
      <c r="E5729" s="2">
        <v>3666.18</v>
      </c>
      <c r="F5729" s="4">
        <f t="shared" si="712"/>
        <v>2.6722461216150295E-2</v>
      </c>
      <c r="G5729" s="1">
        <f t="shared" si="713"/>
        <v>38278.926029014045</v>
      </c>
      <c r="H5729" s="1">
        <f t="shared" si="717"/>
        <v>1</v>
      </c>
      <c r="I5729" s="1">
        <f t="shared" si="718"/>
        <v>0</v>
      </c>
      <c r="J5729" s="1">
        <f t="shared" si="714"/>
        <v>237342.38713479016</v>
      </c>
      <c r="K5729" s="1">
        <f t="shared" si="715"/>
        <v>152548.71635782503</v>
      </c>
      <c r="L5729" s="1">
        <f t="shared" si="716"/>
        <v>1</v>
      </c>
      <c r="M5729" s="3">
        <f t="shared" si="719"/>
        <v>1.5558465046540892</v>
      </c>
    </row>
    <row r="5730" spans="1:13">
      <c r="A5730" s="1" t="s">
        <v>5735</v>
      </c>
      <c r="B5730" s="2">
        <v>3665.83</v>
      </c>
      <c r="C5730" s="2">
        <v>3764.83</v>
      </c>
      <c r="D5730" s="2">
        <v>3764.83</v>
      </c>
      <c r="E5730" s="2">
        <v>3634.03</v>
      </c>
      <c r="F5730" s="4">
        <f t="shared" si="712"/>
        <v>-2.7904620981898942E-2</v>
      </c>
      <c r="G5730" s="1">
        <f t="shared" si="713"/>
        <v>36338.311598691485</v>
      </c>
      <c r="H5730" s="1">
        <f t="shared" si="717"/>
        <v>1</v>
      </c>
      <c r="I5730" s="1">
        <f t="shared" si="718"/>
        <v>0</v>
      </c>
      <c r="J5730" s="1">
        <f t="shared" si="714"/>
        <v>219735.72176847942</v>
      </c>
      <c r="K5730" s="1">
        <f t="shared" si="715"/>
        <v>141232.26238010745</v>
      </c>
      <c r="L5730" s="1">
        <f t="shared" si="716"/>
        <v>1</v>
      </c>
      <c r="M5730" s="3">
        <f t="shared" si="719"/>
        <v>1.5558465046540892</v>
      </c>
    </row>
    <row r="5731" spans="1:13">
      <c r="A5731" s="1" t="s">
        <v>5736</v>
      </c>
      <c r="B5731" s="2">
        <v>3771.06</v>
      </c>
      <c r="C5731" s="2">
        <v>3701.11</v>
      </c>
      <c r="D5731" s="2">
        <v>3817.5</v>
      </c>
      <c r="E5731" s="2">
        <v>3701.11</v>
      </c>
      <c r="F5731" s="4">
        <f t="shared" si="712"/>
        <v>1.9480940794809332E-2</v>
      </c>
      <c r="G5731" s="1">
        <f t="shared" si="713"/>
        <v>38487.861565129533</v>
      </c>
      <c r="H5731" s="1">
        <f t="shared" si="717"/>
        <v>1</v>
      </c>
      <c r="I5731" s="1">
        <f t="shared" si="718"/>
        <v>0</v>
      </c>
      <c r="J5731" s="1">
        <f t="shared" si="714"/>
        <v>239821.93510417925</v>
      </c>
      <c r="K5731" s="1">
        <f t="shared" si="715"/>
        <v>154142.41339797125</v>
      </c>
      <c r="L5731" s="1">
        <f t="shared" si="716"/>
        <v>1</v>
      </c>
      <c r="M5731" s="3">
        <f t="shared" si="719"/>
        <v>1.5558465046540895</v>
      </c>
    </row>
    <row r="5732" spans="1:13">
      <c r="A5732" s="1" t="s">
        <v>5737</v>
      </c>
      <c r="B5732" s="2">
        <v>3699</v>
      </c>
      <c r="C5732" s="2">
        <v>3771.45</v>
      </c>
      <c r="D5732" s="2">
        <v>3804.94</v>
      </c>
      <c r="E5732" s="2">
        <v>3698.5</v>
      </c>
      <c r="F5732" s="4">
        <f t="shared" si="712"/>
        <v>-1.9210118124328823E-2</v>
      </c>
      <c r="G5732" s="1">
        <f t="shared" si="713"/>
        <v>37045.992695717512</v>
      </c>
      <c r="H5732" s="1">
        <f t="shared" si="717"/>
        <v>1</v>
      </c>
      <c r="I5732" s="1">
        <f t="shared" si="718"/>
        <v>0</v>
      </c>
      <c r="J5732" s="1">
        <f t="shared" si="714"/>
        <v>226588.70408887882</v>
      </c>
      <c r="K5732" s="1">
        <f t="shared" si="715"/>
        <v>145636.92717184601</v>
      </c>
      <c r="L5732" s="1">
        <f t="shared" si="716"/>
        <v>1</v>
      </c>
      <c r="M5732" s="3">
        <f t="shared" si="719"/>
        <v>1.5558465046540897</v>
      </c>
    </row>
    <row r="5733" spans="1:13">
      <c r="A5733" s="1" t="s">
        <v>5738</v>
      </c>
      <c r="B5733" s="2">
        <v>3771.45</v>
      </c>
      <c r="C5733" s="2">
        <v>3685.3</v>
      </c>
      <c r="D5733" s="2">
        <v>3840.54</v>
      </c>
      <c r="E5733" s="2">
        <v>3685.3</v>
      </c>
      <c r="F5733" s="4">
        <f t="shared" si="712"/>
        <v>2.3376658616666157E-2</v>
      </c>
      <c r="G5733" s="1">
        <f t="shared" si="713"/>
        <v>38527.813616046245</v>
      </c>
      <c r="H5733" s="1">
        <f t="shared" si="717"/>
        <v>1</v>
      </c>
      <c r="I5733" s="1">
        <f t="shared" si="718"/>
        <v>0</v>
      </c>
      <c r="J5733" s="1">
        <f t="shared" si="714"/>
        <v>240456.0925366905</v>
      </c>
      <c r="K5733" s="1">
        <f t="shared" si="715"/>
        <v>154550.00979685393</v>
      </c>
      <c r="L5733" s="1">
        <f t="shared" si="716"/>
        <v>1</v>
      </c>
      <c r="M5733" s="3">
        <f t="shared" si="719"/>
        <v>1.5558465046540897</v>
      </c>
    </row>
    <row r="5734" spans="1:13">
      <c r="A5734" s="1" t="s">
        <v>5739</v>
      </c>
      <c r="B5734" s="2">
        <v>3685.3</v>
      </c>
      <c r="C5734" s="2">
        <v>3809.4</v>
      </c>
      <c r="D5734" s="2">
        <v>3821.95</v>
      </c>
      <c r="E5734" s="2">
        <v>3669.4</v>
      </c>
      <c r="F5734" s="4">
        <f t="shared" si="712"/>
        <v>-3.1232009589628018E-2</v>
      </c>
      <c r="G5734" s="1">
        <f t="shared" si="713"/>
        <v>36808.401742275506</v>
      </c>
      <c r="H5734" s="1">
        <f t="shared" si="717"/>
        <v>1</v>
      </c>
      <c r="I5734" s="1">
        <f t="shared" si="718"/>
        <v>0</v>
      </c>
      <c r="J5734" s="1">
        <f t="shared" si="714"/>
        <v>224706.59964942661</v>
      </c>
      <c r="K5734" s="1">
        <f t="shared" si="715"/>
        <v>144427.22914969397</v>
      </c>
      <c r="L5734" s="1">
        <f t="shared" si="716"/>
        <v>1</v>
      </c>
      <c r="M5734" s="3">
        <f t="shared" si="719"/>
        <v>1.5558465046540897</v>
      </c>
    </row>
    <row r="5735" spans="1:13">
      <c r="A5735" s="1" t="s">
        <v>5740</v>
      </c>
      <c r="B5735" s="2">
        <v>3804.11</v>
      </c>
      <c r="C5735" s="2">
        <v>3968.85</v>
      </c>
      <c r="D5735" s="2">
        <v>3968.85</v>
      </c>
      <c r="E5735" s="2">
        <v>3804</v>
      </c>
      <c r="F5735" s="4">
        <f t="shared" si="712"/>
        <v>-4.1785894206549101E-2</v>
      </c>
      <c r="G5735" s="1">
        <f t="shared" si="713"/>
        <v>39262.498414979578</v>
      </c>
      <c r="H5735" s="1">
        <f t="shared" si="717"/>
        <v>1</v>
      </c>
      <c r="I5735" s="1">
        <f t="shared" si="718"/>
        <v>0</v>
      </c>
      <c r="J5735" s="1">
        <f t="shared" si="714"/>
        <v>247948.51545067618</v>
      </c>
      <c r="K5735" s="1">
        <f t="shared" si="715"/>
        <v>159365.66667018505</v>
      </c>
      <c r="L5735" s="1">
        <f t="shared" si="716"/>
        <v>1</v>
      </c>
      <c r="M5735" s="3">
        <f t="shared" si="719"/>
        <v>1.5558465046540897</v>
      </c>
    </row>
    <row r="5736" spans="1:13">
      <c r="A5736" s="1" t="s">
        <v>5741</v>
      </c>
      <c r="B5736" s="2">
        <v>3970</v>
      </c>
      <c r="C5736" s="2">
        <v>3928.98</v>
      </c>
      <c r="D5736" s="2">
        <v>3981.26</v>
      </c>
      <c r="E5736" s="2">
        <v>3867.92</v>
      </c>
      <c r="F5736" s="4">
        <f t="shared" si="712"/>
        <v>9.1946016985990919E-3</v>
      </c>
      <c r="G5736" s="1">
        <f t="shared" si="713"/>
        <v>42844.870353632774</v>
      </c>
      <c r="H5736" s="1">
        <f t="shared" si="717"/>
        <v>1</v>
      </c>
      <c r="I5736" s="1">
        <f t="shared" si="718"/>
        <v>0</v>
      </c>
      <c r="J5736" s="1">
        <f t="shared" si="714"/>
        <v>283498.85058890004</v>
      </c>
      <c r="K5736" s="1">
        <f t="shared" si="715"/>
        <v>182215.17980138416</v>
      </c>
      <c r="L5736" s="1">
        <f t="shared" si="716"/>
        <v>1</v>
      </c>
      <c r="M5736" s="3">
        <f t="shared" si="719"/>
        <v>1.5558465046540897</v>
      </c>
    </row>
    <row r="5737" spans="1:13">
      <c r="A5737" s="1" t="s">
        <v>5742</v>
      </c>
      <c r="B5737" s="2">
        <v>3933.83</v>
      </c>
      <c r="C5737" s="2">
        <v>3933.7</v>
      </c>
      <c r="D5737" s="2">
        <v>3990.21</v>
      </c>
      <c r="E5737" s="2">
        <v>3898.28</v>
      </c>
      <c r="F5737" s="4">
        <f t="shared" si="712"/>
        <v>3.3047766733629302E-5</v>
      </c>
      <c r="G5737" s="1">
        <f t="shared" si="713"/>
        <v>42072.901192885292</v>
      </c>
      <c r="H5737" s="1">
        <f t="shared" si="717"/>
        <v>1</v>
      </c>
      <c r="I5737" s="1">
        <f t="shared" si="718"/>
        <v>0</v>
      </c>
      <c r="J5737" s="1">
        <f t="shared" si="714"/>
        <v>275899.75152341963</v>
      </c>
      <c r="K5737" s="1">
        <f t="shared" si="715"/>
        <v>177330.95822634525</v>
      </c>
      <c r="L5737" s="1">
        <f t="shared" si="716"/>
        <v>1</v>
      </c>
      <c r="M5737" s="3">
        <f t="shared" si="719"/>
        <v>1.5558465046540897</v>
      </c>
    </row>
    <row r="5738" spans="1:13">
      <c r="A5738" s="1" t="s">
        <v>5743</v>
      </c>
      <c r="B5738" s="2">
        <v>3933.7</v>
      </c>
      <c r="C5738" s="2">
        <v>3787.36</v>
      </c>
      <c r="D5738" s="2">
        <v>3935.33</v>
      </c>
      <c r="E5738" s="2">
        <v>3730.77</v>
      </c>
      <c r="F5738" s="4">
        <f t="shared" si="712"/>
        <v>3.8639052004562524E-2</v>
      </c>
      <c r="G5738" s="1">
        <f t="shared" si="713"/>
        <v>42071.838365684496</v>
      </c>
      <c r="H5738" s="1">
        <f t="shared" si="717"/>
        <v>1</v>
      </c>
      <c r="I5738" s="1">
        <f t="shared" si="718"/>
        <v>0</v>
      </c>
      <c r="J5738" s="1">
        <f t="shared" si="714"/>
        <v>275883.66475606838</v>
      </c>
      <c r="K5738" s="1">
        <f t="shared" si="715"/>
        <v>177320.61866694584</v>
      </c>
      <c r="L5738" s="1">
        <f t="shared" si="716"/>
        <v>1</v>
      </c>
      <c r="M5738" s="3">
        <f t="shared" si="719"/>
        <v>1.5558465046540895</v>
      </c>
    </row>
    <row r="5739" spans="1:13">
      <c r="A5739" s="1" t="s">
        <v>5744</v>
      </c>
      <c r="B5739" s="2">
        <v>3787.36</v>
      </c>
      <c r="C5739" s="2">
        <v>3758.36</v>
      </c>
      <c r="D5739" s="2">
        <v>3817.85</v>
      </c>
      <c r="E5739" s="2">
        <v>3732.83</v>
      </c>
      <c r="F5739" s="4">
        <f t="shared" si="712"/>
        <v>9.4216166801261991E-3</v>
      </c>
      <c r="G5739" s="1">
        <f t="shared" si="713"/>
        <v>39055.312613990078</v>
      </c>
      <c r="H5739" s="1">
        <f t="shared" si="717"/>
        <v>1</v>
      </c>
      <c r="I5739" s="1">
        <f t="shared" si="718"/>
        <v>0</v>
      </c>
      <c r="J5739" s="1">
        <f t="shared" si="714"/>
        <v>247234.98397509771</v>
      </c>
      <c r="K5739" s="1">
        <f t="shared" si="715"/>
        <v>158907.05364284336</v>
      </c>
      <c r="L5739" s="1">
        <f t="shared" si="716"/>
        <v>1</v>
      </c>
      <c r="M5739" s="3">
        <f t="shared" si="719"/>
        <v>1.5558465046540895</v>
      </c>
    </row>
    <row r="5740" spans="1:13">
      <c r="A5740" s="1" t="s">
        <v>5745</v>
      </c>
      <c r="B5740" s="2">
        <v>3752.01</v>
      </c>
      <c r="C5740" s="2">
        <v>3680.67</v>
      </c>
      <c r="D5740" s="2">
        <v>3755.72</v>
      </c>
      <c r="E5740" s="2">
        <v>3639.18</v>
      </c>
      <c r="F5740" s="4">
        <f t="shared" si="712"/>
        <v>2.0263821247644476E-2</v>
      </c>
      <c r="G5740" s="1">
        <f t="shared" si="713"/>
        <v>38334.531419398052</v>
      </c>
      <c r="H5740" s="1">
        <f t="shared" si="717"/>
        <v>1</v>
      </c>
      <c r="I5740" s="1">
        <f t="shared" si="718"/>
        <v>0</v>
      </c>
      <c r="J5740" s="1">
        <f t="shared" si="714"/>
        <v>240448.5598059496</v>
      </c>
      <c r="K5740" s="1">
        <f t="shared" si="715"/>
        <v>154545.16823265186</v>
      </c>
      <c r="L5740" s="1">
        <f t="shared" si="716"/>
        <v>1</v>
      </c>
      <c r="M5740" s="3">
        <f t="shared" si="719"/>
        <v>1.5558465046540892</v>
      </c>
    </row>
    <row r="5741" spans="1:13">
      <c r="A5741" s="1" t="s">
        <v>5746</v>
      </c>
      <c r="B5741" s="2">
        <v>3677.49</v>
      </c>
      <c r="C5741" s="2">
        <v>3767.54</v>
      </c>
      <c r="D5741" s="2">
        <v>3793.72</v>
      </c>
      <c r="E5741" s="2">
        <v>3670.71</v>
      </c>
      <c r="F5741" s="4">
        <f t="shared" si="712"/>
        <v>-2.345312163916935E-2</v>
      </c>
      <c r="G5741" s="1">
        <f t="shared" si="713"/>
        <v>36842.880737982654</v>
      </c>
      <c r="H5741" s="1">
        <f t="shared" si="717"/>
        <v>0</v>
      </c>
      <c r="I5741" s="1">
        <f t="shared" si="718"/>
        <v>0</v>
      </c>
      <c r="J5741" s="1">
        <f t="shared" si="714"/>
        <v>235674.85071557324</v>
      </c>
      <c r="K5741" s="1">
        <f t="shared" si="715"/>
        <v>154545.16823265186</v>
      </c>
      <c r="L5741" s="1">
        <f t="shared" si="716"/>
        <v>1</v>
      </c>
      <c r="M5741" s="3">
        <f t="shared" si="719"/>
        <v>1.5249577415502824</v>
      </c>
    </row>
    <row r="5742" spans="1:13">
      <c r="A5742" s="1" t="s">
        <v>5747</v>
      </c>
      <c r="B5742" s="2">
        <v>3765.81</v>
      </c>
      <c r="C5742" s="2">
        <v>3638.54</v>
      </c>
      <c r="D5742" s="2">
        <v>3766.52</v>
      </c>
      <c r="E5742" s="2">
        <v>3582.52</v>
      </c>
      <c r="F5742" s="4">
        <f t="shared" si="712"/>
        <v>3.5012450459265265E-2</v>
      </c>
      <c r="G5742" s="1">
        <f t="shared" si="713"/>
        <v>38657.74904398543</v>
      </c>
      <c r="H5742" s="1">
        <f t="shared" si="717"/>
        <v>1</v>
      </c>
      <c r="I5742" s="1">
        <f t="shared" si="718"/>
        <v>0</v>
      </c>
      <c r="J5742" s="1">
        <f t="shared" si="714"/>
        <v>253522.91413156656</v>
      </c>
      <c r="K5742" s="1">
        <f t="shared" si="715"/>
        <v>166249.14069673396</v>
      </c>
      <c r="L5742" s="1">
        <f t="shared" si="716"/>
        <v>1</v>
      </c>
      <c r="M5742" s="3">
        <f t="shared" si="719"/>
        <v>1.5249577415502824</v>
      </c>
    </row>
    <row r="5743" spans="1:13">
      <c r="A5743" s="1" t="s">
        <v>5748</v>
      </c>
      <c r="B5743" s="2">
        <v>3638.42</v>
      </c>
      <c r="C5743" s="2">
        <v>3761.15</v>
      </c>
      <c r="D5743" s="2">
        <v>3779.74</v>
      </c>
      <c r="E5743" s="2">
        <v>3638.31</v>
      </c>
      <c r="F5743" s="4">
        <f t="shared" si="712"/>
        <v>-3.2402014754298936E-2</v>
      </c>
      <c r="G5743" s="1">
        <f t="shared" si="713"/>
        <v>36129.275393072443</v>
      </c>
      <c r="H5743" s="1">
        <f t="shared" si="717"/>
        <v>0</v>
      </c>
      <c r="I5743" s="1">
        <f t="shared" si="718"/>
        <v>0</v>
      </c>
      <c r="J5743" s="1">
        <f t="shared" si="714"/>
        <v>244948.70110813261</v>
      </c>
      <c r="K5743" s="1">
        <f t="shared" si="715"/>
        <v>166249.14069673396</v>
      </c>
      <c r="L5743" s="1">
        <f t="shared" si="716"/>
        <v>1</v>
      </c>
      <c r="M5743" s="3">
        <f t="shared" si="719"/>
        <v>1.4733832613003379</v>
      </c>
    </row>
    <row r="5744" spans="1:13">
      <c r="A5744" s="1" t="s">
        <v>5749</v>
      </c>
      <c r="B5744" s="2">
        <v>3760.26</v>
      </c>
      <c r="C5744" s="2">
        <v>3707.31</v>
      </c>
      <c r="D5744" s="2">
        <v>3785.02</v>
      </c>
      <c r="E5744" s="2">
        <v>3707.31</v>
      </c>
      <c r="F5744" s="4">
        <f t="shared" si="712"/>
        <v>1.4282593039157909E-2</v>
      </c>
      <c r="G5744" s="1">
        <f t="shared" si="713"/>
        <v>38634.525927825314</v>
      </c>
      <c r="H5744" s="1">
        <f t="shared" si="717"/>
        <v>0</v>
      </c>
      <c r="I5744" s="1">
        <f t="shared" si="718"/>
        <v>0</v>
      </c>
      <c r="J5744" s="1">
        <f t="shared" si="714"/>
        <v>253153.4939672102</v>
      </c>
      <c r="K5744" s="1">
        <f t="shared" si="715"/>
        <v>166249.14069673396</v>
      </c>
      <c r="L5744" s="1">
        <f t="shared" si="716"/>
        <v>1</v>
      </c>
      <c r="M5744" s="3">
        <f t="shared" si="719"/>
        <v>1.5227356538883063</v>
      </c>
    </row>
    <row r="5745" spans="1:13">
      <c r="A5745" s="1" t="s">
        <v>5750</v>
      </c>
      <c r="B5745" s="2">
        <v>3707.31</v>
      </c>
      <c r="C5745" s="2">
        <v>3737.93</v>
      </c>
      <c r="D5745" s="2">
        <v>3791.42</v>
      </c>
      <c r="E5745" s="2">
        <v>3671.44</v>
      </c>
      <c r="F5745" s="4">
        <f t="shared" si="712"/>
        <v>-7.6819922858879508E-3</v>
      </c>
      <c r="G5745" s="1">
        <f t="shared" si="713"/>
        <v>37563.063844541321</v>
      </c>
      <c r="H5745" s="1">
        <f t="shared" si="717"/>
        <v>0</v>
      </c>
      <c r="I5745" s="1">
        <f t="shared" si="718"/>
        <v>0</v>
      </c>
      <c r="J5745" s="1">
        <f t="shared" si="714"/>
        <v>249590.77048907234</v>
      </c>
      <c r="K5745" s="1">
        <f t="shared" si="715"/>
        <v>166249.14069673396</v>
      </c>
      <c r="L5745" s="1">
        <f t="shared" si="716"/>
        <v>1</v>
      </c>
      <c r="M5745" s="3">
        <f t="shared" si="719"/>
        <v>1.5013056274640684</v>
      </c>
    </row>
    <row r="5746" spans="1:13">
      <c r="A5746" s="1" t="s">
        <v>5751</v>
      </c>
      <c r="B5746" s="2">
        <v>3736.01</v>
      </c>
      <c r="C5746" s="2">
        <v>3644.46</v>
      </c>
      <c r="D5746" s="2">
        <v>3736.15</v>
      </c>
      <c r="E5746" s="2">
        <v>3599.53</v>
      </c>
      <c r="F5746" s="4">
        <f t="shared" si="712"/>
        <v>2.459740231246843E-2</v>
      </c>
      <c r="G5746" s="1">
        <f t="shared" si="713"/>
        <v>38150.769501654097</v>
      </c>
      <c r="H5746" s="1">
        <f t="shared" si="717"/>
        <v>0</v>
      </c>
      <c r="I5746" s="1">
        <f t="shared" si="718"/>
        <v>0</v>
      </c>
      <c r="J5746" s="1">
        <f t="shared" si="714"/>
        <v>251525.08025765448</v>
      </c>
      <c r="K5746" s="1">
        <f t="shared" si="715"/>
        <v>166249.14069673396</v>
      </c>
      <c r="L5746" s="1">
        <f t="shared" si="716"/>
        <v>1</v>
      </c>
      <c r="M5746" s="3">
        <f t="shared" si="719"/>
        <v>1.5129406335788407</v>
      </c>
    </row>
    <row r="5747" spans="1:13">
      <c r="A5747" s="1" t="s">
        <v>5752</v>
      </c>
      <c r="B5747" s="2">
        <v>3646.32</v>
      </c>
      <c r="C5747" s="2">
        <v>3730.31</v>
      </c>
      <c r="D5747" s="2">
        <v>3801.31</v>
      </c>
      <c r="E5747" s="2">
        <v>3637.8</v>
      </c>
      <c r="F5747" s="4">
        <f t="shared" si="712"/>
        <v>-2.2515555007492583E-2</v>
      </c>
      <c r="G5747" s="1">
        <f t="shared" si="713"/>
        <v>36363.365669470841</v>
      </c>
      <c r="H5747" s="1">
        <f t="shared" si="717"/>
        <v>0</v>
      </c>
      <c r="I5747" s="1">
        <f t="shared" si="718"/>
        <v>0</v>
      </c>
      <c r="J5747" s="1">
        <f t="shared" si="714"/>
        <v>245488.74067948561</v>
      </c>
      <c r="K5747" s="1">
        <f t="shared" si="715"/>
        <v>166249.14069673396</v>
      </c>
      <c r="L5747" s="1">
        <f t="shared" si="716"/>
        <v>1</v>
      </c>
      <c r="M5747" s="3">
        <f t="shared" si="719"/>
        <v>1.4766316364142769</v>
      </c>
    </row>
    <row r="5748" spans="1:13">
      <c r="A5748" s="1" t="s">
        <v>5753</v>
      </c>
      <c r="B5748" s="2">
        <v>3730.31</v>
      </c>
      <c r="C5748" s="2">
        <v>3742.28</v>
      </c>
      <c r="D5748" s="2">
        <v>3817.25</v>
      </c>
      <c r="E5748" s="2">
        <v>3688.89</v>
      </c>
      <c r="F5748" s="4">
        <f t="shared" si="712"/>
        <v>-6.7524569517556365E-3</v>
      </c>
      <c r="G5748" s="1">
        <f t="shared" si="713"/>
        <v>38079.69136122545</v>
      </c>
      <c r="H5748" s="1">
        <f t="shared" si="717"/>
        <v>0</v>
      </c>
      <c r="I5748" s="1">
        <f t="shared" si="718"/>
        <v>0</v>
      </c>
      <c r="J5748" s="1">
        <f t="shared" si="714"/>
        <v>251145.51419859406</v>
      </c>
      <c r="K5748" s="1">
        <f t="shared" si="715"/>
        <v>166249.14069673396</v>
      </c>
      <c r="L5748" s="1">
        <f t="shared" si="716"/>
        <v>1</v>
      </c>
      <c r="M5748" s="3">
        <f t="shared" si="719"/>
        <v>1.5106575176633554</v>
      </c>
    </row>
    <row r="5749" spans="1:13">
      <c r="A5749" s="1" t="s">
        <v>5754</v>
      </c>
      <c r="B5749" s="2">
        <v>3755.67</v>
      </c>
      <c r="C5749" s="2">
        <v>3518.98</v>
      </c>
      <c r="D5749" s="2">
        <v>3759.81</v>
      </c>
      <c r="E5749" s="2">
        <v>3518.98</v>
      </c>
      <c r="F5749" s="4">
        <f t="shared" si="712"/>
        <v>6.7260967666767035E-2</v>
      </c>
      <c r="G5749" s="1">
        <f t="shared" si="713"/>
        <v>38602.59231947198</v>
      </c>
      <c r="H5749" s="1">
        <f t="shared" si="717"/>
        <v>0</v>
      </c>
      <c r="I5749" s="1">
        <f t="shared" si="718"/>
        <v>0</v>
      </c>
      <c r="J5749" s="1">
        <f t="shared" si="714"/>
        <v>252855.01392024208</v>
      </c>
      <c r="K5749" s="1">
        <f t="shared" si="715"/>
        <v>166249.14069673396</v>
      </c>
      <c r="L5749" s="1">
        <f t="shared" si="716"/>
        <v>1</v>
      </c>
      <c r="M5749" s="3">
        <f t="shared" si="719"/>
        <v>1.520940275904894</v>
      </c>
    </row>
    <row r="5750" spans="1:13">
      <c r="A5750" s="1" t="s">
        <v>5755</v>
      </c>
      <c r="B5750" s="2">
        <v>3518.98</v>
      </c>
      <c r="C5750" s="2">
        <v>3331.8</v>
      </c>
      <c r="D5750" s="2">
        <v>3526.53</v>
      </c>
      <c r="E5750" s="2">
        <v>3331.8</v>
      </c>
      <c r="F5750" s="4">
        <f t="shared" si="712"/>
        <v>5.8632764554403138E-2</v>
      </c>
      <c r="G5750" s="1">
        <f t="shared" si="713"/>
        <v>34026.650819843402</v>
      </c>
      <c r="H5750" s="1">
        <f t="shared" si="717"/>
        <v>0</v>
      </c>
      <c r="I5750" s="1">
        <f t="shared" si="718"/>
        <v>0</v>
      </c>
      <c r="J5750" s="1">
        <f t="shared" si="714"/>
        <v>236921.42402456186</v>
      </c>
      <c r="K5750" s="1">
        <f t="shared" si="715"/>
        <v>166249.14069673396</v>
      </c>
      <c r="L5750" s="1">
        <f t="shared" si="716"/>
        <v>1</v>
      </c>
      <c r="M5750" s="3">
        <f t="shared" si="719"/>
        <v>1.4250986382945936</v>
      </c>
    </row>
    <row r="5751" spans="1:13">
      <c r="A5751" s="1" t="s">
        <v>5756</v>
      </c>
      <c r="B5751" s="2">
        <v>3324.08</v>
      </c>
      <c r="C5751" s="2">
        <v>3414.03</v>
      </c>
      <c r="D5751" s="2">
        <v>3458.34</v>
      </c>
      <c r="E5751" s="2">
        <v>3322.22</v>
      </c>
      <c r="F5751" s="4">
        <f t="shared" si="712"/>
        <v>-2.6347161565657085E-2</v>
      </c>
      <c r="G5751" s="1">
        <f t="shared" si="713"/>
        <v>30456.40769355289</v>
      </c>
      <c r="H5751" s="1">
        <f t="shared" si="717"/>
        <v>0</v>
      </c>
      <c r="I5751" s="1">
        <f t="shared" si="718"/>
        <v>0</v>
      </c>
      <c r="J5751" s="1">
        <f t="shared" si="714"/>
        <v>223801.20563747521</v>
      </c>
      <c r="K5751" s="1">
        <f t="shared" si="715"/>
        <v>166249.14069673396</v>
      </c>
      <c r="L5751" s="1">
        <f t="shared" si="716"/>
        <v>1</v>
      </c>
      <c r="M5751" s="3">
        <f t="shared" si="719"/>
        <v>1.3461796235429919</v>
      </c>
    </row>
    <row r="5752" spans="1:13">
      <c r="A5752" s="1" t="s">
        <v>5757</v>
      </c>
      <c r="B5752" s="2">
        <v>3414.03</v>
      </c>
      <c r="C5752" s="2">
        <v>3101.43</v>
      </c>
      <c r="D5752" s="2">
        <v>3415.71</v>
      </c>
      <c r="E5752" s="2">
        <v>3101.43</v>
      </c>
      <c r="F5752" s="4">
        <f t="shared" si="712"/>
        <v>0.100788665910029</v>
      </c>
      <c r="G5752" s="1">
        <f t="shared" si="713"/>
        <v>32151.945574042875</v>
      </c>
      <c r="H5752" s="1">
        <f t="shared" si="717"/>
        <v>0</v>
      </c>
      <c r="I5752" s="1">
        <f t="shared" si="718"/>
        <v>0</v>
      </c>
      <c r="J5752" s="1">
        <f t="shared" si="714"/>
        <v>229859.26019708521</v>
      </c>
      <c r="K5752" s="1">
        <f t="shared" si="715"/>
        <v>166249.14069673396</v>
      </c>
      <c r="L5752" s="1">
        <f t="shared" si="716"/>
        <v>1</v>
      </c>
      <c r="M5752" s="3">
        <f t="shared" si="719"/>
        <v>1.3826192378124027</v>
      </c>
    </row>
    <row r="5753" spans="1:13">
      <c r="A5753" s="1" t="s">
        <v>5758</v>
      </c>
      <c r="B5753" s="2">
        <v>3101.44</v>
      </c>
      <c r="C5753" s="2">
        <v>3100.97</v>
      </c>
      <c r="D5753" s="2">
        <v>3170.72</v>
      </c>
      <c r="E5753" s="2">
        <v>3033.5</v>
      </c>
      <c r="F5753" s="4">
        <f t="shared" si="712"/>
        <v>6.9693606256926444E-4</v>
      </c>
      <c r="G5753" s="1">
        <f t="shared" si="713"/>
        <v>26759.025310123034</v>
      </c>
      <c r="H5753" s="1">
        <f t="shared" si="717"/>
        <v>0</v>
      </c>
      <c r="I5753" s="1">
        <f t="shared" si="718"/>
        <v>0</v>
      </c>
      <c r="J5753" s="1">
        <f t="shared" si="714"/>
        <v>208814.83198290158</v>
      </c>
      <c r="K5753" s="1">
        <f t="shared" si="715"/>
        <v>166249.14069673396</v>
      </c>
      <c r="L5753" s="1">
        <f t="shared" si="716"/>
        <v>1</v>
      </c>
      <c r="M5753" s="3">
        <f t="shared" si="719"/>
        <v>1.2560355566818509</v>
      </c>
    </row>
    <row r="5754" spans="1:13">
      <c r="A5754" s="1" t="s">
        <v>5759</v>
      </c>
      <c r="B5754" s="2">
        <v>3099.28</v>
      </c>
      <c r="C5754" s="2">
        <v>3181.5</v>
      </c>
      <c r="D5754" s="2">
        <v>3290.53</v>
      </c>
      <c r="E5754" s="2">
        <v>3078.18</v>
      </c>
      <c r="F5754" s="4">
        <f t="shared" si="712"/>
        <v>-2.5478648307869278E-2</v>
      </c>
      <c r="G5754" s="1">
        <f t="shared" si="713"/>
        <v>26722.868232775789</v>
      </c>
      <c r="H5754" s="1">
        <f t="shared" si="717"/>
        <v>0</v>
      </c>
      <c r="I5754" s="1">
        <f t="shared" si="718"/>
        <v>0</v>
      </c>
      <c r="J5754" s="1">
        <f t="shared" si="714"/>
        <v>208671.14046606389</v>
      </c>
      <c r="K5754" s="1">
        <f t="shared" si="715"/>
        <v>166249.14069673396</v>
      </c>
      <c r="L5754" s="1">
        <f t="shared" si="716"/>
        <v>1</v>
      </c>
      <c r="M5754" s="3">
        <f t="shared" si="719"/>
        <v>1.255171242338718</v>
      </c>
    </row>
    <row r="5755" spans="1:13">
      <c r="A5755" s="1" t="s">
        <v>5760</v>
      </c>
      <c r="B5755" s="2">
        <v>3180.31</v>
      </c>
      <c r="C5755" s="2">
        <v>3023.49</v>
      </c>
      <c r="D5755" s="2">
        <v>3185.74</v>
      </c>
      <c r="E5755" s="2">
        <v>2897.27</v>
      </c>
      <c r="F5755" s="4">
        <f t="shared" si="712"/>
        <v>5.1891566504157494E-2</v>
      </c>
      <c r="G5755" s="1">
        <f t="shared" si="713"/>
        <v>28158.920520716896</v>
      </c>
      <c r="H5755" s="1">
        <f t="shared" si="717"/>
        <v>0</v>
      </c>
      <c r="I5755" s="1">
        <f t="shared" si="718"/>
        <v>0</v>
      </c>
      <c r="J5755" s="1">
        <f t="shared" si="714"/>
        <v>214128.63300430033</v>
      </c>
      <c r="K5755" s="1">
        <f t="shared" si="715"/>
        <v>166249.14069673396</v>
      </c>
      <c r="L5755" s="1">
        <f t="shared" si="716"/>
        <v>1</v>
      </c>
      <c r="M5755" s="3">
        <f t="shared" si="719"/>
        <v>1.287998434800373</v>
      </c>
    </row>
    <row r="5756" spans="1:13">
      <c r="A5756" s="1" t="s">
        <v>5761</v>
      </c>
      <c r="B5756" s="2">
        <v>3023.42</v>
      </c>
      <c r="C5756" s="2">
        <v>3262.77</v>
      </c>
      <c r="D5756" s="2">
        <v>3298.46</v>
      </c>
      <c r="E5756" s="2">
        <v>3022.52</v>
      </c>
      <c r="F5756" s="4">
        <f t="shared" si="712"/>
        <v>-7.390855543065078E-2</v>
      </c>
      <c r="G5756" s="1">
        <f t="shared" si="713"/>
        <v>25512.223758216784</v>
      </c>
      <c r="H5756" s="1">
        <f t="shared" si="717"/>
        <v>0</v>
      </c>
      <c r="I5756" s="1">
        <f t="shared" si="718"/>
        <v>0</v>
      </c>
      <c r="J5756" s="1">
        <f t="shared" si="714"/>
        <v>203566.92287871669</v>
      </c>
      <c r="K5756" s="1">
        <f t="shared" si="715"/>
        <v>166249.14069673396</v>
      </c>
      <c r="L5756" s="1">
        <f t="shared" si="716"/>
        <v>1</v>
      </c>
      <c r="M5756" s="3">
        <f t="shared" si="719"/>
        <v>1.2244690229711115</v>
      </c>
    </row>
    <row r="5757" spans="1:13">
      <c r="A5757" s="1" t="s">
        <v>5762</v>
      </c>
      <c r="B5757" s="2">
        <v>3264.71</v>
      </c>
      <c r="C5757" s="2">
        <v>3261.47</v>
      </c>
      <c r="D5757" s="2">
        <v>3269.54</v>
      </c>
      <c r="E5757" s="2">
        <v>3029.14</v>
      </c>
      <c r="F5757" s="4">
        <f t="shared" si="712"/>
        <v>1.2482212081064148E-3</v>
      </c>
      <c r="G5757" s="1">
        <f t="shared" si="713"/>
        <v>29938.932815732249</v>
      </c>
      <c r="H5757" s="1">
        <f t="shared" si="717"/>
        <v>0</v>
      </c>
      <c r="I5757" s="1">
        <f t="shared" si="718"/>
        <v>0</v>
      </c>
      <c r="J5757" s="1">
        <f t="shared" si="714"/>
        <v>219814.96089160067</v>
      </c>
      <c r="K5757" s="1">
        <f t="shared" si="715"/>
        <v>166249.14069673396</v>
      </c>
      <c r="L5757" s="1">
        <f t="shared" si="716"/>
        <v>1</v>
      </c>
      <c r="M5757" s="3">
        <f t="shared" si="719"/>
        <v>1.3222020876040477</v>
      </c>
    </row>
    <row r="5758" spans="1:13">
      <c r="A5758" s="1" t="s">
        <v>5763</v>
      </c>
      <c r="B5758" s="2">
        <v>3260.64</v>
      </c>
      <c r="C5758" s="2">
        <v>3425.38</v>
      </c>
      <c r="D5758" s="2">
        <v>3425.38</v>
      </c>
      <c r="E5758" s="2">
        <v>3259.18</v>
      </c>
      <c r="F5758" s="4">
        <f t="shared" si="712"/>
        <v>-4.8363418798429869E-2</v>
      </c>
      <c r="G5758" s="1">
        <f t="shared" si="713"/>
        <v>29865.594590390487</v>
      </c>
      <c r="H5758" s="1">
        <f t="shared" si="717"/>
        <v>0</v>
      </c>
      <c r="I5758" s="1">
        <f t="shared" si="718"/>
        <v>0</v>
      </c>
      <c r="J5758" s="1">
        <f t="shared" si="714"/>
        <v>219542.75249478809</v>
      </c>
      <c r="K5758" s="1">
        <f t="shared" si="715"/>
        <v>166249.14069673396</v>
      </c>
      <c r="L5758" s="1">
        <f t="shared" si="716"/>
        <v>1</v>
      </c>
      <c r="M5758" s="3">
        <f t="shared" si="719"/>
        <v>1.3205647354007715</v>
      </c>
    </row>
    <row r="5759" spans="1:13">
      <c r="A5759" s="1" t="s">
        <v>5764</v>
      </c>
      <c r="B5759" s="2">
        <v>3426.35</v>
      </c>
      <c r="C5759" s="2">
        <v>3547.52</v>
      </c>
      <c r="D5759" s="2">
        <v>3575.78</v>
      </c>
      <c r="E5759" s="2">
        <v>3426.35</v>
      </c>
      <c r="F5759" s="4">
        <f t="shared" si="712"/>
        <v>-3.4966906069567649E-2</v>
      </c>
      <c r="G5759" s="1">
        <f t="shared" si="713"/>
        <v>33065.240945424914</v>
      </c>
      <c r="H5759" s="1">
        <f t="shared" si="717"/>
        <v>0</v>
      </c>
      <c r="I5759" s="1">
        <f t="shared" si="718"/>
        <v>0</v>
      </c>
      <c r="J5759" s="1">
        <f t="shared" si="714"/>
        <v>230702.22325429137</v>
      </c>
      <c r="K5759" s="1">
        <f t="shared" si="715"/>
        <v>166249.14069673396</v>
      </c>
      <c r="L5759" s="1">
        <f t="shared" si="716"/>
        <v>1</v>
      </c>
      <c r="M5759" s="3">
        <f t="shared" si="719"/>
        <v>1.387689718499842</v>
      </c>
    </row>
    <row r="5760" spans="1:13">
      <c r="A5760" s="1" t="s">
        <v>5765</v>
      </c>
      <c r="B5760" s="2">
        <v>3550.5</v>
      </c>
      <c r="C5760" s="2">
        <v>3635.03</v>
      </c>
      <c r="D5760" s="2">
        <v>3635.03</v>
      </c>
      <c r="E5760" s="2">
        <v>3527.67</v>
      </c>
      <c r="F5760" s="4">
        <f t="shared" si="712"/>
        <v>-2.6430739616495114E-2</v>
      </c>
      <c r="G5760" s="1">
        <f t="shared" si="713"/>
        <v>35553.053241459871</v>
      </c>
      <c r="H5760" s="1">
        <f t="shared" si="717"/>
        <v>0</v>
      </c>
      <c r="I5760" s="1">
        <f t="shared" si="718"/>
        <v>0</v>
      </c>
      <c r="J5760" s="1">
        <f t="shared" si="714"/>
        <v>239063.52735607198</v>
      </c>
      <c r="K5760" s="1">
        <f t="shared" si="715"/>
        <v>166249.14069673396</v>
      </c>
      <c r="L5760" s="1">
        <f t="shared" si="716"/>
        <v>1</v>
      </c>
      <c r="M5760" s="3">
        <f t="shared" si="719"/>
        <v>1.4379835369625371</v>
      </c>
    </row>
    <row r="5761" spans="1:13">
      <c r="A5761" s="1" t="s">
        <v>5766</v>
      </c>
      <c r="B5761" s="2">
        <v>3646.89</v>
      </c>
      <c r="C5761" s="2">
        <v>3520.98</v>
      </c>
      <c r="D5761" s="2">
        <v>3653.76</v>
      </c>
      <c r="E5761" s="2">
        <v>3520.98</v>
      </c>
      <c r="F5761" s="4">
        <f t="shared" si="712"/>
        <v>3.8375791191050279E-2</v>
      </c>
      <c r="G5761" s="1">
        <f t="shared" si="713"/>
        <v>37538.950536134202</v>
      </c>
      <c r="H5761" s="1">
        <f t="shared" si="717"/>
        <v>0</v>
      </c>
      <c r="I5761" s="1">
        <f t="shared" si="718"/>
        <v>0</v>
      </c>
      <c r="J5761" s="1">
        <f t="shared" si="714"/>
        <v>245555.79493151954</v>
      </c>
      <c r="K5761" s="1">
        <f t="shared" si="715"/>
        <v>166249.14069673396</v>
      </c>
      <c r="L5761" s="1">
        <f t="shared" si="716"/>
        <v>1</v>
      </c>
      <c r="M5761" s="3">
        <f t="shared" si="719"/>
        <v>1.4770349723458367</v>
      </c>
    </row>
    <row r="5762" spans="1:13">
      <c r="A5762" s="1" t="s">
        <v>5767</v>
      </c>
      <c r="B5762" s="2">
        <v>3512.11</v>
      </c>
      <c r="C5762" s="2">
        <v>3404.56</v>
      </c>
      <c r="D5762" s="2">
        <v>3512.21</v>
      </c>
      <c r="E5762" s="2">
        <v>3314.44</v>
      </c>
      <c r="F5762" s="4">
        <f t="shared" ref="F5762:F5825" si="720">B5762/B5763-1</f>
        <v>3.1078165137614633E-2</v>
      </c>
      <c r="G5762" s="1">
        <f t="shared" ref="G5762:G5825" si="721">G5763*(1+(2*F5762)-(0.98%/240))</f>
        <v>34864.470861183865</v>
      </c>
      <c r="H5762" s="1">
        <f t="shared" si="717"/>
        <v>0</v>
      </c>
      <c r="I5762" s="1">
        <f t="shared" si="718"/>
        <v>0</v>
      </c>
      <c r="J5762" s="1">
        <f t="shared" ref="J5762:J5825" si="722">IF(OR(H5763&gt;0,I5763&gt;0),(J5763*(1+(3*F5762)-(0.98%/240))),(J5763*(1+(1*F5762)-(0.2%/240))))</f>
        <v>236482.56026641294</v>
      </c>
      <c r="K5762" s="1">
        <f t="shared" ref="K5762:K5825" si="723">IF(OR(H5763&gt;0,I5763&gt;0),(K5763*(1+(3*F5762)-(0.98%/240))),K5763)</f>
        <v>166249.14069673396</v>
      </c>
      <c r="L5762" s="1">
        <f t="shared" ref="L5762:L5825" si="724">IF(J5762&gt;K5762,1,0)</f>
        <v>1</v>
      </c>
      <c r="M5762" s="3">
        <f t="shared" si="719"/>
        <v>1.4224588426462692</v>
      </c>
    </row>
    <row r="5763" spans="1:13">
      <c r="A5763" s="1" t="s">
        <v>5768</v>
      </c>
      <c r="B5763" s="2">
        <v>3406.25</v>
      </c>
      <c r="C5763" s="2">
        <v>3381.57</v>
      </c>
      <c r="D5763" s="2">
        <v>3504.81</v>
      </c>
      <c r="E5763" s="2">
        <v>3381.57</v>
      </c>
      <c r="F5763" s="4">
        <f t="shared" si="720"/>
        <v>7.2983850696568542E-3</v>
      </c>
      <c r="G5763" s="1">
        <f t="shared" si="721"/>
        <v>32825.498697239287</v>
      </c>
      <c r="H5763" s="1">
        <f t="shared" ref="H5763:H5826" si="725">IF(B5763&gt;(SUM(B5763:B5822)/60),1,0)</f>
        <v>0</v>
      </c>
      <c r="I5763" s="1">
        <f t="shared" ref="I5763:I5826" si="726">IF((SUM(B5763:B5822)/60)&gt;(SUM(B5764:B5823)/60),1,0)</f>
        <v>0</v>
      </c>
      <c r="J5763" s="1">
        <f t="shared" si="722"/>
        <v>229356.49261756532</v>
      </c>
      <c r="K5763" s="1">
        <f t="shared" si="723"/>
        <v>166249.14069673396</v>
      </c>
      <c r="L5763" s="1">
        <f t="shared" si="724"/>
        <v>1</v>
      </c>
      <c r="M5763" s="3">
        <f t="shared" ref="M5763:M5826" si="727">(J5763/K5763)</f>
        <v>1.3795950562893413</v>
      </c>
    </row>
    <row r="5764" spans="1:13">
      <c r="A5764" s="1" t="s">
        <v>5769</v>
      </c>
      <c r="B5764" s="2">
        <v>3381.57</v>
      </c>
      <c r="C5764" s="2">
        <v>3311.51</v>
      </c>
      <c r="D5764" s="2">
        <v>3381.7</v>
      </c>
      <c r="E5764" s="2">
        <v>3237.86</v>
      </c>
      <c r="F5764" s="4">
        <f t="shared" si="720"/>
        <v>4.2173000527008453E-2</v>
      </c>
      <c r="G5764" s="1">
        <f t="shared" si="721"/>
        <v>32354.547942009332</v>
      </c>
      <c r="H5764" s="1">
        <f t="shared" si="725"/>
        <v>0</v>
      </c>
      <c r="I5764" s="1">
        <f t="shared" si="726"/>
        <v>0</v>
      </c>
      <c r="J5764" s="1">
        <f t="shared" si="722"/>
        <v>227696.57282151296</v>
      </c>
      <c r="K5764" s="1">
        <f t="shared" si="723"/>
        <v>166249.14069673396</v>
      </c>
      <c r="L5764" s="1">
        <f t="shared" si="724"/>
        <v>1</v>
      </c>
      <c r="M5764" s="3">
        <f t="shared" si="727"/>
        <v>1.3696105247056243</v>
      </c>
    </row>
    <row r="5765" spans="1:13">
      <c r="A5765" s="1" t="s">
        <v>5770</v>
      </c>
      <c r="B5765" s="2">
        <v>3244.73</v>
      </c>
      <c r="C5765" s="2">
        <v>3436.68</v>
      </c>
      <c r="D5765" s="2">
        <v>3436.68</v>
      </c>
      <c r="E5765" s="2">
        <v>3234.96</v>
      </c>
      <c r="F5765" s="4">
        <f t="shared" si="720"/>
        <v>-5.8035092201216942E-2</v>
      </c>
      <c r="G5765" s="1">
        <f t="shared" si="721"/>
        <v>29838.968682609695</v>
      </c>
      <c r="H5765" s="1">
        <f t="shared" si="725"/>
        <v>0</v>
      </c>
      <c r="I5765" s="1">
        <f t="shared" si="726"/>
        <v>0</v>
      </c>
      <c r="J5765" s="1">
        <f t="shared" si="722"/>
        <v>218484.25684460287</v>
      </c>
      <c r="K5765" s="1">
        <f t="shared" si="723"/>
        <v>166249.14069673396</v>
      </c>
      <c r="L5765" s="1">
        <f t="shared" si="724"/>
        <v>1</v>
      </c>
      <c r="M5765" s="3">
        <f t="shared" si="727"/>
        <v>1.3141978113628536</v>
      </c>
    </row>
    <row r="5766" spans="1:13">
      <c r="A5766" s="1" t="s">
        <v>5771</v>
      </c>
      <c r="B5766" s="2">
        <v>3444.64</v>
      </c>
      <c r="C5766" s="2">
        <v>3525.23</v>
      </c>
      <c r="D5766" s="2">
        <v>3567.96</v>
      </c>
      <c r="E5766" s="2">
        <v>3401.82</v>
      </c>
      <c r="F5766" s="4">
        <f t="shared" si="720"/>
        <v>-2.1853702862335345E-2</v>
      </c>
      <c r="G5766" s="1">
        <f t="shared" si="721"/>
        <v>33758.729072707836</v>
      </c>
      <c r="H5766" s="1">
        <f t="shared" si="725"/>
        <v>0</v>
      </c>
      <c r="I5766" s="1">
        <f t="shared" si="726"/>
        <v>0</v>
      </c>
      <c r="J5766" s="1">
        <f t="shared" si="722"/>
        <v>231947.27099663843</v>
      </c>
      <c r="K5766" s="1">
        <f t="shared" si="723"/>
        <v>166249.14069673396</v>
      </c>
      <c r="L5766" s="1">
        <f t="shared" si="724"/>
        <v>1</v>
      </c>
      <c r="M5766" s="3">
        <f t="shared" si="727"/>
        <v>1.3951787661853168</v>
      </c>
    </row>
    <row r="5767" spans="1:13">
      <c r="A5767" s="1" t="s">
        <v>5772</v>
      </c>
      <c r="B5767" s="2">
        <v>3521.6</v>
      </c>
      <c r="C5767" s="2">
        <v>3688.36</v>
      </c>
      <c r="D5767" s="2">
        <v>3688.36</v>
      </c>
      <c r="E5767" s="2">
        <v>3521.05</v>
      </c>
      <c r="F5767" s="4">
        <f t="shared" si="720"/>
        <v>-4.5212506371395511E-2</v>
      </c>
      <c r="G5767" s="1">
        <f t="shared" si="721"/>
        <v>35303.181078016925</v>
      </c>
      <c r="H5767" s="1">
        <f t="shared" si="725"/>
        <v>0</v>
      </c>
      <c r="I5767" s="1">
        <f t="shared" si="726"/>
        <v>0</v>
      </c>
      <c r="J5767" s="1">
        <f t="shared" si="722"/>
        <v>237131.44728020969</v>
      </c>
      <c r="K5767" s="1">
        <f t="shared" si="723"/>
        <v>166249.14069673396</v>
      </c>
      <c r="L5767" s="1">
        <f t="shared" si="724"/>
        <v>1</v>
      </c>
      <c r="M5767" s="3">
        <f t="shared" si="727"/>
        <v>1.4263619426026197</v>
      </c>
    </row>
    <row r="5768" spans="1:13">
      <c r="A5768" s="1" t="s">
        <v>5773</v>
      </c>
      <c r="B5768" s="2">
        <v>3688.36</v>
      </c>
      <c r="C5768" s="2">
        <v>3571.27</v>
      </c>
      <c r="D5768" s="2">
        <v>3692.4</v>
      </c>
      <c r="E5768" s="2">
        <v>3534.07</v>
      </c>
      <c r="F5768" s="4">
        <f t="shared" si="720"/>
        <v>3.2942843620212159E-2</v>
      </c>
      <c r="G5768" s="1">
        <f t="shared" si="721"/>
        <v>38814.574390322086</v>
      </c>
      <c r="H5768" s="1">
        <f t="shared" si="725"/>
        <v>0</v>
      </c>
      <c r="I5768" s="1">
        <f t="shared" si="726"/>
        <v>0</v>
      </c>
      <c r="J5768" s="1">
        <f t="shared" si="722"/>
        <v>248362.6132003922</v>
      </c>
      <c r="K5768" s="1">
        <f t="shared" si="723"/>
        <v>166249.14069673396</v>
      </c>
      <c r="L5768" s="1">
        <f t="shared" si="724"/>
        <v>1</v>
      </c>
      <c r="M5768" s="3">
        <f t="shared" si="727"/>
        <v>1.4939181770175092</v>
      </c>
    </row>
    <row r="5769" spans="1:13">
      <c r="A5769" s="1" t="s">
        <v>5774</v>
      </c>
      <c r="B5769" s="2">
        <v>3570.73</v>
      </c>
      <c r="C5769" s="2">
        <v>3561.72</v>
      </c>
      <c r="D5769" s="2">
        <v>3627.35</v>
      </c>
      <c r="E5769" s="2">
        <v>3518.12</v>
      </c>
      <c r="F5769" s="4">
        <f t="shared" si="720"/>
        <v>2.4058436454286181E-3</v>
      </c>
      <c r="G5769" s="1">
        <f t="shared" si="721"/>
        <v>36416.72073382786</v>
      </c>
      <c r="H5769" s="1">
        <f t="shared" si="725"/>
        <v>0</v>
      </c>
      <c r="I5769" s="1">
        <f t="shared" si="726"/>
        <v>0</v>
      </c>
      <c r="J5769" s="1">
        <f t="shared" si="722"/>
        <v>240443.71712531321</v>
      </c>
      <c r="K5769" s="1">
        <f t="shared" si="723"/>
        <v>166249.14069673396</v>
      </c>
      <c r="L5769" s="1">
        <f t="shared" si="724"/>
        <v>1</v>
      </c>
      <c r="M5769" s="3">
        <f t="shared" si="727"/>
        <v>1.4462854732219186</v>
      </c>
    </row>
    <row r="5770" spans="1:13">
      <c r="A5770" s="1" t="s">
        <v>5775</v>
      </c>
      <c r="B5770" s="2">
        <v>3562.16</v>
      </c>
      <c r="C5770" s="2">
        <v>3627.31</v>
      </c>
      <c r="D5770" s="2">
        <v>3627.31</v>
      </c>
      <c r="E5770" s="2">
        <v>3435.3</v>
      </c>
      <c r="F5770" s="4">
        <f t="shared" si="720"/>
        <v>-1.7960968320876902E-2</v>
      </c>
      <c r="G5770" s="1">
        <f t="shared" si="721"/>
        <v>36243.806824602972</v>
      </c>
      <c r="H5770" s="1">
        <f t="shared" si="725"/>
        <v>0</v>
      </c>
      <c r="I5770" s="1">
        <f t="shared" si="726"/>
        <v>0</v>
      </c>
      <c r="J5770" s="1">
        <f t="shared" si="722"/>
        <v>239868.62961226964</v>
      </c>
      <c r="K5770" s="1">
        <f t="shared" si="723"/>
        <v>166249.14069673396</v>
      </c>
      <c r="L5770" s="1">
        <f t="shared" si="724"/>
        <v>1</v>
      </c>
      <c r="M5770" s="3">
        <f t="shared" si="727"/>
        <v>1.442826282331467</v>
      </c>
    </row>
    <row r="5771" spans="1:13">
      <c r="A5771" s="1" t="s">
        <v>5776</v>
      </c>
      <c r="B5771" s="2">
        <v>3627.31</v>
      </c>
      <c r="C5771" s="2">
        <v>3768.04</v>
      </c>
      <c r="D5771" s="2">
        <v>3829.29</v>
      </c>
      <c r="E5771" s="2">
        <v>3626.54</v>
      </c>
      <c r="F5771" s="4">
        <f t="shared" si="720"/>
        <v>-5.2746070420365165E-2</v>
      </c>
      <c r="G5771" s="1">
        <f t="shared" si="721"/>
        <v>37595.858018539751</v>
      </c>
      <c r="H5771" s="1">
        <f t="shared" si="725"/>
        <v>0</v>
      </c>
      <c r="I5771" s="1">
        <f t="shared" si="726"/>
        <v>0</v>
      </c>
      <c r="J5771" s="1">
        <f t="shared" si="722"/>
        <v>244257.7711840611</v>
      </c>
      <c r="K5771" s="1">
        <f t="shared" si="723"/>
        <v>166249.14069673396</v>
      </c>
      <c r="L5771" s="1">
        <f t="shared" si="724"/>
        <v>1</v>
      </c>
      <c r="M5771" s="3">
        <f t="shared" si="727"/>
        <v>1.4692272703509959</v>
      </c>
    </row>
    <row r="5772" spans="1:13">
      <c r="A5772" s="1" t="s">
        <v>5777</v>
      </c>
      <c r="B5772" s="2">
        <v>3829.29</v>
      </c>
      <c r="C5772" s="2">
        <v>3789.2</v>
      </c>
      <c r="D5772" s="2">
        <v>3871.93</v>
      </c>
      <c r="E5772" s="2">
        <v>3777.05</v>
      </c>
      <c r="F5772" s="4">
        <f t="shared" si="720"/>
        <v>1.487074563100621E-2</v>
      </c>
      <c r="G5772" s="1">
        <f t="shared" si="721"/>
        <v>42031.575153733975</v>
      </c>
      <c r="H5772" s="1">
        <f t="shared" si="725"/>
        <v>0</v>
      </c>
      <c r="I5772" s="1">
        <f t="shared" si="726"/>
        <v>0</v>
      </c>
      <c r="J5772" s="1">
        <f t="shared" si="722"/>
        <v>257861.07863894416</v>
      </c>
      <c r="K5772" s="1">
        <f t="shared" si="723"/>
        <v>166249.14069673396</v>
      </c>
      <c r="L5772" s="1">
        <f t="shared" si="724"/>
        <v>1</v>
      </c>
      <c r="M5772" s="3">
        <f t="shared" si="727"/>
        <v>1.551052099026037</v>
      </c>
    </row>
    <row r="5773" spans="1:13">
      <c r="A5773" s="1" t="s">
        <v>5778</v>
      </c>
      <c r="B5773" s="2">
        <v>3773.18</v>
      </c>
      <c r="C5773" s="2">
        <v>3696.42</v>
      </c>
      <c r="D5773" s="2">
        <v>3790.78</v>
      </c>
      <c r="E5773" s="2">
        <v>3696.42</v>
      </c>
      <c r="F5773" s="4">
        <f t="shared" si="720"/>
        <v>2.183032413738939E-2</v>
      </c>
      <c r="G5773" s="1">
        <f t="shared" si="721"/>
        <v>40819.21753675837</v>
      </c>
      <c r="H5773" s="1">
        <f t="shared" si="725"/>
        <v>0</v>
      </c>
      <c r="I5773" s="1">
        <f t="shared" si="726"/>
        <v>1</v>
      </c>
      <c r="J5773" s="1">
        <f t="shared" si="722"/>
        <v>246858.25953133163</v>
      </c>
      <c r="K5773" s="1">
        <f t="shared" si="723"/>
        <v>159155.36279299908</v>
      </c>
      <c r="L5773" s="1">
        <f t="shared" si="724"/>
        <v>1</v>
      </c>
      <c r="M5773" s="3">
        <f t="shared" si="727"/>
        <v>1.5510520990260368</v>
      </c>
    </row>
    <row r="5774" spans="1:13">
      <c r="A5774" s="1" t="s">
        <v>5779</v>
      </c>
      <c r="B5774" s="2">
        <v>3692.57</v>
      </c>
      <c r="C5774" s="2">
        <v>3504.2</v>
      </c>
      <c r="D5774" s="2">
        <v>3692.92</v>
      </c>
      <c r="E5774" s="2">
        <v>3390.6</v>
      </c>
      <c r="F5774" s="4">
        <f t="shared" si="720"/>
        <v>5.3301613653154556E-2</v>
      </c>
      <c r="G5774" s="1">
        <f t="shared" si="721"/>
        <v>39113.110878455882</v>
      </c>
      <c r="H5774" s="1">
        <f t="shared" si="725"/>
        <v>0</v>
      </c>
      <c r="I5774" s="1">
        <f t="shared" si="726"/>
        <v>0</v>
      </c>
      <c r="J5774" s="1">
        <f t="shared" si="722"/>
        <v>241586.3641152239</v>
      </c>
      <c r="K5774" s="1">
        <f t="shared" si="723"/>
        <v>159155.36279299908</v>
      </c>
      <c r="L5774" s="1">
        <f t="shared" si="724"/>
        <v>1</v>
      </c>
      <c r="M5774" s="3">
        <f t="shared" si="727"/>
        <v>1.5179278905570803</v>
      </c>
    </row>
    <row r="5775" spans="1:13">
      <c r="A5775" s="1" t="s">
        <v>5780</v>
      </c>
      <c r="B5775" s="2">
        <v>3505.71</v>
      </c>
      <c r="C5775" s="2">
        <v>3622.8</v>
      </c>
      <c r="D5775" s="2">
        <v>3690.29</v>
      </c>
      <c r="E5775" s="2">
        <v>3505.11</v>
      </c>
      <c r="F5775" s="4">
        <f t="shared" si="720"/>
        <v>-3.1988977125879448E-2</v>
      </c>
      <c r="G5775" s="1">
        <f t="shared" si="721"/>
        <v>35346.502909813411</v>
      </c>
      <c r="H5775" s="1">
        <f t="shared" si="725"/>
        <v>0</v>
      </c>
      <c r="I5775" s="1">
        <f t="shared" si="726"/>
        <v>0</v>
      </c>
      <c r="J5775" s="1">
        <f t="shared" si="722"/>
        <v>229362.86467323592</v>
      </c>
      <c r="K5775" s="1">
        <f t="shared" si="723"/>
        <v>159155.36279299908</v>
      </c>
      <c r="L5775" s="1">
        <f t="shared" si="724"/>
        <v>1</v>
      </c>
      <c r="M5775" s="3">
        <f t="shared" si="727"/>
        <v>1.4411255809931471</v>
      </c>
    </row>
    <row r="5776" spans="1:13">
      <c r="A5776" s="1" t="s">
        <v>5781</v>
      </c>
      <c r="B5776" s="2">
        <v>3621.56</v>
      </c>
      <c r="C5776" s="2">
        <v>3371.21</v>
      </c>
      <c r="D5776" s="2">
        <v>3622.29</v>
      </c>
      <c r="E5776" s="2">
        <v>3371.21</v>
      </c>
      <c r="F5776" s="4">
        <f t="shared" si="720"/>
        <v>7.9924736024427956E-2</v>
      </c>
      <c r="G5776" s="1">
        <f t="shared" si="721"/>
        <v>37764.11581875298</v>
      </c>
      <c r="H5776" s="1">
        <f t="shared" si="725"/>
        <v>0</v>
      </c>
      <c r="I5776" s="1">
        <f t="shared" si="726"/>
        <v>1</v>
      </c>
      <c r="J5776" s="1">
        <f t="shared" si="722"/>
        <v>253722.16233682918</v>
      </c>
      <c r="K5776" s="1">
        <f t="shared" si="723"/>
        <v>176058.32946354151</v>
      </c>
      <c r="L5776" s="1">
        <f t="shared" si="724"/>
        <v>1</v>
      </c>
      <c r="M5776" s="3">
        <f t="shared" si="727"/>
        <v>1.4411255809931471</v>
      </c>
    </row>
    <row r="5777" spans="1:13">
      <c r="A5777" s="1" t="s">
        <v>5782</v>
      </c>
      <c r="B5777" s="2">
        <v>3353.53</v>
      </c>
      <c r="C5777" s="2">
        <v>3448.23</v>
      </c>
      <c r="D5777" s="2">
        <v>3448.23</v>
      </c>
      <c r="E5777" s="2">
        <v>3200.9</v>
      </c>
      <c r="F5777" s="4">
        <f t="shared" si="720"/>
        <v>-4.3294563359950189E-2</v>
      </c>
      <c r="G5777" s="1">
        <f t="shared" si="721"/>
        <v>32560.643677026226</v>
      </c>
      <c r="H5777" s="1">
        <f t="shared" si="725"/>
        <v>0</v>
      </c>
      <c r="I5777" s="1">
        <f t="shared" si="726"/>
        <v>0</v>
      </c>
      <c r="J5777" s="1">
        <f t="shared" si="722"/>
        <v>234946.11407379957</v>
      </c>
      <c r="K5777" s="1">
        <f t="shared" si="723"/>
        <v>176058.32946354151</v>
      </c>
      <c r="L5777" s="1">
        <f t="shared" si="724"/>
        <v>1</v>
      </c>
      <c r="M5777" s="3">
        <f t="shared" si="727"/>
        <v>1.334478833178141</v>
      </c>
    </row>
    <row r="5778" spans="1:13">
      <c r="A5778" s="1" t="s">
        <v>5783</v>
      </c>
      <c r="B5778" s="2">
        <v>3505.29</v>
      </c>
      <c r="C5778" s="2">
        <v>3587.27</v>
      </c>
      <c r="D5778" s="2">
        <v>3632.24</v>
      </c>
      <c r="E5778" s="2">
        <v>3453.3</v>
      </c>
      <c r="F5778" s="4">
        <f t="shared" si="720"/>
        <v>-2.170764177088369E-2</v>
      </c>
      <c r="G5778" s="1">
        <f t="shared" si="721"/>
        <v>35648.907072673363</v>
      </c>
      <c r="H5778" s="1">
        <f t="shared" si="725"/>
        <v>0</v>
      </c>
      <c r="I5778" s="1">
        <f t="shared" si="726"/>
        <v>0</v>
      </c>
      <c r="J5778" s="1">
        <f t="shared" si="722"/>
        <v>245580.45933423928</v>
      </c>
      <c r="K5778" s="1">
        <f t="shared" si="723"/>
        <v>176058.32946354151</v>
      </c>
      <c r="L5778" s="1">
        <f t="shared" si="724"/>
        <v>1</v>
      </c>
      <c r="M5778" s="3">
        <f t="shared" si="727"/>
        <v>1.3948812310245995</v>
      </c>
    </row>
    <row r="5779" spans="1:13">
      <c r="A5779" s="1" t="s">
        <v>5784</v>
      </c>
      <c r="B5779" s="2">
        <v>3583.07</v>
      </c>
      <c r="C5779" s="2">
        <v>3720.24</v>
      </c>
      <c r="D5779" s="2">
        <v>3753.45</v>
      </c>
      <c r="E5779" s="2">
        <v>3578.9</v>
      </c>
      <c r="F5779" s="4">
        <f t="shared" si="720"/>
        <v>-3.572303212489325E-2</v>
      </c>
      <c r="G5779" s="1">
        <f t="shared" si="721"/>
        <v>37268.449154902555</v>
      </c>
      <c r="H5779" s="1">
        <f t="shared" si="725"/>
        <v>0</v>
      </c>
      <c r="I5779" s="1">
        <f t="shared" si="726"/>
        <v>0</v>
      </c>
      <c r="J5779" s="1">
        <f t="shared" si="722"/>
        <v>251031.86097759398</v>
      </c>
      <c r="K5779" s="1">
        <f t="shared" si="723"/>
        <v>176058.32946354151</v>
      </c>
      <c r="L5779" s="1">
        <f t="shared" si="724"/>
        <v>1</v>
      </c>
      <c r="M5779" s="3">
        <f t="shared" si="727"/>
        <v>1.4258448421185215</v>
      </c>
    </row>
    <row r="5780" spans="1:13">
      <c r="A5780" s="1" t="s">
        <v>5785</v>
      </c>
      <c r="B5780" s="2">
        <v>3715.81</v>
      </c>
      <c r="C5780" s="2">
        <v>3531.07</v>
      </c>
      <c r="D5780" s="2">
        <v>3717.66</v>
      </c>
      <c r="E5780" s="2">
        <v>3511.81</v>
      </c>
      <c r="F5780" s="4">
        <f t="shared" si="720"/>
        <v>5.2801427984530136E-2</v>
      </c>
      <c r="G5780" s="1">
        <f t="shared" si="721"/>
        <v>40137.774101296331</v>
      </c>
      <c r="H5780" s="1">
        <f t="shared" si="725"/>
        <v>0</v>
      </c>
      <c r="I5780" s="1">
        <f t="shared" si="726"/>
        <v>1</v>
      </c>
      <c r="J5780" s="1">
        <f t="shared" si="722"/>
        <v>281176.80665455211</v>
      </c>
      <c r="K5780" s="1">
        <f t="shared" si="723"/>
        <v>197200.14292493381</v>
      </c>
      <c r="L5780" s="1">
        <f t="shared" si="724"/>
        <v>1</v>
      </c>
      <c r="M5780" s="3">
        <f t="shared" si="727"/>
        <v>1.4258448421185215</v>
      </c>
    </row>
    <row r="5781" spans="1:13">
      <c r="A5781" s="1" t="s">
        <v>5786</v>
      </c>
      <c r="B5781" s="2">
        <v>3529.45</v>
      </c>
      <c r="C5781" s="2">
        <v>3194.5</v>
      </c>
      <c r="D5781" s="2">
        <v>3530.67</v>
      </c>
      <c r="E5781" s="2">
        <v>3107.42</v>
      </c>
      <c r="F5781" s="4">
        <f t="shared" si="720"/>
        <v>0.10099198303022749</v>
      </c>
      <c r="G5781" s="1">
        <f t="shared" si="721"/>
        <v>36305.31194044224</v>
      </c>
      <c r="H5781" s="1">
        <f t="shared" si="725"/>
        <v>0</v>
      </c>
      <c r="I5781" s="1">
        <f t="shared" si="726"/>
        <v>0</v>
      </c>
      <c r="J5781" s="1">
        <f t="shared" si="722"/>
        <v>267076.98605081509</v>
      </c>
      <c r="K5781" s="1">
        <f t="shared" si="723"/>
        <v>197200.14292493381</v>
      </c>
      <c r="L5781" s="1">
        <f t="shared" si="724"/>
        <v>1</v>
      </c>
      <c r="M5781" s="3">
        <f t="shared" si="727"/>
        <v>1.3543447894582945</v>
      </c>
    </row>
    <row r="5782" spans="1:13">
      <c r="A5782" s="1" t="s">
        <v>5787</v>
      </c>
      <c r="B5782" s="2">
        <v>3205.7</v>
      </c>
      <c r="C5782" s="2">
        <v>3536.41</v>
      </c>
      <c r="D5782" s="2">
        <v>3536.41</v>
      </c>
      <c r="E5782" s="2">
        <v>3138.42</v>
      </c>
      <c r="F5782" s="4">
        <f t="shared" si="720"/>
        <v>-9.7954026805034622E-2</v>
      </c>
      <c r="G5782" s="1">
        <f t="shared" si="721"/>
        <v>30205.515512258986</v>
      </c>
      <c r="H5782" s="1">
        <f t="shared" si="725"/>
        <v>0</v>
      </c>
      <c r="I5782" s="1">
        <f t="shared" si="726"/>
        <v>0</v>
      </c>
      <c r="J5782" s="1">
        <f t="shared" si="722"/>
        <v>242580.33815882969</v>
      </c>
      <c r="K5782" s="1">
        <f t="shared" si="723"/>
        <v>197200.14292493381</v>
      </c>
      <c r="L5782" s="1">
        <f t="shared" si="724"/>
        <v>1</v>
      </c>
      <c r="M5782" s="3">
        <f t="shared" si="727"/>
        <v>1.2301225270976113</v>
      </c>
    </row>
    <row r="5783" spans="1:13">
      <c r="A5783" s="1" t="s">
        <v>5788</v>
      </c>
      <c r="B5783" s="2">
        <v>3553.81</v>
      </c>
      <c r="C5783" s="2">
        <v>3645.79</v>
      </c>
      <c r="D5783" s="2">
        <v>3831.7</v>
      </c>
      <c r="E5783" s="2">
        <v>3552.51</v>
      </c>
      <c r="F5783" s="4">
        <f t="shared" si="720"/>
        <v>-2.1967013702550942E-2</v>
      </c>
      <c r="G5783" s="1">
        <f t="shared" si="721"/>
        <v>37566.660902231488</v>
      </c>
      <c r="H5783" s="1">
        <f t="shared" si="725"/>
        <v>0</v>
      </c>
      <c r="I5783" s="1">
        <f t="shared" si="726"/>
        <v>0</v>
      </c>
      <c r="J5783" s="1">
        <f t="shared" si="722"/>
        <v>268924.85129117261</v>
      </c>
      <c r="K5783" s="1">
        <f t="shared" si="723"/>
        <v>197200.14292493381</v>
      </c>
      <c r="L5783" s="1">
        <f t="shared" si="724"/>
        <v>1</v>
      </c>
      <c r="M5783" s="3">
        <f t="shared" si="727"/>
        <v>1.3637152960560557</v>
      </c>
    </row>
    <row r="5784" spans="1:13">
      <c r="A5784" s="1" t="s">
        <v>5789</v>
      </c>
      <c r="B5784" s="2">
        <v>3633.63</v>
      </c>
      <c r="C5784" s="2">
        <v>3909</v>
      </c>
      <c r="D5784" s="2">
        <v>3943.68</v>
      </c>
      <c r="E5784" s="2">
        <v>3632.41</v>
      </c>
      <c r="F5784" s="4">
        <f t="shared" si="720"/>
        <v>-7.0495061662074976E-2</v>
      </c>
      <c r="G5784" s="1">
        <f t="shared" si="721"/>
        <v>39294.63709630903</v>
      </c>
      <c r="H5784" s="1">
        <f t="shared" si="725"/>
        <v>0</v>
      </c>
      <c r="I5784" s="1">
        <f t="shared" si="726"/>
        <v>0</v>
      </c>
      <c r="J5784" s="1">
        <f t="shared" si="722"/>
        <v>274967.35432602599</v>
      </c>
      <c r="K5784" s="1">
        <f t="shared" si="723"/>
        <v>197200.14292493381</v>
      </c>
      <c r="L5784" s="1">
        <f t="shared" si="724"/>
        <v>1</v>
      </c>
      <c r="M5784" s="3">
        <f t="shared" si="727"/>
        <v>1.3943567699679358</v>
      </c>
    </row>
    <row r="5785" spans="1:13">
      <c r="A5785" s="1" t="s">
        <v>5790</v>
      </c>
      <c r="B5785" s="2">
        <v>3909.21</v>
      </c>
      <c r="C5785" s="2">
        <v>3987.24</v>
      </c>
      <c r="D5785" s="2">
        <v>4049.55</v>
      </c>
      <c r="E5785" s="2">
        <v>3829.39</v>
      </c>
      <c r="F5785" s="4">
        <f t="shared" si="720"/>
        <v>-2.2272188401954884E-2</v>
      </c>
      <c r="G5785" s="1">
        <f t="shared" si="721"/>
        <v>45746.278519422929</v>
      </c>
      <c r="H5785" s="1">
        <f t="shared" si="725"/>
        <v>0</v>
      </c>
      <c r="I5785" s="1">
        <f t="shared" si="726"/>
        <v>1</v>
      </c>
      <c r="J5785" s="1">
        <f t="shared" si="722"/>
        <v>348733.57994641695</v>
      </c>
      <c r="K5785" s="1">
        <f t="shared" si="723"/>
        <v>250103.55129873706</v>
      </c>
      <c r="L5785" s="1">
        <f t="shared" si="724"/>
        <v>1</v>
      </c>
      <c r="M5785" s="3">
        <f t="shared" si="727"/>
        <v>1.3943567699679358</v>
      </c>
    </row>
    <row r="5786" spans="1:13">
      <c r="A5786" s="1" t="s">
        <v>5791</v>
      </c>
      <c r="B5786" s="2">
        <v>3998.26</v>
      </c>
      <c r="C5786" s="2">
        <v>4293.63</v>
      </c>
      <c r="D5786" s="2">
        <v>4308.62</v>
      </c>
      <c r="E5786" s="2">
        <v>3998.1</v>
      </c>
      <c r="F5786" s="4">
        <f t="shared" si="720"/>
        <v>-6.8336933447977644E-2</v>
      </c>
      <c r="G5786" s="1">
        <f t="shared" si="721"/>
        <v>47881.065904364194</v>
      </c>
      <c r="H5786" s="1">
        <f t="shared" si="725"/>
        <v>0</v>
      </c>
      <c r="I5786" s="1">
        <f t="shared" si="726"/>
        <v>1</v>
      </c>
      <c r="J5786" s="1">
        <f t="shared" si="722"/>
        <v>373719.49303406233</v>
      </c>
      <c r="K5786" s="1">
        <f t="shared" si="723"/>
        <v>268022.862644154</v>
      </c>
      <c r="L5786" s="1">
        <f t="shared" si="724"/>
        <v>1</v>
      </c>
      <c r="M5786" s="3">
        <f t="shared" si="727"/>
        <v>1.394356769967936</v>
      </c>
    </row>
    <row r="5787" spans="1:13">
      <c r="A5787" s="1" t="s">
        <v>5792</v>
      </c>
      <c r="B5787" s="2">
        <v>4291.53</v>
      </c>
      <c r="C5787" s="2">
        <v>4111.18</v>
      </c>
      <c r="D5787" s="2">
        <v>4292.88</v>
      </c>
      <c r="E5787" s="2">
        <v>4111.18</v>
      </c>
      <c r="F5787" s="4">
        <f t="shared" si="720"/>
        <v>5.0113415860602473E-2</v>
      </c>
      <c r="G5787" s="1">
        <f t="shared" si="721"/>
        <v>55463.779954415317</v>
      </c>
      <c r="H5787" s="1">
        <f t="shared" si="725"/>
        <v>1</v>
      </c>
      <c r="I5787" s="1">
        <f t="shared" si="726"/>
        <v>1</v>
      </c>
      <c r="J5787" s="1">
        <f t="shared" si="722"/>
        <v>470117.94585201959</v>
      </c>
      <c r="K5787" s="1">
        <f t="shared" si="723"/>
        <v>337157.57399939344</v>
      </c>
      <c r="L5787" s="1">
        <f t="shared" si="724"/>
        <v>1</v>
      </c>
      <c r="M5787" s="3">
        <f t="shared" si="727"/>
        <v>1.394356769967936</v>
      </c>
    </row>
    <row r="5788" spans="1:13">
      <c r="A5788" s="1" t="s">
        <v>5793</v>
      </c>
      <c r="B5788" s="2">
        <v>4086.73</v>
      </c>
      <c r="C5788" s="2">
        <v>4036.39</v>
      </c>
      <c r="D5788" s="2">
        <v>4161.42</v>
      </c>
      <c r="E5788" s="2">
        <v>4005.31</v>
      </c>
      <c r="F5788" s="4">
        <f t="shared" si="720"/>
        <v>1.4011502979956569E-2</v>
      </c>
      <c r="G5788" s="1">
        <f t="shared" si="721"/>
        <v>50413.093818397698</v>
      </c>
      <c r="H5788" s="1">
        <f t="shared" si="725"/>
        <v>0</v>
      </c>
      <c r="I5788" s="1">
        <f t="shared" si="726"/>
        <v>1</v>
      </c>
      <c r="J5788" s="1">
        <f t="shared" si="722"/>
        <v>408691.80669726938</v>
      </c>
      <c r="K5788" s="1">
        <f t="shared" si="723"/>
        <v>293104.18646059104</v>
      </c>
      <c r="L5788" s="1">
        <f t="shared" si="724"/>
        <v>1</v>
      </c>
      <c r="M5788" s="3">
        <f t="shared" si="727"/>
        <v>1.394356769967936</v>
      </c>
    </row>
    <row r="5789" spans="1:13">
      <c r="A5789" s="1" t="s">
        <v>5794</v>
      </c>
      <c r="B5789" s="2">
        <v>4030.26</v>
      </c>
      <c r="C5789" s="2">
        <v>4028.4</v>
      </c>
      <c r="D5789" s="2">
        <v>4156.43</v>
      </c>
      <c r="E5789" s="2">
        <v>3884.32</v>
      </c>
      <c r="F5789" s="4">
        <f t="shared" si="720"/>
        <v>-9.6922043443881112E-4</v>
      </c>
      <c r="G5789" s="1">
        <f t="shared" si="721"/>
        <v>49040.824987838118</v>
      </c>
      <c r="H5789" s="1">
        <f t="shared" si="725"/>
        <v>0</v>
      </c>
      <c r="I5789" s="1">
        <f t="shared" si="726"/>
        <v>1</v>
      </c>
      <c r="J5789" s="1">
        <f t="shared" si="722"/>
        <v>392221.00504532625</v>
      </c>
      <c r="K5789" s="1">
        <f t="shared" si="723"/>
        <v>281291.71349334472</v>
      </c>
      <c r="L5789" s="1">
        <f t="shared" si="724"/>
        <v>1</v>
      </c>
      <c r="M5789" s="3">
        <f t="shared" si="727"/>
        <v>1.394356769967936</v>
      </c>
    </row>
    <row r="5790" spans="1:13">
      <c r="A5790" s="1" t="s">
        <v>5795</v>
      </c>
      <c r="B5790" s="2">
        <v>4034.17</v>
      </c>
      <c r="C5790" s="2">
        <v>4089.78</v>
      </c>
      <c r="D5790" s="2">
        <v>4146.5</v>
      </c>
      <c r="E5790" s="2">
        <v>3525.44</v>
      </c>
      <c r="F5790" s="4">
        <f t="shared" si="720"/>
        <v>-1.0510127495082178E-2</v>
      </c>
      <c r="G5790" s="1">
        <f t="shared" si="721"/>
        <v>49138.082727326422</v>
      </c>
      <c r="H5790" s="1">
        <f t="shared" si="725"/>
        <v>0</v>
      </c>
      <c r="I5790" s="1">
        <f t="shared" si="726"/>
        <v>1</v>
      </c>
      <c r="J5790" s="1">
        <f t="shared" si="722"/>
        <v>393380.88647927094</v>
      </c>
      <c r="K5790" s="1">
        <f t="shared" si="723"/>
        <v>282123.55327705469</v>
      </c>
      <c r="L5790" s="1">
        <f t="shared" si="724"/>
        <v>1</v>
      </c>
      <c r="M5790" s="3">
        <f t="shared" si="727"/>
        <v>1.3943567699679362</v>
      </c>
    </row>
    <row r="5791" spans="1:13">
      <c r="A5791" s="1" t="s">
        <v>5796</v>
      </c>
      <c r="B5791" s="2">
        <v>4077.02</v>
      </c>
      <c r="C5791" s="2">
        <v>4355.7</v>
      </c>
      <c r="D5791" s="2">
        <v>4355.7</v>
      </c>
      <c r="E5791" s="2">
        <v>4041.24</v>
      </c>
      <c r="F5791" s="4">
        <f t="shared" si="720"/>
        <v>-7.2949447910792609E-2</v>
      </c>
      <c r="G5791" s="1">
        <f t="shared" si="721"/>
        <v>50195.24930638825</v>
      </c>
      <c r="H5791" s="1">
        <f t="shared" si="725"/>
        <v>0</v>
      </c>
      <c r="I5791" s="1">
        <f t="shared" si="726"/>
        <v>1</v>
      </c>
      <c r="J5791" s="1">
        <f t="shared" si="722"/>
        <v>406205.28107472812</v>
      </c>
      <c r="K5791" s="1">
        <f t="shared" si="723"/>
        <v>291320.90855346079</v>
      </c>
      <c r="L5791" s="1">
        <f t="shared" si="724"/>
        <v>1</v>
      </c>
      <c r="M5791" s="3">
        <f t="shared" si="727"/>
        <v>1.3943567699679362</v>
      </c>
    </row>
    <row r="5792" spans="1:13">
      <c r="A5792" s="1" t="s">
        <v>5797</v>
      </c>
      <c r="B5792" s="2">
        <v>4397.84</v>
      </c>
      <c r="C5792" s="2">
        <v>4268.6400000000003</v>
      </c>
      <c r="D5792" s="2">
        <v>4424.43</v>
      </c>
      <c r="E5792" s="2">
        <v>4171.09</v>
      </c>
      <c r="F5792" s="4">
        <f t="shared" si="720"/>
        <v>3.4739623405071418E-2</v>
      </c>
      <c r="G5792" s="1">
        <f t="shared" si="721"/>
        <v>58772.490677643524</v>
      </c>
      <c r="H5792" s="1">
        <f t="shared" si="725"/>
        <v>1</v>
      </c>
      <c r="I5792" s="1">
        <f t="shared" si="726"/>
        <v>1</v>
      </c>
      <c r="J5792" s="1">
        <f t="shared" si="722"/>
        <v>520035.40233739698</v>
      </c>
      <c r="K5792" s="1">
        <f t="shared" si="723"/>
        <v>372957.20402272325</v>
      </c>
      <c r="L5792" s="1">
        <f t="shared" si="724"/>
        <v>1</v>
      </c>
      <c r="M5792" s="3">
        <f t="shared" si="727"/>
        <v>1.3943567699679362</v>
      </c>
    </row>
    <row r="5793" spans="1:13">
      <c r="A5793" s="1" t="s">
        <v>5798</v>
      </c>
      <c r="B5793" s="2">
        <v>4250.1899999999996</v>
      </c>
      <c r="C5793" s="2">
        <v>4376.41</v>
      </c>
      <c r="D5793" s="2">
        <v>4491.08</v>
      </c>
      <c r="E5793" s="2">
        <v>4151.12</v>
      </c>
      <c r="F5793" s="4">
        <f t="shared" si="720"/>
        <v>-3.7094011672164529E-2</v>
      </c>
      <c r="G5793" s="1">
        <f t="shared" si="721"/>
        <v>54956.40509729828</v>
      </c>
      <c r="H5793" s="1">
        <f t="shared" si="725"/>
        <v>1</v>
      </c>
      <c r="I5793" s="1">
        <f t="shared" si="726"/>
        <v>1</v>
      </c>
      <c r="J5793" s="1">
        <f t="shared" si="722"/>
        <v>470970.60887566593</v>
      </c>
      <c r="K5793" s="1">
        <f t="shared" si="723"/>
        <v>337769.08393860783</v>
      </c>
      <c r="L5793" s="1">
        <f t="shared" si="724"/>
        <v>1</v>
      </c>
      <c r="M5793" s="3">
        <f t="shared" si="727"/>
        <v>1.3943567699679362</v>
      </c>
    </row>
    <row r="5794" spans="1:13">
      <c r="A5794" s="1" t="s">
        <v>5799</v>
      </c>
      <c r="B5794" s="2">
        <v>4413.92</v>
      </c>
      <c r="C5794" s="2">
        <v>4583.8100000000004</v>
      </c>
      <c r="D5794" s="2">
        <v>4615.09</v>
      </c>
      <c r="E5794" s="2">
        <v>4408.6000000000004</v>
      </c>
      <c r="F5794" s="4">
        <f t="shared" si="720"/>
        <v>-3.6974815584098319E-2</v>
      </c>
      <c r="G5794" s="1">
        <f t="shared" si="721"/>
        <v>59362.840906959886</v>
      </c>
      <c r="H5794" s="1">
        <f t="shared" si="725"/>
        <v>1</v>
      </c>
      <c r="I5794" s="1">
        <f t="shared" si="726"/>
        <v>1</v>
      </c>
      <c r="J5794" s="1">
        <f t="shared" si="722"/>
        <v>529968.18766015361</v>
      </c>
      <c r="K5794" s="1">
        <f t="shared" si="723"/>
        <v>380080.7648908539</v>
      </c>
      <c r="L5794" s="1">
        <f t="shared" si="724"/>
        <v>1</v>
      </c>
      <c r="M5794" s="3">
        <f t="shared" si="727"/>
        <v>1.3943567699679362</v>
      </c>
    </row>
    <row r="5795" spans="1:13">
      <c r="A5795" s="1" t="s">
        <v>5800</v>
      </c>
      <c r="B5795" s="2">
        <v>4583.3900000000003</v>
      </c>
      <c r="C5795" s="2">
        <v>4705.75</v>
      </c>
      <c r="D5795" s="2">
        <v>4714.3500000000004</v>
      </c>
      <c r="E5795" s="2">
        <v>4582.45</v>
      </c>
      <c r="F5795" s="4">
        <f t="shared" si="720"/>
        <v>-2.5791065587185469E-2</v>
      </c>
      <c r="G5795" s="1">
        <f t="shared" si="721"/>
        <v>64106.079507059214</v>
      </c>
      <c r="H5795" s="1">
        <f t="shared" si="725"/>
        <v>1</v>
      </c>
      <c r="I5795" s="1">
        <f t="shared" si="726"/>
        <v>1</v>
      </c>
      <c r="J5795" s="1">
        <f t="shared" si="722"/>
        <v>596116.41231649322</v>
      </c>
      <c r="K5795" s="1">
        <f t="shared" si="723"/>
        <v>427520.72149382625</v>
      </c>
      <c r="L5795" s="1">
        <f t="shared" si="724"/>
        <v>1</v>
      </c>
      <c r="M5795" s="3">
        <f t="shared" si="727"/>
        <v>1.3943567699679362</v>
      </c>
    </row>
    <row r="5796" spans="1:13">
      <c r="A5796" s="1" t="s">
        <v>5801</v>
      </c>
      <c r="B5796" s="2">
        <v>4704.7299999999996</v>
      </c>
      <c r="C5796" s="2">
        <v>4687.6000000000004</v>
      </c>
      <c r="D5796" s="2">
        <v>4781.1899999999996</v>
      </c>
      <c r="E5796" s="2">
        <v>4687.6000000000004</v>
      </c>
      <c r="F5796" s="4">
        <f t="shared" si="720"/>
        <v>2.796481378460669E-3</v>
      </c>
      <c r="G5796" s="1">
        <f t="shared" si="721"/>
        <v>67595.562848885529</v>
      </c>
      <c r="H5796" s="1">
        <f t="shared" si="725"/>
        <v>1</v>
      </c>
      <c r="I5796" s="1">
        <f t="shared" si="726"/>
        <v>1</v>
      </c>
      <c r="J5796" s="1">
        <f t="shared" si="722"/>
        <v>646136.4379709838</v>
      </c>
      <c r="K5796" s="1">
        <f t="shared" si="723"/>
        <v>463393.91172163346</v>
      </c>
      <c r="L5796" s="1">
        <f t="shared" si="724"/>
        <v>1</v>
      </c>
      <c r="M5796" s="3">
        <f t="shared" si="727"/>
        <v>1.3943567699679362</v>
      </c>
    </row>
    <row r="5797" spans="1:13">
      <c r="A5797" s="1" t="s">
        <v>5802</v>
      </c>
      <c r="B5797" s="2">
        <v>4691.6099999999997</v>
      </c>
      <c r="C5797" s="2">
        <v>4659.76</v>
      </c>
      <c r="D5797" s="2">
        <v>4816.3500000000004</v>
      </c>
      <c r="E5797" s="2">
        <v>4608.92</v>
      </c>
      <c r="F5797" s="4">
        <f t="shared" si="720"/>
        <v>6.6493299174787968E-3</v>
      </c>
      <c r="G5797" s="1">
        <f t="shared" si="721"/>
        <v>67222.335740697294</v>
      </c>
      <c r="H5797" s="1">
        <f t="shared" si="725"/>
        <v>1</v>
      </c>
      <c r="I5797" s="1">
        <f t="shared" si="726"/>
        <v>1</v>
      </c>
      <c r="J5797" s="1">
        <f t="shared" si="722"/>
        <v>640786.75871536287</v>
      </c>
      <c r="K5797" s="1">
        <f t="shared" si="723"/>
        <v>459557.24712413311</v>
      </c>
      <c r="L5797" s="1">
        <f t="shared" si="724"/>
        <v>1</v>
      </c>
      <c r="M5797" s="3">
        <f t="shared" si="727"/>
        <v>1.3943567699679362</v>
      </c>
    </row>
    <row r="5798" spans="1:13">
      <c r="A5798" s="1" t="s">
        <v>5803</v>
      </c>
      <c r="B5798" s="2">
        <v>4660.62</v>
      </c>
      <c r="C5798" s="2">
        <v>4594.37</v>
      </c>
      <c r="D5798" s="2">
        <v>4704.21</v>
      </c>
      <c r="E5798" s="2">
        <v>4547</v>
      </c>
      <c r="F5798" s="4">
        <f t="shared" si="720"/>
        <v>1.3881365555678649E-2</v>
      </c>
      <c r="G5798" s="1">
        <f t="shared" si="721"/>
        <v>66342.774743511472</v>
      </c>
      <c r="H5798" s="1">
        <f t="shared" si="725"/>
        <v>1</v>
      </c>
      <c r="I5798" s="1">
        <f t="shared" si="726"/>
        <v>1</v>
      </c>
      <c r="J5798" s="1">
        <f t="shared" si="722"/>
        <v>628279.50042547693</v>
      </c>
      <c r="K5798" s="1">
        <f t="shared" si="723"/>
        <v>450587.33457429585</v>
      </c>
      <c r="L5798" s="1">
        <f t="shared" si="724"/>
        <v>1</v>
      </c>
      <c r="M5798" s="3">
        <f t="shared" si="727"/>
        <v>1.3943567699679362</v>
      </c>
    </row>
    <row r="5799" spans="1:13">
      <c r="A5799" s="1" t="s">
        <v>5804</v>
      </c>
      <c r="B5799" s="2">
        <v>4596.8100000000004</v>
      </c>
      <c r="C5799" s="2">
        <v>4449.22</v>
      </c>
      <c r="D5799" s="2">
        <v>4639.12</v>
      </c>
      <c r="E5799" s="2">
        <v>4449.22</v>
      </c>
      <c r="F5799" s="4">
        <f t="shared" si="720"/>
        <v>3.3146563639918858E-2</v>
      </c>
      <c r="G5799" s="1">
        <f t="shared" si="721"/>
        <v>64553.236519477898</v>
      </c>
      <c r="H5799" s="1">
        <f t="shared" si="725"/>
        <v>1</v>
      </c>
      <c r="I5799" s="1">
        <f t="shared" si="726"/>
        <v>1</v>
      </c>
      <c r="J5799" s="1">
        <f t="shared" si="722"/>
        <v>603185.03459238156</v>
      </c>
      <c r="K5799" s="1">
        <f t="shared" si="723"/>
        <v>432590.17174367217</v>
      </c>
      <c r="L5799" s="1">
        <f t="shared" si="724"/>
        <v>1</v>
      </c>
      <c r="M5799" s="3">
        <f t="shared" si="727"/>
        <v>1.3943567699679362</v>
      </c>
    </row>
    <row r="5800" spans="1:13">
      <c r="A5800" s="1" t="s">
        <v>5805</v>
      </c>
      <c r="B5800" s="2">
        <v>4449.33</v>
      </c>
      <c r="C5800" s="2">
        <v>4259.58</v>
      </c>
      <c r="D5800" s="2">
        <v>4450.41</v>
      </c>
      <c r="E5800" s="2">
        <v>4155.34</v>
      </c>
      <c r="F5800" s="4">
        <f t="shared" si="720"/>
        <v>4.4161787310937228E-2</v>
      </c>
      <c r="G5800" s="1">
        <f t="shared" si="721"/>
        <v>60542.178324932764</v>
      </c>
      <c r="H5800" s="1">
        <f t="shared" si="725"/>
        <v>1</v>
      </c>
      <c r="I5800" s="1">
        <f t="shared" si="726"/>
        <v>1</v>
      </c>
      <c r="J5800" s="1">
        <f t="shared" si="722"/>
        <v>548649.86481484084</v>
      </c>
      <c r="K5800" s="1">
        <f t="shared" si="723"/>
        <v>393478.82595890947</v>
      </c>
      <c r="L5800" s="1">
        <f t="shared" si="724"/>
        <v>1</v>
      </c>
      <c r="M5800" s="3">
        <f t="shared" si="727"/>
        <v>1.3943567699679364</v>
      </c>
    </row>
    <row r="5801" spans="1:13">
      <c r="A5801" s="1" t="s">
        <v>5806</v>
      </c>
      <c r="B5801" s="2">
        <v>4261.1499999999996</v>
      </c>
      <c r="C5801" s="2">
        <v>4443.3500000000004</v>
      </c>
      <c r="D5801" s="2">
        <v>4460.37</v>
      </c>
      <c r="E5801" s="2">
        <v>4260.92</v>
      </c>
      <c r="F5801" s="4">
        <f t="shared" si="720"/>
        <v>-4.0378790437906154E-2</v>
      </c>
      <c r="G5801" s="1">
        <f t="shared" si="721"/>
        <v>55630.92754117374</v>
      </c>
      <c r="H5801" s="1">
        <f t="shared" si="725"/>
        <v>1</v>
      </c>
      <c r="I5801" s="1">
        <f t="shared" si="726"/>
        <v>1</v>
      </c>
      <c r="J5801" s="1">
        <f t="shared" si="722"/>
        <v>484482.77240861359</v>
      </c>
      <c r="K5801" s="1">
        <f t="shared" si="723"/>
        <v>347459.690979773</v>
      </c>
      <c r="L5801" s="1">
        <f t="shared" si="724"/>
        <v>1</v>
      </c>
      <c r="M5801" s="3">
        <f t="shared" si="727"/>
        <v>1.3943567699679362</v>
      </c>
    </row>
    <row r="5802" spans="1:13">
      <c r="A5802" s="1" t="s">
        <v>5807</v>
      </c>
      <c r="B5802" s="2">
        <v>4440.45</v>
      </c>
      <c r="C5802" s="2">
        <v>4349.26</v>
      </c>
      <c r="D5802" s="2">
        <v>4441</v>
      </c>
      <c r="E5802" s="2">
        <v>4326.76</v>
      </c>
      <c r="F5802" s="4">
        <f t="shared" si="720"/>
        <v>2.0012266471873152E-2</v>
      </c>
      <c r="G5802" s="1">
        <f t="shared" si="721"/>
        <v>60520.922070984576</v>
      </c>
      <c r="H5802" s="1">
        <f t="shared" si="725"/>
        <v>1</v>
      </c>
      <c r="I5802" s="1">
        <f t="shared" si="726"/>
        <v>1</v>
      </c>
      <c r="J5802" s="1">
        <f t="shared" si="722"/>
        <v>551286.07834306138</v>
      </c>
      <c r="K5802" s="1">
        <f t="shared" si="723"/>
        <v>395369.45652419963</v>
      </c>
      <c r="L5802" s="1">
        <f t="shared" si="724"/>
        <v>1</v>
      </c>
      <c r="M5802" s="3">
        <f t="shared" si="727"/>
        <v>1.3943567699679362</v>
      </c>
    </row>
    <row r="5803" spans="1:13">
      <c r="A5803" s="1" t="s">
        <v>5808</v>
      </c>
      <c r="B5803" s="2">
        <v>4353.33</v>
      </c>
      <c r="C5803" s="2">
        <v>4141.2299999999996</v>
      </c>
      <c r="D5803" s="2">
        <v>4353.59</v>
      </c>
      <c r="E5803" s="2">
        <v>4049.98</v>
      </c>
      <c r="F5803" s="4">
        <f t="shared" si="720"/>
        <v>5.4072508299011224E-2</v>
      </c>
      <c r="G5803" s="1">
        <f t="shared" si="721"/>
        <v>58194.106401529411</v>
      </c>
      <c r="H5803" s="1">
        <f t="shared" si="725"/>
        <v>1</v>
      </c>
      <c r="I5803" s="1">
        <f t="shared" si="726"/>
        <v>1</v>
      </c>
      <c r="J5803" s="1">
        <f t="shared" si="722"/>
        <v>520083.18520361779</v>
      </c>
      <c r="K5803" s="1">
        <f t="shared" si="723"/>
        <v>372991.47277463088</v>
      </c>
      <c r="L5803" s="1">
        <f t="shared" si="724"/>
        <v>1</v>
      </c>
      <c r="M5803" s="3">
        <f t="shared" si="727"/>
        <v>1.3943567699679364</v>
      </c>
    </row>
    <row r="5804" spans="1:13">
      <c r="A5804" s="1" t="s">
        <v>5809</v>
      </c>
      <c r="B5804" s="2">
        <v>4130.01</v>
      </c>
      <c r="C5804" s="2">
        <v>4250.74</v>
      </c>
      <c r="D5804" s="2">
        <v>4341.54</v>
      </c>
      <c r="E5804" s="2">
        <v>4094.04</v>
      </c>
      <c r="F5804" s="4">
        <f t="shared" si="720"/>
        <v>-2.2943039846320845E-2</v>
      </c>
      <c r="G5804" s="1">
        <f t="shared" si="721"/>
        <v>52516.8186172516</v>
      </c>
      <c r="H5804" s="1">
        <f t="shared" si="725"/>
        <v>1</v>
      </c>
      <c r="I5804" s="1">
        <f t="shared" si="726"/>
        <v>1</v>
      </c>
      <c r="J5804" s="1">
        <f t="shared" si="722"/>
        <v>447507.8436686332</v>
      </c>
      <c r="K5804" s="1">
        <f t="shared" si="723"/>
        <v>320942.13855964836</v>
      </c>
      <c r="L5804" s="1">
        <f t="shared" si="724"/>
        <v>1</v>
      </c>
      <c r="M5804" s="3">
        <f t="shared" si="727"/>
        <v>1.3943567699679364</v>
      </c>
    </row>
    <row r="5805" spans="1:13">
      <c r="A5805" s="1" t="s">
        <v>5810</v>
      </c>
      <c r="B5805" s="2">
        <v>4226.99</v>
      </c>
      <c r="C5805" s="2">
        <v>4448.63</v>
      </c>
      <c r="D5805" s="2">
        <v>4537.99</v>
      </c>
      <c r="E5805" s="2">
        <v>4226.79</v>
      </c>
      <c r="F5805" s="4">
        <f t="shared" si="720"/>
        <v>-4.5136441673443661E-2</v>
      </c>
      <c r="G5805" s="1">
        <f t="shared" si="721"/>
        <v>55044.859072396612</v>
      </c>
      <c r="H5805" s="1">
        <f t="shared" si="725"/>
        <v>1</v>
      </c>
      <c r="I5805" s="1">
        <f t="shared" si="726"/>
        <v>1</v>
      </c>
      <c r="J5805" s="1">
        <f t="shared" si="722"/>
        <v>480607.24175863451</v>
      </c>
      <c r="K5805" s="1">
        <f t="shared" si="723"/>
        <v>344680.25121697236</v>
      </c>
      <c r="L5805" s="1">
        <f t="shared" si="724"/>
        <v>1</v>
      </c>
      <c r="M5805" s="3">
        <f t="shared" si="727"/>
        <v>1.3943567699679364</v>
      </c>
    </row>
    <row r="5806" spans="1:13">
      <c r="A5806" s="1" t="s">
        <v>5811</v>
      </c>
      <c r="B5806" s="2">
        <v>4426.8</v>
      </c>
      <c r="C5806" s="2">
        <v>4585.16</v>
      </c>
      <c r="D5806" s="2">
        <v>4585.16</v>
      </c>
      <c r="E5806" s="2">
        <v>4387.74</v>
      </c>
      <c r="F5806" s="4">
        <f t="shared" si="720"/>
        <v>-3.4958449236564548E-2</v>
      </c>
      <c r="G5806" s="1">
        <f t="shared" si="721"/>
        <v>60509.716461281256</v>
      </c>
      <c r="H5806" s="1">
        <f t="shared" si="725"/>
        <v>1</v>
      </c>
      <c r="I5806" s="1">
        <f t="shared" si="726"/>
        <v>1</v>
      </c>
      <c r="J5806" s="1">
        <f t="shared" si="722"/>
        <v>555904.60908931401</v>
      </c>
      <c r="K5806" s="1">
        <f t="shared" si="723"/>
        <v>398681.75854454888</v>
      </c>
      <c r="L5806" s="1">
        <f t="shared" si="724"/>
        <v>1</v>
      </c>
      <c r="M5806" s="3">
        <f t="shared" si="727"/>
        <v>1.3943567699679367</v>
      </c>
    </row>
    <row r="5807" spans="1:13">
      <c r="A5807" s="1" t="s">
        <v>5812</v>
      </c>
      <c r="B5807" s="2">
        <v>4587.16</v>
      </c>
      <c r="C5807" s="2">
        <v>4586.26</v>
      </c>
      <c r="D5807" s="2">
        <v>4659.72</v>
      </c>
      <c r="E5807" s="2">
        <v>4549.07</v>
      </c>
      <c r="F5807" s="4">
        <f t="shared" si="720"/>
        <v>1.9623832927040397E-4</v>
      </c>
      <c r="G5807" s="1">
        <f t="shared" si="721"/>
        <v>65061.254236124099</v>
      </c>
      <c r="H5807" s="1">
        <f t="shared" si="725"/>
        <v>1</v>
      </c>
      <c r="I5807" s="1">
        <f t="shared" si="726"/>
        <v>1</v>
      </c>
      <c r="J5807" s="1">
        <f t="shared" si="722"/>
        <v>621064.30405266501</v>
      </c>
      <c r="K5807" s="1">
        <f t="shared" si="723"/>
        <v>445412.76481696032</v>
      </c>
      <c r="L5807" s="1">
        <f t="shared" si="724"/>
        <v>1</v>
      </c>
      <c r="M5807" s="3">
        <f t="shared" si="727"/>
        <v>1.3943567699679367</v>
      </c>
    </row>
    <row r="5808" spans="1:13">
      <c r="A5808" s="1" t="s">
        <v>5813</v>
      </c>
      <c r="B5808" s="2">
        <v>4586.26</v>
      </c>
      <c r="C5808" s="2">
        <v>4446.4799999999996</v>
      </c>
      <c r="D5808" s="2">
        <v>4587.55</v>
      </c>
      <c r="E5808" s="2">
        <v>4379.6000000000004</v>
      </c>
      <c r="F5808" s="4">
        <f t="shared" si="720"/>
        <v>3.1621709164852074E-2</v>
      </c>
      <c r="G5808" s="1">
        <f t="shared" si="721"/>
        <v>65038.383922535453</v>
      </c>
      <c r="H5808" s="1">
        <f t="shared" si="725"/>
        <v>1</v>
      </c>
      <c r="I5808" s="1">
        <f t="shared" si="726"/>
        <v>1</v>
      </c>
      <c r="J5808" s="1">
        <f t="shared" si="722"/>
        <v>620724.22063968645</v>
      </c>
      <c r="K5808" s="1">
        <f t="shared" si="723"/>
        <v>445168.8649627025</v>
      </c>
      <c r="L5808" s="1">
        <f t="shared" si="724"/>
        <v>1</v>
      </c>
      <c r="M5808" s="3">
        <f t="shared" si="727"/>
        <v>1.3943567699679367</v>
      </c>
    </row>
    <row r="5809" spans="1:13">
      <c r="A5809" s="1" t="s">
        <v>5814</v>
      </c>
      <c r="B5809" s="2">
        <v>4445.68</v>
      </c>
      <c r="C5809" s="2">
        <v>4409.9799999999996</v>
      </c>
      <c r="D5809" s="2">
        <v>4470.28</v>
      </c>
      <c r="E5809" s="2">
        <v>4266.87</v>
      </c>
      <c r="F5809" s="4">
        <f t="shared" si="720"/>
        <v>1.2491943436662378E-2</v>
      </c>
      <c r="G5809" s="1">
        <f t="shared" si="721"/>
        <v>61172.146155718248</v>
      </c>
      <c r="H5809" s="1">
        <f t="shared" si="725"/>
        <v>1</v>
      </c>
      <c r="I5809" s="1">
        <f t="shared" si="726"/>
        <v>1</v>
      </c>
      <c r="J5809" s="1">
        <f t="shared" si="722"/>
        <v>566962.41026989766</v>
      </c>
      <c r="K5809" s="1">
        <f t="shared" si="723"/>
        <v>406612.15442223946</v>
      </c>
      <c r="L5809" s="1">
        <f t="shared" si="724"/>
        <v>1</v>
      </c>
      <c r="M5809" s="3">
        <f t="shared" si="727"/>
        <v>1.3943567699679367</v>
      </c>
    </row>
    <row r="5810" spans="1:13">
      <c r="A5810" s="1" t="s">
        <v>5815</v>
      </c>
      <c r="B5810" s="2">
        <v>4390.83</v>
      </c>
      <c r="C5810" s="2">
        <v>4489.49</v>
      </c>
      <c r="D5810" s="2">
        <v>4560.96</v>
      </c>
      <c r="E5810" s="2">
        <v>4355.6099999999997</v>
      </c>
      <c r="F5810" s="4">
        <f t="shared" si="720"/>
        <v>-1.4886093897935493E-2</v>
      </c>
      <c r="G5810" s="1">
        <f t="shared" si="721"/>
        <v>59683.458455998421</v>
      </c>
      <c r="H5810" s="1">
        <f t="shared" si="725"/>
        <v>1</v>
      </c>
      <c r="I5810" s="1">
        <f t="shared" si="726"/>
        <v>1</v>
      </c>
      <c r="J5810" s="1">
        <f t="shared" si="722"/>
        <v>546504.03343069064</v>
      </c>
      <c r="K5810" s="1">
        <f t="shared" si="723"/>
        <v>391939.88597570872</v>
      </c>
      <c r="L5810" s="1">
        <f t="shared" si="724"/>
        <v>1</v>
      </c>
      <c r="M5810" s="3">
        <f t="shared" si="727"/>
        <v>1.3943567699679367</v>
      </c>
    </row>
    <row r="5811" spans="1:13">
      <c r="A5811" s="1" t="s">
        <v>5816</v>
      </c>
      <c r="B5811" s="2">
        <v>4457.18</v>
      </c>
      <c r="C5811" s="2">
        <v>4448.4799999999996</v>
      </c>
      <c r="D5811" s="2">
        <v>4548.55</v>
      </c>
      <c r="E5811" s="2">
        <v>4436.6000000000004</v>
      </c>
      <c r="F5811" s="4">
        <f t="shared" si="720"/>
        <v>3.2208910006370495E-3</v>
      </c>
      <c r="G5811" s="1">
        <f t="shared" si="721"/>
        <v>61517.480398947664</v>
      </c>
      <c r="H5811" s="1">
        <f t="shared" si="725"/>
        <v>1</v>
      </c>
      <c r="I5811" s="1">
        <f t="shared" si="726"/>
        <v>1</v>
      </c>
      <c r="J5811" s="1">
        <f t="shared" si="722"/>
        <v>572075.29274529743</v>
      </c>
      <c r="K5811" s="1">
        <f t="shared" si="723"/>
        <v>410278.99391807185</v>
      </c>
      <c r="L5811" s="1">
        <f t="shared" si="724"/>
        <v>1</v>
      </c>
      <c r="M5811" s="3">
        <f t="shared" si="727"/>
        <v>1.3943567699679367</v>
      </c>
    </row>
    <row r="5812" spans="1:13">
      <c r="A5812" s="1" t="s">
        <v>5817</v>
      </c>
      <c r="B5812" s="2">
        <v>4442.87</v>
      </c>
      <c r="C5812" s="2">
        <v>4257.53</v>
      </c>
      <c r="D5812" s="2">
        <v>4442.87</v>
      </c>
      <c r="E5812" s="2">
        <v>4257.53</v>
      </c>
      <c r="F5812" s="4">
        <f t="shared" si="720"/>
        <v>4.9267168289146124E-2</v>
      </c>
      <c r="G5812" s="1">
        <f t="shared" si="721"/>
        <v>61126.214636792021</v>
      </c>
      <c r="H5812" s="1">
        <f t="shared" si="725"/>
        <v>1</v>
      </c>
      <c r="I5812" s="1">
        <f t="shared" si="726"/>
        <v>1</v>
      </c>
      <c r="J5812" s="1">
        <f t="shared" si="722"/>
        <v>566623.33387428394</v>
      </c>
      <c r="K5812" s="1">
        <f t="shared" si="723"/>
        <v>406368.9767772372</v>
      </c>
      <c r="L5812" s="1">
        <f t="shared" si="724"/>
        <v>1</v>
      </c>
      <c r="M5812" s="3">
        <f t="shared" si="727"/>
        <v>1.3943567699679367</v>
      </c>
    </row>
    <row r="5813" spans="1:13">
      <c r="A5813" s="1" t="s">
        <v>5818</v>
      </c>
      <c r="B5813" s="2">
        <v>4234.26</v>
      </c>
      <c r="C5813" s="2">
        <v>4311.97</v>
      </c>
      <c r="D5813" s="2">
        <v>4337.6499999999996</v>
      </c>
      <c r="E5813" s="2">
        <v>4197.9799999999996</v>
      </c>
      <c r="F5813" s="4">
        <f t="shared" si="720"/>
        <v>-1.7347372134202566E-2</v>
      </c>
      <c r="G5813" s="1">
        <f t="shared" si="721"/>
        <v>55645.494903906736</v>
      </c>
      <c r="H5813" s="1">
        <f t="shared" si="725"/>
        <v>1</v>
      </c>
      <c r="I5813" s="1">
        <f t="shared" si="726"/>
        <v>1</v>
      </c>
      <c r="J5813" s="1">
        <f t="shared" si="722"/>
        <v>493677.25164944987</v>
      </c>
      <c r="K5813" s="1">
        <f t="shared" si="723"/>
        <v>354053.7560274491</v>
      </c>
      <c r="L5813" s="1">
        <f t="shared" si="724"/>
        <v>1</v>
      </c>
      <c r="M5813" s="3">
        <f t="shared" si="727"/>
        <v>1.3943567699679369</v>
      </c>
    </row>
    <row r="5814" spans="1:13">
      <c r="A5814" s="1" t="s">
        <v>5819</v>
      </c>
      <c r="B5814" s="2">
        <v>4309.01</v>
      </c>
      <c r="C5814" s="2">
        <v>4275.72</v>
      </c>
      <c r="D5814" s="2">
        <v>4346.41</v>
      </c>
      <c r="E5814" s="2">
        <v>4269.66</v>
      </c>
      <c r="F5814" s="4">
        <f t="shared" si="720"/>
        <v>9.8595246242039192E-3</v>
      </c>
      <c r="G5814" s="1">
        <f t="shared" si="721"/>
        <v>57647.929015815098</v>
      </c>
      <c r="H5814" s="1">
        <f t="shared" si="725"/>
        <v>1</v>
      </c>
      <c r="I5814" s="1">
        <f t="shared" si="726"/>
        <v>1</v>
      </c>
      <c r="J5814" s="1">
        <f t="shared" si="722"/>
        <v>520802.16461126786</v>
      </c>
      <c r="K5814" s="1">
        <f t="shared" si="723"/>
        <v>373507.10795720067</v>
      </c>
      <c r="L5814" s="1">
        <f t="shared" si="724"/>
        <v>1</v>
      </c>
      <c r="M5814" s="3">
        <f t="shared" si="727"/>
        <v>1.3943567699679369</v>
      </c>
    </row>
    <row r="5815" spans="1:13">
      <c r="A5815" s="1" t="s">
        <v>5820</v>
      </c>
      <c r="B5815" s="2">
        <v>4266.9399999999996</v>
      </c>
      <c r="C5815" s="2">
        <v>4174.75</v>
      </c>
      <c r="D5815" s="2">
        <v>4269.76</v>
      </c>
      <c r="E5815" s="2">
        <v>4174.75</v>
      </c>
      <c r="F5815" s="4">
        <f t="shared" si="720"/>
        <v>2.5181817963398467E-2</v>
      </c>
      <c r="G5815" s="1">
        <f t="shared" si="721"/>
        <v>56535.412952880411</v>
      </c>
      <c r="H5815" s="1">
        <f t="shared" si="725"/>
        <v>1</v>
      </c>
      <c r="I5815" s="1">
        <f t="shared" si="726"/>
        <v>1</v>
      </c>
      <c r="J5815" s="1">
        <f t="shared" si="722"/>
        <v>505860.19735271513</v>
      </c>
      <c r="K5815" s="1">
        <f t="shared" si="723"/>
        <v>362791.07919011812</v>
      </c>
      <c r="L5815" s="1">
        <f t="shared" si="724"/>
        <v>1</v>
      </c>
      <c r="M5815" s="3">
        <f t="shared" si="727"/>
        <v>1.3943567699679369</v>
      </c>
    </row>
    <row r="5816" spans="1:13">
      <c r="A5816" s="1" t="s">
        <v>5821</v>
      </c>
      <c r="B5816" s="2">
        <v>4162.13</v>
      </c>
      <c r="C5816" s="2">
        <v>4178.58</v>
      </c>
      <c r="D5816" s="2">
        <v>4224.95</v>
      </c>
      <c r="E5816" s="2">
        <v>4024.08</v>
      </c>
      <c r="F5816" s="4">
        <f t="shared" si="720"/>
        <v>-3.9367440613796711E-3</v>
      </c>
      <c r="G5816" s="1">
        <f t="shared" si="721"/>
        <v>53826.702432131162</v>
      </c>
      <c r="H5816" s="1">
        <f t="shared" si="725"/>
        <v>1</v>
      </c>
      <c r="I5816" s="1">
        <f t="shared" si="726"/>
        <v>1</v>
      </c>
      <c r="J5816" s="1">
        <f t="shared" si="722"/>
        <v>470346.83783208369</v>
      </c>
      <c r="K5816" s="1">
        <f t="shared" si="723"/>
        <v>337321.72996362991</v>
      </c>
      <c r="L5816" s="1">
        <f t="shared" si="724"/>
        <v>1</v>
      </c>
      <c r="M5816" s="3">
        <f t="shared" si="727"/>
        <v>1.3943567699679371</v>
      </c>
    </row>
    <row r="5817" spans="1:13">
      <c r="A5817" s="1" t="s">
        <v>5822</v>
      </c>
      <c r="B5817" s="2">
        <v>4178.58</v>
      </c>
      <c r="C5817" s="2">
        <v>4254.5600000000004</v>
      </c>
      <c r="D5817" s="2">
        <v>4297.46</v>
      </c>
      <c r="E5817" s="2">
        <v>4169.34</v>
      </c>
      <c r="F5817" s="4">
        <f t="shared" si="720"/>
        <v>-1.7509787093967888E-2</v>
      </c>
      <c r="G5817" s="1">
        <f t="shared" si="721"/>
        <v>54256.102669613254</v>
      </c>
      <c r="H5817" s="1">
        <f t="shared" si="725"/>
        <v>1</v>
      </c>
      <c r="I5817" s="1">
        <f t="shared" si="726"/>
        <v>1</v>
      </c>
      <c r="J5817" s="1">
        <f t="shared" si="722"/>
        <v>475987.80044062308</v>
      </c>
      <c r="K5817" s="1">
        <f t="shared" si="723"/>
        <v>341367.29615589586</v>
      </c>
      <c r="L5817" s="1">
        <f t="shared" si="724"/>
        <v>1</v>
      </c>
      <c r="M5817" s="3">
        <f t="shared" si="727"/>
        <v>1.3943567699679369</v>
      </c>
    </row>
    <row r="5818" spans="1:13">
      <c r="A5818" s="1" t="s">
        <v>5823</v>
      </c>
      <c r="B5818" s="2">
        <v>4253.05</v>
      </c>
      <c r="C5818" s="2">
        <v>4169.66</v>
      </c>
      <c r="D5818" s="2">
        <v>4253.75</v>
      </c>
      <c r="E5818" s="2">
        <v>4099.3900000000003</v>
      </c>
      <c r="F5818" s="4">
        <f t="shared" si="720"/>
        <v>1.989405504437558E-2</v>
      </c>
      <c r="G5818" s="1">
        <f t="shared" si="721"/>
        <v>56227.460343129373</v>
      </c>
      <c r="H5818" s="1">
        <f t="shared" si="725"/>
        <v>1</v>
      </c>
      <c r="I5818" s="1">
        <f t="shared" si="726"/>
        <v>1</v>
      </c>
      <c r="J5818" s="1">
        <f t="shared" si="722"/>
        <v>502399.0144022528</v>
      </c>
      <c r="K5818" s="1">
        <f t="shared" si="723"/>
        <v>360308.79988756782</v>
      </c>
      <c r="L5818" s="1">
        <f t="shared" si="724"/>
        <v>1</v>
      </c>
      <c r="M5818" s="3">
        <f t="shared" si="727"/>
        <v>1.3943567699679369</v>
      </c>
    </row>
    <row r="5819" spans="1:13">
      <c r="A5819" s="1" t="s">
        <v>5824</v>
      </c>
      <c r="B5819" s="2">
        <v>4170.09</v>
      </c>
      <c r="C5819" s="2">
        <v>3966</v>
      </c>
      <c r="D5819" s="2">
        <v>4198.16</v>
      </c>
      <c r="E5819" s="2">
        <v>3966</v>
      </c>
      <c r="F5819" s="4">
        <f t="shared" si="720"/>
        <v>5.0630742757229008E-2</v>
      </c>
      <c r="G5819" s="1">
        <f t="shared" si="721"/>
        <v>54078.006838921385</v>
      </c>
      <c r="H5819" s="1">
        <f t="shared" si="725"/>
        <v>1</v>
      </c>
      <c r="I5819" s="1">
        <f t="shared" si="726"/>
        <v>1</v>
      </c>
      <c r="J5819" s="1">
        <f t="shared" si="722"/>
        <v>474121.76113301615</v>
      </c>
      <c r="K5819" s="1">
        <f t="shared" si="723"/>
        <v>340029.01649333158</v>
      </c>
      <c r="L5819" s="1">
        <f t="shared" si="724"/>
        <v>1</v>
      </c>
      <c r="M5819" s="3">
        <f t="shared" si="727"/>
        <v>1.3943567699679369</v>
      </c>
    </row>
    <row r="5820" spans="1:13">
      <c r="A5820" s="1" t="s">
        <v>5825</v>
      </c>
      <c r="B5820" s="2">
        <v>3969.13</v>
      </c>
      <c r="C5820" s="2">
        <v>3970.53</v>
      </c>
      <c r="D5820" s="2">
        <v>4001.07</v>
      </c>
      <c r="E5820" s="2">
        <v>3856.02</v>
      </c>
      <c r="F5820" s="4">
        <f t="shared" si="720"/>
        <v>8.522977999116943E-4</v>
      </c>
      <c r="G5820" s="1">
        <f t="shared" si="721"/>
        <v>49107.330789530846</v>
      </c>
      <c r="H5820" s="1">
        <f t="shared" si="725"/>
        <v>1</v>
      </c>
      <c r="I5820" s="1">
        <f t="shared" si="726"/>
        <v>1</v>
      </c>
      <c r="J5820" s="1">
        <f t="shared" si="722"/>
        <v>411617.12632070109</v>
      </c>
      <c r="K5820" s="1">
        <f t="shared" si="723"/>
        <v>295202.15714244085</v>
      </c>
      <c r="L5820" s="1">
        <f t="shared" si="724"/>
        <v>1</v>
      </c>
      <c r="M5820" s="3">
        <f t="shared" si="727"/>
        <v>1.3943567699679367</v>
      </c>
    </row>
    <row r="5821" spans="1:13">
      <c r="A5821" s="1" t="s">
        <v>5826</v>
      </c>
      <c r="B5821" s="2">
        <v>3965.75</v>
      </c>
      <c r="C5821" s="2">
        <v>4130.55</v>
      </c>
      <c r="D5821" s="2">
        <v>4135.6000000000004</v>
      </c>
      <c r="E5821" s="2">
        <v>3959.83</v>
      </c>
      <c r="F5821" s="4">
        <f t="shared" si="720"/>
        <v>-3.8694617223140715E-2</v>
      </c>
      <c r="G5821" s="1">
        <f t="shared" si="721"/>
        <v>49025.76357401054</v>
      </c>
      <c r="H5821" s="1">
        <f t="shared" si="725"/>
        <v>1</v>
      </c>
      <c r="I5821" s="1">
        <f t="shared" si="726"/>
        <v>1</v>
      </c>
      <c r="J5821" s="1">
        <f t="shared" si="722"/>
        <v>410584.07213290682</v>
      </c>
      <c r="K5821" s="1">
        <f t="shared" si="723"/>
        <v>294461.27488759439</v>
      </c>
      <c r="L5821" s="1">
        <f t="shared" si="724"/>
        <v>1</v>
      </c>
      <c r="M5821" s="3">
        <f t="shared" si="727"/>
        <v>1.3943567699679367</v>
      </c>
    </row>
    <row r="5822" spans="1:13">
      <c r="A5822" s="1" t="s">
        <v>5827</v>
      </c>
      <c r="B5822" s="2">
        <v>4125.38</v>
      </c>
      <c r="C5822" s="2">
        <v>4012.29</v>
      </c>
      <c r="D5822" s="2">
        <v>4127.3500000000004</v>
      </c>
      <c r="E5822" s="2">
        <v>3993.57</v>
      </c>
      <c r="F5822" s="4">
        <f t="shared" si="720"/>
        <v>3.1868673351726162E-2</v>
      </c>
      <c r="G5822" s="1">
        <f t="shared" si="721"/>
        <v>53140.430727043436</v>
      </c>
      <c r="H5822" s="1">
        <f t="shared" si="725"/>
        <v>1</v>
      </c>
      <c r="I5822" s="1">
        <f t="shared" si="726"/>
        <v>1</v>
      </c>
      <c r="J5822" s="1">
        <f t="shared" si="722"/>
        <v>464527.13993283862</v>
      </c>
      <c r="K5822" s="1">
        <f t="shared" si="723"/>
        <v>333147.97900936106</v>
      </c>
      <c r="L5822" s="1">
        <f t="shared" si="724"/>
        <v>1</v>
      </c>
      <c r="M5822" s="3">
        <f t="shared" si="727"/>
        <v>1.3943567699679364</v>
      </c>
    </row>
    <row r="5823" spans="1:13">
      <c r="A5823" s="1" t="s">
        <v>5828</v>
      </c>
      <c r="B5823" s="2">
        <v>3997.97</v>
      </c>
      <c r="C5823" s="2">
        <v>3997.03</v>
      </c>
      <c r="D5823" s="2">
        <v>4063.58</v>
      </c>
      <c r="E5823" s="2">
        <v>3982.55</v>
      </c>
      <c r="F5823" s="4">
        <f t="shared" si="720"/>
        <v>2.3517461715316657E-4</v>
      </c>
      <c r="G5823" s="1">
        <f t="shared" si="721"/>
        <v>49958.263526386996</v>
      </c>
      <c r="H5823" s="1">
        <f t="shared" si="725"/>
        <v>1</v>
      </c>
      <c r="I5823" s="1">
        <f t="shared" si="726"/>
        <v>1</v>
      </c>
      <c r="J5823" s="1">
        <f t="shared" si="722"/>
        <v>424006.84647784283</v>
      </c>
      <c r="K5823" s="1">
        <f t="shared" si="723"/>
        <v>304087.77409786801</v>
      </c>
      <c r="L5823" s="1">
        <f t="shared" si="724"/>
        <v>1</v>
      </c>
      <c r="M5823" s="3">
        <f t="shared" si="727"/>
        <v>1.3943567699679367</v>
      </c>
    </row>
    <row r="5824" spans="1:13">
      <c r="A5824" s="1" t="s">
        <v>5829</v>
      </c>
      <c r="B5824" s="2">
        <v>3997.03</v>
      </c>
      <c r="C5824" s="2">
        <v>3983.85</v>
      </c>
      <c r="D5824" s="2">
        <v>4024.13</v>
      </c>
      <c r="E5824" s="2">
        <v>3848.37</v>
      </c>
      <c r="F5824" s="4">
        <f t="shared" si="720"/>
        <v>2.7344818156960216E-3</v>
      </c>
      <c r="G5824" s="1">
        <f t="shared" si="721"/>
        <v>49936.814870356233</v>
      </c>
      <c r="H5824" s="1">
        <f t="shared" si="725"/>
        <v>1</v>
      </c>
      <c r="I5824" s="1">
        <f t="shared" si="726"/>
        <v>1</v>
      </c>
      <c r="J5824" s="1">
        <f t="shared" si="722"/>
        <v>423725.20035487582</v>
      </c>
      <c r="K5824" s="1">
        <f t="shared" si="723"/>
        <v>303885.78409858432</v>
      </c>
      <c r="L5824" s="1">
        <f t="shared" si="724"/>
        <v>1</v>
      </c>
      <c r="M5824" s="3">
        <f t="shared" si="727"/>
        <v>1.3943567699679367</v>
      </c>
    </row>
    <row r="5825" spans="1:13">
      <c r="A5825" s="1" t="s">
        <v>5830</v>
      </c>
      <c r="B5825" s="2">
        <v>3986.13</v>
      </c>
      <c r="C5825" s="2">
        <v>3969.95</v>
      </c>
      <c r="D5825" s="2">
        <v>4005.59</v>
      </c>
      <c r="E5825" s="2">
        <v>3918.87</v>
      </c>
      <c r="F5825" s="4">
        <f t="shared" si="720"/>
        <v>4.3437837783359967E-3</v>
      </c>
      <c r="G5825" s="1">
        <f t="shared" si="721"/>
        <v>49667.214757112954</v>
      </c>
      <c r="H5825" s="1">
        <f t="shared" si="725"/>
        <v>1</v>
      </c>
      <c r="I5825" s="1">
        <f t="shared" si="726"/>
        <v>1</v>
      </c>
      <c r="J5825" s="1">
        <f t="shared" si="722"/>
        <v>420294.4993828687</v>
      </c>
      <c r="K5825" s="1">
        <f t="shared" si="723"/>
        <v>301425.365756666</v>
      </c>
      <c r="L5825" s="1">
        <f t="shared" si="724"/>
        <v>1</v>
      </c>
      <c r="M5825" s="3">
        <f t="shared" si="727"/>
        <v>1.3943567699679367</v>
      </c>
    </row>
    <row r="5826" spans="1:13">
      <c r="A5826" s="1" t="s">
        <v>5831</v>
      </c>
      <c r="B5826" s="2">
        <v>3968.89</v>
      </c>
      <c r="C5826" s="2">
        <v>4090</v>
      </c>
      <c r="D5826" s="2">
        <v>4090</v>
      </c>
      <c r="E5826" s="2">
        <v>3933.78</v>
      </c>
      <c r="F5826" s="4">
        <f t="shared" ref="F5826:F5889" si="728">B5826/B5827-1</f>
        <v>-2.9611246943765268E-2</v>
      </c>
      <c r="G5826" s="1">
        <f t="shared" ref="G5826:G5889" si="729">G5827*(1+(2*F5826)-(0.98%/240))</f>
        <v>49241.437137410525</v>
      </c>
      <c r="H5826" s="1">
        <f t="shared" si="725"/>
        <v>1</v>
      </c>
      <c r="I5826" s="1">
        <f t="shared" si="726"/>
        <v>1</v>
      </c>
      <c r="J5826" s="1">
        <f t="shared" ref="J5826:J5889" si="730">IF(OR(H5827&gt;0,I5827&gt;0),(J5827*(1+(3*F5826)-(0.98%/240))),(J5827*(1+(1*F5826)-(0.2%/240))))</f>
        <v>414904.67276237014</v>
      </c>
      <c r="K5826" s="1">
        <f t="shared" ref="K5826:K5889" si="731">IF(OR(H5827&gt;0,I5827&gt;0),(K5827*(1+(3*F5826)-(0.98%/240))),K5827)</f>
        <v>297559.9084098906</v>
      </c>
      <c r="L5826" s="1">
        <f t="shared" ref="L5826:L5889" si="732">IF(J5826&gt;K5826,1,0)</f>
        <v>1</v>
      </c>
      <c r="M5826" s="3">
        <f t="shared" si="727"/>
        <v>1.3943567699679367</v>
      </c>
    </row>
    <row r="5827" spans="1:13">
      <c r="A5827" s="1" t="s">
        <v>5832</v>
      </c>
      <c r="B5827" s="2">
        <v>4090</v>
      </c>
      <c r="C5827" s="2">
        <v>3974.83</v>
      </c>
      <c r="D5827" s="2">
        <v>4090.07</v>
      </c>
      <c r="E5827" s="2">
        <v>3956.9</v>
      </c>
      <c r="F5827" s="4">
        <f t="shared" si="728"/>
        <v>3.0626489872645823E-2</v>
      </c>
      <c r="G5827" s="1">
        <f t="shared" si="729"/>
        <v>52343.486293503214</v>
      </c>
      <c r="H5827" s="1">
        <f t="shared" ref="H5827:H5890" si="733">IF(B5827&gt;(SUM(B5827:B5886)/60),1,0)</f>
        <v>1</v>
      </c>
      <c r="I5827" s="1">
        <f t="shared" ref="I5827:I5890" si="734">IF((SUM(B5827:B5886)/60)&gt;(SUM(B5828:B5887)/60),1,0)</f>
        <v>1</v>
      </c>
      <c r="J5827" s="1">
        <f t="shared" si="730"/>
        <v>455376.02288067236</v>
      </c>
      <c r="K5827" s="1">
        <f t="shared" si="731"/>
        <v>326585.01230724738</v>
      </c>
      <c r="L5827" s="1">
        <f t="shared" si="732"/>
        <v>1</v>
      </c>
      <c r="M5827" s="3">
        <f t="shared" ref="M5827:M5890" si="735">(J5827/K5827)</f>
        <v>1.3943567699679369</v>
      </c>
    </row>
    <row r="5828" spans="1:13">
      <c r="A5828" s="1" t="s">
        <v>5833</v>
      </c>
      <c r="B5828" s="2">
        <v>3968.46</v>
      </c>
      <c r="C5828" s="2">
        <v>4061.74</v>
      </c>
      <c r="D5828" s="2">
        <v>4087.84</v>
      </c>
      <c r="E5828" s="2">
        <v>3966.33</v>
      </c>
      <c r="F5828" s="4">
        <f t="shared" si="728"/>
        <v>-2.3213226444027124E-2</v>
      </c>
      <c r="G5828" s="1">
        <f t="shared" si="729"/>
        <v>49324.243479949466</v>
      </c>
      <c r="H5828" s="1">
        <f t="shared" si="733"/>
        <v>1</v>
      </c>
      <c r="I5828" s="1">
        <f t="shared" si="734"/>
        <v>1</v>
      </c>
      <c r="J5828" s="1">
        <f t="shared" si="730"/>
        <v>417072.64035852614</v>
      </c>
      <c r="K5828" s="1">
        <f t="shared" si="731"/>
        <v>299114.72396560077</v>
      </c>
      <c r="L5828" s="1">
        <f t="shared" si="732"/>
        <v>1</v>
      </c>
      <c r="M5828" s="3">
        <f t="shared" si="735"/>
        <v>1.3943567699679369</v>
      </c>
    </row>
    <row r="5829" spans="1:13">
      <c r="A5829" s="1" t="s">
        <v>5834</v>
      </c>
      <c r="B5829" s="2">
        <v>4062.77</v>
      </c>
      <c r="C5829" s="2">
        <v>3932.24</v>
      </c>
      <c r="D5829" s="2">
        <v>4063.79</v>
      </c>
      <c r="E5829" s="2">
        <v>3932.24</v>
      </c>
      <c r="F5829" s="4">
        <f t="shared" si="728"/>
        <v>3.2905876430717962E-2</v>
      </c>
      <c r="G5829" s="1">
        <f t="shared" si="729"/>
        <v>51727.898547381548</v>
      </c>
      <c r="H5829" s="1">
        <f t="shared" si="733"/>
        <v>1</v>
      </c>
      <c r="I5829" s="1">
        <f t="shared" si="734"/>
        <v>1</v>
      </c>
      <c r="J5829" s="1">
        <f t="shared" si="730"/>
        <v>448311.19420432806</v>
      </c>
      <c r="K5829" s="1">
        <f t="shared" si="731"/>
        <v>321518.28273809497</v>
      </c>
      <c r="L5829" s="1">
        <f t="shared" si="732"/>
        <v>1</v>
      </c>
      <c r="M5829" s="3">
        <f t="shared" si="735"/>
        <v>1.3943567699679371</v>
      </c>
    </row>
    <row r="5830" spans="1:13">
      <c r="A5830" s="1" t="s">
        <v>5835</v>
      </c>
      <c r="B5830" s="2">
        <v>3933.34</v>
      </c>
      <c r="C5830" s="2">
        <v>3873.43</v>
      </c>
      <c r="D5830" s="2">
        <v>3933.75</v>
      </c>
      <c r="E5830" s="2">
        <v>3858.89</v>
      </c>
      <c r="F5830" s="4">
        <f t="shared" si="728"/>
        <v>1.5220539081192586E-2</v>
      </c>
      <c r="G5830" s="1">
        <f t="shared" si="729"/>
        <v>48535.663339627805</v>
      </c>
      <c r="H5830" s="1">
        <f t="shared" si="733"/>
        <v>1</v>
      </c>
      <c r="I5830" s="1">
        <f t="shared" si="734"/>
        <v>1</v>
      </c>
      <c r="J5830" s="1">
        <f t="shared" si="730"/>
        <v>408046.47540870716</v>
      </c>
      <c r="K5830" s="1">
        <f t="shared" si="731"/>
        <v>292641.36998315726</v>
      </c>
      <c r="L5830" s="1">
        <f t="shared" si="732"/>
        <v>1</v>
      </c>
      <c r="M5830" s="3">
        <f t="shared" si="735"/>
        <v>1.3943567699679371</v>
      </c>
    </row>
    <row r="5831" spans="1:13">
      <c r="A5831" s="1" t="s">
        <v>5836</v>
      </c>
      <c r="B5831" s="2">
        <v>3874.37</v>
      </c>
      <c r="C5831" s="2">
        <v>3858.6</v>
      </c>
      <c r="D5831" s="2">
        <v>3929.81</v>
      </c>
      <c r="E5831" s="2">
        <v>3856.83</v>
      </c>
      <c r="F5831" s="4">
        <f t="shared" si="728"/>
        <v>6.0267555749435875E-3</v>
      </c>
      <c r="G5831" s="1">
        <f t="shared" si="729"/>
        <v>47103.699347121263</v>
      </c>
      <c r="H5831" s="1">
        <f t="shared" si="733"/>
        <v>1</v>
      </c>
      <c r="I5831" s="1">
        <f t="shared" si="734"/>
        <v>1</v>
      </c>
      <c r="J5831" s="1">
        <f t="shared" si="730"/>
        <v>390243.27144948341</v>
      </c>
      <c r="K5831" s="1">
        <f t="shared" si="731"/>
        <v>279873.32930470654</v>
      </c>
      <c r="L5831" s="1">
        <f t="shared" si="732"/>
        <v>1</v>
      </c>
      <c r="M5831" s="3">
        <f t="shared" si="735"/>
        <v>1.3943567699679371</v>
      </c>
    </row>
    <row r="5832" spans="1:13">
      <c r="A5832" s="1" t="s">
        <v>5837</v>
      </c>
      <c r="B5832" s="2">
        <v>3851.16</v>
      </c>
      <c r="C5832" s="2">
        <v>3726.13</v>
      </c>
      <c r="D5832" s="2">
        <v>3857.34</v>
      </c>
      <c r="E5832" s="2">
        <v>3704.23</v>
      </c>
      <c r="F5832" s="4">
        <f t="shared" si="728"/>
        <v>3.4018354338615442E-2</v>
      </c>
      <c r="G5832" s="1">
        <f t="shared" si="729"/>
        <v>46544.574371092691</v>
      </c>
      <c r="H5832" s="1">
        <f t="shared" si="733"/>
        <v>1</v>
      </c>
      <c r="I5832" s="1">
        <f t="shared" si="734"/>
        <v>1</v>
      </c>
      <c r="J5832" s="1">
        <f t="shared" si="730"/>
        <v>383328.24706939555</v>
      </c>
      <c r="K5832" s="1">
        <f t="shared" si="731"/>
        <v>274914.03586630849</v>
      </c>
      <c r="L5832" s="1">
        <f t="shared" si="732"/>
        <v>1</v>
      </c>
      <c r="M5832" s="3">
        <f t="shared" si="735"/>
        <v>1.3943567699679373</v>
      </c>
    </row>
    <row r="5833" spans="1:13">
      <c r="A5833" s="1" t="s">
        <v>5838</v>
      </c>
      <c r="B5833" s="2">
        <v>3724.46</v>
      </c>
      <c r="C5833" s="2">
        <v>3700.2</v>
      </c>
      <c r="D5833" s="2">
        <v>3785.36</v>
      </c>
      <c r="E5833" s="2">
        <v>3693.95</v>
      </c>
      <c r="F5833" s="4">
        <f t="shared" si="728"/>
        <v>6.1267822507009573E-3</v>
      </c>
      <c r="G5833" s="1">
        <f t="shared" si="729"/>
        <v>43581.230457566337</v>
      </c>
      <c r="H5833" s="1">
        <f t="shared" si="733"/>
        <v>1</v>
      </c>
      <c r="I5833" s="1">
        <f t="shared" si="734"/>
        <v>1</v>
      </c>
      <c r="J5833" s="1">
        <f t="shared" si="730"/>
        <v>347843.2825498372</v>
      </c>
      <c r="K5833" s="1">
        <f t="shared" si="731"/>
        <v>249465.05086918015</v>
      </c>
      <c r="L5833" s="1">
        <f t="shared" si="732"/>
        <v>1</v>
      </c>
      <c r="M5833" s="3">
        <f t="shared" si="735"/>
        <v>1.3943567699679373</v>
      </c>
    </row>
    <row r="5834" spans="1:13">
      <c r="A5834" s="1" t="s">
        <v>5839</v>
      </c>
      <c r="B5834" s="2">
        <v>3701.78</v>
      </c>
      <c r="C5834" s="2">
        <v>3580.29</v>
      </c>
      <c r="D5834" s="2">
        <v>3703.59</v>
      </c>
      <c r="E5834" s="2">
        <v>3544.93</v>
      </c>
      <c r="F5834" s="4">
        <f t="shared" si="728"/>
        <v>3.6898642876150189E-2</v>
      </c>
      <c r="G5834" s="1">
        <f t="shared" si="729"/>
        <v>43055.406354427752</v>
      </c>
      <c r="H5834" s="1">
        <f t="shared" si="733"/>
        <v>1</v>
      </c>
      <c r="I5834" s="1">
        <f t="shared" si="734"/>
        <v>1</v>
      </c>
      <c r="J5834" s="1">
        <f t="shared" si="730"/>
        <v>341578.89187866007</v>
      </c>
      <c r="K5834" s="1">
        <f t="shared" si="731"/>
        <v>244972.37667983249</v>
      </c>
      <c r="L5834" s="1">
        <f t="shared" si="732"/>
        <v>1</v>
      </c>
      <c r="M5834" s="3">
        <f t="shared" si="735"/>
        <v>1.3943567699679373</v>
      </c>
    </row>
    <row r="5835" spans="1:13">
      <c r="A5835" s="1" t="s">
        <v>5840</v>
      </c>
      <c r="B5835" s="2">
        <v>3570.05</v>
      </c>
      <c r="C5835" s="2">
        <v>3438.09</v>
      </c>
      <c r="D5835" s="2">
        <v>3570.59</v>
      </c>
      <c r="E5835" s="2">
        <v>3349.06</v>
      </c>
      <c r="F5835" s="4">
        <f t="shared" si="728"/>
        <v>3.5959177396093667E-2</v>
      </c>
      <c r="G5835" s="1">
        <f t="shared" si="729"/>
        <v>40097.925611932005</v>
      </c>
      <c r="H5835" s="1">
        <f t="shared" si="733"/>
        <v>1</v>
      </c>
      <c r="I5835" s="1">
        <f t="shared" si="734"/>
        <v>1</v>
      </c>
      <c r="J5835" s="1">
        <f t="shared" si="730"/>
        <v>307547.22444945661</v>
      </c>
      <c r="K5835" s="1">
        <f t="shared" si="731"/>
        <v>220565.66229927551</v>
      </c>
      <c r="L5835" s="1">
        <f t="shared" si="732"/>
        <v>1</v>
      </c>
      <c r="M5835" s="3">
        <f t="shared" si="735"/>
        <v>1.3943567699679371</v>
      </c>
    </row>
    <row r="5836" spans="1:13">
      <c r="A5836" s="1" t="s">
        <v>5841</v>
      </c>
      <c r="B5836" s="2">
        <v>3446.13</v>
      </c>
      <c r="C5836" s="2">
        <v>3595.89</v>
      </c>
      <c r="D5836" s="2">
        <v>3617.6</v>
      </c>
      <c r="E5836" s="2">
        <v>3409.59</v>
      </c>
      <c r="F5836" s="4">
        <f t="shared" si="728"/>
        <v>-4.0916744360797619E-2</v>
      </c>
      <c r="G5836" s="1">
        <f t="shared" si="729"/>
        <v>37409.055427673913</v>
      </c>
      <c r="H5836" s="1">
        <f t="shared" si="733"/>
        <v>1</v>
      </c>
      <c r="I5836" s="1">
        <f t="shared" si="734"/>
        <v>1</v>
      </c>
      <c r="J5836" s="1">
        <f t="shared" si="730"/>
        <v>277610.6124371356</v>
      </c>
      <c r="K5836" s="1">
        <f t="shared" si="731"/>
        <v>199095.82569998867</v>
      </c>
      <c r="L5836" s="1">
        <f t="shared" si="732"/>
        <v>1</v>
      </c>
      <c r="M5836" s="3">
        <f t="shared" si="735"/>
        <v>1.3943567699679371</v>
      </c>
    </row>
    <row r="5837" spans="1:13">
      <c r="A5837" s="1" t="s">
        <v>5842</v>
      </c>
      <c r="B5837" s="2">
        <v>3593.15</v>
      </c>
      <c r="C5837" s="2">
        <v>3628.88</v>
      </c>
      <c r="D5837" s="2">
        <v>3701.3</v>
      </c>
      <c r="E5837" s="2">
        <v>3512.07</v>
      </c>
      <c r="F5837" s="4">
        <f t="shared" si="728"/>
        <v>-7.7487911499194428E-3</v>
      </c>
      <c r="G5837" s="1">
        <f t="shared" si="729"/>
        <v>40745.026880635814</v>
      </c>
      <c r="H5837" s="1">
        <f t="shared" si="733"/>
        <v>1</v>
      </c>
      <c r="I5837" s="1">
        <f t="shared" si="734"/>
        <v>1</v>
      </c>
      <c r="J5837" s="1">
        <f t="shared" si="730"/>
        <v>316470.34339107701</v>
      </c>
      <c r="K5837" s="1">
        <f t="shared" si="731"/>
        <v>226965.1140994239</v>
      </c>
      <c r="L5837" s="1">
        <f t="shared" si="732"/>
        <v>1</v>
      </c>
      <c r="M5837" s="3">
        <f t="shared" si="735"/>
        <v>1.3943567699679371</v>
      </c>
    </row>
    <row r="5838" spans="1:13">
      <c r="A5838" s="1" t="s">
        <v>5843</v>
      </c>
      <c r="B5838" s="2">
        <v>3621.21</v>
      </c>
      <c r="C5838" s="2">
        <v>3762.69</v>
      </c>
      <c r="D5838" s="2">
        <v>3762.69</v>
      </c>
      <c r="E5838" s="2">
        <v>3621.1</v>
      </c>
      <c r="F5838" s="4">
        <f t="shared" si="728"/>
        <v>-3.6684215146670418E-2</v>
      </c>
      <c r="G5838" s="1">
        <f t="shared" si="729"/>
        <v>41388.132891789406</v>
      </c>
      <c r="H5838" s="1">
        <f t="shared" si="733"/>
        <v>1</v>
      </c>
      <c r="I5838" s="1">
        <f t="shared" si="734"/>
        <v>1</v>
      </c>
      <c r="J5838" s="1">
        <f t="shared" si="730"/>
        <v>324015.7655238118</v>
      </c>
      <c r="K5838" s="1">
        <f t="shared" si="731"/>
        <v>232376.51403325019</v>
      </c>
      <c r="L5838" s="1">
        <f t="shared" si="732"/>
        <v>1</v>
      </c>
      <c r="M5838" s="3">
        <f t="shared" si="735"/>
        <v>1.3943567699679373</v>
      </c>
    </row>
    <row r="5839" spans="1:13">
      <c r="A5839" s="1" t="s">
        <v>5844</v>
      </c>
      <c r="B5839" s="2">
        <v>3759.11</v>
      </c>
      <c r="C5839" s="2">
        <v>3667.02</v>
      </c>
      <c r="D5839" s="2">
        <v>3759.33</v>
      </c>
      <c r="E5839" s="2">
        <v>3591.34</v>
      </c>
      <c r="F5839" s="4">
        <f t="shared" si="728"/>
        <v>2.6809907783750697E-2</v>
      </c>
      <c r="G5839" s="1">
        <f t="shared" si="729"/>
        <v>44667.112746866507</v>
      </c>
      <c r="H5839" s="1">
        <f t="shared" si="733"/>
        <v>1</v>
      </c>
      <c r="I5839" s="1">
        <f t="shared" si="734"/>
        <v>1</v>
      </c>
      <c r="J5839" s="1">
        <f t="shared" si="730"/>
        <v>364100.90025768714</v>
      </c>
      <c r="K5839" s="1">
        <f t="shared" si="731"/>
        <v>261124.6333074852</v>
      </c>
      <c r="L5839" s="1">
        <f t="shared" si="732"/>
        <v>1</v>
      </c>
      <c r="M5839" s="3">
        <f t="shared" si="735"/>
        <v>1.3943567699679373</v>
      </c>
    </row>
    <row r="5840" spans="1:13">
      <c r="A5840" s="1" t="s">
        <v>5845</v>
      </c>
      <c r="B5840" s="2">
        <v>3660.96</v>
      </c>
      <c r="C5840" s="2">
        <v>3888.33</v>
      </c>
      <c r="D5840" s="2">
        <v>3905.1</v>
      </c>
      <c r="E5840" s="2">
        <v>3660.86</v>
      </c>
      <c r="F5840" s="4">
        <f t="shared" si="728"/>
        <v>-4.909141913162729E-2</v>
      </c>
      <c r="G5840" s="1">
        <f t="shared" si="729"/>
        <v>42395.599665577618</v>
      </c>
      <c r="H5840" s="1">
        <f t="shared" si="733"/>
        <v>1</v>
      </c>
      <c r="I5840" s="1">
        <f t="shared" si="734"/>
        <v>1</v>
      </c>
      <c r="J5840" s="1">
        <f t="shared" si="730"/>
        <v>337009.11183161865</v>
      </c>
      <c r="K5840" s="1">
        <f t="shared" si="731"/>
        <v>241695.03751853123</v>
      </c>
      <c r="L5840" s="1">
        <f t="shared" si="732"/>
        <v>1</v>
      </c>
      <c r="M5840" s="3">
        <f t="shared" si="735"/>
        <v>1.3943567699679373</v>
      </c>
    </row>
    <row r="5841" spans="1:13">
      <c r="A5841" s="1" t="s">
        <v>5846</v>
      </c>
      <c r="B5841" s="2">
        <v>3849.96</v>
      </c>
      <c r="C5841" s="2">
        <v>3841.74</v>
      </c>
      <c r="D5841" s="2">
        <v>3891.81</v>
      </c>
      <c r="E5841" s="2">
        <v>3806.58</v>
      </c>
      <c r="F5841" s="4">
        <f t="shared" si="728"/>
        <v>2.1396554686159419E-3</v>
      </c>
      <c r="G5841" s="1">
        <f t="shared" si="729"/>
        <v>47013.431524243599</v>
      </c>
      <c r="H5841" s="1">
        <f t="shared" si="733"/>
        <v>1</v>
      </c>
      <c r="I5841" s="1">
        <f t="shared" si="734"/>
        <v>1</v>
      </c>
      <c r="J5841" s="1">
        <f t="shared" si="730"/>
        <v>395232.87930524448</v>
      </c>
      <c r="K5841" s="1">
        <f t="shared" si="731"/>
        <v>283451.7591321572</v>
      </c>
      <c r="L5841" s="1">
        <f t="shared" si="732"/>
        <v>1</v>
      </c>
      <c r="M5841" s="3">
        <f t="shared" si="735"/>
        <v>1.3943567699679373</v>
      </c>
    </row>
    <row r="5842" spans="1:13">
      <c r="A5842" s="1" t="s">
        <v>5847</v>
      </c>
      <c r="B5842" s="2">
        <v>3841.74</v>
      </c>
      <c r="C5842" s="2">
        <v>3798.84</v>
      </c>
      <c r="D5842" s="2">
        <v>3877.43</v>
      </c>
      <c r="E5842" s="2">
        <v>3782.43</v>
      </c>
      <c r="F5842" s="4">
        <f t="shared" si="728"/>
        <v>1.3413736615939698E-2</v>
      </c>
      <c r="G5842" s="1">
        <f t="shared" si="729"/>
        <v>46815.007164849034</v>
      </c>
      <c r="H5842" s="1">
        <f t="shared" si="733"/>
        <v>1</v>
      </c>
      <c r="I5842" s="1">
        <f t="shared" si="734"/>
        <v>1</v>
      </c>
      <c r="J5842" s="1">
        <f t="shared" si="730"/>
        <v>392728.00781012792</v>
      </c>
      <c r="K5842" s="1">
        <f t="shared" si="731"/>
        <v>281655.32399513404</v>
      </c>
      <c r="L5842" s="1">
        <f t="shared" si="732"/>
        <v>1</v>
      </c>
      <c r="M5842" s="3">
        <f t="shared" si="735"/>
        <v>1.3943567699679371</v>
      </c>
    </row>
    <row r="5843" spans="1:13">
      <c r="A5843" s="1" t="s">
        <v>5848</v>
      </c>
      <c r="B5843" s="2">
        <v>3790.89</v>
      </c>
      <c r="C5843" s="2">
        <v>3741.45</v>
      </c>
      <c r="D5843" s="2">
        <v>3803.72</v>
      </c>
      <c r="E5843" s="2">
        <v>3711.96</v>
      </c>
      <c r="F5843" s="4">
        <f t="shared" si="728"/>
        <v>8.8110533346814623E-3</v>
      </c>
      <c r="G5843" s="1">
        <f t="shared" si="729"/>
        <v>45593.705007181132</v>
      </c>
      <c r="H5843" s="1">
        <f t="shared" si="733"/>
        <v>1</v>
      </c>
      <c r="I5843" s="1">
        <f t="shared" si="734"/>
        <v>1</v>
      </c>
      <c r="J5843" s="1">
        <f t="shared" si="730"/>
        <v>377550.34191208909</v>
      </c>
      <c r="K5843" s="1">
        <f t="shared" si="731"/>
        <v>270770.25768718484</v>
      </c>
      <c r="L5843" s="1">
        <f t="shared" si="732"/>
        <v>1</v>
      </c>
      <c r="M5843" s="3">
        <f t="shared" si="735"/>
        <v>1.3943567699679373</v>
      </c>
    </row>
    <row r="5844" spans="1:13">
      <c r="A5844" s="1" t="s">
        <v>5849</v>
      </c>
      <c r="B5844" s="2">
        <v>3757.78</v>
      </c>
      <c r="C5844" s="2">
        <v>3704.74</v>
      </c>
      <c r="D5844" s="2">
        <v>3779.56</v>
      </c>
      <c r="E5844" s="2">
        <v>3665.87</v>
      </c>
      <c r="F5844" s="4">
        <f t="shared" si="728"/>
        <v>1.4316794160993851E-2</v>
      </c>
      <c r="G5844" s="1">
        <f t="shared" si="729"/>
        <v>44805.959191551476</v>
      </c>
      <c r="H5844" s="1">
        <f t="shared" si="733"/>
        <v>1</v>
      </c>
      <c r="I5844" s="1">
        <f t="shared" si="734"/>
        <v>1</v>
      </c>
      <c r="J5844" s="1">
        <f t="shared" si="730"/>
        <v>367842.13219592336</v>
      </c>
      <c r="K5844" s="1">
        <f t="shared" si="731"/>
        <v>263807.75718138606</v>
      </c>
      <c r="L5844" s="1">
        <f t="shared" si="732"/>
        <v>1</v>
      </c>
      <c r="M5844" s="3">
        <f t="shared" si="735"/>
        <v>1.3943567699679373</v>
      </c>
    </row>
    <row r="5845" spans="1:13">
      <c r="A5845" s="1" t="s">
        <v>5850</v>
      </c>
      <c r="B5845" s="2">
        <v>3704.74</v>
      </c>
      <c r="C5845" s="2">
        <v>3653.3</v>
      </c>
      <c r="D5845" s="2">
        <v>3744.89</v>
      </c>
      <c r="E5845" s="2">
        <v>3653.3</v>
      </c>
      <c r="F5845" s="4">
        <f t="shared" si="728"/>
        <v>2.5652809461584436E-2</v>
      </c>
      <c r="G5845" s="1">
        <f t="shared" si="729"/>
        <v>43560.446030990846</v>
      </c>
      <c r="H5845" s="1">
        <f t="shared" si="733"/>
        <v>1</v>
      </c>
      <c r="I5845" s="1">
        <f t="shared" si="734"/>
        <v>1</v>
      </c>
      <c r="J5845" s="1">
        <f t="shared" si="730"/>
        <v>352707.60776507307</v>
      </c>
      <c r="K5845" s="1">
        <f t="shared" si="731"/>
        <v>252953.6309227254</v>
      </c>
      <c r="L5845" s="1">
        <f t="shared" si="732"/>
        <v>1</v>
      </c>
      <c r="M5845" s="3">
        <f t="shared" si="735"/>
        <v>1.3943567699679371</v>
      </c>
    </row>
    <row r="5846" spans="1:13">
      <c r="A5846" s="1" t="s">
        <v>5851</v>
      </c>
      <c r="B5846" s="2">
        <v>3612.08</v>
      </c>
      <c r="C5846" s="2">
        <v>3495.83</v>
      </c>
      <c r="D5846" s="2">
        <v>3612.43</v>
      </c>
      <c r="E5846" s="2">
        <v>3494.39</v>
      </c>
      <c r="F5846" s="4">
        <f t="shared" si="728"/>
        <v>3.8509088190814555E-2</v>
      </c>
      <c r="G5846" s="1">
        <f t="shared" si="729"/>
        <v>41436.226750951508</v>
      </c>
      <c r="H5846" s="1">
        <f t="shared" si="733"/>
        <v>1</v>
      </c>
      <c r="I5846" s="1">
        <f t="shared" si="734"/>
        <v>1</v>
      </c>
      <c r="J5846" s="1">
        <f t="shared" si="730"/>
        <v>327515.87436755752</v>
      </c>
      <c r="K5846" s="1">
        <f t="shared" si="731"/>
        <v>234886.71007427221</v>
      </c>
      <c r="L5846" s="1">
        <f t="shared" si="732"/>
        <v>1</v>
      </c>
      <c r="M5846" s="3">
        <f t="shared" si="735"/>
        <v>1.3943567699679371</v>
      </c>
    </row>
    <row r="5847" spans="1:13">
      <c r="A5847" s="1" t="s">
        <v>5852</v>
      </c>
      <c r="B5847" s="2">
        <v>3478.14</v>
      </c>
      <c r="C5847" s="2">
        <v>3548.77</v>
      </c>
      <c r="D5847" s="2">
        <v>3572.62</v>
      </c>
      <c r="E5847" s="2">
        <v>3447.9</v>
      </c>
      <c r="F5847" s="4">
        <f t="shared" si="728"/>
        <v>-1.8680435058614386E-2</v>
      </c>
      <c r="G5847" s="1">
        <f t="shared" si="729"/>
        <v>38474.557536809152</v>
      </c>
      <c r="H5847" s="1">
        <f t="shared" si="733"/>
        <v>1</v>
      </c>
      <c r="I5847" s="1">
        <f t="shared" si="734"/>
        <v>1</v>
      </c>
      <c r="J5847" s="1">
        <f t="shared" si="730"/>
        <v>293608.12036390678</v>
      </c>
      <c r="K5847" s="1">
        <f t="shared" si="731"/>
        <v>210568.86349872866</v>
      </c>
      <c r="L5847" s="1">
        <f t="shared" si="732"/>
        <v>1</v>
      </c>
      <c r="M5847" s="3">
        <f t="shared" si="735"/>
        <v>1.3943567699679373</v>
      </c>
    </row>
    <row r="5848" spans="1:13">
      <c r="A5848" s="1" t="s">
        <v>5853</v>
      </c>
      <c r="B5848" s="2">
        <v>3544.35</v>
      </c>
      <c r="C5848" s="2">
        <v>3715.22</v>
      </c>
      <c r="D5848" s="2">
        <v>3717.17</v>
      </c>
      <c r="E5848" s="2">
        <v>3517.79</v>
      </c>
      <c r="F5848" s="4">
        <f t="shared" si="728"/>
        <v>-4.6553917915968412E-2</v>
      </c>
      <c r="G5848" s="1">
        <f t="shared" si="729"/>
        <v>39969.484337055597</v>
      </c>
      <c r="H5848" s="1">
        <f t="shared" si="733"/>
        <v>1</v>
      </c>
      <c r="I5848" s="1">
        <f t="shared" si="734"/>
        <v>1</v>
      </c>
      <c r="J5848" s="1">
        <f t="shared" si="730"/>
        <v>311052.61627339292</v>
      </c>
      <c r="K5848" s="1">
        <f t="shared" si="731"/>
        <v>223079.6471698886</v>
      </c>
      <c r="L5848" s="1">
        <f t="shared" si="732"/>
        <v>1</v>
      </c>
      <c r="M5848" s="3">
        <f t="shared" si="735"/>
        <v>1.3943567699679371</v>
      </c>
    </row>
    <row r="5849" spans="1:13">
      <c r="A5849" s="1" t="s">
        <v>5854</v>
      </c>
      <c r="B5849" s="2">
        <v>3717.41</v>
      </c>
      <c r="C5849" s="2">
        <v>3558.21</v>
      </c>
      <c r="D5849" s="2">
        <v>3756.17</v>
      </c>
      <c r="E5849" s="2">
        <v>3558.21</v>
      </c>
      <c r="F5849" s="4">
        <f t="shared" si="728"/>
        <v>5.3209995466908522E-2</v>
      </c>
      <c r="G5849" s="1">
        <f t="shared" si="729"/>
        <v>44075.013155976594</v>
      </c>
      <c r="H5849" s="1">
        <f t="shared" si="733"/>
        <v>1</v>
      </c>
      <c r="I5849" s="1">
        <f t="shared" si="734"/>
        <v>1</v>
      </c>
      <c r="J5849" s="1">
        <f t="shared" si="730"/>
        <v>361564.049365293</v>
      </c>
      <c r="K5849" s="1">
        <f t="shared" si="731"/>
        <v>259305.26329614129</v>
      </c>
      <c r="L5849" s="1">
        <f t="shared" si="732"/>
        <v>1</v>
      </c>
      <c r="M5849" s="3">
        <f t="shared" si="735"/>
        <v>1.3943567699679369</v>
      </c>
    </row>
    <row r="5850" spans="1:13">
      <c r="A5850" s="1" t="s">
        <v>5855</v>
      </c>
      <c r="B5850" s="2">
        <v>3529.6</v>
      </c>
      <c r="C5850" s="2">
        <v>3337.26</v>
      </c>
      <c r="D5850" s="2">
        <v>3529.75</v>
      </c>
      <c r="E5850" s="2">
        <v>3314.75</v>
      </c>
      <c r="F5850" s="4">
        <f t="shared" si="728"/>
        <v>5.6510247514824252E-2</v>
      </c>
      <c r="G5850" s="1">
        <f t="shared" si="729"/>
        <v>39837.168707666664</v>
      </c>
      <c r="H5850" s="1">
        <f t="shared" si="733"/>
        <v>1</v>
      </c>
      <c r="I5850" s="1">
        <f t="shared" si="734"/>
        <v>1</v>
      </c>
      <c r="J5850" s="1">
        <f t="shared" si="730"/>
        <v>311803.5800946129</v>
      </c>
      <c r="K5850" s="1">
        <f t="shared" si="731"/>
        <v>223618.2208243467</v>
      </c>
      <c r="L5850" s="1">
        <f t="shared" si="732"/>
        <v>1</v>
      </c>
      <c r="M5850" s="3">
        <f t="shared" si="735"/>
        <v>1.3943567699679369</v>
      </c>
    </row>
    <row r="5851" spans="1:13">
      <c r="A5851" s="1" t="s">
        <v>5856</v>
      </c>
      <c r="B5851" s="2">
        <v>3340.81</v>
      </c>
      <c r="C5851" s="2">
        <v>3488.31</v>
      </c>
      <c r="D5851" s="2">
        <v>3513.55</v>
      </c>
      <c r="E5851" s="2">
        <v>3334.02</v>
      </c>
      <c r="F5851" s="4">
        <f t="shared" si="728"/>
        <v>-4.7472279325180833E-2</v>
      </c>
      <c r="G5851" s="1">
        <f t="shared" si="729"/>
        <v>35793.258474238435</v>
      </c>
      <c r="H5851" s="1">
        <f t="shared" si="733"/>
        <v>1</v>
      </c>
      <c r="I5851" s="1">
        <f t="shared" si="734"/>
        <v>1</v>
      </c>
      <c r="J5851" s="1">
        <f t="shared" si="730"/>
        <v>266615.02389955206</v>
      </c>
      <c r="K5851" s="1">
        <f t="shared" si="731"/>
        <v>191210.04727196385</v>
      </c>
      <c r="L5851" s="1">
        <f t="shared" si="732"/>
        <v>1</v>
      </c>
      <c r="M5851" s="3">
        <f t="shared" si="735"/>
        <v>1.3943567699679371</v>
      </c>
    </row>
    <row r="5852" spans="1:13">
      <c r="A5852" s="1" t="s">
        <v>5857</v>
      </c>
      <c r="B5852" s="2">
        <v>3507.31</v>
      </c>
      <c r="C5852" s="2">
        <v>3543.13</v>
      </c>
      <c r="D5852" s="2">
        <v>3576.17</v>
      </c>
      <c r="E5852" s="2">
        <v>3371.75</v>
      </c>
      <c r="F5852" s="4">
        <f t="shared" si="728"/>
        <v>-1.0966668546613212E-2</v>
      </c>
      <c r="G5852" s="1">
        <f t="shared" si="729"/>
        <v>39549.92345669803</v>
      </c>
      <c r="H5852" s="1">
        <f t="shared" si="733"/>
        <v>1</v>
      </c>
      <c r="I5852" s="1">
        <f t="shared" si="734"/>
        <v>1</v>
      </c>
      <c r="J5852" s="1">
        <f t="shared" si="730"/>
        <v>310905.96344846254</v>
      </c>
      <c r="K5852" s="1">
        <f t="shared" si="731"/>
        <v>222974.47120051758</v>
      </c>
      <c r="L5852" s="1">
        <f t="shared" si="732"/>
        <v>1</v>
      </c>
      <c r="M5852" s="3">
        <f t="shared" si="735"/>
        <v>1.3943567699679373</v>
      </c>
    </row>
    <row r="5853" spans="1:13">
      <c r="A5853" s="1" t="s">
        <v>5858</v>
      </c>
      <c r="B5853" s="2">
        <v>3546.2</v>
      </c>
      <c r="C5853" s="2">
        <v>3766.57</v>
      </c>
      <c r="D5853" s="2">
        <v>3766.57</v>
      </c>
      <c r="E5853" s="2">
        <v>3542.73</v>
      </c>
      <c r="F5853" s="4">
        <f t="shared" si="728"/>
        <v>-6.4462940734194341E-2</v>
      </c>
      <c r="G5853" s="1">
        <f t="shared" si="729"/>
        <v>40438.526530477706</v>
      </c>
      <c r="H5853" s="1">
        <f t="shared" si="733"/>
        <v>1</v>
      </c>
      <c r="I5853" s="1">
        <f t="shared" si="734"/>
        <v>1</v>
      </c>
      <c r="J5853" s="1">
        <f t="shared" si="730"/>
        <v>321496.32202267897</v>
      </c>
      <c r="K5853" s="1">
        <f t="shared" si="731"/>
        <v>230569.62819499322</v>
      </c>
      <c r="L5853" s="1">
        <f t="shared" si="732"/>
        <v>1</v>
      </c>
      <c r="M5853" s="3">
        <f t="shared" si="735"/>
        <v>1.3943567699679373</v>
      </c>
    </row>
    <row r="5854" spans="1:13">
      <c r="A5854" s="1" t="s">
        <v>5859</v>
      </c>
      <c r="B5854" s="2">
        <v>3790.55</v>
      </c>
      <c r="C5854" s="2">
        <v>3755.74</v>
      </c>
      <c r="D5854" s="2">
        <v>3836.86</v>
      </c>
      <c r="E5854" s="2">
        <v>3643.25</v>
      </c>
      <c r="F5854" s="4">
        <f t="shared" si="728"/>
        <v>2.2309544935986914E-2</v>
      </c>
      <c r="G5854" s="1">
        <f t="shared" si="729"/>
        <v>46425.925642178496</v>
      </c>
      <c r="H5854" s="1">
        <f t="shared" si="733"/>
        <v>1</v>
      </c>
      <c r="I5854" s="1">
        <f t="shared" si="734"/>
        <v>1</v>
      </c>
      <c r="J5854" s="1">
        <f t="shared" si="730"/>
        <v>398596.75504967087</v>
      </c>
      <c r="K5854" s="1">
        <f t="shared" si="731"/>
        <v>285864.2519868401</v>
      </c>
      <c r="L5854" s="1">
        <f t="shared" si="732"/>
        <v>1</v>
      </c>
      <c r="M5854" s="3">
        <f t="shared" si="735"/>
        <v>1.3943567699679373</v>
      </c>
    </row>
    <row r="5855" spans="1:13">
      <c r="A5855" s="1" t="s">
        <v>5860</v>
      </c>
      <c r="B5855" s="2">
        <v>3707.83</v>
      </c>
      <c r="C5855" s="2">
        <v>3700</v>
      </c>
      <c r="D5855" s="2">
        <v>3732.1</v>
      </c>
      <c r="E5855" s="2">
        <v>3689.75</v>
      </c>
      <c r="F5855" s="4">
        <f t="shared" si="728"/>
        <v>6.5586765372576128E-3</v>
      </c>
      <c r="G5855" s="1">
        <f t="shared" si="729"/>
        <v>44444.660178948623</v>
      </c>
      <c r="H5855" s="1">
        <f t="shared" si="733"/>
        <v>1</v>
      </c>
      <c r="I5855" s="1">
        <f t="shared" si="734"/>
        <v>1</v>
      </c>
      <c r="J5855" s="1">
        <f t="shared" si="730"/>
        <v>373607.00394056406</v>
      </c>
      <c r="K5855" s="1">
        <f t="shared" si="731"/>
        <v>267942.18810237141</v>
      </c>
      <c r="L5855" s="1">
        <f t="shared" si="732"/>
        <v>1</v>
      </c>
      <c r="M5855" s="3">
        <f t="shared" si="735"/>
        <v>1.3943567699679371</v>
      </c>
    </row>
    <row r="5856" spans="1:13">
      <c r="A5856" s="1" t="s">
        <v>5861</v>
      </c>
      <c r="B5856" s="2">
        <v>3683.67</v>
      </c>
      <c r="C5856" s="2">
        <v>3692.57</v>
      </c>
      <c r="D5856" s="2">
        <v>3750.41</v>
      </c>
      <c r="E5856" s="2">
        <v>3680.75</v>
      </c>
      <c r="F5856" s="4">
        <f t="shared" si="728"/>
        <v>-1.6288675440687683E-3</v>
      </c>
      <c r="G5856" s="1">
        <f t="shared" si="729"/>
        <v>43870.980437196617</v>
      </c>
      <c r="H5856" s="1">
        <f t="shared" si="733"/>
        <v>1</v>
      </c>
      <c r="I5856" s="1">
        <f t="shared" si="734"/>
        <v>1</v>
      </c>
      <c r="J5856" s="1">
        <f t="shared" si="730"/>
        <v>366412.42407499271</v>
      </c>
      <c r="K5856" s="1">
        <f t="shared" si="731"/>
        <v>262782.40402090084</v>
      </c>
      <c r="L5856" s="1">
        <f t="shared" si="732"/>
        <v>1</v>
      </c>
      <c r="M5856" s="3">
        <f t="shared" si="735"/>
        <v>1.3943567699679369</v>
      </c>
    </row>
    <row r="5857" spans="1:13">
      <c r="A5857" s="1" t="s">
        <v>5862</v>
      </c>
      <c r="B5857" s="2">
        <v>3689.68</v>
      </c>
      <c r="C5857" s="2">
        <v>3582.93</v>
      </c>
      <c r="D5857" s="2">
        <v>3689.82</v>
      </c>
      <c r="E5857" s="2">
        <v>3582.93</v>
      </c>
      <c r="F5857" s="4">
        <f t="shared" si="728"/>
        <v>3.0651266079135153E-2</v>
      </c>
      <c r="G5857" s="1">
        <f t="shared" si="729"/>
        <v>44016.17078819262</v>
      </c>
      <c r="H5857" s="1">
        <f t="shared" si="733"/>
        <v>1</v>
      </c>
      <c r="I5857" s="1">
        <f t="shared" si="734"/>
        <v>1</v>
      </c>
      <c r="J5857" s="1">
        <f t="shared" si="730"/>
        <v>368226.83824121946</v>
      </c>
      <c r="K5857" s="1">
        <f t="shared" si="731"/>
        <v>264083.65934185323</v>
      </c>
      <c r="L5857" s="1">
        <f t="shared" si="732"/>
        <v>1</v>
      </c>
      <c r="M5857" s="3">
        <f t="shared" si="735"/>
        <v>1.3943567699679369</v>
      </c>
    </row>
    <row r="5858" spans="1:13">
      <c r="A5858" s="1" t="s">
        <v>5863</v>
      </c>
      <c r="B5858" s="2">
        <v>3579.95</v>
      </c>
      <c r="C5858" s="2">
        <v>3601.14</v>
      </c>
      <c r="D5858" s="2">
        <v>3623.03</v>
      </c>
      <c r="E5858" s="2">
        <v>3550.87</v>
      </c>
      <c r="F5858" s="4">
        <f t="shared" si="728"/>
        <v>-5.1576902662492374E-3</v>
      </c>
      <c r="G5858" s="1">
        <f t="shared" si="729"/>
        <v>41475.322097206314</v>
      </c>
      <c r="H5858" s="1">
        <f t="shared" si="733"/>
        <v>1</v>
      </c>
      <c r="I5858" s="1">
        <f t="shared" si="734"/>
        <v>1</v>
      </c>
      <c r="J5858" s="1">
        <f t="shared" si="730"/>
        <v>337230.94246213045</v>
      </c>
      <c r="K5858" s="1">
        <f t="shared" si="731"/>
        <v>241854.12924834515</v>
      </c>
      <c r="L5858" s="1">
        <f t="shared" si="732"/>
        <v>1</v>
      </c>
      <c r="M5858" s="3">
        <f t="shared" si="735"/>
        <v>1.3943567699679367</v>
      </c>
    </row>
    <row r="5859" spans="1:13">
      <c r="A5859" s="1" t="s">
        <v>5864</v>
      </c>
      <c r="B5859" s="2">
        <v>3598.51</v>
      </c>
      <c r="C5859" s="2">
        <v>3588.43</v>
      </c>
      <c r="D5859" s="2">
        <v>3620.13</v>
      </c>
      <c r="E5859" s="2">
        <v>3521.85</v>
      </c>
      <c r="F5859" s="4">
        <f t="shared" si="728"/>
        <v>2.2923003219803562E-3</v>
      </c>
      <c r="G5859" s="1">
        <f t="shared" si="729"/>
        <v>41909.344229018796</v>
      </c>
      <c r="H5859" s="1">
        <f t="shared" si="733"/>
        <v>1</v>
      </c>
      <c r="I5859" s="1">
        <f t="shared" si="734"/>
        <v>1</v>
      </c>
      <c r="J5859" s="1">
        <f t="shared" si="730"/>
        <v>342545.15516019455</v>
      </c>
      <c r="K5859" s="1">
        <f t="shared" si="731"/>
        <v>245665.3580618907</v>
      </c>
      <c r="L5859" s="1">
        <f t="shared" si="732"/>
        <v>1</v>
      </c>
      <c r="M5859" s="3">
        <f t="shared" si="735"/>
        <v>1.3943567699679367</v>
      </c>
    </row>
    <row r="5860" spans="1:13">
      <c r="A5860" s="1" t="s">
        <v>5865</v>
      </c>
      <c r="B5860" s="2">
        <v>3590.28</v>
      </c>
      <c r="C5860" s="2">
        <v>3566.4</v>
      </c>
      <c r="D5860" s="2">
        <v>3625.58</v>
      </c>
      <c r="E5860" s="2">
        <v>3566.4</v>
      </c>
      <c r="F5860" s="4">
        <f t="shared" si="728"/>
        <v>7.8573052727319848E-3</v>
      </c>
      <c r="G5860" s="1">
        <f t="shared" si="729"/>
        <v>41719.779259811468</v>
      </c>
      <c r="H5860" s="1">
        <f t="shared" si="733"/>
        <v>1</v>
      </c>
      <c r="I5860" s="1">
        <f t="shared" si="734"/>
        <v>1</v>
      </c>
      <c r="J5860" s="1">
        <f t="shared" si="730"/>
        <v>340219.39238393324</v>
      </c>
      <c r="K5860" s="1">
        <f t="shared" si="731"/>
        <v>243997.3755007885</v>
      </c>
      <c r="L5860" s="1">
        <f t="shared" si="732"/>
        <v>1</v>
      </c>
      <c r="M5860" s="3">
        <f t="shared" si="735"/>
        <v>1.3943567699679367</v>
      </c>
    </row>
    <row r="5861" spans="1:13">
      <c r="A5861" s="1" t="s">
        <v>5866</v>
      </c>
      <c r="B5861" s="2">
        <v>3562.29</v>
      </c>
      <c r="C5861" s="2">
        <v>3536.92</v>
      </c>
      <c r="D5861" s="2">
        <v>3568.48</v>
      </c>
      <c r="E5861" s="2">
        <v>3501.34</v>
      </c>
      <c r="F5861" s="4">
        <f t="shared" si="728"/>
        <v>9.5677236696301016E-3</v>
      </c>
      <c r="G5861" s="1">
        <f t="shared" si="729"/>
        <v>41075.963755139848</v>
      </c>
      <c r="H5861" s="1">
        <f t="shared" si="733"/>
        <v>1</v>
      </c>
      <c r="I5861" s="1">
        <f t="shared" si="734"/>
        <v>1</v>
      </c>
      <c r="J5861" s="1">
        <f t="shared" si="730"/>
        <v>332397.71434978856</v>
      </c>
      <c r="K5861" s="1">
        <f t="shared" si="731"/>
        <v>238387.85130826454</v>
      </c>
      <c r="L5861" s="1">
        <f t="shared" si="732"/>
        <v>1</v>
      </c>
      <c r="M5861" s="3">
        <f t="shared" si="735"/>
        <v>1.3943567699679369</v>
      </c>
    </row>
    <row r="5862" spans="1:13">
      <c r="A5862" s="1" t="s">
        <v>5867</v>
      </c>
      <c r="B5862" s="2">
        <v>3528.53</v>
      </c>
      <c r="C5862" s="2">
        <v>3397.26</v>
      </c>
      <c r="D5862" s="2">
        <v>3528.88</v>
      </c>
      <c r="E5862" s="2">
        <v>3393.07</v>
      </c>
      <c r="F5862" s="4">
        <f t="shared" si="728"/>
        <v>4.0861236397532696E-2</v>
      </c>
      <c r="G5862" s="1">
        <f t="shared" si="729"/>
        <v>40306.329942884928</v>
      </c>
      <c r="H5862" s="1">
        <f t="shared" si="733"/>
        <v>1</v>
      </c>
      <c r="I5862" s="1">
        <f t="shared" si="734"/>
        <v>1</v>
      </c>
      <c r="J5862" s="1">
        <f t="shared" si="730"/>
        <v>323135.8845127931</v>
      </c>
      <c r="K5862" s="1">
        <f t="shared" si="731"/>
        <v>231745.48399131992</v>
      </c>
      <c r="L5862" s="1">
        <f t="shared" si="732"/>
        <v>1</v>
      </c>
      <c r="M5862" s="3">
        <f t="shared" si="735"/>
        <v>1.3943567699679369</v>
      </c>
    </row>
    <row r="5863" spans="1:13">
      <c r="A5863" s="1" t="s">
        <v>5868</v>
      </c>
      <c r="B5863" s="2">
        <v>3390.01</v>
      </c>
      <c r="C5863" s="2">
        <v>3361.97</v>
      </c>
      <c r="D5863" s="2">
        <v>3406.22</v>
      </c>
      <c r="E5863" s="2">
        <v>3351.53</v>
      </c>
      <c r="F5863" s="4">
        <f t="shared" si="728"/>
        <v>8.9735881852219812E-3</v>
      </c>
      <c r="G5863" s="1">
        <f t="shared" si="729"/>
        <v>37262.655177305423</v>
      </c>
      <c r="H5863" s="1">
        <f t="shared" si="733"/>
        <v>1</v>
      </c>
      <c r="I5863" s="1">
        <f t="shared" si="734"/>
        <v>1</v>
      </c>
      <c r="J5863" s="1">
        <f t="shared" si="730"/>
        <v>287860.61669621716</v>
      </c>
      <c r="K5863" s="1">
        <f t="shared" si="731"/>
        <v>206446.88855552833</v>
      </c>
      <c r="L5863" s="1">
        <f t="shared" si="732"/>
        <v>1</v>
      </c>
      <c r="M5863" s="3">
        <f t="shared" si="735"/>
        <v>1.3943567699679371</v>
      </c>
    </row>
    <row r="5864" spans="1:13">
      <c r="A5864" s="1" t="s">
        <v>5869</v>
      </c>
      <c r="B5864" s="2">
        <v>3359.86</v>
      </c>
      <c r="C5864" s="2">
        <v>3362.69</v>
      </c>
      <c r="D5864" s="2">
        <v>3434.22</v>
      </c>
      <c r="E5864" s="2">
        <v>3341.71</v>
      </c>
      <c r="F5864" s="4">
        <f t="shared" si="728"/>
        <v>8.2675381342072196E-3</v>
      </c>
      <c r="G5864" s="1">
        <f t="shared" si="729"/>
        <v>36607.154903982075</v>
      </c>
      <c r="H5864" s="1">
        <f t="shared" si="733"/>
        <v>1</v>
      </c>
      <c r="I5864" s="1">
        <f t="shared" si="734"/>
        <v>1</v>
      </c>
      <c r="J5864" s="1">
        <f t="shared" si="730"/>
        <v>280325.48688877985</v>
      </c>
      <c r="K5864" s="1">
        <f t="shared" si="731"/>
        <v>201042.87003621453</v>
      </c>
      <c r="L5864" s="1">
        <f t="shared" si="732"/>
        <v>1</v>
      </c>
      <c r="M5864" s="3">
        <f t="shared" si="735"/>
        <v>1.3943567699679371</v>
      </c>
    </row>
    <row r="5865" spans="1:13">
      <c r="A5865" s="1" t="s">
        <v>5870</v>
      </c>
      <c r="B5865" s="2">
        <v>3332.31</v>
      </c>
      <c r="C5865" s="2">
        <v>3253.98</v>
      </c>
      <c r="D5865" s="2">
        <v>3332.56</v>
      </c>
      <c r="E5865" s="2">
        <v>3253.98</v>
      </c>
      <c r="F5865" s="4">
        <f t="shared" si="728"/>
        <v>2.8751103674386824E-2</v>
      </c>
      <c r="G5865" s="1">
        <f t="shared" si="729"/>
        <v>36013.145335954454</v>
      </c>
      <c r="H5865" s="1">
        <f t="shared" si="733"/>
        <v>1</v>
      </c>
      <c r="I5865" s="1">
        <f t="shared" si="734"/>
        <v>1</v>
      </c>
      <c r="J5865" s="1">
        <f t="shared" si="730"/>
        <v>273551.85572619038</v>
      </c>
      <c r="K5865" s="1">
        <f t="shared" si="731"/>
        <v>196184.98049999113</v>
      </c>
      <c r="L5865" s="1">
        <f t="shared" si="732"/>
        <v>1</v>
      </c>
      <c r="M5865" s="3">
        <f t="shared" si="735"/>
        <v>1.3943567699679371</v>
      </c>
    </row>
    <row r="5866" spans="1:13">
      <c r="A5866" s="1" t="s">
        <v>5871</v>
      </c>
      <c r="B5866" s="2">
        <v>3239.18</v>
      </c>
      <c r="C5866" s="2">
        <v>3165.68</v>
      </c>
      <c r="D5866" s="2">
        <v>3239.65</v>
      </c>
      <c r="E5866" s="2">
        <v>3121.32</v>
      </c>
      <c r="F5866" s="4">
        <f t="shared" si="728"/>
        <v>2.2697637412425031E-2</v>
      </c>
      <c r="G5866" s="1">
        <f t="shared" si="729"/>
        <v>34056.227698609648</v>
      </c>
      <c r="H5866" s="1">
        <f t="shared" si="733"/>
        <v>1</v>
      </c>
      <c r="I5866" s="1">
        <f t="shared" si="734"/>
        <v>1</v>
      </c>
      <c r="J5866" s="1">
        <f t="shared" si="730"/>
        <v>251840.0969835888</v>
      </c>
      <c r="K5866" s="1">
        <f t="shared" si="731"/>
        <v>180613.81592415532</v>
      </c>
      <c r="L5866" s="1">
        <f t="shared" si="732"/>
        <v>1</v>
      </c>
      <c r="M5866" s="3">
        <f t="shared" si="735"/>
        <v>1.3943567699679371</v>
      </c>
    </row>
    <row r="5867" spans="1:13">
      <c r="A5867" s="1" t="s">
        <v>5872</v>
      </c>
      <c r="B5867" s="2">
        <v>3167.29</v>
      </c>
      <c r="C5867" s="2">
        <v>3243.6</v>
      </c>
      <c r="D5867" s="2">
        <v>3251.79</v>
      </c>
      <c r="E5867" s="2">
        <v>3166.66</v>
      </c>
      <c r="F5867" s="4">
        <f t="shared" si="728"/>
        <v>-2.315590139311674E-2</v>
      </c>
      <c r="G5867" s="1">
        <f t="shared" si="729"/>
        <v>32578.641604103253</v>
      </c>
      <c r="H5867" s="1">
        <f t="shared" si="733"/>
        <v>1</v>
      </c>
      <c r="I5867" s="1">
        <f t="shared" si="734"/>
        <v>1</v>
      </c>
      <c r="J5867" s="1">
        <f t="shared" si="730"/>
        <v>235793.83623505753</v>
      </c>
      <c r="K5867" s="1">
        <f t="shared" si="731"/>
        <v>169105.81374412484</v>
      </c>
      <c r="L5867" s="1">
        <f t="shared" si="732"/>
        <v>1</v>
      </c>
      <c r="M5867" s="3">
        <f t="shared" si="735"/>
        <v>1.3943567699679373</v>
      </c>
    </row>
    <row r="5868" spans="1:13">
      <c r="A5868" s="1" t="s">
        <v>5873</v>
      </c>
      <c r="B5868" s="2">
        <v>3242.37</v>
      </c>
      <c r="C5868" s="2">
        <v>3198.35</v>
      </c>
      <c r="D5868" s="2">
        <v>3252.92</v>
      </c>
      <c r="E5868" s="2">
        <v>3173.27</v>
      </c>
      <c r="F5868" s="4">
        <f t="shared" si="728"/>
        <v>1.2203116805274528E-2</v>
      </c>
      <c r="G5868" s="1">
        <f t="shared" si="729"/>
        <v>34162.147181468972</v>
      </c>
      <c r="H5868" s="1">
        <f t="shared" si="733"/>
        <v>1</v>
      </c>
      <c r="I5868" s="1">
        <f t="shared" si="734"/>
        <v>1</v>
      </c>
      <c r="J5868" s="1">
        <f t="shared" si="730"/>
        <v>253407.84493041135</v>
      </c>
      <c r="K5868" s="1">
        <f t="shared" si="731"/>
        <v>181738.16801293858</v>
      </c>
      <c r="L5868" s="1">
        <f t="shared" si="732"/>
        <v>1</v>
      </c>
      <c r="M5868" s="3">
        <f t="shared" si="735"/>
        <v>1.3943567699679373</v>
      </c>
    </row>
    <row r="5869" spans="1:13">
      <c r="A5869" s="1" t="s">
        <v>5874</v>
      </c>
      <c r="B5869" s="2">
        <v>3203.28</v>
      </c>
      <c r="C5869" s="2">
        <v>3172.38</v>
      </c>
      <c r="D5869" s="2">
        <v>3208.93</v>
      </c>
      <c r="E5869" s="2">
        <v>3129.95</v>
      </c>
      <c r="F5869" s="4">
        <f t="shared" si="728"/>
        <v>1.1289589331717087E-2</v>
      </c>
      <c r="G5869" s="1">
        <f t="shared" si="729"/>
        <v>33349.571522255581</v>
      </c>
      <c r="H5869" s="1">
        <f t="shared" si="733"/>
        <v>1</v>
      </c>
      <c r="I5869" s="1">
        <f t="shared" si="734"/>
        <v>1</v>
      </c>
      <c r="J5869" s="1">
        <f t="shared" si="730"/>
        <v>244468.01224838386</v>
      </c>
      <c r="K5869" s="1">
        <f t="shared" si="731"/>
        <v>175326.72950984081</v>
      </c>
      <c r="L5869" s="1">
        <f t="shared" si="732"/>
        <v>1</v>
      </c>
      <c r="M5869" s="3">
        <f t="shared" si="735"/>
        <v>1.3943567699679373</v>
      </c>
    </row>
    <row r="5870" spans="1:13">
      <c r="A5870" s="1" t="s">
        <v>5875</v>
      </c>
      <c r="B5870" s="2">
        <v>3167.52</v>
      </c>
      <c r="C5870" s="2">
        <v>3184.5</v>
      </c>
      <c r="D5870" s="2">
        <v>3219.22</v>
      </c>
      <c r="E5870" s="2">
        <v>3093.98</v>
      </c>
      <c r="F5870" s="4">
        <f t="shared" si="728"/>
        <v>1.0872038633662484E-3</v>
      </c>
      <c r="G5870" s="1">
        <f t="shared" si="729"/>
        <v>32614.494776222309</v>
      </c>
      <c r="H5870" s="1">
        <f t="shared" si="733"/>
        <v>1</v>
      </c>
      <c r="I5870" s="1">
        <f t="shared" si="734"/>
        <v>1</v>
      </c>
      <c r="J5870" s="1">
        <f t="shared" si="730"/>
        <v>236468.76240421316</v>
      </c>
      <c r="K5870" s="1">
        <f t="shared" si="731"/>
        <v>169589.85497639223</v>
      </c>
      <c r="L5870" s="1">
        <f t="shared" si="732"/>
        <v>1</v>
      </c>
      <c r="M5870" s="3">
        <f t="shared" si="735"/>
        <v>1.3943567699679371</v>
      </c>
    </row>
    <row r="5871" spans="1:13">
      <c r="A5871" s="1" t="s">
        <v>5876</v>
      </c>
      <c r="B5871" s="2">
        <v>3164.08</v>
      </c>
      <c r="C5871" s="2">
        <v>3197.51</v>
      </c>
      <c r="D5871" s="2">
        <v>3223.56</v>
      </c>
      <c r="E5871" s="2">
        <v>3158.87</v>
      </c>
      <c r="F5871" s="4">
        <f t="shared" si="728"/>
        <v>-1.2792192394573632E-2</v>
      </c>
      <c r="G5871" s="1">
        <f t="shared" si="729"/>
        <v>32545.057474962025</v>
      </c>
      <c r="H5871" s="1">
        <f t="shared" si="733"/>
        <v>1</v>
      </c>
      <c r="I5871" s="1">
        <f t="shared" si="734"/>
        <v>1</v>
      </c>
      <c r="J5871" s="1">
        <f t="shared" si="730"/>
        <v>235709.59406872559</v>
      </c>
      <c r="K5871" s="1">
        <f t="shared" si="731"/>
        <v>169045.39723656641</v>
      </c>
      <c r="L5871" s="1">
        <f t="shared" si="732"/>
        <v>1</v>
      </c>
      <c r="M5871" s="3">
        <f t="shared" si="735"/>
        <v>1.3943567699679371</v>
      </c>
    </row>
    <row r="5872" spans="1:13">
      <c r="A5872" s="1" t="s">
        <v>5877</v>
      </c>
      <c r="B5872" s="2">
        <v>3205.08</v>
      </c>
      <c r="C5872" s="2">
        <v>3190.57</v>
      </c>
      <c r="D5872" s="2">
        <v>3211.99</v>
      </c>
      <c r="E5872" s="2">
        <v>3158.73</v>
      </c>
      <c r="F5872" s="4">
        <f t="shared" si="728"/>
        <v>4.3840819281184551E-3</v>
      </c>
      <c r="G5872" s="1">
        <f t="shared" si="729"/>
        <v>33400.96447513868</v>
      </c>
      <c r="H5872" s="1">
        <f t="shared" si="733"/>
        <v>1</v>
      </c>
      <c r="I5872" s="1">
        <f t="shared" si="734"/>
        <v>1</v>
      </c>
      <c r="J5872" s="1">
        <f t="shared" si="730"/>
        <v>245126.72821527417</v>
      </c>
      <c r="K5872" s="1">
        <f t="shared" si="731"/>
        <v>175799.14516491414</v>
      </c>
      <c r="L5872" s="1">
        <f t="shared" si="732"/>
        <v>1</v>
      </c>
      <c r="M5872" s="3">
        <f t="shared" si="735"/>
        <v>1.3943567699679371</v>
      </c>
    </row>
    <row r="5873" spans="1:13">
      <c r="A5873" s="1" t="s">
        <v>5878</v>
      </c>
      <c r="B5873" s="2">
        <v>3191.09</v>
      </c>
      <c r="C5873" s="2">
        <v>3172.31</v>
      </c>
      <c r="D5873" s="2">
        <v>3223.63</v>
      </c>
      <c r="E5873" s="2">
        <v>3120.12</v>
      </c>
      <c r="F5873" s="4">
        <f t="shared" si="728"/>
        <v>5.9009510239980134E-3</v>
      </c>
      <c r="G5873" s="1">
        <f t="shared" si="729"/>
        <v>33111.985235717075</v>
      </c>
      <c r="H5873" s="1">
        <f t="shared" si="733"/>
        <v>1</v>
      </c>
      <c r="I5873" s="1">
        <f t="shared" si="734"/>
        <v>1</v>
      </c>
      <c r="J5873" s="1">
        <f t="shared" si="730"/>
        <v>241954.36474478032</v>
      </c>
      <c r="K5873" s="1">
        <f t="shared" si="731"/>
        <v>173524.00042518816</v>
      </c>
      <c r="L5873" s="1">
        <f t="shared" si="732"/>
        <v>1</v>
      </c>
      <c r="M5873" s="3">
        <f t="shared" si="735"/>
        <v>1.3943567699679371</v>
      </c>
    </row>
    <row r="5874" spans="1:13">
      <c r="A5874" s="1" t="s">
        <v>5879</v>
      </c>
      <c r="B5874" s="2">
        <v>3172.37</v>
      </c>
      <c r="C5874" s="2">
        <v>3120.12</v>
      </c>
      <c r="D5874" s="2">
        <v>3209.93</v>
      </c>
      <c r="E5874" s="2">
        <v>3120.12</v>
      </c>
      <c r="F5874" s="4">
        <f t="shared" si="728"/>
        <v>2.0556736915588791E-2</v>
      </c>
      <c r="G5874" s="1">
        <f t="shared" si="729"/>
        <v>32727.079801343229</v>
      </c>
      <c r="H5874" s="1">
        <f t="shared" si="733"/>
        <v>1</v>
      </c>
      <c r="I5874" s="1">
        <f t="shared" si="734"/>
        <v>1</v>
      </c>
      <c r="J5874" s="1">
        <f t="shared" si="730"/>
        <v>237755.12896404945</v>
      </c>
      <c r="K5874" s="1">
        <f t="shared" si="731"/>
        <v>170512.40692833337</v>
      </c>
      <c r="L5874" s="1">
        <f t="shared" si="732"/>
        <v>1</v>
      </c>
      <c r="M5874" s="3">
        <f t="shared" si="735"/>
        <v>1.3943567699679373</v>
      </c>
    </row>
    <row r="5875" spans="1:13">
      <c r="A5875" s="1" t="s">
        <v>5880</v>
      </c>
      <c r="B5875" s="2">
        <v>3108.47</v>
      </c>
      <c r="C5875" s="2">
        <v>3002.9</v>
      </c>
      <c r="D5875" s="2">
        <v>3108.47</v>
      </c>
      <c r="E5875" s="2">
        <v>3002.9</v>
      </c>
      <c r="F5875" s="4">
        <f t="shared" si="728"/>
        <v>3.7096967917578549E-2</v>
      </c>
      <c r="G5875" s="1">
        <f t="shared" si="729"/>
        <v>31435.923419995968</v>
      </c>
      <c r="H5875" s="1">
        <f t="shared" si="733"/>
        <v>1</v>
      </c>
      <c r="I5875" s="1">
        <f t="shared" si="734"/>
        <v>1</v>
      </c>
      <c r="J5875" s="1">
        <f t="shared" si="730"/>
        <v>223953.0423916103</v>
      </c>
      <c r="K5875" s="1">
        <f t="shared" si="731"/>
        <v>160613.87387731479</v>
      </c>
      <c r="L5875" s="1">
        <f t="shared" si="732"/>
        <v>1</v>
      </c>
      <c r="M5875" s="3">
        <f t="shared" si="735"/>
        <v>1.3943567699679371</v>
      </c>
    </row>
    <row r="5876" spans="1:13">
      <c r="A5876" s="1" t="s">
        <v>5881</v>
      </c>
      <c r="B5876" s="2">
        <v>2997.28</v>
      </c>
      <c r="C5876" s="2">
        <v>2970.04</v>
      </c>
      <c r="D5876" s="2">
        <v>3019.21</v>
      </c>
      <c r="E5876" s="2">
        <v>2956.79</v>
      </c>
      <c r="F5876" s="4">
        <f t="shared" si="728"/>
        <v>1.0304343869134591E-2</v>
      </c>
      <c r="G5876" s="1">
        <f t="shared" si="729"/>
        <v>29265.775378554652</v>
      </c>
      <c r="H5876" s="1">
        <f t="shared" si="733"/>
        <v>1</v>
      </c>
      <c r="I5876" s="1">
        <f t="shared" si="734"/>
        <v>1</v>
      </c>
      <c r="J5876" s="1">
        <f t="shared" si="730"/>
        <v>201532.53381310211</v>
      </c>
      <c r="K5876" s="1">
        <f t="shared" si="731"/>
        <v>144534.41052804317</v>
      </c>
      <c r="L5876" s="1">
        <f t="shared" si="732"/>
        <v>1</v>
      </c>
      <c r="M5876" s="3">
        <f t="shared" si="735"/>
        <v>1.3943567699679373</v>
      </c>
    </row>
    <row r="5877" spans="1:13">
      <c r="A5877" s="1" t="s">
        <v>5882</v>
      </c>
      <c r="B5877" s="2">
        <v>2966.71</v>
      </c>
      <c r="C5877" s="2">
        <v>3061.68</v>
      </c>
      <c r="D5877" s="2">
        <v>3067.09</v>
      </c>
      <c r="E5877" s="2">
        <v>2964.11</v>
      </c>
      <c r="F5877" s="4">
        <f t="shared" si="728"/>
        <v>-3.150922392376676E-2</v>
      </c>
      <c r="G5877" s="1">
        <f t="shared" si="729"/>
        <v>28675.97215828309</v>
      </c>
      <c r="H5877" s="1">
        <f t="shared" si="733"/>
        <v>1</v>
      </c>
      <c r="I5877" s="1">
        <f t="shared" si="734"/>
        <v>1</v>
      </c>
      <c r="J5877" s="1">
        <f t="shared" si="730"/>
        <v>195497.1083229486</v>
      </c>
      <c r="K5877" s="1">
        <f t="shared" si="731"/>
        <v>140205.944800945</v>
      </c>
      <c r="L5877" s="1">
        <f t="shared" si="732"/>
        <v>1</v>
      </c>
      <c r="M5877" s="3">
        <f t="shared" si="735"/>
        <v>1.3943567699679373</v>
      </c>
    </row>
    <row r="5878" spans="1:13">
      <c r="A5878" s="1" t="s">
        <v>5883</v>
      </c>
      <c r="B5878" s="2">
        <v>3063.23</v>
      </c>
      <c r="C5878" s="2">
        <v>3114.88</v>
      </c>
      <c r="D5878" s="2">
        <v>3127.05</v>
      </c>
      <c r="E5878" s="2">
        <v>3063.23</v>
      </c>
      <c r="F5878" s="4">
        <f t="shared" si="728"/>
        <v>-1.7130737786448136E-2</v>
      </c>
      <c r="G5878" s="1">
        <f t="shared" si="729"/>
        <v>30605.962130053071</v>
      </c>
      <c r="H5878" s="1">
        <f t="shared" si="733"/>
        <v>1</v>
      </c>
      <c r="I5878" s="1">
        <f t="shared" si="734"/>
        <v>1</v>
      </c>
      <c r="J5878" s="1">
        <f t="shared" si="730"/>
        <v>215915.95766783072</v>
      </c>
      <c r="K5878" s="1">
        <f t="shared" si="731"/>
        <v>154849.86505483498</v>
      </c>
      <c r="L5878" s="1">
        <f t="shared" si="732"/>
        <v>1</v>
      </c>
      <c r="M5878" s="3">
        <f t="shared" si="735"/>
        <v>1.3943567699679376</v>
      </c>
    </row>
    <row r="5879" spans="1:13">
      <c r="A5879" s="1" t="s">
        <v>5884</v>
      </c>
      <c r="B5879" s="2">
        <v>3116.62</v>
      </c>
      <c r="C5879" s="2">
        <v>3109.35</v>
      </c>
      <c r="D5879" s="2">
        <v>3151.77</v>
      </c>
      <c r="E5879" s="2">
        <v>3108.49</v>
      </c>
      <c r="F5879" s="4">
        <f t="shared" si="728"/>
        <v>2.6057416391078725E-3</v>
      </c>
      <c r="G5879" s="1">
        <f t="shared" si="729"/>
        <v>31693.108943222269</v>
      </c>
      <c r="H5879" s="1">
        <f t="shared" si="733"/>
        <v>1</v>
      </c>
      <c r="I5879" s="1">
        <f t="shared" si="734"/>
        <v>1</v>
      </c>
      <c r="J5879" s="1">
        <f t="shared" si="730"/>
        <v>227623.31843314492</v>
      </c>
      <c r="K5879" s="1">
        <f t="shared" si="731"/>
        <v>163246.10984488495</v>
      </c>
      <c r="L5879" s="1">
        <f t="shared" si="732"/>
        <v>1</v>
      </c>
      <c r="M5879" s="3">
        <f t="shared" si="735"/>
        <v>1.3943567699679376</v>
      </c>
    </row>
    <row r="5880" spans="1:13">
      <c r="A5880" s="1" t="s">
        <v>5885</v>
      </c>
      <c r="B5880" s="2">
        <v>3108.52</v>
      </c>
      <c r="C5880" s="2">
        <v>3003.02</v>
      </c>
      <c r="D5880" s="2">
        <v>3108.96</v>
      </c>
      <c r="E5880" s="2">
        <v>2982.02</v>
      </c>
      <c r="F5880" s="4">
        <f t="shared" si="728"/>
        <v>3.6249324950496264E-2</v>
      </c>
      <c r="G5880" s="1">
        <f t="shared" si="729"/>
        <v>31530.077947421294</v>
      </c>
      <c r="H5880" s="1">
        <f t="shared" si="733"/>
        <v>1</v>
      </c>
      <c r="I5880" s="1">
        <f t="shared" si="734"/>
        <v>1</v>
      </c>
      <c r="J5880" s="1">
        <f t="shared" si="730"/>
        <v>225866.88905797241</v>
      </c>
      <c r="K5880" s="1">
        <f t="shared" si="731"/>
        <v>161986.4398572584</v>
      </c>
      <c r="L5880" s="1">
        <f t="shared" si="732"/>
        <v>1</v>
      </c>
      <c r="M5880" s="3">
        <f t="shared" si="735"/>
        <v>1.3943567699679376</v>
      </c>
    </row>
    <row r="5881" spans="1:13">
      <c r="A5881" s="1" t="s">
        <v>5886</v>
      </c>
      <c r="B5881" s="2">
        <v>2999.78</v>
      </c>
      <c r="C5881" s="2">
        <v>3049.4</v>
      </c>
      <c r="D5881" s="2">
        <v>3066.44</v>
      </c>
      <c r="E5881" s="2">
        <v>2975.71</v>
      </c>
      <c r="F5881" s="4">
        <f t="shared" si="728"/>
        <v>-1.6339794268775298E-2</v>
      </c>
      <c r="G5881" s="1">
        <f t="shared" si="729"/>
        <v>29399.830427206478</v>
      </c>
      <c r="H5881" s="1">
        <f t="shared" si="733"/>
        <v>1</v>
      </c>
      <c r="I5881" s="1">
        <f t="shared" si="734"/>
        <v>1</v>
      </c>
      <c r="J5881" s="1">
        <f t="shared" si="730"/>
        <v>203720.96525750912</v>
      </c>
      <c r="K5881" s="1">
        <f t="shared" si="731"/>
        <v>146103.90227616823</v>
      </c>
      <c r="L5881" s="1">
        <f t="shared" si="732"/>
        <v>1</v>
      </c>
      <c r="M5881" s="3">
        <f t="shared" si="735"/>
        <v>1.3943567699679376</v>
      </c>
    </row>
    <row r="5882" spans="1:13">
      <c r="A5882" s="1" t="s">
        <v>5887</v>
      </c>
      <c r="B5882" s="2">
        <v>3049.61</v>
      </c>
      <c r="C5882" s="2">
        <v>3028.51</v>
      </c>
      <c r="D5882" s="2">
        <v>3057.06</v>
      </c>
      <c r="E5882" s="2">
        <v>3010.92</v>
      </c>
      <c r="F5882" s="4">
        <f t="shared" si="728"/>
        <v>6.8574107579140176E-3</v>
      </c>
      <c r="G5882" s="1">
        <f t="shared" si="729"/>
        <v>30394.346259300513</v>
      </c>
      <c r="H5882" s="1">
        <f t="shared" si="733"/>
        <v>1</v>
      </c>
      <c r="I5882" s="1">
        <f t="shared" si="734"/>
        <v>1</v>
      </c>
      <c r="J5882" s="1">
        <f t="shared" si="730"/>
        <v>214231.19393585966</v>
      </c>
      <c r="K5882" s="1">
        <f t="shared" si="731"/>
        <v>153641.59198709653</v>
      </c>
      <c r="L5882" s="1">
        <f t="shared" si="732"/>
        <v>1</v>
      </c>
      <c r="M5882" s="3">
        <f t="shared" si="735"/>
        <v>1.3943567699679373</v>
      </c>
    </row>
    <row r="5883" spans="1:13">
      <c r="A5883" s="1" t="s">
        <v>5888</v>
      </c>
      <c r="B5883" s="2">
        <v>3028.84</v>
      </c>
      <c r="C5883" s="2">
        <v>3001.28</v>
      </c>
      <c r="D5883" s="2">
        <v>3034.78</v>
      </c>
      <c r="E5883" s="2">
        <v>2983.64</v>
      </c>
      <c r="F5883" s="4">
        <f t="shared" si="728"/>
        <v>8.440181255805923E-3</v>
      </c>
      <c r="G5883" s="1">
        <f t="shared" si="729"/>
        <v>29984.340738383955</v>
      </c>
      <c r="H5883" s="1">
        <f t="shared" si="733"/>
        <v>1</v>
      </c>
      <c r="I5883" s="1">
        <f t="shared" si="734"/>
        <v>1</v>
      </c>
      <c r="J5883" s="1">
        <f t="shared" si="730"/>
        <v>209921.21766982411</v>
      </c>
      <c r="K5883" s="1">
        <f t="shared" si="731"/>
        <v>150550.57800927889</v>
      </c>
      <c r="L5883" s="1">
        <f t="shared" si="732"/>
        <v>1</v>
      </c>
      <c r="M5883" s="3">
        <f t="shared" si="735"/>
        <v>1.3943567699679373</v>
      </c>
    </row>
    <row r="5884" spans="1:13">
      <c r="A5884" s="1" t="s">
        <v>5889</v>
      </c>
      <c r="B5884" s="2">
        <v>3003.49</v>
      </c>
      <c r="C5884" s="2">
        <v>2914.25</v>
      </c>
      <c r="D5884" s="2">
        <v>3003.49</v>
      </c>
      <c r="E5884" s="2">
        <v>2914.25</v>
      </c>
      <c r="F5884" s="4">
        <f t="shared" si="728"/>
        <v>3.1528081629568883E-2</v>
      </c>
      <c r="G5884" s="1">
        <f t="shared" si="729"/>
        <v>29487.780399936553</v>
      </c>
      <c r="H5884" s="1">
        <f t="shared" si="733"/>
        <v>1</v>
      </c>
      <c r="I5884" s="1">
        <f t="shared" si="734"/>
        <v>1</v>
      </c>
      <c r="J5884" s="1">
        <f t="shared" si="730"/>
        <v>204745.31538417682</v>
      </c>
      <c r="K5884" s="1">
        <f t="shared" si="731"/>
        <v>146838.54218234608</v>
      </c>
      <c r="L5884" s="1">
        <f t="shared" si="732"/>
        <v>1</v>
      </c>
      <c r="M5884" s="3">
        <f t="shared" si="735"/>
        <v>1.3943567699679376</v>
      </c>
    </row>
    <row r="5885" spans="1:13">
      <c r="A5885" s="1" t="s">
        <v>5890</v>
      </c>
      <c r="B5885" s="2">
        <v>2911.69</v>
      </c>
      <c r="C5885" s="2">
        <v>2952.91</v>
      </c>
      <c r="D5885" s="2">
        <v>2967.79</v>
      </c>
      <c r="E5885" s="2">
        <v>2908.03</v>
      </c>
      <c r="F5885" s="4">
        <f t="shared" si="728"/>
        <v>-9.7134597398180755E-3</v>
      </c>
      <c r="G5885" s="1">
        <f t="shared" si="729"/>
        <v>27739.750848178941</v>
      </c>
      <c r="H5885" s="1">
        <f t="shared" si="733"/>
        <v>1</v>
      </c>
      <c r="I5885" s="1">
        <f t="shared" si="734"/>
        <v>1</v>
      </c>
      <c r="J5885" s="1">
        <f t="shared" si="730"/>
        <v>187060.02267486919</v>
      </c>
      <c r="K5885" s="1">
        <f t="shared" si="731"/>
        <v>134155.06468919755</v>
      </c>
      <c r="L5885" s="1">
        <f t="shared" si="732"/>
        <v>1</v>
      </c>
      <c r="M5885" s="3">
        <f t="shared" si="735"/>
        <v>1.3943567699679373</v>
      </c>
    </row>
    <row r="5886" spans="1:13">
      <c r="A5886" s="1" t="s">
        <v>5891</v>
      </c>
      <c r="B5886" s="2">
        <v>2940.25</v>
      </c>
      <c r="C5886" s="2">
        <v>2875.87</v>
      </c>
      <c r="D5886" s="2">
        <v>2940.61</v>
      </c>
      <c r="E5886" s="2">
        <v>2875.87</v>
      </c>
      <c r="F5886" s="4">
        <f t="shared" si="728"/>
        <v>2.2386269198538145E-2</v>
      </c>
      <c r="G5886" s="1">
        <f t="shared" si="729"/>
        <v>28290.503374834705</v>
      </c>
      <c r="H5886" s="1">
        <f t="shared" si="733"/>
        <v>1</v>
      </c>
      <c r="I5886" s="1">
        <f t="shared" si="734"/>
        <v>1</v>
      </c>
      <c r="J5886" s="1">
        <f t="shared" si="730"/>
        <v>192682.73862596674</v>
      </c>
      <c r="K5886" s="1">
        <f t="shared" si="731"/>
        <v>138187.5448063392</v>
      </c>
      <c r="L5886" s="1">
        <f t="shared" si="732"/>
        <v>1</v>
      </c>
      <c r="M5886" s="3">
        <f t="shared" si="735"/>
        <v>1.3943567699679373</v>
      </c>
    </row>
    <row r="5887" spans="1:13">
      <c r="A5887" s="1" t="s">
        <v>5892</v>
      </c>
      <c r="B5887" s="2">
        <v>2875.87</v>
      </c>
      <c r="C5887" s="2">
        <v>2891.58</v>
      </c>
      <c r="D5887" s="2">
        <v>2901.16</v>
      </c>
      <c r="E5887" s="2">
        <v>2869.45</v>
      </c>
      <c r="F5887" s="4">
        <f t="shared" si="728"/>
        <v>-4.5138131682883609E-3</v>
      </c>
      <c r="G5887" s="1">
        <f t="shared" si="729"/>
        <v>27079.20439067042</v>
      </c>
      <c r="H5887" s="1">
        <f t="shared" si="733"/>
        <v>1</v>
      </c>
      <c r="I5887" s="1">
        <f t="shared" si="734"/>
        <v>1</v>
      </c>
      <c r="J5887" s="1">
        <f t="shared" si="730"/>
        <v>180563.67081547095</v>
      </c>
      <c r="K5887" s="1">
        <f t="shared" si="731"/>
        <v>129496.03337144692</v>
      </c>
      <c r="L5887" s="1">
        <f t="shared" si="732"/>
        <v>1</v>
      </c>
      <c r="M5887" s="3">
        <f t="shared" si="735"/>
        <v>1.3943567699679373</v>
      </c>
    </row>
    <row r="5888" spans="1:13">
      <c r="A5888" s="1" t="s">
        <v>5893</v>
      </c>
      <c r="B5888" s="2">
        <v>2888.91</v>
      </c>
      <c r="C5888" s="2">
        <v>2851.36</v>
      </c>
      <c r="D5888" s="2">
        <v>2889.7</v>
      </c>
      <c r="E5888" s="2">
        <v>2775.96</v>
      </c>
      <c r="F5888" s="4">
        <f t="shared" si="728"/>
        <v>1.3720212926475739E-2</v>
      </c>
      <c r="G5888" s="1">
        <f t="shared" si="729"/>
        <v>27327.018354517251</v>
      </c>
      <c r="H5888" s="1">
        <f t="shared" si="733"/>
        <v>1</v>
      </c>
      <c r="I5888" s="1">
        <f t="shared" si="734"/>
        <v>1</v>
      </c>
      <c r="J5888" s="1">
        <f t="shared" si="730"/>
        <v>183049.90456224151</v>
      </c>
      <c r="K5888" s="1">
        <f t="shared" si="731"/>
        <v>131279.1019521142</v>
      </c>
      <c r="L5888" s="1">
        <f t="shared" si="732"/>
        <v>1</v>
      </c>
      <c r="M5888" s="3">
        <f t="shared" si="735"/>
        <v>1.3943567699679376</v>
      </c>
    </row>
    <row r="5889" spans="1:13">
      <c r="A5889" s="1" t="s">
        <v>5894</v>
      </c>
      <c r="B5889" s="2">
        <v>2849.81</v>
      </c>
      <c r="C5889" s="2">
        <v>2798.07</v>
      </c>
      <c r="D5889" s="2">
        <v>2851.52</v>
      </c>
      <c r="E5889" s="2">
        <v>2798.07</v>
      </c>
      <c r="F5889" s="4">
        <f t="shared" si="728"/>
        <v>1.8658783747555807E-2</v>
      </c>
      <c r="G5889" s="1">
        <f t="shared" si="729"/>
        <v>26598.237485669863</v>
      </c>
      <c r="H5889" s="1">
        <f t="shared" si="733"/>
        <v>1</v>
      </c>
      <c r="I5889" s="1">
        <f t="shared" si="734"/>
        <v>1</v>
      </c>
      <c r="J5889" s="1">
        <f t="shared" si="730"/>
        <v>175820.21166508229</v>
      </c>
      <c r="K5889" s="1">
        <f t="shared" si="731"/>
        <v>126094.13562722916</v>
      </c>
      <c r="L5889" s="1">
        <f t="shared" si="732"/>
        <v>1</v>
      </c>
      <c r="M5889" s="3">
        <f t="shared" si="735"/>
        <v>1.3943567699679376</v>
      </c>
    </row>
    <row r="5890" spans="1:13">
      <c r="A5890" s="1" t="s">
        <v>5895</v>
      </c>
      <c r="B5890" s="2">
        <v>2797.61</v>
      </c>
      <c r="C5890" s="2">
        <v>2770.76</v>
      </c>
      <c r="D5890" s="2">
        <v>2824.68</v>
      </c>
      <c r="E5890" s="2">
        <v>2757.98</v>
      </c>
      <c r="F5890" s="4">
        <f t="shared" ref="F5890:F5953" si="736">B5890/B5891-1</f>
        <v>1.2313737977550865E-2</v>
      </c>
      <c r="G5890" s="1">
        <f t="shared" ref="G5890:G5953" si="737">G5891*(1+(2*F5890)-(0.98%/240))</f>
        <v>25642.37354380059</v>
      </c>
      <c r="H5890" s="1">
        <f t="shared" si="733"/>
        <v>1</v>
      </c>
      <c r="I5890" s="1">
        <f t="shared" si="734"/>
        <v>1</v>
      </c>
      <c r="J5890" s="1">
        <f t="shared" ref="J5890:J5953" si="738">IF(OR(H5891&gt;0,I5891&gt;0),(J5891*(1+(3*F5890)-(0.98%/240))),(J5891*(1+(1*F5890)-(0.2%/240))))</f>
        <v>166506.57988396101</v>
      </c>
      <c r="K5890" s="1">
        <f t="shared" ref="K5890:K5953" si="739">IF(OR(H5891&gt;0,I5891&gt;0),(K5891*(1+(3*F5890)-(0.98%/240))),K5891)</f>
        <v>119414.61716988668</v>
      </c>
      <c r="L5890" s="1">
        <f t="shared" ref="L5890:L5953" si="740">IF(J5890&gt;K5890,1,0)</f>
        <v>1</v>
      </c>
      <c r="M5890" s="3">
        <f t="shared" si="735"/>
        <v>1.3943567699679376</v>
      </c>
    </row>
    <row r="5891" spans="1:13">
      <c r="A5891" s="1" t="s">
        <v>5896</v>
      </c>
      <c r="B5891" s="2">
        <v>2763.58</v>
      </c>
      <c r="C5891" s="2">
        <v>2791.56</v>
      </c>
      <c r="D5891" s="2">
        <v>2813.52</v>
      </c>
      <c r="E5891" s="2">
        <v>2741.17</v>
      </c>
      <c r="F5891" s="4">
        <f t="shared" si="736"/>
        <v>-8.1435036805478367E-3</v>
      </c>
      <c r="G5891" s="1">
        <f t="shared" si="737"/>
        <v>25027.042591718237</v>
      </c>
      <c r="H5891" s="1">
        <f t="shared" ref="H5891:H5954" si="741">IF(B5891&gt;(SUM(B5891:B5950)/60),1,0)</f>
        <v>1</v>
      </c>
      <c r="I5891" s="1">
        <f t="shared" ref="I5891:I5954" si="742">IF((SUM(B5891:B5950)/60)&gt;(SUM(B5892:B5951)/60),1,0)</f>
        <v>1</v>
      </c>
      <c r="J5891" s="1">
        <f t="shared" si="738"/>
        <v>160581.07702470093</v>
      </c>
      <c r="K5891" s="1">
        <f t="shared" si="739"/>
        <v>115164.98537773328</v>
      </c>
      <c r="L5891" s="1">
        <f t="shared" si="740"/>
        <v>1</v>
      </c>
      <c r="M5891" s="3">
        <f t="shared" ref="M5891:M5954" si="743">(J5891/K5891)</f>
        <v>1.3943567699679376</v>
      </c>
    </row>
    <row r="5892" spans="1:13">
      <c r="A5892" s="1" t="s">
        <v>5897</v>
      </c>
      <c r="B5892" s="2">
        <v>2786.27</v>
      </c>
      <c r="C5892" s="2">
        <v>2732.53</v>
      </c>
      <c r="D5892" s="2">
        <v>2792.27</v>
      </c>
      <c r="E5892" s="2">
        <v>2725.2</v>
      </c>
      <c r="F5892" s="4">
        <f t="shared" si="736"/>
        <v>1.1093370105599298E-2</v>
      </c>
      <c r="G5892" s="1">
        <f t="shared" si="737"/>
        <v>25442.463075692031</v>
      </c>
      <c r="H5892" s="1">
        <f t="shared" si="741"/>
        <v>1</v>
      </c>
      <c r="I5892" s="1">
        <f t="shared" si="742"/>
        <v>1</v>
      </c>
      <c r="J5892" s="1">
        <f t="shared" si="738"/>
        <v>164609.2875886012</v>
      </c>
      <c r="K5892" s="1">
        <f t="shared" si="739"/>
        <v>118053.92359688997</v>
      </c>
      <c r="L5892" s="1">
        <f t="shared" si="740"/>
        <v>1</v>
      </c>
      <c r="M5892" s="3">
        <f t="shared" si="743"/>
        <v>1.3943567699679378</v>
      </c>
    </row>
    <row r="5893" spans="1:13">
      <c r="A5893" s="1" t="s">
        <v>5898</v>
      </c>
      <c r="B5893" s="2">
        <v>2755.7</v>
      </c>
      <c r="C5893" s="2">
        <v>2704.88</v>
      </c>
      <c r="D5893" s="2">
        <v>2765.56</v>
      </c>
      <c r="E5893" s="2">
        <v>2704.88</v>
      </c>
      <c r="F5893" s="4">
        <f t="shared" si="736"/>
        <v>1.9455368076030766E-2</v>
      </c>
      <c r="G5893" s="1">
        <f t="shared" si="737"/>
        <v>24891.224339395718</v>
      </c>
      <c r="H5893" s="1">
        <f t="shared" si="741"/>
        <v>1</v>
      </c>
      <c r="I5893" s="1">
        <f t="shared" si="742"/>
        <v>1</v>
      </c>
      <c r="J5893" s="1">
        <f t="shared" si="738"/>
        <v>159313.81167504293</v>
      </c>
      <c r="K5893" s="1">
        <f t="shared" si="739"/>
        <v>114256.13236611334</v>
      </c>
      <c r="L5893" s="1">
        <f t="shared" si="740"/>
        <v>1</v>
      </c>
      <c r="M5893" s="3">
        <f t="shared" si="743"/>
        <v>1.3943567699679378</v>
      </c>
    </row>
    <row r="5894" spans="1:13">
      <c r="A5894" s="1" t="s">
        <v>5899</v>
      </c>
      <c r="B5894" s="2">
        <v>2703.11</v>
      </c>
      <c r="C5894" s="2">
        <v>2682.55</v>
      </c>
      <c r="D5894" s="2">
        <v>2716.41</v>
      </c>
      <c r="E5894" s="2">
        <v>2677.13</v>
      </c>
      <c r="F5894" s="4">
        <f t="shared" si="736"/>
        <v>1.1370439103235874E-2</v>
      </c>
      <c r="G5894" s="1">
        <f t="shared" si="737"/>
        <v>23959.905154494569</v>
      </c>
      <c r="H5894" s="1">
        <f t="shared" si="741"/>
        <v>1</v>
      </c>
      <c r="I5894" s="1">
        <f t="shared" si="742"/>
        <v>1</v>
      </c>
      <c r="J5894" s="1">
        <f t="shared" si="738"/>
        <v>150533.88221595748</v>
      </c>
      <c r="K5894" s="1">
        <f t="shared" si="739"/>
        <v>107959.37270733005</v>
      </c>
      <c r="L5894" s="1">
        <f t="shared" si="740"/>
        <v>1</v>
      </c>
      <c r="M5894" s="3">
        <f t="shared" si="743"/>
        <v>1.3943567699679378</v>
      </c>
    </row>
    <row r="5895" spans="1:13">
      <c r="A5895" s="1" t="s">
        <v>5900</v>
      </c>
      <c r="B5895" s="2">
        <v>2672.72</v>
      </c>
      <c r="C5895" s="2">
        <v>2630.73</v>
      </c>
      <c r="D5895" s="2">
        <v>2686.7</v>
      </c>
      <c r="E5895" s="2">
        <v>2630.73</v>
      </c>
      <c r="F5895" s="4">
        <f t="shared" si="736"/>
        <v>1.7407755644292422E-2</v>
      </c>
      <c r="G5895" s="1">
        <f t="shared" si="737"/>
        <v>23428.086538772659</v>
      </c>
      <c r="H5895" s="1">
        <f t="shared" si="741"/>
        <v>1</v>
      </c>
      <c r="I5895" s="1">
        <f t="shared" si="742"/>
        <v>1</v>
      </c>
      <c r="J5895" s="1">
        <f t="shared" si="738"/>
        <v>145574.10210288601</v>
      </c>
      <c r="K5895" s="1">
        <f t="shared" si="739"/>
        <v>104402.33463795164</v>
      </c>
      <c r="L5895" s="1">
        <f t="shared" si="740"/>
        <v>1</v>
      </c>
      <c r="M5895" s="3">
        <f t="shared" si="743"/>
        <v>1.3943567699679378</v>
      </c>
    </row>
    <row r="5896" spans="1:13">
      <c r="A5896" s="1" t="s">
        <v>5901</v>
      </c>
      <c r="B5896" s="2">
        <v>2626.99</v>
      </c>
      <c r="C5896" s="2">
        <v>2617.0700000000002</v>
      </c>
      <c r="D5896" s="2">
        <v>2662.51</v>
      </c>
      <c r="E5896" s="2">
        <v>2612.39</v>
      </c>
      <c r="F5896" s="4">
        <f t="shared" si="736"/>
        <v>4.0628965432889519E-3</v>
      </c>
      <c r="G5896" s="1">
        <f t="shared" si="737"/>
        <v>22640.761354024744</v>
      </c>
      <c r="H5896" s="1">
        <f t="shared" si="741"/>
        <v>1</v>
      </c>
      <c r="I5896" s="1">
        <f t="shared" si="742"/>
        <v>1</v>
      </c>
      <c r="J5896" s="1">
        <f t="shared" si="738"/>
        <v>138354.43118440322</v>
      </c>
      <c r="K5896" s="1">
        <f t="shared" si="739"/>
        <v>99224.555841317837</v>
      </c>
      <c r="L5896" s="1">
        <f t="shared" si="740"/>
        <v>1</v>
      </c>
      <c r="M5896" s="3">
        <f t="shared" si="743"/>
        <v>1.3943567699679378</v>
      </c>
    </row>
    <row r="5897" spans="1:13">
      <c r="A5897" s="1" t="s">
        <v>5902</v>
      </c>
      <c r="B5897" s="2">
        <v>2616.36</v>
      </c>
      <c r="C5897" s="2">
        <v>2637.04</v>
      </c>
      <c r="D5897" s="2">
        <v>2661.08</v>
      </c>
      <c r="E5897" s="2">
        <v>2616.27</v>
      </c>
      <c r="F5897" s="4">
        <f t="shared" si="736"/>
        <v>-7.9925988837660222E-3</v>
      </c>
      <c r="G5897" s="1">
        <f t="shared" si="737"/>
        <v>22459.179789337068</v>
      </c>
      <c r="H5897" s="1">
        <f t="shared" si="741"/>
        <v>1</v>
      </c>
      <c r="I5897" s="1">
        <f t="shared" si="742"/>
        <v>1</v>
      </c>
      <c r="J5897" s="1">
        <f t="shared" si="738"/>
        <v>136693.89341063713</v>
      </c>
      <c r="K5897" s="1">
        <f t="shared" si="739"/>
        <v>98033.657063091741</v>
      </c>
      <c r="L5897" s="1">
        <f t="shared" si="740"/>
        <v>1</v>
      </c>
      <c r="M5897" s="3">
        <f t="shared" si="743"/>
        <v>1.394356769967938</v>
      </c>
    </row>
    <row r="5898" spans="1:13">
      <c r="A5898" s="1" t="s">
        <v>5903</v>
      </c>
      <c r="B5898" s="2">
        <v>2637.44</v>
      </c>
      <c r="C5898" s="2">
        <v>2539.9299999999998</v>
      </c>
      <c r="D5898" s="2">
        <v>2651.12</v>
      </c>
      <c r="E5898" s="2">
        <v>2539.9299999999998</v>
      </c>
      <c r="F5898" s="4">
        <f t="shared" si="736"/>
        <v>3.8390821794301422E-2</v>
      </c>
      <c r="G5898" s="1">
        <f t="shared" si="737"/>
        <v>22824.973524923927</v>
      </c>
      <c r="H5898" s="1">
        <f t="shared" si="741"/>
        <v>1</v>
      </c>
      <c r="I5898" s="1">
        <f t="shared" si="742"/>
        <v>1</v>
      </c>
      <c r="J5898" s="1">
        <f t="shared" si="738"/>
        <v>140057.89209735085</v>
      </c>
      <c r="K5898" s="1">
        <f t="shared" si="739"/>
        <v>100446.23808910207</v>
      </c>
      <c r="L5898" s="1">
        <f t="shared" si="740"/>
        <v>1</v>
      </c>
      <c r="M5898" s="3">
        <f t="shared" si="743"/>
        <v>1.3943567699679382</v>
      </c>
    </row>
    <row r="5899" spans="1:13">
      <c r="A5899" s="1" t="s">
        <v>5904</v>
      </c>
      <c r="B5899" s="2">
        <v>2539.9299999999998</v>
      </c>
      <c r="C5899" s="2">
        <v>2471.91</v>
      </c>
      <c r="D5899" s="2">
        <v>2540.17</v>
      </c>
      <c r="E5899" s="2">
        <v>2471.91</v>
      </c>
      <c r="F5899" s="4">
        <f t="shared" si="736"/>
        <v>3.3559040635452675E-2</v>
      </c>
      <c r="G5899" s="1">
        <f t="shared" si="737"/>
        <v>21198.206019062909</v>
      </c>
      <c r="H5899" s="1">
        <f t="shared" si="741"/>
        <v>1</v>
      </c>
      <c r="I5899" s="1">
        <f t="shared" si="742"/>
        <v>1</v>
      </c>
      <c r="J5899" s="1">
        <f t="shared" si="738"/>
        <v>125597.63177009836</v>
      </c>
      <c r="K5899" s="1">
        <f t="shared" si="739"/>
        <v>90075.678244805575</v>
      </c>
      <c r="L5899" s="1">
        <f t="shared" si="740"/>
        <v>1</v>
      </c>
      <c r="M5899" s="3">
        <f t="shared" si="743"/>
        <v>1.394356769967938</v>
      </c>
    </row>
    <row r="5900" spans="1:13">
      <c r="A5900" s="1" t="s">
        <v>5905</v>
      </c>
      <c r="B5900" s="2">
        <v>2457.46</v>
      </c>
      <c r="C5900" s="2">
        <v>2466.4499999999998</v>
      </c>
      <c r="D5900" s="2">
        <v>2467.89</v>
      </c>
      <c r="E5900" s="2">
        <v>2423.29</v>
      </c>
      <c r="F5900" s="4">
        <f t="shared" si="736"/>
        <v>-3.6247161855336163E-3</v>
      </c>
      <c r="G5900" s="1">
        <f t="shared" si="737"/>
        <v>19865.671449779689</v>
      </c>
      <c r="H5900" s="1">
        <f t="shared" si="741"/>
        <v>1</v>
      </c>
      <c r="I5900" s="1">
        <f t="shared" si="742"/>
        <v>1</v>
      </c>
      <c r="J5900" s="1">
        <f t="shared" si="738"/>
        <v>114113.6568674614</v>
      </c>
      <c r="K5900" s="1">
        <f t="shared" si="739"/>
        <v>81839.640560633081</v>
      </c>
      <c r="L5900" s="1">
        <f t="shared" si="740"/>
        <v>1</v>
      </c>
      <c r="M5900" s="3">
        <f t="shared" si="743"/>
        <v>1.394356769967938</v>
      </c>
    </row>
    <row r="5901" spans="1:13">
      <c r="A5901" s="1" t="s">
        <v>5906</v>
      </c>
      <c r="B5901" s="2">
        <v>2466.4</v>
      </c>
      <c r="C5901" s="2">
        <v>2484.85</v>
      </c>
      <c r="D5901" s="2">
        <v>2522.8000000000002</v>
      </c>
      <c r="E5901" s="2">
        <v>2466.09</v>
      </c>
      <c r="F5901" s="4">
        <f t="shared" si="736"/>
        <v>-7.161287985218534E-3</v>
      </c>
      <c r="G5901" s="1">
        <f t="shared" si="737"/>
        <v>20011.561046971947</v>
      </c>
      <c r="H5901" s="1">
        <f t="shared" si="741"/>
        <v>1</v>
      </c>
      <c r="I5901" s="1">
        <f t="shared" si="742"/>
        <v>1</v>
      </c>
      <c r="J5901" s="1">
        <f t="shared" si="738"/>
        <v>115372.95053311867</v>
      </c>
      <c r="K5901" s="1">
        <f t="shared" si="739"/>
        <v>82742.776467296499</v>
      </c>
      <c r="L5901" s="1">
        <f t="shared" si="740"/>
        <v>1</v>
      </c>
      <c r="M5901" s="3">
        <f t="shared" si="743"/>
        <v>1.394356769967938</v>
      </c>
    </row>
    <row r="5902" spans="1:13">
      <c r="A5902" s="1" t="s">
        <v>5907</v>
      </c>
      <c r="B5902" s="2">
        <v>2484.19</v>
      </c>
      <c r="C5902" s="2">
        <v>2488.16</v>
      </c>
      <c r="D5902" s="2">
        <v>2507.63</v>
      </c>
      <c r="E5902" s="2">
        <v>2462.6999999999998</v>
      </c>
      <c r="F5902" s="4">
        <f t="shared" si="736"/>
        <v>-6.8787964117622558E-4</v>
      </c>
      <c r="G5902" s="1">
        <f t="shared" si="737"/>
        <v>20303.183988772445</v>
      </c>
      <c r="H5902" s="1">
        <f t="shared" si="741"/>
        <v>1</v>
      </c>
      <c r="I5902" s="1">
        <f t="shared" si="742"/>
        <v>1</v>
      </c>
      <c r="J5902" s="1">
        <f t="shared" si="738"/>
        <v>117910.94799578568</v>
      </c>
      <c r="K5902" s="1">
        <f t="shared" si="739"/>
        <v>84562.968771971413</v>
      </c>
      <c r="L5902" s="1">
        <f t="shared" si="740"/>
        <v>1</v>
      </c>
      <c r="M5902" s="3">
        <f t="shared" si="743"/>
        <v>1.3943567699679382</v>
      </c>
    </row>
    <row r="5903" spans="1:13">
      <c r="A5903" s="1" t="s">
        <v>5908</v>
      </c>
      <c r="B5903" s="2">
        <v>2485.9</v>
      </c>
      <c r="C5903" s="2">
        <v>2479.7399999999998</v>
      </c>
      <c r="D5903" s="2">
        <v>2523.61</v>
      </c>
      <c r="E5903" s="2">
        <v>2472.4</v>
      </c>
      <c r="F5903" s="4">
        <f t="shared" si="736"/>
        <v>3.5363362587501612E-3</v>
      </c>
      <c r="G5903" s="1">
        <f t="shared" si="737"/>
        <v>20331.986130186695</v>
      </c>
      <c r="H5903" s="1">
        <f t="shared" si="741"/>
        <v>1</v>
      </c>
      <c r="I5903" s="1">
        <f t="shared" si="742"/>
        <v>1</v>
      </c>
      <c r="J5903" s="1">
        <f t="shared" si="738"/>
        <v>118159.61162032225</v>
      </c>
      <c r="K5903" s="1">
        <f t="shared" si="739"/>
        <v>84741.304496294164</v>
      </c>
      <c r="L5903" s="1">
        <f t="shared" si="740"/>
        <v>1</v>
      </c>
      <c r="M5903" s="3">
        <f t="shared" si="743"/>
        <v>1.3943567699679382</v>
      </c>
    </row>
    <row r="5904" spans="1:13">
      <c r="A5904" s="1" t="s">
        <v>5909</v>
      </c>
      <c r="B5904" s="2">
        <v>2477.14</v>
      </c>
      <c r="C5904" s="2">
        <v>2450.44</v>
      </c>
      <c r="D5904" s="2">
        <v>2482.0300000000002</v>
      </c>
      <c r="E5904" s="2">
        <v>2396.58</v>
      </c>
      <c r="F5904" s="4">
        <f t="shared" si="736"/>
        <v>4.3993204367693828E-3</v>
      </c>
      <c r="G5904" s="1">
        <f t="shared" si="737"/>
        <v>20190.013204208492</v>
      </c>
      <c r="H5904" s="1">
        <f t="shared" si="741"/>
        <v>1</v>
      </c>
      <c r="I5904" s="1">
        <f t="shared" si="742"/>
        <v>1</v>
      </c>
      <c r="J5904" s="1">
        <f t="shared" si="738"/>
        <v>116923.9389203352</v>
      </c>
      <c r="K5904" s="1">
        <f t="shared" si="739"/>
        <v>83855.108992674635</v>
      </c>
      <c r="L5904" s="1">
        <f t="shared" si="740"/>
        <v>1</v>
      </c>
      <c r="M5904" s="3">
        <f t="shared" si="743"/>
        <v>1.394356769967938</v>
      </c>
    </row>
    <row r="5905" spans="1:13">
      <c r="A5905" s="1" t="s">
        <v>5910</v>
      </c>
      <c r="B5905" s="2">
        <v>2466.29</v>
      </c>
      <c r="C5905" s="2">
        <v>2384.52</v>
      </c>
      <c r="D5905" s="2">
        <v>2466.29</v>
      </c>
      <c r="E5905" s="2">
        <v>2384.52</v>
      </c>
      <c r="F5905" s="4">
        <f t="shared" si="736"/>
        <v>4.4042755847179649E-2</v>
      </c>
      <c r="G5905" s="1">
        <f t="shared" si="737"/>
        <v>20014.728067820968</v>
      </c>
      <c r="H5905" s="1">
        <f t="shared" si="741"/>
        <v>1</v>
      </c>
      <c r="I5905" s="1">
        <f t="shared" si="742"/>
        <v>1</v>
      </c>
      <c r="J5905" s="1">
        <f t="shared" si="738"/>
        <v>115405.53354621657</v>
      </c>
      <c r="K5905" s="1">
        <f t="shared" si="739"/>
        <v>82766.144240738475</v>
      </c>
      <c r="L5905" s="1">
        <f t="shared" si="740"/>
        <v>1</v>
      </c>
      <c r="M5905" s="3">
        <f t="shared" si="743"/>
        <v>1.3943567699679382</v>
      </c>
    </row>
    <row r="5906" spans="1:13">
      <c r="A5906" s="1" t="s">
        <v>5911</v>
      </c>
      <c r="B5906" s="2">
        <v>2362.25</v>
      </c>
      <c r="C5906" s="2">
        <v>2369.5500000000002</v>
      </c>
      <c r="D5906" s="2">
        <v>2401.92</v>
      </c>
      <c r="E5906" s="2">
        <v>2346.27</v>
      </c>
      <c r="F5906" s="4">
        <f t="shared" si="736"/>
        <v>5.9269043355181239E-5</v>
      </c>
      <c r="G5906" s="1">
        <f t="shared" si="737"/>
        <v>18395.134378093844</v>
      </c>
      <c r="H5906" s="1">
        <f t="shared" si="741"/>
        <v>0</v>
      </c>
      <c r="I5906" s="1">
        <f t="shared" si="742"/>
        <v>1</v>
      </c>
      <c r="J5906" s="1">
        <f t="shared" si="738"/>
        <v>101940.47743929995</v>
      </c>
      <c r="K5906" s="1">
        <f t="shared" si="739"/>
        <v>73109.321541605153</v>
      </c>
      <c r="L5906" s="1">
        <f t="shared" si="740"/>
        <v>1</v>
      </c>
      <c r="M5906" s="3">
        <f t="shared" si="743"/>
        <v>1.394356769967938</v>
      </c>
    </row>
    <row r="5907" spans="1:13">
      <c r="A5907" s="1" t="s">
        <v>5912</v>
      </c>
      <c r="B5907" s="2">
        <v>2362.11</v>
      </c>
      <c r="C5907" s="2">
        <v>2401.1999999999998</v>
      </c>
      <c r="D5907" s="2">
        <v>2404.92</v>
      </c>
      <c r="E5907" s="2">
        <v>2299.9499999999998</v>
      </c>
      <c r="F5907" s="4">
        <f t="shared" si="736"/>
        <v>-1.7347460905811962E-2</v>
      </c>
      <c r="G5907" s="1">
        <f t="shared" si="737"/>
        <v>18393.705099775376</v>
      </c>
      <c r="H5907" s="1">
        <f t="shared" si="741"/>
        <v>0</v>
      </c>
      <c r="I5907" s="1">
        <f t="shared" si="742"/>
        <v>1</v>
      </c>
      <c r="J5907" s="1">
        <f t="shared" si="738"/>
        <v>101926.51617739144</v>
      </c>
      <c r="K5907" s="1">
        <f t="shared" si="739"/>
        <v>73099.308851733222</v>
      </c>
      <c r="L5907" s="1">
        <f t="shared" si="740"/>
        <v>1</v>
      </c>
      <c r="M5907" s="3">
        <f t="shared" si="743"/>
        <v>1.3943567699679382</v>
      </c>
    </row>
    <row r="5908" spans="1:13">
      <c r="A5908" s="1" t="s">
        <v>5913</v>
      </c>
      <c r="B5908" s="2">
        <v>2403.81</v>
      </c>
      <c r="C5908" s="2">
        <v>2467.1999999999998</v>
      </c>
      <c r="D5908" s="2">
        <v>2468.34</v>
      </c>
      <c r="E5908" s="2">
        <v>2382.2399999999998</v>
      </c>
      <c r="F5908" s="4">
        <f t="shared" si="736"/>
        <v>-2.7187483559221182E-2</v>
      </c>
      <c r="G5908" s="1">
        <f t="shared" si="737"/>
        <v>19055.616322489626</v>
      </c>
      <c r="H5908" s="1">
        <f t="shared" si="741"/>
        <v>1</v>
      </c>
      <c r="I5908" s="1">
        <f t="shared" si="742"/>
        <v>1</v>
      </c>
      <c r="J5908" s="1">
        <f t="shared" si="738"/>
        <v>107526.86090517679</v>
      </c>
      <c r="K5908" s="1">
        <f t="shared" si="739"/>
        <v>77115.744851763622</v>
      </c>
      <c r="L5908" s="1">
        <f t="shared" si="740"/>
        <v>1</v>
      </c>
      <c r="M5908" s="3">
        <f t="shared" si="743"/>
        <v>1.3943567699679382</v>
      </c>
    </row>
    <row r="5909" spans="1:13">
      <c r="A5909" s="1" t="s">
        <v>5914</v>
      </c>
      <c r="B5909" s="2">
        <v>2470.9899999999998</v>
      </c>
      <c r="C5909" s="2">
        <v>2463.2600000000002</v>
      </c>
      <c r="D5909" s="2">
        <v>2484.2399999999998</v>
      </c>
      <c r="E5909" s="2">
        <v>2426.1799999999998</v>
      </c>
      <c r="F5909" s="4">
        <f t="shared" si="736"/>
        <v>6.7223740980815183E-3</v>
      </c>
      <c r="G5909" s="1">
        <f t="shared" si="737"/>
        <v>20152.215245975884</v>
      </c>
      <c r="H5909" s="1">
        <f t="shared" si="741"/>
        <v>1</v>
      </c>
      <c r="I5909" s="1">
        <f t="shared" si="742"/>
        <v>1</v>
      </c>
      <c r="J5909" s="1">
        <f t="shared" si="738"/>
        <v>117081.05988748366</v>
      </c>
      <c r="K5909" s="1">
        <f t="shared" si="739"/>
        <v>83967.792468333486</v>
      </c>
      <c r="L5909" s="1">
        <f t="shared" si="740"/>
        <v>1</v>
      </c>
      <c r="M5909" s="3">
        <f t="shared" si="743"/>
        <v>1.3943567699679382</v>
      </c>
    </row>
    <row r="5910" spans="1:13">
      <c r="A5910" s="1" t="s">
        <v>5915</v>
      </c>
      <c r="B5910" s="2">
        <v>2454.4899999999998</v>
      </c>
      <c r="C5910" s="2">
        <v>2515.8000000000002</v>
      </c>
      <c r="D5910" s="2">
        <v>2527.15</v>
      </c>
      <c r="E5910" s="2">
        <v>2444.62</v>
      </c>
      <c r="F5910" s="4">
        <f t="shared" si="736"/>
        <v>-2.8624911944657883E-2</v>
      </c>
      <c r="G5910" s="1">
        <f t="shared" si="737"/>
        <v>19885.669425999411</v>
      </c>
      <c r="H5910" s="1">
        <f t="shared" si="741"/>
        <v>1</v>
      </c>
      <c r="I5910" s="1">
        <f t="shared" si="742"/>
        <v>1</v>
      </c>
      <c r="J5910" s="1">
        <f t="shared" si="738"/>
        <v>114771.14270502828</v>
      </c>
      <c r="K5910" s="1">
        <f t="shared" si="739"/>
        <v>82311.173995782519</v>
      </c>
      <c r="L5910" s="1">
        <f t="shared" si="740"/>
        <v>1</v>
      </c>
      <c r="M5910" s="3">
        <f t="shared" si="743"/>
        <v>1.3943567699679384</v>
      </c>
    </row>
    <row r="5911" spans="1:13">
      <c r="A5911" s="1" t="s">
        <v>5916</v>
      </c>
      <c r="B5911" s="2">
        <v>2526.8200000000002</v>
      </c>
      <c r="C5911" s="2">
        <v>2585.5300000000002</v>
      </c>
      <c r="D5911" s="2">
        <v>2586.33</v>
      </c>
      <c r="E5911" s="2">
        <v>2508.02</v>
      </c>
      <c r="F5911" s="4">
        <f t="shared" si="736"/>
        <v>-2.01870579476362E-2</v>
      </c>
      <c r="G5911" s="1">
        <f t="shared" si="737"/>
        <v>21094.168184876056</v>
      </c>
      <c r="H5911" s="1">
        <f t="shared" si="741"/>
        <v>1</v>
      </c>
      <c r="I5911" s="1">
        <f t="shared" si="742"/>
        <v>1</v>
      </c>
      <c r="J5911" s="1">
        <f t="shared" si="738"/>
        <v>125558.57952911039</v>
      </c>
      <c r="K5911" s="1">
        <f t="shared" si="739"/>
        <v>90047.670892720984</v>
      </c>
      <c r="L5911" s="1">
        <f t="shared" si="740"/>
        <v>1</v>
      </c>
      <c r="M5911" s="3">
        <f t="shared" si="743"/>
        <v>1.3943567699679384</v>
      </c>
    </row>
    <row r="5912" spans="1:13">
      <c r="A5912" s="1" t="s">
        <v>5917</v>
      </c>
      <c r="B5912" s="2">
        <v>2578.88</v>
      </c>
      <c r="C5912" s="2">
        <v>2556.86</v>
      </c>
      <c r="D5912" s="2">
        <v>2585.0300000000002</v>
      </c>
      <c r="E5912" s="2">
        <v>2555.1799999999998</v>
      </c>
      <c r="F5912" s="4">
        <f t="shared" si="736"/>
        <v>9.2041825809279221E-3</v>
      </c>
      <c r="G5912" s="1">
        <f t="shared" si="737"/>
        <v>21982.593588675449</v>
      </c>
      <c r="H5912" s="1">
        <f t="shared" si="741"/>
        <v>1</v>
      </c>
      <c r="I5912" s="1">
        <f t="shared" si="742"/>
        <v>1</v>
      </c>
      <c r="J5912" s="1">
        <f t="shared" si="738"/>
        <v>133658.55631827674</v>
      </c>
      <c r="K5912" s="1">
        <f t="shared" si="739"/>
        <v>95856.784430680564</v>
      </c>
      <c r="L5912" s="1">
        <f t="shared" si="740"/>
        <v>1</v>
      </c>
      <c r="M5912" s="3">
        <f t="shared" si="743"/>
        <v>1.3943567699679387</v>
      </c>
    </row>
    <row r="5913" spans="1:13">
      <c r="A5913" s="1" t="s">
        <v>5918</v>
      </c>
      <c r="B5913" s="2">
        <v>2555.36</v>
      </c>
      <c r="C5913" s="2">
        <v>2534.1</v>
      </c>
      <c r="D5913" s="2">
        <v>2555.36</v>
      </c>
      <c r="E5913" s="2">
        <v>2484.1799999999998</v>
      </c>
      <c r="F5913" s="4">
        <f t="shared" si="736"/>
        <v>9.2259083728278846E-3</v>
      </c>
      <c r="G5913" s="1">
        <f t="shared" si="737"/>
        <v>21586.110025723974</v>
      </c>
      <c r="H5913" s="1">
        <f t="shared" si="741"/>
        <v>1</v>
      </c>
      <c r="I5913" s="1">
        <f t="shared" si="742"/>
        <v>1</v>
      </c>
      <c r="J5913" s="1">
        <f t="shared" si="738"/>
        <v>130072.24161974021</v>
      </c>
      <c r="K5913" s="1">
        <f t="shared" si="739"/>
        <v>93284.7635707546</v>
      </c>
      <c r="L5913" s="1">
        <f t="shared" si="740"/>
        <v>1</v>
      </c>
      <c r="M5913" s="3">
        <f t="shared" si="743"/>
        <v>1.3943567699679384</v>
      </c>
    </row>
    <row r="5914" spans="1:13">
      <c r="A5914" s="1" t="s">
        <v>5919</v>
      </c>
      <c r="B5914" s="2">
        <v>2532</v>
      </c>
      <c r="C5914" s="2">
        <v>2535.69</v>
      </c>
      <c r="D5914" s="2">
        <v>2558.1</v>
      </c>
      <c r="E5914" s="2">
        <v>2512.29</v>
      </c>
      <c r="F5914" s="4">
        <f t="shared" si="736"/>
        <v>-1.5795293002685007E-4</v>
      </c>
      <c r="G5914" s="1">
        <f t="shared" si="737"/>
        <v>21195.873156627611</v>
      </c>
      <c r="H5914" s="1">
        <f t="shared" si="741"/>
        <v>1</v>
      </c>
      <c r="I5914" s="1">
        <f t="shared" si="742"/>
        <v>1</v>
      </c>
      <c r="J5914" s="1">
        <f t="shared" si="738"/>
        <v>126574.12619138883</v>
      </c>
      <c r="K5914" s="1">
        <f t="shared" si="739"/>
        <v>90775.997160539642</v>
      </c>
      <c r="L5914" s="1">
        <f t="shared" si="740"/>
        <v>1</v>
      </c>
      <c r="M5914" s="3">
        <f t="shared" si="743"/>
        <v>1.3943567699679387</v>
      </c>
    </row>
    <row r="5915" spans="1:13">
      <c r="A5915" s="1" t="s">
        <v>5920</v>
      </c>
      <c r="B5915" s="2">
        <v>2532.4</v>
      </c>
      <c r="C5915" s="2">
        <v>2479.06</v>
      </c>
      <c r="D5915" s="2">
        <v>2532.4</v>
      </c>
      <c r="E5915" s="2">
        <v>2479.06</v>
      </c>
      <c r="F5915" s="4">
        <f t="shared" si="736"/>
        <v>2.4640906332187074E-2</v>
      </c>
      <c r="G5915" s="1">
        <f t="shared" si="737"/>
        <v>21203.437253730539</v>
      </c>
      <c r="H5915" s="1">
        <f t="shared" si="741"/>
        <v>1</v>
      </c>
      <c r="I5915" s="1">
        <f t="shared" si="742"/>
        <v>1</v>
      </c>
      <c r="J5915" s="1">
        <f t="shared" si="738"/>
        <v>126639.30644493064</v>
      </c>
      <c r="K5915" s="1">
        <f t="shared" si="739"/>
        <v>90822.742910942747</v>
      </c>
      <c r="L5915" s="1">
        <f t="shared" si="740"/>
        <v>1</v>
      </c>
      <c r="M5915" s="3">
        <f t="shared" si="743"/>
        <v>1.3943567699679389</v>
      </c>
    </row>
    <row r="5916" spans="1:13">
      <c r="A5916" s="1" t="s">
        <v>5921</v>
      </c>
      <c r="B5916" s="2">
        <v>2471.5</v>
      </c>
      <c r="C5916" s="2">
        <v>2468.44</v>
      </c>
      <c r="D5916" s="2">
        <v>2507.9</v>
      </c>
      <c r="E5916" s="2">
        <v>2436.23</v>
      </c>
      <c r="F5916" s="4">
        <f t="shared" si="736"/>
        <v>1.4506142824726176E-3</v>
      </c>
      <c r="G5916" s="1">
        <f t="shared" si="737"/>
        <v>20208.357919120834</v>
      </c>
      <c r="H5916" s="1">
        <f t="shared" si="741"/>
        <v>1</v>
      </c>
      <c r="I5916" s="1">
        <f t="shared" si="742"/>
        <v>1</v>
      </c>
      <c r="J5916" s="1">
        <f t="shared" si="738"/>
        <v>117926.66226669647</v>
      </c>
      <c r="K5916" s="1">
        <f t="shared" si="739"/>
        <v>84574.238678819645</v>
      </c>
      <c r="L5916" s="1">
        <f t="shared" si="740"/>
        <v>1</v>
      </c>
      <c r="M5916" s="3">
        <f t="shared" si="743"/>
        <v>1.3943567699679387</v>
      </c>
    </row>
    <row r="5917" spans="1:13">
      <c r="A5917" s="1" t="s">
        <v>5922</v>
      </c>
      <c r="B5917" s="2">
        <v>2467.92</v>
      </c>
      <c r="C5917" s="2">
        <v>2406.4499999999998</v>
      </c>
      <c r="D5917" s="2">
        <v>2467.96</v>
      </c>
      <c r="E5917" s="2">
        <v>2406.4499999999998</v>
      </c>
      <c r="F5917" s="4">
        <f t="shared" si="736"/>
        <v>2.6396889101457877E-2</v>
      </c>
      <c r="G5917" s="1">
        <f t="shared" si="737"/>
        <v>20150.718898868956</v>
      </c>
      <c r="H5917" s="1">
        <f t="shared" si="741"/>
        <v>1</v>
      </c>
      <c r="I5917" s="1">
        <f t="shared" si="742"/>
        <v>1</v>
      </c>
      <c r="J5917" s="1">
        <f t="shared" si="738"/>
        <v>117420.46153984997</v>
      </c>
      <c r="K5917" s="1">
        <f t="shared" si="739"/>
        <v>84211.203379856568</v>
      </c>
      <c r="L5917" s="1">
        <f t="shared" si="740"/>
        <v>1</v>
      </c>
      <c r="M5917" s="3">
        <f t="shared" si="743"/>
        <v>1.3943567699679389</v>
      </c>
    </row>
    <row r="5918" spans="1:13">
      <c r="A5918" s="1" t="s">
        <v>5923</v>
      </c>
      <c r="B5918" s="2">
        <v>2404.4499999999998</v>
      </c>
      <c r="C5918" s="2">
        <v>2407.6999999999998</v>
      </c>
      <c r="D5918" s="2">
        <v>2408.0500000000002</v>
      </c>
      <c r="E5918" s="2">
        <v>2358.2199999999998</v>
      </c>
      <c r="F5918" s="4">
        <f t="shared" si="736"/>
        <v>-1.4327837534782173E-3</v>
      </c>
      <c r="G5918" s="1">
        <f t="shared" si="737"/>
        <v>19140.976044826239</v>
      </c>
      <c r="H5918" s="1">
        <f t="shared" si="741"/>
        <v>1</v>
      </c>
      <c r="I5918" s="1">
        <f t="shared" si="742"/>
        <v>1</v>
      </c>
      <c r="J5918" s="1">
        <f t="shared" si="738"/>
        <v>108808.30246506902</v>
      </c>
      <c r="K5918" s="1">
        <f t="shared" si="739"/>
        <v>78034.764709157549</v>
      </c>
      <c r="L5918" s="1">
        <f t="shared" si="740"/>
        <v>1</v>
      </c>
      <c r="M5918" s="3">
        <f t="shared" si="743"/>
        <v>1.3943567699679389</v>
      </c>
    </row>
    <row r="5919" spans="1:13">
      <c r="A5919" s="1" t="s">
        <v>5924</v>
      </c>
      <c r="B5919" s="2">
        <v>2407.9</v>
      </c>
      <c r="C5919" s="2">
        <v>2401.4899999999998</v>
      </c>
      <c r="D5919" s="2">
        <v>2433.36</v>
      </c>
      <c r="E5919" s="2">
        <v>2379.42</v>
      </c>
      <c r="F5919" s="4">
        <f t="shared" si="736"/>
        <v>3.8019326490965621E-3</v>
      </c>
      <c r="G5919" s="1">
        <f t="shared" si="737"/>
        <v>19196.769551982972</v>
      </c>
      <c r="H5919" s="1">
        <f t="shared" si="741"/>
        <v>1</v>
      </c>
      <c r="I5919" s="1">
        <f t="shared" si="742"/>
        <v>1</v>
      </c>
      <c r="J5919" s="1">
        <f t="shared" si="738"/>
        <v>109282.49940284631</v>
      </c>
      <c r="K5919" s="1">
        <f t="shared" si="739"/>
        <v>78374.84764057846</v>
      </c>
      <c r="L5919" s="1">
        <f t="shared" si="740"/>
        <v>1</v>
      </c>
      <c r="M5919" s="3">
        <f t="shared" si="743"/>
        <v>1.3943567699679389</v>
      </c>
    </row>
    <row r="5920" spans="1:13">
      <c r="A5920" s="1" t="s">
        <v>5925</v>
      </c>
      <c r="B5920" s="2">
        <v>2398.7800000000002</v>
      </c>
      <c r="C5920" s="2">
        <v>2428.3200000000002</v>
      </c>
      <c r="D5920" s="2">
        <v>2449.27</v>
      </c>
      <c r="E5920" s="2">
        <v>2397.5</v>
      </c>
      <c r="F5920" s="4">
        <f t="shared" si="736"/>
        <v>-1.2079353900770529E-2</v>
      </c>
      <c r="G5920" s="1">
        <f t="shared" si="737"/>
        <v>19052.673572736327</v>
      </c>
      <c r="H5920" s="1">
        <f t="shared" si="741"/>
        <v>1</v>
      </c>
      <c r="I5920" s="1">
        <f t="shared" si="742"/>
        <v>1</v>
      </c>
      <c r="J5920" s="1">
        <f t="shared" si="738"/>
        <v>108054.46424037444</v>
      </c>
      <c r="K5920" s="1">
        <f t="shared" si="739"/>
        <v>77494.129599886393</v>
      </c>
      <c r="L5920" s="1">
        <f t="shared" si="740"/>
        <v>1</v>
      </c>
      <c r="M5920" s="3">
        <f t="shared" si="743"/>
        <v>1.3943567699679389</v>
      </c>
    </row>
    <row r="5921" spans="1:13">
      <c r="A5921" s="1" t="s">
        <v>5926</v>
      </c>
      <c r="B5921" s="2">
        <v>2428.11</v>
      </c>
      <c r="C5921" s="2">
        <v>2425.6999999999998</v>
      </c>
      <c r="D5921" s="2">
        <v>2437.9899999999998</v>
      </c>
      <c r="E5921" s="2">
        <v>2359.48</v>
      </c>
      <c r="F5921" s="4">
        <f t="shared" si="736"/>
        <v>6.5938322941172522E-4</v>
      </c>
      <c r="G5921" s="1">
        <f t="shared" si="737"/>
        <v>19525.173819753014</v>
      </c>
      <c r="H5921" s="1">
        <f t="shared" si="741"/>
        <v>1</v>
      </c>
      <c r="I5921" s="1">
        <f t="shared" si="742"/>
        <v>1</v>
      </c>
      <c r="J5921" s="1">
        <f t="shared" si="738"/>
        <v>112122.13127196277</v>
      </c>
      <c r="K5921" s="1">
        <f t="shared" si="739"/>
        <v>80411.36507304429</v>
      </c>
      <c r="L5921" s="1">
        <f t="shared" si="740"/>
        <v>1</v>
      </c>
      <c r="M5921" s="3">
        <f t="shared" si="743"/>
        <v>1.3943567699679389</v>
      </c>
    </row>
    <row r="5922" spans="1:13">
      <c r="A5922" s="1" t="s">
        <v>5927</v>
      </c>
      <c r="B5922" s="2">
        <v>2426.5100000000002</v>
      </c>
      <c r="C5922" s="2">
        <v>2401.27</v>
      </c>
      <c r="D5922" s="2">
        <v>2453.94</v>
      </c>
      <c r="E5922" s="2">
        <v>2401.27</v>
      </c>
      <c r="F5922" s="4">
        <f t="shared" si="736"/>
        <v>1.1222797322864908E-2</v>
      </c>
      <c r="G5922" s="1">
        <f t="shared" si="737"/>
        <v>19500.253799467209</v>
      </c>
      <c r="H5922" s="1">
        <f t="shared" si="741"/>
        <v>1</v>
      </c>
      <c r="I5922" s="1">
        <f t="shared" si="742"/>
        <v>1</v>
      </c>
      <c r="J5922" s="1">
        <f t="shared" si="738"/>
        <v>111905.33523580966</v>
      </c>
      <c r="K5922" s="1">
        <f t="shared" si="739"/>
        <v>80255.884036323609</v>
      </c>
      <c r="L5922" s="1">
        <f t="shared" si="740"/>
        <v>1</v>
      </c>
      <c r="M5922" s="3">
        <f t="shared" si="743"/>
        <v>1.3943567699679389</v>
      </c>
    </row>
    <row r="5923" spans="1:13">
      <c r="A5923" s="1" t="s">
        <v>5928</v>
      </c>
      <c r="B5923" s="2">
        <v>2399.58</v>
      </c>
      <c r="C5923" s="2">
        <v>2398.92</v>
      </c>
      <c r="D5923" s="2">
        <v>2410.58</v>
      </c>
      <c r="E5923" s="2">
        <v>2345.2199999999998</v>
      </c>
      <c r="F5923" s="4">
        <f t="shared" si="736"/>
        <v>-1.4523089215047191E-3</v>
      </c>
      <c r="G5923" s="1">
        <f t="shared" si="737"/>
        <v>19072.929369417219</v>
      </c>
      <c r="H5923" s="1">
        <f t="shared" si="741"/>
        <v>1</v>
      </c>
      <c r="I5923" s="1">
        <f t="shared" si="742"/>
        <v>1</v>
      </c>
      <c r="J5923" s="1">
        <f t="shared" si="738"/>
        <v>108264.6590649756</v>
      </c>
      <c r="K5923" s="1">
        <f t="shared" si="739"/>
        <v>77644.876402375114</v>
      </c>
      <c r="L5923" s="1">
        <f t="shared" si="740"/>
        <v>1</v>
      </c>
      <c r="M5923" s="3">
        <f t="shared" si="743"/>
        <v>1.3943567699679389</v>
      </c>
    </row>
    <row r="5924" spans="1:13">
      <c r="A5924" s="1" t="s">
        <v>5929</v>
      </c>
      <c r="B5924" s="2">
        <v>2403.0700000000002</v>
      </c>
      <c r="C5924" s="2">
        <v>2524.71</v>
      </c>
      <c r="D5924" s="2">
        <v>2539.66</v>
      </c>
      <c r="E5924" s="2">
        <v>2392.0100000000002</v>
      </c>
      <c r="F5924" s="4">
        <f t="shared" si="736"/>
        <v>-4.4102086764202797E-2</v>
      </c>
      <c r="G5924" s="1">
        <f t="shared" si="737"/>
        <v>19129.273711172376</v>
      </c>
      <c r="H5924" s="1">
        <f t="shared" si="741"/>
        <v>1</v>
      </c>
      <c r="I5924" s="1">
        <f t="shared" si="742"/>
        <v>1</v>
      </c>
      <c r="J5924" s="1">
        <f t="shared" si="738"/>
        <v>108742.88418195586</v>
      </c>
      <c r="K5924" s="1">
        <f t="shared" si="739"/>
        <v>77987.848249523857</v>
      </c>
      <c r="L5924" s="1">
        <f t="shared" si="740"/>
        <v>1</v>
      </c>
      <c r="M5924" s="3">
        <f t="shared" si="743"/>
        <v>1.3943567699679389</v>
      </c>
    </row>
    <row r="5925" spans="1:13">
      <c r="A5925" s="1" t="s">
        <v>5930</v>
      </c>
      <c r="B5925" s="2">
        <v>2513.94</v>
      </c>
      <c r="C5925" s="2">
        <v>2474.5700000000002</v>
      </c>
      <c r="D5925" s="2">
        <v>2515.62</v>
      </c>
      <c r="E5925" s="2">
        <v>2455.85</v>
      </c>
      <c r="F5925" s="4">
        <f t="shared" si="736"/>
        <v>1.6250697324698749E-2</v>
      </c>
      <c r="G5925" s="1">
        <f t="shared" si="737"/>
        <v>20980.717248752771</v>
      </c>
      <c r="H5925" s="1">
        <f t="shared" si="741"/>
        <v>1</v>
      </c>
      <c r="I5925" s="1">
        <f t="shared" si="742"/>
        <v>1</v>
      </c>
      <c r="J5925" s="1">
        <f t="shared" si="738"/>
        <v>125329.9371016861</v>
      </c>
      <c r="K5925" s="1">
        <f t="shared" si="739"/>
        <v>89883.693901789477</v>
      </c>
      <c r="L5925" s="1">
        <f t="shared" si="740"/>
        <v>1</v>
      </c>
      <c r="M5925" s="3">
        <f t="shared" si="743"/>
        <v>1.3943567699679389</v>
      </c>
    </row>
    <row r="5926" spans="1:13">
      <c r="A5926" s="1" t="s">
        <v>5931</v>
      </c>
      <c r="B5926" s="2">
        <v>2473.7399999999998</v>
      </c>
      <c r="C5926" s="2">
        <v>2536.66</v>
      </c>
      <c r="D5926" s="2">
        <v>2536.66</v>
      </c>
      <c r="E5926" s="2">
        <v>2472.94</v>
      </c>
      <c r="F5926" s="4">
        <f t="shared" si="736"/>
        <v>-2.8156564168444365E-2</v>
      </c>
      <c r="G5926" s="1">
        <f t="shared" si="737"/>
        <v>20321.083472679016</v>
      </c>
      <c r="H5926" s="1">
        <f t="shared" si="741"/>
        <v>1</v>
      </c>
      <c r="I5926" s="1">
        <f t="shared" si="742"/>
        <v>1</v>
      </c>
      <c r="J5926" s="1">
        <f t="shared" si="738"/>
        <v>119508.5263641839</v>
      </c>
      <c r="K5926" s="1">
        <f t="shared" si="739"/>
        <v>85708.714540061235</v>
      </c>
      <c r="L5926" s="1">
        <f t="shared" si="740"/>
        <v>1</v>
      </c>
      <c r="M5926" s="3">
        <f t="shared" si="743"/>
        <v>1.3943567699679389</v>
      </c>
    </row>
    <row r="5927" spans="1:13">
      <c r="A5927" s="1" t="s">
        <v>5932</v>
      </c>
      <c r="B5927" s="2">
        <v>2545.41</v>
      </c>
      <c r="C5927" s="2">
        <v>2541.16</v>
      </c>
      <c r="D5927" s="2">
        <v>2551.66</v>
      </c>
      <c r="E5927" s="2">
        <v>2523.04</v>
      </c>
      <c r="F5927" s="4">
        <f t="shared" si="736"/>
        <v>3.3505327347047587E-3</v>
      </c>
      <c r="G5927" s="1">
        <f t="shared" si="737"/>
        <v>21534.646093196829</v>
      </c>
      <c r="H5927" s="1">
        <f t="shared" si="741"/>
        <v>1</v>
      </c>
      <c r="I5927" s="1">
        <f t="shared" si="742"/>
        <v>1</v>
      </c>
      <c r="J5927" s="1">
        <f t="shared" si="738"/>
        <v>130540.57937002924</v>
      </c>
      <c r="K5927" s="1">
        <f t="shared" si="739"/>
        <v>93620.64443021339</v>
      </c>
      <c r="L5927" s="1">
        <f t="shared" si="740"/>
        <v>1</v>
      </c>
      <c r="M5927" s="3">
        <f t="shared" si="743"/>
        <v>1.3943567699679389</v>
      </c>
    </row>
    <row r="5928" spans="1:13">
      <c r="A5928" s="1" t="s">
        <v>5933</v>
      </c>
      <c r="B5928" s="2">
        <v>2536.91</v>
      </c>
      <c r="C5928" s="2">
        <v>2468.88</v>
      </c>
      <c r="D5928" s="2">
        <v>2537.31</v>
      </c>
      <c r="E5928" s="2">
        <v>2468.88</v>
      </c>
      <c r="F5928" s="4">
        <f t="shared" si="736"/>
        <v>2.8388085354779991E-2</v>
      </c>
      <c r="G5928" s="1">
        <f t="shared" si="737"/>
        <v>21392.169279898466</v>
      </c>
      <c r="H5928" s="1">
        <f t="shared" si="741"/>
        <v>1</v>
      </c>
      <c r="I5928" s="1">
        <f t="shared" si="742"/>
        <v>1</v>
      </c>
      <c r="J5928" s="1">
        <f t="shared" si="738"/>
        <v>129246.72083740649</v>
      </c>
      <c r="K5928" s="1">
        <f t="shared" si="739"/>
        <v>92692.719410957026</v>
      </c>
      <c r="L5928" s="1">
        <f t="shared" si="740"/>
        <v>1</v>
      </c>
      <c r="M5928" s="3">
        <f t="shared" si="743"/>
        <v>1.3943567699679387</v>
      </c>
    </row>
    <row r="5929" spans="1:13">
      <c r="A5929" s="1" t="s">
        <v>5934</v>
      </c>
      <c r="B5929" s="2">
        <v>2466.88</v>
      </c>
      <c r="C5929" s="2">
        <v>2459.79</v>
      </c>
      <c r="D5929" s="2">
        <v>2478.88</v>
      </c>
      <c r="E5929" s="2">
        <v>2413.02</v>
      </c>
      <c r="F5929" s="4">
        <f t="shared" si="736"/>
        <v>1.5387176270456049E-3</v>
      </c>
      <c r="G5929" s="1">
        <f t="shared" si="737"/>
        <v>20243.639559753141</v>
      </c>
      <c r="H5929" s="1">
        <f t="shared" si="741"/>
        <v>1</v>
      </c>
      <c r="I5929" s="1">
        <f t="shared" si="742"/>
        <v>1</v>
      </c>
      <c r="J5929" s="1">
        <f t="shared" si="738"/>
        <v>119107.85273819097</v>
      </c>
      <c r="K5929" s="1">
        <f t="shared" si="739"/>
        <v>85421.360804903394</v>
      </c>
      <c r="L5929" s="1">
        <f t="shared" si="740"/>
        <v>1</v>
      </c>
      <c r="M5929" s="3">
        <f t="shared" si="743"/>
        <v>1.3943567699679387</v>
      </c>
    </row>
    <row r="5930" spans="1:13">
      <c r="A5930" s="1" t="s">
        <v>5935</v>
      </c>
      <c r="B5930" s="2">
        <v>2463.09</v>
      </c>
      <c r="C5930" s="2">
        <v>2518.84</v>
      </c>
      <c r="D5930" s="2">
        <v>2539.2600000000002</v>
      </c>
      <c r="E5930" s="2">
        <v>2461.9299999999998</v>
      </c>
      <c r="F5930" s="4">
        <f t="shared" si="736"/>
        <v>-2.3536547655859663E-2</v>
      </c>
      <c r="G5930" s="1">
        <f t="shared" si="737"/>
        <v>20182.353785482726</v>
      </c>
      <c r="H5930" s="1">
        <f t="shared" si="741"/>
        <v>1</v>
      </c>
      <c r="I5930" s="1">
        <f t="shared" si="742"/>
        <v>1</v>
      </c>
      <c r="J5930" s="1">
        <f t="shared" si="738"/>
        <v>118565.37824541201</v>
      </c>
      <c r="K5930" s="1">
        <f t="shared" si="739"/>
        <v>85032.310811054675</v>
      </c>
      <c r="L5930" s="1">
        <f t="shared" si="740"/>
        <v>1</v>
      </c>
      <c r="M5930" s="3">
        <f t="shared" si="743"/>
        <v>1.3943567699679384</v>
      </c>
    </row>
    <row r="5931" spans="1:13">
      <c r="A5931" s="1" t="s">
        <v>5936</v>
      </c>
      <c r="B5931" s="2">
        <v>2522.46</v>
      </c>
      <c r="C5931" s="2">
        <v>2483.3000000000002</v>
      </c>
      <c r="D5931" s="2">
        <v>2525.42</v>
      </c>
      <c r="E5931" s="2">
        <v>2482.14</v>
      </c>
      <c r="F5931" s="4">
        <f t="shared" si="736"/>
        <v>1.5851153799685935E-2</v>
      </c>
      <c r="G5931" s="1">
        <f t="shared" si="737"/>
        <v>21180.238007660893</v>
      </c>
      <c r="H5931" s="1">
        <f t="shared" si="741"/>
        <v>1</v>
      </c>
      <c r="I5931" s="1">
        <f t="shared" si="742"/>
        <v>1</v>
      </c>
      <c r="J5931" s="1">
        <f t="shared" si="738"/>
        <v>127578.88740663095</v>
      </c>
      <c r="K5931" s="1">
        <f t="shared" si="739"/>
        <v>91496.588358490539</v>
      </c>
      <c r="L5931" s="1">
        <f t="shared" si="740"/>
        <v>1</v>
      </c>
      <c r="M5931" s="3">
        <f t="shared" si="743"/>
        <v>1.3943567699679384</v>
      </c>
    </row>
    <row r="5932" spans="1:13">
      <c r="A5932" s="1" t="s">
        <v>5937</v>
      </c>
      <c r="B5932" s="2">
        <v>2483.1</v>
      </c>
      <c r="C5932" s="2">
        <v>2533.36</v>
      </c>
      <c r="D5932" s="2">
        <v>2533.36</v>
      </c>
      <c r="E5932" s="2">
        <v>2483.1</v>
      </c>
      <c r="F5932" s="4">
        <f t="shared" si="736"/>
        <v>-2.0322653189248086E-2</v>
      </c>
      <c r="G5932" s="1">
        <f t="shared" si="737"/>
        <v>20530.220945518278</v>
      </c>
      <c r="H5932" s="1">
        <f t="shared" si="741"/>
        <v>1</v>
      </c>
      <c r="I5932" s="1">
        <f t="shared" si="742"/>
        <v>1</v>
      </c>
      <c r="J5932" s="1">
        <f t="shared" si="738"/>
        <v>121792.21900380394</v>
      </c>
      <c r="K5932" s="1">
        <f t="shared" si="739"/>
        <v>87346.525385037865</v>
      </c>
      <c r="L5932" s="1">
        <f t="shared" si="740"/>
        <v>1</v>
      </c>
      <c r="M5932" s="3">
        <f t="shared" si="743"/>
        <v>1.3943567699679384</v>
      </c>
    </row>
    <row r="5933" spans="1:13">
      <c r="A5933" s="1" t="s">
        <v>5938</v>
      </c>
      <c r="B5933" s="2">
        <v>2534.61</v>
      </c>
      <c r="C5933" s="2">
        <v>2505.5</v>
      </c>
      <c r="D5933" s="2">
        <v>2548.5500000000002</v>
      </c>
      <c r="E5933" s="2">
        <v>2502.61</v>
      </c>
      <c r="F5933" s="4">
        <f t="shared" si="736"/>
        <v>1.1618439433246808E-2</v>
      </c>
      <c r="G5933" s="1">
        <f t="shared" si="737"/>
        <v>21400.942689758656</v>
      </c>
      <c r="H5933" s="1">
        <f t="shared" si="741"/>
        <v>1</v>
      </c>
      <c r="I5933" s="1">
        <f t="shared" si="742"/>
        <v>1</v>
      </c>
      <c r="J5933" s="1">
        <f t="shared" si="738"/>
        <v>129705.38816874477</v>
      </c>
      <c r="K5933" s="1">
        <f t="shared" si="739"/>
        <v>93021.664872561407</v>
      </c>
      <c r="L5933" s="1">
        <f t="shared" si="740"/>
        <v>1</v>
      </c>
      <c r="M5933" s="3">
        <f t="shared" si="743"/>
        <v>1.3943567699679384</v>
      </c>
    </row>
    <row r="5934" spans="1:13">
      <c r="A5934" s="1" t="s">
        <v>5939</v>
      </c>
      <c r="B5934" s="2">
        <v>2505.5</v>
      </c>
      <c r="C5934" s="2">
        <v>2454.67</v>
      </c>
      <c r="D5934" s="2">
        <v>2506.0100000000002</v>
      </c>
      <c r="E5934" s="2">
        <v>2453.44</v>
      </c>
      <c r="F5934" s="4">
        <f t="shared" si="736"/>
        <v>2.0707467806263091E-2</v>
      </c>
      <c r="G5934" s="1">
        <f t="shared" si="737"/>
        <v>20915.779320283818</v>
      </c>
      <c r="H5934" s="1">
        <f t="shared" si="741"/>
        <v>1</v>
      </c>
      <c r="I5934" s="1">
        <f t="shared" si="742"/>
        <v>1</v>
      </c>
      <c r="J5934" s="1">
        <f t="shared" si="738"/>
        <v>125341.6820629017</v>
      </c>
      <c r="K5934" s="1">
        <f t="shared" si="739"/>
        <v>89892.117112741355</v>
      </c>
      <c r="L5934" s="1">
        <f t="shared" si="740"/>
        <v>1</v>
      </c>
      <c r="M5934" s="3">
        <f t="shared" si="743"/>
        <v>1.3943567699679387</v>
      </c>
    </row>
    <row r="5935" spans="1:13">
      <c r="A5935" s="1" t="s">
        <v>5940</v>
      </c>
      <c r="B5935" s="2">
        <v>2454.67</v>
      </c>
      <c r="C5935" s="2">
        <v>2491.8200000000002</v>
      </c>
      <c r="D5935" s="2">
        <v>2504.5500000000002</v>
      </c>
      <c r="E5935" s="2">
        <v>2453.64</v>
      </c>
      <c r="F5935" s="4">
        <f t="shared" si="736"/>
        <v>-1.4908781533176541E-2</v>
      </c>
      <c r="G5935" s="1">
        <f t="shared" si="737"/>
        <v>20084.789197759681</v>
      </c>
      <c r="H5935" s="1">
        <f t="shared" si="741"/>
        <v>1</v>
      </c>
      <c r="I5935" s="1">
        <f t="shared" si="742"/>
        <v>1</v>
      </c>
      <c r="J5935" s="1">
        <f t="shared" si="738"/>
        <v>118015.11822939984</v>
      </c>
      <c r="K5935" s="1">
        <f t="shared" si="739"/>
        <v>84637.677222389379</v>
      </c>
      <c r="L5935" s="1">
        <f t="shared" si="740"/>
        <v>1</v>
      </c>
      <c r="M5935" s="3">
        <f t="shared" si="743"/>
        <v>1.3943567699679389</v>
      </c>
    </row>
    <row r="5936" spans="1:13">
      <c r="A5936" s="1" t="s">
        <v>5941</v>
      </c>
      <c r="B5936" s="2">
        <v>2491.8200000000002</v>
      </c>
      <c r="C5936" s="2">
        <v>2506.69</v>
      </c>
      <c r="D5936" s="2">
        <v>2525.0300000000002</v>
      </c>
      <c r="E5936" s="2">
        <v>2491.8200000000002</v>
      </c>
      <c r="F5936" s="4">
        <f t="shared" si="736"/>
        <v>-5.9321256318092264E-3</v>
      </c>
      <c r="G5936" s="1">
        <f t="shared" si="737"/>
        <v>20702.945965024675</v>
      </c>
      <c r="H5936" s="1">
        <f t="shared" si="741"/>
        <v>1</v>
      </c>
      <c r="I5936" s="1">
        <f t="shared" si="742"/>
        <v>1</v>
      </c>
      <c r="J5936" s="1">
        <f t="shared" si="738"/>
        <v>123545.92043227064</v>
      </c>
      <c r="K5936" s="1">
        <f t="shared" si="739"/>
        <v>88604.238953213819</v>
      </c>
      <c r="L5936" s="1">
        <f t="shared" si="740"/>
        <v>1</v>
      </c>
      <c r="M5936" s="3">
        <f t="shared" si="743"/>
        <v>1.3943567699679387</v>
      </c>
    </row>
    <row r="5937" spans="1:13">
      <c r="A5937" s="1" t="s">
        <v>5942</v>
      </c>
      <c r="B5937" s="2">
        <v>2506.69</v>
      </c>
      <c r="C5937" s="2">
        <v>2393.75</v>
      </c>
      <c r="D5937" s="2">
        <v>2506.75</v>
      </c>
      <c r="E5937" s="2">
        <v>2393.75</v>
      </c>
      <c r="F5937" s="4">
        <f t="shared" si="736"/>
        <v>4.768452729248529E-2</v>
      </c>
      <c r="G5937" s="1">
        <f t="shared" si="737"/>
        <v>20952.385891571819</v>
      </c>
      <c r="H5937" s="1">
        <f t="shared" si="741"/>
        <v>1</v>
      </c>
      <c r="I5937" s="1">
        <f t="shared" si="742"/>
        <v>1</v>
      </c>
      <c r="J5937" s="1">
        <f t="shared" si="738"/>
        <v>125789.65698857968</v>
      </c>
      <c r="K5937" s="1">
        <f t="shared" si="739"/>
        <v>90213.394231572471</v>
      </c>
      <c r="L5937" s="1">
        <f t="shared" si="740"/>
        <v>1</v>
      </c>
      <c r="M5937" s="3">
        <f t="shared" si="743"/>
        <v>1.3943567699679389</v>
      </c>
    </row>
    <row r="5938" spans="1:13">
      <c r="A5938" s="1" t="s">
        <v>5943</v>
      </c>
      <c r="B5938" s="2">
        <v>2392.6</v>
      </c>
      <c r="C5938" s="2">
        <v>2404.94</v>
      </c>
      <c r="D5938" s="2">
        <v>2407.4899999999998</v>
      </c>
      <c r="E5938" s="2">
        <v>2356.4</v>
      </c>
      <c r="F5938" s="4">
        <f t="shared" si="736"/>
        <v>-5.1311051419162812E-3</v>
      </c>
      <c r="G5938" s="1">
        <f t="shared" si="737"/>
        <v>19128.865197711621</v>
      </c>
      <c r="H5938" s="1">
        <f t="shared" si="741"/>
        <v>1</v>
      </c>
      <c r="I5938" s="1">
        <f t="shared" si="742"/>
        <v>1</v>
      </c>
      <c r="J5938" s="1">
        <f t="shared" si="738"/>
        <v>110050.96587837746</v>
      </c>
      <c r="K5938" s="1">
        <f t="shared" si="739"/>
        <v>78925.973788550487</v>
      </c>
      <c r="L5938" s="1">
        <f t="shared" si="740"/>
        <v>1</v>
      </c>
      <c r="M5938" s="3">
        <f t="shared" si="743"/>
        <v>1.3943567699679389</v>
      </c>
    </row>
    <row r="5939" spans="1:13">
      <c r="A5939" s="1" t="s">
        <v>5944</v>
      </c>
      <c r="B5939" s="2">
        <v>2404.94</v>
      </c>
      <c r="C5939" s="2">
        <v>2396.87</v>
      </c>
      <c r="D5939" s="2">
        <v>2433.4499999999998</v>
      </c>
      <c r="E5939" s="2">
        <v>2390.02</v>
      </c>
      <c r="F5939" s="4">
        <f t="shared" si="736"/>
        <v>3.3668909869957186E-3</v>
      </c>
      <c r="G5939" s="1">
        <f t="shared" si="737"/>
        <v>19328.002449986521</v>
      </c>
      <c r="H5939" s="1">
        <f t="shared" si="741"/>
        <v>1</v>
      </c>
      <c r="I5939" s="1">
        <f t="shared" si="742"/>
        <v>1</v>
      </c>
      <c r="J5939" s="1">
        <f t="shared" si="738"/>
        <v>111776.1353795406</v>
      </c>
      <c r="K5939" s="1">
        <f t="shared" si="739"/>
        <v>80163.224927082847</v>
      </c>
      <c r="L5939" s="1">
        <f t="shared" si="740"/>
        <v>1</v>
      </c>
      <c r="M5939" s="3">
        <f t="shared" si="743"/>
        <v>1.3943567699679389</v>
      </c>
    </row>
    <row r="5940" spans="1:13">
      <c r="A5940" s="1" t="s">
        <v>5945</v>
      </c>
      <c r="B5940" s="2">
        <v>2396.87</v>
      </c>
      <c r="C5940" s="2">
        <v>2366.88</v>
      </c>
      <c r="D5940" s="2">
        <v>2400.65</v>
      </c>
      <c r="E5940" s="2">
        <v>2326.9899999999998</v>
      </c>
      <c r="F5940" s="4">
        <f t="shared" si="736"/>
        <v>1.2670688839315769E-2</v>
      </c>
      <c r="G5940" s="1">
        <f t="shared" si="737"/>
        <v>19199.501174698013</v>
      </c>
      <c r="H5940" s="1">
        <f t="shared" si="741"/>
        <v>1</v>
      </c>
      <c r="I5940" s="1">
        <f t="shared" si="742"/>
        <v>1</v>
      </c>
      <c r="J5940" s="1">
        <f t="shared" si="738"/>
        <v>110662.88450864999</v>
      </c>
      <c r="K5940" s="1">
        <f t="shared" si="739"/>
        <v>79364.827490452473</v>
      </c>
      <c r="L5940" s="1">
        <f t="shared" si="740"/>
        <v>1</v>
      </c>
      <c r="M5940" s="3">
        <f t="shared" si="743"/>
        <v>1.3943567699679389</v>
      </c>
    </row>
    <row r="5941" spans="1:13">
      <c r="A5941" s="1" t="s">
        <v>5946</v>
      </c>
      <c r="B5941" s="2">
        <v>2366.88</v>
      </c>
      <c r="C5941" s="2">
        <v>2402.5700000000002</v>
      </c>
      <c r="D5941" s="2">
        <v>2415.6</v>
      </c>
      <c r="E5941" s="2">
        <v>2358.79</v>
      </c>
      <c r="F5941" s="4">
        <f t="shared" si="736"/>
        <v>-1.4854926183212158E-2</v>
      </c>
      <c r="G5941" s="1">
        <f t="shared" si="737"/>
        <v>18725.730012128082</v>
      </c>
      <c r="H5941" s="1">
        <f t="shared" si="741"/>
        <v>1</v>
      </c>
      <c r="I5941" s="1">
        <f t="shared" si="742"/>
        <v>1</v>
      </c>
      <c r="J5941" s="1">
        <f t="shared" si="738"/>
        <v>106614.59679294161</v>
      </c>
      <c r="K5941" s="1">
        <f t="shared" si="739"/>
        <v>76461.490408507889</v>
      </c>
      <c r="L5941" s="1">
        <f t="shared" si="740"/>
        <v>1</v>
      </c>
      <c r="M5941" s="3">
        <f t="shared" si="743"/>
        <v>1.3943567699679389</v>
      </c>
    </row>
    <row r="5942" spans="1:13">
      <c r="A5942" s="1" t="s">
        <v>5947</v>
      </c>
      <c r="B5942" s="2">
        <v>2402.5700000000002</v>
      </c>
      <c r="C5942" s="2">
        <v>2417.3000000000002</v>
      </c>
      <c r="D5942" s="2">
        <v>2438.88</v>
      </c>
      <c r="E5942" s="2">
        <v>2396.0700000000002</v>
      </c>
      <c r="F5942" s="4">
        <f t="shared" si="736"/>
        <v>-6.0935754767715844E-3</v>
      </c>
      <c r="G5942" s="1">
        <f t="shared" si="737"/>
        <v>19299.915739320411</v>
      </c>
      <c r="H5942" s="1">
        <f t="shared" si="741"/>
        <v>1</v>
      </c>
      <c r="I5942" s="1">
        <f t="shared" si="742"/>
        <v>1</v>
      </c>
      <c r="J5942" s="1">
        <f t="shared" si="738"/>
        <v>111592.23679664523</v>
      </c>
      <c r="K5942" s="1">
        <f t="shared" si="739"/>
        <v>80031.337172918182</v>
      </c>
      <c r="L5942" s="1">
        <f t="shared" si="740"/>
        <v>1</v>
      </c>
      <c r="M5942" s="3">
        <f t="shared" si="743"/>
        <v>1.3943567699679389</v>
      </c>
    </row>
    <row r="5943" spans="1:13">
      <c r="A5943" s="1" t="s">
        <v>5948</v>
      </c>
      <c r="B5943" s="2">
        <v>2417.3000000000002</v>
      </c>
      <c r="C5943" s="2">
        <v>2460.92</v>
      </c>
      <c r="D5943" s="2">
        <v>2467.46</v>
      </c>
      <c r="E5943" s="2">
        <v>2416.31</v>
      </c>
      <c r="F5943" s="4">
        <f t="shared" si="736"/>
        <v>-1.7725078425954499E-2</v>
      </c>
      <c r="G5943" s="1">
        <f t="shared" si="737"/>
        <v>19538.836322860199</v>
      </c>
      <c r="H5943" s="1">
        <f t="shared" si="741"/>
        <v>1</v>
      </c>
      <c r="I5943" s="1">
        <f t="shared" si="742"/>
        <v>1</v>
      </c>
      <c r="J5943" s="1">
        <f t="shared" si="738"/>
        <v>113674.93898488587</v>
      </c>
      <c r="K5943" s="1">
        <f t="shared" si="739"/>
        <v>81525.002376185017</v>
      </c>
      <c r="L5943" s="1">
        <f t="shared" si="740"/>
        <v>1</v>
      </c>
      <c r="M5943" s="3">
        <f t="shared" si="743"/>
        <v>1.3943567699679387</v>
      </c>
    </row>
    <row r="5944" spans="1:13">
      <c r="A5944" s="1" t="s">
        <v>5949</v>
      </c>
      <c r="B5944" s="2">
        <v>2460.92</v>
      </c>
      <c r="C5944" s="2">
        <v>2404.8200000000002</v>
      </c>
      <c r="D5944" s="2">
        <v>2465.7399999999998</v>
      </c>
      <c r="E5944" s="2">
        <v>2400.21</v>
      </c>
      <c r="F5944" s="4">
        <f t="shared" si="736"/>
        <v>2.3328149300155587E-2</v>
      </c>
      <c r="G5944" s="1">
        <f t="shared" si="737"/>
        <v>20257.80591371853</v>
      </c>
      <c r="H5944" s="1">
        <f t="shared" si="741"/>
        <v>1</v>
      </c>
      <c r="I5944" s="1">
        <f t="shared" si="742"/>
        <v>1</v>
      </c>
      <c r="J5944" s="1">
        <f t="shared" si="738"/>
        <v>120064.28839380514</v>
      </c>
      <c r="K5944" s="1">
        <f t="shared" si="739"/>
        <v>86107.294043952497</v>
      </c>
      <c r="L5944" s="1">
        <f t="shared" si="740"/>
        <v>1</v>
      </c>
      <c r="M5944" s="3">
        <f t="shared" si="743"/>
        <v>1.3943567699679389</v>
      </c>
    </row>
    <row r="5945" spans="1:13">
      <c r="A5945" s="1" t="s">
        <v>5950</v>
      </c>
      <c r="B5945" s="2">
        <v>2404.8200000000002</v>
      </c>
      <c r="C5945" s="2">
        <v>2385.84</v>
      </c>
      <c r="D5945" s="2">
        <v>2432.39</v>
      </c>
      <c r="E5945" s="2">
        <v>2371.14</v>
      </c>
      <c r="F5945" s="4">
        <f t="shared" si="736"/>
        <v>7.9425953635363644E-3</v>
      </c>
      <c r="G5945" s="1">
        <f t="shared" si="737"/>
        <v>19355.538481892228</v>
      </c>
      <c r="H5945" s="1">
        <f t="shared" si="741"/>
        <v>1</v>
      </c>
      <c r="I5945" s="1">
        <f t="shared" si="742"/>
        <v>1</v>
      </c>
      <c r="J5945" s="1">
        <f t="shared" si="738"/>
        <v>112215.52870557527</v>
      </c>
      <c r="K5945" s="1">
        <f t="shared" si="739"/>
        <v>80478.347523751407</v>
      </c>
      <c r="L5945" s="1">
        <f t="shared" si="740"/>
        <v>1</v>
      </c>
      <c r="M5945" s="3">
        <f t="shared" si="743"/>
        <v>1.3943567699679387</v>
      </c>
    </row>
    <row r="5946" spans="1:13">
      <c r="A5946" s="1" t="s">
        <v>5951</v>
      </c>
      <c r="B5946" s="2">
        <v>2385.87</v>
      </c>
      <c r="C5946" s="2">
        <v>2315.0700000000002</v>
      </c>
      <c r="D5946" s="2">
        <v>2386.0100000000002</v>
      </c>
      <c r="E5946" s="2">
        <v>2315.0700000000002</v>
      </c>
      <c r="F5946" s="4">
        <f t="shared" si="736"/>
        <v>3.0582228615117391E-2</v>
      </c>
      <c r="G5946" s="1">
        <f t="shared" si="737"/>
        <v>19053.64570961539</v>
      </c>
      <c r="H5946" s="1">
        <f t="shared" si="741"/>
        <v>1</v>
      </c>
      <c r="I5946" s="1">
        <f t="shared" si="742"/>
        <v>1</v>
      </c>
      <c r="J5946" s="1">
        <f t="shared" si="738"/>
        <v>109608.28168727391</v>
      </c>
      <c r="K5946" s="1">
        <f t="shared" si="739"/>
        <v>78608.491060572822</v>
      </c>
      <c r="L5946" s="1">
        <f t="shared" si="740"/>
        <v>1</v>
      </c>
      <c r="M5946" s="3">
        <f t="shared" si="743"/>
        <v>1.3943567699679387</v>
      </c>
    </row>
    <row r="5947" spans="1:13">
      <c r="A5947" s="1" t="s">
        <v>5952</v>
      </c>
      <c r="B5947" s="2">
        <v>2315.0700000000002</v>
      </c>
      <c r="C5947" s="2">
        <v>2278.79</v>
      </c>
      <c r="D5947" s="2">
        <v>2315.4899999999998</v>
      </c>
      <c r="E5947" s="2">
        <v>2276.1999999999998</v>
      </c>
      <c r="F5947" s="4">
        <f t="shared" si="736"/>
        <v>1.5920729861022886E-2</v>
      </c>
      <c r="G5947" s="1">
        <f t="shared" si="737"/>
        <v>17956.103587291953</v>
      </c>
      <c r="H5947" s="1">
        <f t="shared" si="741"/>
        <v>1</v>
      </c>
      <c r="I5947" s="1">
        <f t="shared" si="742"/>
        <v>1</v>
      </c>
      <c r="J5947" s="1">
        <f t="shared" si="738"/>
        <v>100400.92890870271</v>
      </c>
      <c r="K5947" s="1">
        <f t="shared" si="739"/>
        <v>72005.193413312212</v>
      </c>
      <c r="L5947" s="1">
        <f t="shared" si="740"/>
        <v>1</v>
      </c>
      <c r="M5947" s="3">
        <f t="shared" si="743"/>
        <v>1.3943567699679387</v>
      </c>
    </row>
    <row r="5948" spans="1:13">
      <c r="A5948" s="1" t="s">
        <v>5953</v>
      </c>
      <c r="B5948" s="2">
        <v>2278.79</v>
      </c>
      <c r="C5948" s="2">
        <v>2317.39</v>
      </c>
      <c r="D5948" s="2">
        <v>2317.39</v>
      </c>
      <c r="E5948" s="2">
        <v>2270.96</v>
      </c>
      <c r="F5948" s="4">
        <f t="shared" si="736"/>
        <v>-1.6656669787994183E-2</v>
      </c>
      <c r="G5948" s="1">
        <f t="shared" si="737"/>
        <v>17402.687232453096</v>
      </c>
      <c r="H5948" s="1">
        <f t="shared" si="741"/>
        <v>1</v>
      </c>
      <c r="I5948" s="1">
        <f t="shared" si="742"/>
        <v>1</v>
      </c>
      <c r="J5948" s="1">
        <f t="shared" si="738"/>
        <v>95827.891938828718</v>
      </c>
      <c r="K5948" s="1">
        <f t="shared" si="739"/>
        <v>68725.518463278335</v>
      </c>
      <c r="L5948" s="1">
        <f t="shared" si="740"/>
        <v>1</v>
      </c>
      <c r="M5948" s="3">
        <f t="shared" si="743"/>
        <v>1.3943567699679387</v>
      </c>
    </row>
    <row r="5949" spans="1:13">
      <c r="A5949" s="1" t="s">
        <v>5954</v>
      </c>
      <c r="B5949" s="2">
        <v>2317.39</v>
      </c>
      <c r="C5949" s="2">
        <v>2337.37</v>
      </c>
      <c r="D5949" s="2">
        <v>2351</v>
      </c>
      <c r="E5949" s="2">
        <v>2317.39</v>
      </c>
      <c r="F5949" s="4">
        <f t="shared" si="736"/>
        <v>-8.5480689835156776E-3</v>
      </c>
      <c r="G5949" s="1">
        <f t="shared" si="737"/>
        <v>18003.168011214722</v>
      </c>
      <c r="H5949" s="1">
        <f t="shared" si="741"/>
        <v>1</v>
      </c>
      <c r="I5949" s="1">
        <f t="shared" si="742"/>
        <v>1</v>
      </c>
      <c r="J5949" s="1">
        <f t="shared" si="738"/>
        <v>100872.61649481772</v>
      </c>
      <c r="K5949" s="1">
        <f t="shared" si="739"/>
        <v>72343.476696525191</v>
      </c>
      <c r="L5949" s="1">
        <f t="shared" si="740"/>
        <v>1</v>
      </c>
      <c r="M5949" s="3">
        <f t="shared" si="743"/>
        <v>1.3943567699679389</v>
      </c>
    </row>
    <row r="5950" spans="1:13">
      <c r="A5950" s="1" t="s">
        <v>5955</v>
      </c>
      <c r="B5950" s="2">
        <v>2337.37</v>
      </c>
      <c r="C5950" s="2">
        <v>2313.08</v>
      </c>
      <c r="D5950" s="2">
        <v>2346.5500000000002</v>
      </c>
      <c r="E5950" s="2">
        <v>2295.11</v>
      </c>
      <c r="F5950" s="4">
        <f t="shared" si="736"/>
        <v>1.0501149981842373E-2</v>
      </c>
      <c r="G5950" s="1">
        <f t="shared" si="737"/>
        <v>18317.067063793813</v>
      </c>
      <c r="H5950" s="1">
        <f t="shared" si="741"/>
        <v>1</v>
      </c>
      <c r="I5950" s="1">
        <f t="shared" si="742"/>
        <v>1</v>
      </c>
      <c r="J5950" s="1">
        <f t="shared" si="738"/>
        <v>103531.83586979756</v>
      </c>
      <c r="K5950" s="1">
        <f t="shared" si="739"/>
        <v>74250.606515990978</v>
      </c>
      <c r="L5950" s="1">
        <f t="shared" si="740"/>
        <v>1</v>
      </c>
      <c r="M5950" s="3">
        <f t="shared" si="743"/>
        <v>1.3943567699679387</v>
      </c>
    </row>
    <row r="5951" spans="1:13">
      <c r="A5951" s="1" t="s">
        <v>5956</v>
      </c>
      <c r="B5951" s="2">
        <v>2313.08</v>
      </c>
      <c r="C5951" s="2">
        <v>2307.06</v>
      </c>
      <c r="D5951" s="2">
        <v>2332.9699999999998</v>
      </c>
      <c r="E5951" s="2">
        <v>2294.37</v>
      </c>
      <c r="F5951" s="4">
        <f t="shared" si="736"/>
        <v>2.6093816372352308E-3</v>
      </c>
      <c r="G5951" s="1">
        <f t="shared" si="737"/>
        <v>17940.997444544766</v>
      </c>
      <c r="H5951" s="1">
        <f t="shared" si="741"/>
        <v>1</v>
      </c>
      <c r="I5951" s="1">
        <f t="shared" si="742"/>
        <v>1</v>
      </c>
      <c r="J5951" s="1">
        <f t="shared" si="738"/>
        <v>100373.81307123334</v>
      </c>
      <c r="K5951" s="1">
        <f t="shared" si="739"/>
        <v>71985.746570112969</v>
      </c>
      <c r="L5951" s="1">
        <f t="shared" si="740"/>
        <v>1</v>
      </c>
      <c r="M5951" s="3">
        <f t="shared" si="743"/>
        <v>1.3943567699679387</v>
      </c>
    </row>
    <row r="5952" spans="1:13">
      <c r="A5952" s="1" t="s">
        <v>5957</v>
      </c>
      <c r="B5952" s="2">
        <v>2307.06</v>
      </c>
      <c r="C5952" s="2">
        <v>2216.15</v>
      </c>
      <c r="D5952" s="2">
        <v>2307.13</v>
      </c>
      <c r="E5952" s="2">
        <v>2216.15</v>
      </c>
      <c r="F5952" s="4">
        <f t="shared" si="736"/>
        <v>4.1877226971589687E-2</v>
      </c>
      <c r="G5952" s="1">
        <f t="shared" si="737"/>
        <v>17848.578754206614</v>
      </c>
      <c r="H5952" s="1">
        <f t="shared" si="741"/>
        <v>1</v>
      </c>
      <c r="I5952" s="1">
        <f t="shared" si="742"/>
        <v>1</v>
      </c>
      <c r="J5952" s="1">
        <f t="shared" si="738"/>
        <v>99598.210771308746</v>
      </c>
      <c r="K5952" s="1">
        <f t="shared" si="739"/>
        <v>71429.502776107198</v>
      </c>
      <c r="L5952" s="1">
        <f t="shared" si="740"/>
        <v>1</v>
      </c>
      <c r="M5952" s="3">
        <f t="shared" si="743"/>
        <v>1.3943567699679387</v>
      </c>
    </row>
    <row r="5953" spans="1:13">
      <c r="A5953" s="1" t="s">
        <v>5958</v>
      </c>
      <c r="B5953" s="2">
        <v>2214.33</v>
      </c>
      <c r="C5953" s="2">
        <v>2241.8000000000002</v>
      </c>
      <c r="D5953" s="2">
        <v>2260.84</v>
      </c>
      <c r="E5953" s="2">
        <v>2212.9899999999998</v>
      </c>
      <c r="F5953" s="4">
        <f t="shared" si="736"/>
        <v>-1.225354625747177E-2</v>
      </c>
      <c r="G5953" s="1">
        <f t="shared" si="737"/>
        <v>16469.82968079939</v>
      </c>
      <c r="H5953" s="1">
        <f t="shared" si="741"/>
        <v>0</v>
      </c>
      <c r="I5953" s="1">
        <f t="shared" si="742"/>
        <v>1</v>
      </c>
      <c r="J5953" s="1">
        <f t="shared" si="738"/>
        <v>88485.270633921784</v>
      </c>
      <c r="K5953" s="1">
        <f t="shared" si="739"/>
        <v>63459.562530726173</v>
      </c>
      <c r="L5953" s="1">
        <f t="shared" si="740"/>
        <v>1</v>
      </c>
      <c r="M5953" s="3">
        <f t="shared" si="743"/>
        <v>1.3943567699679389</v>
      </c>
    </row>
    <row r="5954" spans="1:13">
      <c r="A5954" s="1" t="s">
        <v>5959</v>
      </c>
      <c r="B5954" s="2">
        <v>2241.8000000000002</v>
      </c>
      <c r="C5954" s="2">
        <v>2164.5500000000002</v>
      </c>
      <c r="D5954" s="2">
        <v>2241.8200000000002</v>
      </c>
      <c r="E5954" s="2">
        <v>2164.5500000000002</v>
      </c>
      <c r="F5954" s="4">
        <f t="shared" ref="F5954:F6017" si="744">B5954/B5955-1</f>
        <v>3.6062058351858273E-2</v>
      </c>
      <c r="G5954" s="1">
        <f t="shared" ref="G5954:G6017" si="745">G5955*(1+(2*F5954)-(0.98%/240))</f>
        <v>16884.304331529518</v>
      </c>
      <c r="H5954" s="1">
        <f t="shared" si="741"/>
        <v>1</v>
      </c>
      <c r="I5954" s="1">
        <f t="shared" si="742"/>
        <v>1</v>
      </c>
      <c r="J5954" s="1">
        <f t="shared" ref="J5954:J6017" si="746">IF(OR(H5955&gt;0,I5955&gt;0),(J5955*(1+(3*F5954)-(0.98%/240))),(J5955*(1+(1*F5954)-(0.2%/240))))</f>
        <v>91866.077523362343</v>
      </c>
      <c r="K5954" s="1">
        <f t="shared" ref="K5954:K6017" si="747">IF(OR(H5955&gt;0,I5955&gt;0),(K5955*(1+(3*F5954)-(0.98%/240))),K5955)</f>
        <v>65884.198005848011</v>
      </c>
      <c r="L5954" s="1">
        <f t="shared" ref="L5954:L6017" si="748">IF(J5954&gt;K5954,1,0)</f>
        <v>1</v>
      </c>
      <c r="M5954" s="3">
        <f t="shared" si="743"/>
        <v>1.3943567699679387</v>
      </c>
    </row>
    <row r="5955" spans="1:13">
      <c r="A5955" s="1" t="s">
        <v>5960</v>
      </c>
      <c r="B5955" s="2">
        <v>2163.77</v>
      </c>
      <c r="C5955" s="2">
        <v>2187.61</v>
      </c>
      <c r="D5955" s="2">
        <v>2192.77</v>
      </c>
      <c r="E5955" s="2">
        <v>2120.2600000000002</v>
      </c>
      <c r="F5955" s="4">
        <f t="shared" si="744"/>
        <v>-1.0897737713760791E-2</v>
      </c>
      <c r="G5955" s="1">
        <f t="shared" si="745"/>
        <v>15749.06035140213</v>
      </c>
      <c r="H5955" s="1">
        <f t="shared" ref="H5955:H6018" si="749">IF(B5955&gt;(SUM(B5955:B6014)/60),1,0)</f>
        <v>0</v>
      </c>
      <c r="I5955" s="1">
        <f t="shared" ref="I5955:I6018" si="750">IF((SUM(B5955:B6014)/60)&gt;(SUM(B5956:B6015)/60),1,0)</f>
        <v>1</v>
      </c>
      <c r="J5955" s="1">
        <f t="shared" si="746"/>
        <v>82900.747821208395</v>
      </c>
      <c r="K5955" s="1">
        <f t="shared" si="747"/>
        <v>59454.473637413881</v>
      </c>
      <c r="L5955" s="1">
        <f t="shared" si="748"/>
        <v>1</v>
      </c>
      <c r="M5955" s="3">
        <f t="shared" ref="M5955:M6018" si="751">(J5955/K5955)</f>
        <v>1.3943567699679389</v>
      </c>
    </row>
    <row r="5956" spans="1:13">
      <c r="A5956" s="1" t="s">
        <v>5961</v>
      </c>
      <c r="B5956" s="2">
        <v>2187.61</v>
      </c>
      <c r="C5956" s="2">
        <v>2212.15</v>
      </c>
      <c r="D5956" s="2">
        <v>2226.67</v>
      </c>
      <c r="E5956" s="2">
        <v>2183.85</v>
      </c>
      <c r="F5956" s="4">
        <f t="shared" si="744"/>
        <v>-1.1093280292927665E-2</v>
      </c>
      <c r="G5956" s="1">
        <f t="shared" si="745"/>
        <v>16100.638873081767</v>
      </c>
      <c r="H5956" s="1">
        <f t="shared" si="749"/>
        <v>0</v>
      </c>
      <c r="I5956" s="1">
        <f t="shared" si="750"/>
        <v>1</v>
      </c>
      <c r="J5956" s="1">
        <f t="shared" si="746"/>
        <v>85706.260536785048</v>
      </c>
      <c r="K5956" s="1">
        <f t="shared" si="747"/>
        <v>61466.521612510784</v>
      </c>
      <c r="L5956" s="1">
        <f t="shared" si="748"/>
        <v>1</v>
      </c>
      <c r="M5956" s="3">
        <f t="shared" si="751"/>
        <v>1.3943567699679389</v>
      </c>
    </row>
    <row r="5957" spans="1:13">
      <c r="A5957" s="1" t="s">
        <v>5962</v>
      </c>
      <c r="B5957" s="2">
        <v>2212.15</v>
      </c>
      <c r="C5957" s="2">
        <v>2232.23</v>
      </c>
      <c r="D5957" s="2">
        <v>2260.0100000000002</v>
      </c>
      <c r="E5957" s="2">
        <v>2201.9</v>
      </c>
      <c r="F5957" s="4">
        <f t="shared" si="744"/>
        <v>-8.9954888161165591E-3</v>
      </c>
      <c r="G5957" s="1">
        <f t="shared" si="745"/>
        <v>16466.649579821707</v>
      </c>
      <c r="H5957" s="1">
        <f t="shared" si="749"/>
        <v>0</v>
      </c>
      <c r="I5957" s="1">
        <f t="shared" si="750"/>
        <v>0</v>
      </c>
      <c r="J5957" s="1">
        <f t="shared" si="746"/>
        <v>86668.419847530909</v>
      </c>
      <c r="K5957" s="1">
        <f t="shared" si="747"/>
        <v>61466.521612510784</v>
      </c>
      <c r="L5957" s="1">
        <f t="shared" si="748"/>
        <v>1</v>
      </c>
      <c r="M5957" s="3">
        <f t="shared" si="751"/>
        <v>1.4100101579506099</v>
      </c>
    </row>
    <row r="5958" spans="1:13">
      <c r="A5958" s="1" t="s">
        <v>5963</v>
      </c>
      <c r="B5958" s="2">
        <v>2232.23</v>
      </c>
      <c r="C5958" s="2">
        <v>2204.33</v>
      </c>
      <c r="D5958" s="2">
        <v>2232.23</v>
      </c>
      <c r="E5958" s="2">
        <v>2148.23</v>
      </c>
      <c r="F5958" s="4">
        <f t="shared" si="744"/>
        <v>1.2656907087414293E-2</v>
      </c>
      <c r="G5958" s="1">
        <f t="shared" si="745"/>
        <v>16769.025477305244</v>
      </c>
      <c r="H5958" s="1">
        <f t="shared" si="749"/>
        <v>1</v>
      </c>
      <c r="I5958" s="1">
        <f t="shared" si="750"/>
        <v>1</v>
      </c>
      <c r="J5958" s="1">
        <f t="shared" si="746"/>
        <v>89075.900925158669</v>
      </c>
      <c r="K5958" s="1">
        <f t="shared" si="747"/>
        <v>63173.942700261621</v>
      </c>
      <c r="L5958" s="1">
        <f t="shared" si="748"/>
        <v>1</v>
      </c>
      <c r="M5958" s="3">
        <f t="shared" si="751"/>
        <v>1.4100101579506099</v>
      </c>
    </row>
    <row r="5959" spans="1:13">
      <c r="A5959" s="1" t="s">
        <v>5964</v>
      </c>
      <c r="B5959" s="2">
        <v>2204.33</v>
      </c>
      <c r="C5959" s="2">
        <v>2239.1799999999998</v>
      </c>
      <c r="D5959" s="2">
        <v>2258.83</v>
      </c>
      <c r="E5959" s="2">
        <v>2202.4899999999998</v>
      </c>
      <c r="F5959" s="4">
        <f t="shared" si="744"/>
        <v>-1.5563733152314629E-2</v>
      </c>
      <c r="G5959" s="1">
        <f t="shared" si="745"/>
        <v>16355.668968806753</v>
      </c>
      <c r="H5959" s="1">
        <f t="shared" si="749"/>
        <v>0</v>
      </c>
      <c r="I5959" s="1">
        <f t="shared" si="750"/>
        <v>1</v>
      </c>
      <c r="J5959" s="1">
        <f t="shared" si="746"/>
        <v>85820.730244989056</v>
      </c>
      <c r="K5959" s="1">
        <f t="shared" si="747"/>
        <v>60865.327643969496</v>
      </c>
      <c r="L5959" s="1">
        <f t="shared" si="748"/>
        <v>1</v>
      </c>
      <c r="M5959" s="3">
        <f t="shared" si="751"/>
        <v>1.4100101579506099</v>
      </c>
    </row>
    <row r="5960" spans="1:13">
      <c r="A5960" s="1" t="s">
        <v>5965</v>
      </c>
      <c r="B5960" s="2">
        <v>2239.1799999999998</v>
      </c>
      <c r="C5960" s="2">
        <v>2264.81</v>
      </c>
      <c r="D5960" s="2">
        <v>2292.29</v>
      </c>
      <c r="E5960" s="2">
        <v>2211.44</v>
      </c>
      <c r="F5960" s="4">
        <f t="shared" si="744"/>
        <v>-1.1316622586442171E-2</v>
      </c>
      <c r="G5960" s="1">
        <f t="shared" si="745"/>
        <v>16881.847448524746</v>
      </c>
      <c r="H5960" s="1">
        <f t="shared" si="749"/>
        <v>1</v>
      </c>
      <c r="I5960" s="1">
        <f t="shared" si="750"/>
        <v>1</v>
      </c>
      <c r="J5960" s="1">
        <f t="shared" si="746"/>
        <v>90027.917854191517</v>
      </c>
      <c r="K5960" s="1">
        <f t="shared" si="747"/>
        <v>63849.127147454943</v>
      </c>
      <c r="L5960" s="1">
        <f t="shared" si="748"/>
        <v>1</v>
      </c>
      <c r="M5960" s="3">
        <f t="shared" si="751"/>
        <v>1.4100101579506099</v>
      </c>
    </row>
    <row r="5961" spans="1:13">
      <c r="A5961" s="1" t="s">
        <v>5966</v>
      </c>
      <c r="B5961" s="2">
        <v>2264.81</v>
      </c>
      <c r="C5961" s="2">
        <v>2270.9299999999998</v>
      </c>
      <c r="D5961" s="2">
        <v>2307.5500000000002</v>
      </c>
      <c r="E5961" s="2">
        <v>2255.79</v>
      </c>
      <c r="F5961" s="4">
        <f t="shared" si="744"/>
        <v>-2.6949311515546137E-3</v>
      </c>
      <c r="G5961" s="1">
        <f t="shared" si="745"/>
        <v>17273.508332534439</v>
      </c>
      <c r="H5961" s="1">
        <f t="shared" si="749"/>
        <v>1</v>
      </c>
      <c r="I5961" s="1">
        <f t="shared" si="750"/>
        <v>1</v>
      </c>
      <c r="J5961" s="1">
        <f t="shared" si="746"/>
        <v>93195.7052132135</v>
      </c>
      <c r="K5961" s="1">
        <f t="shared" si="747"/>
        <v>66095.768663588577</v>
      </c>
      <c r="L5961" s="1">
        <f t="shared" si="748"/>
        <v>1</v>
      </c>
      <c r="M5961" s="3">
        <f t="shared" si="751"/>
        <v>1.4100101579506099</v>
      </c>
    </row>
    <row r="5962" spans="1:13">
      <c r="A5962" s="1" t="s">
        <v>5967</v>
      </c>
      <c r="B5962" s="2">
        <v>2270.9299999999998</v>
      </c>
      <c r="C5962" s="2">
        <v>2263.06</v>
      </c>
      <c r="D5962" s="2">
        <v>2309.1799999999998</v>
      </c>
      <c r="E5962" s="2">
        <v>2263.06</v>
      </c>
      <c r="F5962" s="4">
        <f t="shared" si="744"/>
        <v>3.4775922865499798E-3</v>
      </c>
      <c r="G5962" s="1">
        <f t="shared" si="745"/>
        <v>17367.827718741093</v>
      </c>
      <c r="H5962" s="1">
        <f t="shared" si="749"/>
        <v>1</v>
      </c>
      <c r="I5962" s="1">
        <f t="shared" si="750"/>
        <v>1</v>
      </c>
      <c r="J5962" s="1">
        <f t="shared" si="746"/>
        <v>93959.182463214922</v>
      </c>
      <c r="K5962" s="1">
        <f t="shared" si="747"/>
        <v>66637.237989675632</v>
      </c>
      <c r="L5962" s="1">
        <f t="shared" si="748"/>
        <v>1</v>
      </c>
      <c r="M5962" s="3">
        <f t="shared" si="751"/>
        <v>1.4100101579506099</v>
      </c>
    </row>
    <row r="5963" spans="1:13">
      <c r="A5963" s="1" t="s">
        <v>5968</v>
      </c>
      <c r="B5963" s="2">
        <v>2263.06</v>
      </c>
      <c r="C5963" s="2">
        <v>2333.7800000000002</v>
      </c>
      <c r="D5963" s="2">
        <v>2333.7800000000002</v>
      </c>
      <c r="E5963" s="2">
        <v>2256.1799999999998</v>
      </c>
      <c r="F5963" s="4">
        <f t="shared" si="744"/>
        <v>-3.0302770612482877E-2</v>
      </c>
      <c r="G5963" s="1">
        <f t="shared" si="745"/>
        <v>17248.565081386412</v>
      </c>
      <c r="H5963" s="1">
        <f t="shared" si="749"/>
        <v>1</v>
      </c>
      <c r="I5963" s="1">
        <f t="shared" si="750"/>
        <v>1</v>
      </c>
      <c r="J5963" s="1">
        <f t="shared" si="746"/>
        <v>92992.806470024734</v>
      </c>
      <c r="K5963" s="1">
        <f t="shared" si="747"/>
        <v>65951.869882402723</v>
      </c>
      <c r="L5963" s="1">
        <f t="shared" si="748"/>
        <v>1</v>
      </c>
      <c r="M5963" s="3">
        <f t="shared" si="751"/>
        <v>1.4100101579506099</v>
      </c>
    </row>
    <row r="5964" spans="1:13">
      <c r="A5964" s="1" t="s">
        <v>5969</v>
      </c>
      <c r="B5964" s="2">
        <v>2333.7800000000002</v>
      </c>
      <c r="C5964" s="2">
        <v>2308.39</v>
      </c>
      <c r="D5964" s="2">
        <v>2338.0100000000002</v>
      </c>
      <c r="E5964" s="2">
        <v>2282.77</v>
      </c>
      <c r="F5964" s="4">
        <f t="shared" si="744"/>
        <v>1.0828229627768859E-2</v>
      </c>
      <c r="G5964" s="1">
        <f t="shared" si="745"/>
        <v>18362.16374134483</v>
      </c>
      <c r="H5964" s="1">
        <f t="shared" si="749"/>
        <v>1</v>
      </c>
      <c r="I5964" s="1">
        <f t="shared" si="750"/>
        <v>1</v>
      </c>
      <c r="J5964" s="1">
        <f t="shared" si="746"/>
        <v>102296.59427304004</v>
      </c>
      <c r="K5964" s="1">
        <f t="shared" si="747"/>
        <v>72550.253412162507</v>
      </c>
      <c r="L5964" s="1">
        <f t="shared" si="748"/>
        <v>1</v>
      </c>
      <c r="M5964" s="3">
        <f t="shared" si="751"/>
        <v>1.4100101579506101</v>
      </c>
    </row>
    <row r="5965" spans="1:13">
      <c r="A5965" s="1" t="s">
        <v>5970</v>
      </c>
      <c r="B5965" s="2">
        <v>2308.7800000000002</v>
      </c>
      <c r="C5965" s="2">
        <v>2233.5100000000002</v>
      </c>
      <c r="D5965" s="2">
        <v>2312.6799999999998</v>
      </c>
      <c r="E5965" s="2">
        <v>2233.5100000000002</v>
      </c>
      <c r="F5965" s="4">
        <f t="shared" si="744"/>
        <v>3.3700319228478826E-2</v>
      </c>
      <c r="G5965" s="1">
        <f t="shared" si="745"/>
        <v>17973.652003188035</v>
      </c>
      <c r="H5965" s="1">
        <f t="shared" si="749"/>
        <v>1</v>
      </c>
      <c r="I5965" s="1">
        <f t="shared" si="750"/>
        <v>1</v>
      </c>
      <c r="J5965" s="1">
        <f t="shared" si="746"/>
        <v>99081.992423256364</v>
      </c>
      <c r="K5965" s="1">
        <f t="shared" si="747"/>
        <v>70270.41036872234</v>
      </c>
      <c r="L5965" s="1">
        <f t="shared" si="748"/>
        <v>1</v>
      </c>
      <c r="M5965" s="3">
        <f t="shared" si="751"/>
        <v>1.4100101579506099</v>
      </c>
    </row>
    <row r="5966" spans="1:13">
      <c r="A5966" s="1" t="s">
        <v>5971</v>
      </c>
      <c r="B5966" s="2">
        <v>2233.5100000000002</v>
      </c>
      <c r="C5966" s="2">
        <v>2302.02</v>
      </c>
      <c r="D5966" s="2">
        <v>2302.02</v>
      </c>
      <c r="E5966" s="2">
        <v>2233.15</v>
      </c>
      <c r="F5966" s="4">
        <f t="shared" si="744"/>
        <v>-2.9760818759176577E-2</v>
      </c>
      <c r="G5966" s="1">
        <f t="shared" si="745"/>
        <v>16839.356247920805</v>
      </c>
      <c r="H5966" s="1">
        <f t="shared" si="749"/>
        <v>1</v>
      </c>
      <c r="I5966" s="1">
        <f t="shared" si="750"/>
        <v>1</v>
      </c>
      <c r="J5966" s="1">
        <f t="shared" si="746"/>
        <v>89987.812864950654</v>
      </c>
      <c r="K5966" s="1">
        <f t="shared" si="747"/>
        <v>63820.684097584184</v>
      </c>
      <c r="L5966" s="1">
        <f t="shared" si="748"/>
        <v>1</v>
      </c>
      <c r="M5966" s="3">
        <f t="shared" si="751"/>
        <v>1.4100101579506099</v>
      </c>
    </row>
    <row r="5967" spans="1:13">
      <c r="A5967" s="1" t="s">
        <v>5972</v>
      </c>
      <c r="B5967" s="2">
        <v>2302.02</v>
      </c>
      <c r="C5967" s="2">
        <v>2281.92</v>
      </c>
      <c r="D5967" s="2">
        <v>2313.8200000000002</v>
      </c>
      <c r="E5967" s="2">
        <v>2270</v>
      </c>
      <c r="F5967" s="4">
        <f t="shared" si="744"/>
        <v>8.8083718973495095E-3</v>
      </c>
      <c r="G5967" s="1">
        <f t="shared" si="745"/>
        <v>17905.874368041223</v>
      </c>
      <c r="H5967" s="1">
        <f t="shared" si="749"/>
        <v>1</v>
      </c>
      <c r="I5967" s="1">
        <f t="shared" si="750"/>
        <v>1</v>
      </c>
      <c r="J5967" s="1">
        <f t="shared" si="746"/>
        <v>98814.224453481846</v>
      </c>
      <c r="K5967" s="1">
        <f t="shared" si="747"/>
        <v>70080.505375297536</v>
      </c>
      <c r="L5967" s="1">
        <f t="shared" si="748"/>
        <v>1</v>
      </c>
      <c r="M5967" s="3">
        <f t="shared" si="751"/>
        <v>1.4100101579506099</v>
      </c>
    </row>
    <row r="5968" spans="1:13">
      <c r="A5968" s="1" t="s">
        <v>5973</v>
      </c>
      <c r="B5968" s="2">
        <v>2281.92</v>
      </c>
      <c r="C5968" s="2">
        <v>2363.63</v>
      </c>
      <c r="D5968" s="2">
        <v>2363.63</v>
      </c>
      <c r="E5968" s="2">
        <v>2281.31</v>
      </c>
      <c r="F5968" s="4">
        <f t="shared" si="744"/>
        <v>-3.4569708456907433E-2</v>
      </c>
      <c r="G5968" s="1">
        <f t="shared" si="745"/>
        <v>17596.598134799355</v>
      </c>
      <c r="H5968" s="1">
        <f t="shared" si="749"/>
        <v>1</v>
      </c>
      <c r="I5968" s="1">
        <f t="shared" si="750"/>
        <v>1</v>
      </c>
      <c r="J5968" s="1">
        <f t="shared" si="746"/>
        <v>96274.101378870153</v>
      </c>
      <c r="K5968" s="1">
        <f t="shared" si="747"/>
        <v>68279.012626973185</v>
      </c>
      <c r="L5968" s="1">
        <f t="shared" si="748"/>
        <v>1</v>
      </c>
      <c r="M5968" s="3">
        <f t="shared" si="751"/>
        <v>1.4100101579506099</v>
      </c>
    </row>
    <row r="5969" spans="1:13">
      <c r="A5969" s="1" t="s">
        <v>5974</v>
      </c>
      <c r="B5969" s="2">
        <v>2363.63</v>
      </c>
      <c r="C5969" s="2">
        <v>2329.3200000000002</v>
      </c>
      <c r="D5969" s="2">
        <v>2368.37</v>
      </c>
      <c r="E5969" s="2">
        <v>2325.11</v>
      </c>
      <c r="F5969" s="4">
        <f t="shared" si="744"/>
        <v>1.4729620661823928E-2</v>
      </c>
      <c r="G5969" s="1">
        <f t="shared" si="745"/>
        <v>18904.409945611431</v>
      </c>
      <c r="H5969" s="1">
        <f t="shared" si="749"/>
        <v>1</v>
      </c>
      <c r="I5969" s="1">
        <f t="shared" si="750"/>
        <v>1</v>
      </c>
      <c r="J5969" s="1">
        <f t="shared" si="746"/>
        <v>107418.7971469004</v>
      </c>
      <c r="K5969" s="1">
        <f t="shared" si="747"/>
        <v>76182.995236735791</v>
      </c>
      <c r="L5969" s="1">
        <f t="shared" si="748"/>
        <v>1</v>
      </c>
      <c r="M5969" s="3">
        <f t="shared" si="751"/>
        <v>1.4100101579506099</v>
      </c>
    </row>
    <row r="5970" spans="1:13">
      <c r="A5970" s="1" t="s">
        <v>5975</v>
      </c>
      <c r="B5970" s="2">
        <v>2329.3200000000002</v>
      </c>
      <c r="C5970" s="2">
        <v>2424.62</v>
      </c>
      <c r="D5970" s="2">
        <v>2424.62</v>
      </c>
      <c r="E5970" s="2">
        <v>2327.73</v>
      </c>
      <c r="F5970" s="4">
        <f t="shared" si="744"/>
        <v>-3.9305128226278629E-2</v>
      </c>
      <c r="G5970" s="1">
        <f t="shared" si="745"/>
        <v>18364.165434458886</v>
      </c>
      <c r="H5970" s="1">
        <f t="shared" si="749"/>
        <v>1</v>
      </c>
      <c r="I5970" s="1">
        <f t="shared" si="750"/>
        <v>1</v>
      </c>
      <c r="J5970" s="1">
        <f t="shared" si="746"/>
        <v>102876.98123183196</v>
      </c>
      <c r="K5970" s="1">
        <f t="shared" si="747"/>
        <v>72961.872403358633</v>
      </c>
      <c r="L5970" s="1">
        <f t="shared" si="748"/>
        <v>1</v>
      </c>
      <c r="M5970" s="3">
        <f t="shared" si="751"/>
        <v>1.4100101579506099</v>
      </c>
    </row>
    <row r="5971" spans="1:13">
      <c r="A5971" s="1" t="s">
        <v>5976</v>
      </c>
      <c r="B5971" s="2">
        <v>2424.62</v>
      </c>
      <c r="C5971" s="2">
        <v>2459.5</v>
      </c>
      <c r="D5971" s="2">
        <v>2468.42</v>
      </c>
      <c r="E5971" s="2">
        <v>2422.63</v>
      </c>
      <c r="F5971" s="4">
        <f t="shared" si="744"/>
        <v>-1.4173727779855927E-2</v>
      </c>
      <c r="G5971" s="1">
        <f t="shared" si="745"/>
        <v>19931.825208531798</v>
      </c>
      <c r="H5971" s="1">
        <f t="shared" si="749"/>
        <v>1</v>
      </c>
      <c r="I5971" s="1">
        <f t="shared" si="750"/>
        <v>1</v>
      </c>
      <c r="J5971" s="1">
        <f t="shared" si="746"/>
        <v>116634.77860473293</v>
      </c>
      <c r="K5971" s="1">
        <f t="shared" si="747"/>
        <v>82719.105211452261</v>
      </c>
      <c r="L5971" s="1">
        <f t="shared" si="748"/>
        <v>1</v>
      </c>
      <c r="M5971" s="3">
        <f t="shared" si="751"/>
        <v>1.4100101579506099</v>
      </c>
    </row>
    <row r="5972" spans="1:13">
      <c r="A5972" s="1" t="s">
        <v>5977</v>
      </c>
      <c r="B5972" s="2">
        <v>2459.48</v>
      </c>
      <c r="C5972" s="2">
        <v>2429.27</v>
      </c>
      <c r="D5972" s="2">
        <v>2466.8000000000002</v>
      </c>
      <c r="E5972" s="2">
        <v>2429.27</v>
      </c>
      <c r="F5972" s="4">
        <f t="shared" si="744"/>
        <v>1.2435834633449661E-2</v>
      </c>
      <c r="G5972" s="1">
        <f t="shared" si="745"/>
        <v>20514.187901073692</v>
      </c>
      <c r="H5972" s="1">
        <f t="shared" si="749"/>
        <v>1</v>
      </c>
      <c r="I5972" s="1">
        <f t="shared" si="750"/>
        <v>1</v>
      </c>
      <c r="J5972" s="1">
        <f t="shared" si="746"/>
        <v>121819.66940503744</v>
      </c>
      <c r="K5972" s="1">
        <f t="shared" si="747"/>
        <v>86396.30623803247</v>
      </c>
      <c r="L5972" s="1">
        <f t="shared" si="748"/>
        <v>1</v>
      </c>
      <c r="M5972" s="3">
        <f t="shared" si="751"/>
        <v>1.4100101579506099</v>
      </c>
    </row>
    <row r="5973" spans="1:13">
      <c r="A5973" s="1" t="s">
        <v>5978</v>
      </c>
      <c r="B5973" s="2">
        <v>2429.27</v>
      </c>
      <c r="C5973" s="2">
        <v>2417.0500000000002</v>
      </c>
      <c r="D5973" s="2">
        <v>2430.44</v>
      </c>
      <c r="E5973" s="2">
        <v>2407.4</v>
      </c>
      <c r="F5973" s="4">
        <f t="shared" si="744"/>
        <v>5.0557497776213545E-3</v>
      </c>
      <c r="G5973" s="1">
        <f t="shared" si="745"/>
        <v>20017.145446630093</v>
      </c>
      <c r="H5973" s="1">
        <f t="shared" si="749"/>
        <v>1</v>
      </c>
      <c r="I5973" s="1">
        <f t="shared" si="750"/>
        <v>1</v>
      </c>
      <c r="J5973" s="1">
        <f t="shared" si="746"/>
        <v>117442.96125744157</v>
      </c>
      <c r="K5973" s="1">
        <f t="shared" si="747"/>
        <v>83292.280268491071</v>
      </c>
      <c r="L5973" s="1">
        <f t="shared" si="748"/>
        <v>1</v>
      </c>
      <c r="M5973" s="3">
        <f t="shared" si="751"/>
        <v>1.4100101579506099</v>
      </c>
    </row>
    <row r="5974" spans="1:13">
      <c r="A5974" s="1" t="s">
        <v>5979</v>
      </c>
      <c r="B5974" s="2">
        <v>2417.0500000000002</v>
      </c>
      <c r="C5974" s="2">
        <v>2373.61</v>
      </c>
      <c r="D5974" s="2">
        <v>2417.06</v>
      </c>
      <c r="E5974" s="2">
        <v>2360.83</v>
      </c>
      <c r="F5974" s="4">
        <f t="shared" si="744"/>
        <v>1.8279787332642572E-2</v>
      </c>
      <c r="G5974" s="1">
        <f t="shared" si="745"/>
        <v>19817.569320672053</v>
      </c>
      <c r="H5974" s="1">
        <f t="shared" si="749"/>
        <v>1</v>
      </c>
      <c r="I5974" s="1">
        <f t="shared" si="750"/>
        <v>1</v>
      </c>
      <c r="J5974" s="1">
        <f t="shared" si="746"/>
        <v>115692.94169318106</v>
      </c>
      <c r="K5974" s="1">
        <f t="shared" si="747"/>
        <v>82051.140582799664</v>
      </c>
      <c r="L5974" s="1">
        <f t="shared" si="748"/>
        <v>1</v>
      </c>
      <c r="M5974" s="3">
        <f t="shared" si="751"/>
        <v>1.4100101579506099</v>
      </c>
    </row>
    <row r="5975" spans="1:13">
      <c r="A5975" s="1" t="s">
        <v>5980</v>
      </c>
      <c r="B5975" s="2">
        <v>2373.66</v>
      </c>
      <c r="C5975" s="2">
        <v>2384.21</v>
      </c>
      <c r="D5975" s="2">
        <v>2384.21</v>
      </c>
      <c r="E5975" s="2">
        <v>2352.52</v>
      </c>
      <c r="F5975" s="4">
        <f t="shared" si="744"/>
        <v>-4.4374727376438328E-3</v>
      </c>
      <c r="G5975" s="1">
        <f t="shared" si="745"/>
        <v>19119.354557165068</v>
      </c>
      <c r="H5975" s="1">
        <f t="shared" si="749"/>
        <v>1</v>
      </c>
      <c r="I5975" s="1">
        <f t="shared" si="750"/>
        <v>1</v>
      </c>
      <c r="J5975" s="1">
        <f t="shared" si="746"/>
        <v>109682.50196523471</v>
      </c>
      <c r="K5975" s="1">
        <f t="shared" si="747"/>
        <v>77788.448080866016</v>
      </c>
      <c r="L5975" s="1">
        <f t="shared" si="748"/>
        <v>1</v>
      </c>
      <c r="M5975" s="3">
        <f t="shared" si="751"/>
        <v>1.4100101579506099</v>
      </c>
    </row>
    <row r="5976" spans="1:13">
      <c r="A5976" s="1" t="s">
        <v>5981</v>
      </c>
      <c r="B5976" s="2">
        <v>2384.2399999999998</v>
      </c>
      <c r="C5976" s="2">
        <v>2393.02</v>
      </c>
      <c r="D5976" s="2">
        <v>2410.62</v>
      </c>
      <c r="E5976" s="2">
        <v>2370.09</v>
      </c>
      <c r="F5976" s="4">
        <f t="shared" si="744"/>
        <v>-3.6690040200250129E-3</v>
      </c>
      <c r="G5976" s="1">
        <f t="shared" si="745"/>
        <v>19291.351984377026</v>
      </c>
      <c r="H5976" s="1">
        <f t="shared" si="749"/>
        <v>1</v>
      </c>
      <c r="I5976" s="1">
        <f t="shared" si="750"/>
        <v>1</v>
      </c>
      <c r="J5976" s="1">
        <f t="shared" si="746"/>
        <v>111166.94210681609</v>
      </c>
      <c r="K5976" s="1">
        <f t="shared" si="747"/>
        <v>78841.234923011143</v>
      </c>
      <c r="L5976" s="1">
        <f t="shared" si="748"/>
        <v>1</v>
      </c>
      <c r="M5976" s="3">
        <f t="shared" si="751"/>
        <v>1.4100101579506099</v>
      </c>
    </row>
    <row r="5977" spans="1:13">
      <c r="A5977" s="1" t="s">
        <v>5982</v>
      </c>
      <c r="B5977" s="2">
        <v>2393.02</v>
      </c>
      <c r="C5977" s="2">
        <v>2374.58</v>
      </c>
      <c r="D5977" s="2">
        <v>2393.36</v>
      </c>
      <c r="E5977" s="2">
        <v>2363.41</v>
      </c>
      <c r="F5977" s="4">
        <f t="shared" si="744"/>
        <v>7.7655838085051165E-3</v>
      </c>
      <c r="G5977" s="1">
        <f t="shared" si="745"/>
        <v>19434.757980646311</v>
      </c>
      <c r="H5977" s="1">
        <f t="shared" si="749"/>
        <v>1</v>
      </c>
      <c r="I5977" s="1">
        <f t="shared" si="750"/>
        <v>1</v>
      </c>
      <c r="J5977" s="1">
        <f t="shared" si="746"/>
        <v>112408.81734166267</v>
      </c>
      <c r="K5977" s="1">
        <f t="shared" si="747"/>
        <v>79721.9911557546</v>
      </c>
      <c r="L5977" s="1">
        <f t="shared" si="748"/>
        <v>1</v>
      </c>
      <c r="M5977" s="3">
        <f t="shared" si="751"/>
        <v>1.4100101579506099</v>
      </c>
    </row>
    <row r="5978" spans="1:13">
      <c r="A5978" s="1" t="s">
        <v>5983</v>
      </c>
      <c r="B5978" s="2">
        <v>2374.58</v>
      </c>
      <c r="C5978" s="2">
        <v>2340.67</v>
      </c>
      <c r="D5978" s="2">
        <v>2377.86</v>
      </c>
      <c r="E5978" s="2">
        <v>2329.1</v>
      </c>
      <c r="F5978" s="4">
        <f t="shared" si="744"/>
        <v>1.4487304916968258E-2</v>
      </c>
      <c r="G5978" s="1">
        <f t="shared" si="745"/>
        <v>19138.2993264584</v>
      </c>
      <c r="H5978" s="1">
        <f t="shared" si="749"/>
        <v>1</v>
      </c>
      <c r="I5978" s="1">
        <f t="shared" si="750"/>
        <v>1</v>
      </c>
      <c r="J5978" s="1">
        <f t="shared" si="746"/>
        <v>109854.0603129315</v>
      </c>
      <c r="K5978" s="1">
        <f t="shared" si="747"/>
        <v>77910.119791335208</v>
      </c>
      <c r="L5978" s="1">
        <f t="shared" si="748"/>
        <v>1</v>
      </c>
      <c r="M5978" s="3">
        <f t="shared" si="751"/>
        <v>1.4100101579506099</v>
      </c>
    </row>
    <row r="5979" spans="1:13">
      <c r="A5979" s="1" t="s">
        <v>5984</v>
      </c>
      <c r="B5979" s="2">
        <v>2340.67</v>
      </c>
      <c r="C5979" s="2">
        <v>2331.12</v>
      </c>
      <c r="D5979" s="2">
        <v>2347.2800000000002</v>
      </c>
      <c r="E5979" s="2">
        <v>2317.38</v>
      </c>
      <c r="F5979" s="4">
        <f t="shared" si="744"/>
        <v>4.2647582517065796E-3</v>
      </c>
      <c r="G5979" s="1">
        <f t="shared" si="745"/>
        <v>18600.127397457614</v>
      </c>
      <c r="H5979" s="1">
        <f t="shared" si="749"/>
        <v>1</v>
      </c>
      <c r="I5979" s="1">
        <f t="shared" si="750"/>
        <v>1</v>
      </c>
      <c r="J5979" s="1">
        <f t="shared" si="746"/>
        <v>105282.57696661248</v>
      </c>
      <c r="K5979" s="1">
        <f t="shared" si="747"/>
        <v>74667.956378155635</v>
      </c>
      <c r="L5979" s="1">
        <f t="shared" si="748"/>
        <v>1</v>
      </c>
      <c r="M5979" s="3">
        <f t="shared" si="751"/>
        <v>1.4100101579506099</v>
      </c>
    </row>
    <row r="5980" spans="1:13">
      <c r="A5980" s="1" t="s">
        <v>5985</v>
      </c>
      <c r="B5980" s="2">
        <v>2330.73</v>
      </c>
      <c r="C5980" s="2">
        <v>2347.88</v>
      </c>
      <c r="D5980" s="2">
        <v>2383.02</v>
      </c>
      <c r="E5980" s="2">
        <v>2325.3200000000002</v>
      </c>
      <c r="F5980" s="4">
        <f t="shared" si="744"/>
        <v>-7.3044618975416364E-3</v>
      </c>
      <c r="G5980" s="1">
        <f t="shared" si="745"/>
        <v>18443.565810763524</v>
      </c>
      <c r="H5980" s="1">
        <f t="shared" si="749"/>
        <v>1</v>
      </c>
      <c r="I5980" s="1">
        <f t="shared" si="750"/>
        <v>1</v>
      </c>
      <c r="J5980" s="1">
        <f t="shared" si="746"/>
        <v>103956.7703851079</v>
      </c>
      <c r="K5980" s="1">
        <f t="shared" si="747"/>
        <v>73727.674796474283</v>
      </c>
      <c r="L5980" s="1">
        <f t="shared" si="748"/>
        <v>1</v>
      </c>
      <c r="M5980" s="3">
        <f t="shared" si="751"/>
        <v>1.4100101579506099</v>
      </c>
    </row>
    <row r="5981" spans="1:13">
      <c r="A5981" s="1" t="s">
        <v>5986</v>
      </c>
      <c r="B5981" s="2">
        <v>2347.88</v>
      </c>
      <c r="C5981" s="2">
        <v>2322.3200000000002</v>
      </c>
      <c r="D5981" s="2">
        <v>2348.2199999999998</v>
      </c>
      <c r="E5981" s="2">
        <v>2322.3200000000002</v>
      </c>
      <c r="F5981" s="4">
        <f t="shared" si="744"/>
        <v>1.100623514416621E-2</v>
      </c>
      <c r="G5981" s="1">
        <f t="shared" si="745"/>
        <v>18717.776693304371</v>
      </c>
      <c r="H5981" s="1">
        <f t="shared" si="749"/>
        <v>1</v>
      </c>
      <c r="I5981" s="1">
        <f t="shared" si="750"/>
        <v>1</v>
      </c>
      <c r="J5981" s="1">
        <f t="shared" si="746"/>
        <v>106290.29070763612</v>
      </c>
      <c r="K5981" s="1">
        <f t="shared" si="747"/>
        <v>75382.641825874904</v>
      </c>
      <c r="L5981" s="1">
        <f t="shared" si="748"/>
        <v>1</v>
      </c>
      <c r="M5981" s="3">
        <f t="shared" si="751"/>
        <v>1.4100101579506097</v>
      </c>
    </row>
    <row r="5982" spans="1:13">
      <c r="A5982" s="1" t="s">
        <v>5987</v>
      </c>
      <c r="B5982" s="2">
        <v>2322.3200000000002</v>
      </c>
      <c r="C5982" s="2">
        <v>2296.77</v>
      </c>
      <c r="D5982" s="2">
        <v>2329.06</v>
      </c>
      <c r="E5982" s="2">
        <v>2272.17</v>
      </c>
      <c r="F5982" s="4">
        <f t="shared" si="744"/>
        <v>1.1124318064063887E-2</v>
      </c>
      <c r="G5982" s="1">
        <f t="shared" si="745"/>
        <v>18315.35829025026</v>
      </c>
      <c r="H5982" s="1">
        <f t="shared" si="749"/>
        <v>1</v>
      </c>
      <c r="I5982" s="1">
        <f t="shared" si="750"/>
        <v>1</v>
      </c>
      <c r="J5982" s="1">
        <f t="shared" si="746"/>
        <v>102896.96766847325</v>
      </c>
      <c r="K5982" s="1">
        <f t="shared" si="747"/>
        <v>72976.047079000942</v>
      </c>
      <c r="L5982" s="1">
        <f t="shared" si="748"/>
        <v>1</v>
      </c>
      <c r="M5982" s="3">
        <f t="shared" si="751"/>
        <v>1.4100101579506097</v>
      </c>
    </row>
    <row r="5983" spans="1:13">
      <c r="A5983" s="1" t="s">
        <v>5988</v>
      </c>
      <c r="B5983" s="2">
        <v>2296.77</v>
      </c>
      <c r="C5983" s="2">
        <v>2280.0700000000002</v>
      </c>
      <c r="D5983" s="2">
        <v>2320.4299999999998</v>
      </c>
      <c r="E5983" s="2">
        <v>2250.9499999999998</v>
      </c>
      <c r="F5983" s="4">
        <f t="shared" si="744"/>
        <v>7.328754506460422E-3</v>
      </c>
      <c r="G5983" s="1">
        <f t="shared" si="745"/>
        <v>17917.451070295752</v>
      </c>
      <c r="H5983" s="1">
        <f t="shared" si="749"/>
        <v>1</v>
      </c>
      <c r="I5983" s="1">
        <f t="shared" si="750"/>
        <v>1</v>
      </c>
      <c r="J5983" s="1">
        <f t="shared" si="746"/>
        <v>99577.827487787756</v>
      </c>
      <c r="K5983" s="1">
        <f t="shared" si="747"/>
        <v>70622.063909468518</v>
      </c>
      <c r="L5983" s="1">
        <f t="shared" si="748"/>
        <v>1</v>
      </c>
      <c r="M5983" s="3">
        <f t="shared" si="751"/>
        <v>1.4100101579506097</v>
      </c>
    </row>
    <row r="5984" spans="1:13">
      <c r="A5984" s="1" t="s">
        <v>5989</v>
      </c>
      <c r="B5984" s="2">
        <v>2280.06</v>
      </c>
      <c r="C5984" s="2">
        <v>2243.73</v>
      </c>
      <c r="D5984" s="2">
        <v>2280.41</v>
      </c>
      <c r="E5984" s="2">
        <v>2192.9499999999998</v>
      </c>
      <c r="F5984" s="4">
        <f t="shared" si="744"/>
        <v>1.6096687077194582E-2</v>
      </c>
      <c r="G5984" s="1">
        <f t="shared" si="745"/>
        <v>17659.330365622751</v>
      </c>
      <c r="H5984" s="1">
        <f t="shared" si="749"/>
        <v>1</v>
      </c>
      <c r="I5984" s="1">
        <f t="shared" si="750"/>
        <v>1</v>
      </c>
      <c r="J5984" s="1">
        <f t="shared" si="746"/>
        <v>97439.476264069541</v>
      </c>
      <c r="K5984" s="1">
        <f t="shared" si="747"/>
        <v>69105.513683457219</v>
      </c>
      <c r="L5984" s="1">
        <f t="shared" si="748"/>
        <v>1</v>
      </c>
      <c r="M5984" s="3">
        <f t="shared" si="751"/>
        <v>1.4100101579506099</v>
      </c>
    </row>
    <row r="5985" spans="1:13">
      <c r="A5985" s="1" t="s">
        <v>5990</v>
      </c>
      <c r="B5985" s="2">
        <v>2243.94</v>
      </c>
      <c r="C5985" s="2">
        <v>2185.7600000000002</v>
      </c>
      <c r="D5985" s="2">
        <v>2243.94</v>
      </c>
      <c r="E5985" s="2">
        <v>2185.7600000000002</v>
      </c>
      <c r="F5985" s="4">
        <f t="shared" si="744"/>
        <v>2.6617743942610295E-2</v>
      </c>
      <c r="G5985" s="1">
        <f t="shared" si="745"/>
        <v>17109.225300724564</v>
      </c>
      <c r="H5985" s="1">
        <f t="shared" si="749"/>
        <v>1</v>
      </c>
      <c r="I5985" s="1">
        <f t="shared" si="750"/>
        <v>1</v>
      </c>
      <c r="J5985" s="1">
        <f t="shared" si="746"/>
        <v>92954.493712756273</v>
      </c>
      <c r="K5985" s="1">
        <f t="shared" si="747"/>
        <v>65924.697909880095</v>
      </c>
      <c r="L5985" s="1">
        <f t="shared" si="748"/>
        <v>1</v>
      </c>
      <c r="M5985" s="3">
        <f t="shared" si="751"/>
        <v>1.4100101579506099</v>
      </c>
    </row>
    <row r="5986" spans="1:13">
      <c r="A5986" s="1" t="s">
        <v>5991</v>
      </c>
      <c r="B5986" s="2">
        <v>2185.7600000000002</v>
      </c>
      <c r="C5986" s="2">
        <v>2184.87</v>
      </c>
      <c r="D5986" s="2">
        <v>2221.31</v>
      </c>
      <c r="E5986" s="2">
        <v>2174.11</v>
      </c>
      <c r="F5986" s="4">
        <f t="shared" si="744"/>
        <v>4.0734689020416326E-4</v>
      </c>
      <c r="G5986" s="1">
        <f t="shared" si="745"/>
        <v>16245.074190966328</v>
      </c>
      <c r="H5986" s="1">
        <f t="shared" si="749"/>
        <v>1</v>
      </c>
      <c r="I5986" s="1">
        <f t="shared" si="750"/>
        <v>1</v>
      </c>
      <c r="J5986" s="1">
        <f t="shared" si="746"/>
        <v>86083.928877234444</v>
      </c>
      <c r="K5986" s="1">
        <f t="shared" si="747"/>
        <v>61051.99199582632</v>
      </c>
      <c r="L5986" s="1">
        <f t="shared" si="748"/>
        <v>1</v>
      </c>
      <c r="M5986" s="3">
        <f t="shared" si="751"/>
        <v>1.4100101579506099</v>
      </c>
    </row>
    <row r="5987" spans="1:13">
      <c r="A5987" s="1" t="s">
        <v>5992</v>
      </c>
      <c r="B5987" s="2">
        <v>2184.87</v>
      </c>
      <c r="C5987" s="2">
        <v>2239.33</v>
      </c>
      <c r="D5987" s="2">
        <v>2239.33</v>
      </c>
      <c r="E5987" s="2">
        <v>2181.48</v>
      </c>
      <c r="F5987" s="4">
        <f t="shared" si="744"/>
        <v>-2.4319774218181323E-2</v>
      </c>
      <c r="G5987" s="1">
        <f t="shared" si="745"/>
        <v>16232.512491592433</v>
      </c>
      <c r="H5987" s="1">
        <f t="shared" si="749"/>
        <v>1</v>
      </c>
      <c r="I5987" s="1">
        <f t="shared" si="750"/>
        <v>1</v>
      </c>
      <c r="J5987" s="1">
        <f t="shared" si="746"/>
        <v>85982.365875785341</v>
      </c>
      <c r="K5987" s="1">
        <f t="shared" si="747"/>
        <v>60979.962017264515</v>
      </c>
      <c r="L5987" s="1">
        <f t="shared" si="748"/>
        <v>1</v>
      </c>
      <c r="M5987" s="3">
        <f t="shared" si="751"/>
        <v>1.4100101579506101</v>
      </c>
    </row>
    <row r="5988" spans="1:13">
      <c r="A5988" s="1" t="s">
        <v>5993</v>
      </c>
      <c r="B5988" s="2">
        <v>2239.33</v>
      </c>
      <c r="C5988" s="2">
        <v>2209.89</v>
      </c>
      <c r="D5988" s="2">
        <v>2239.59</v>
      </c>
      <c r="E5988" s="2">
        <v>2177.48</v>
      </c>
      <c r="F5988" s="4">
        <f t="shared" si="744"/>
        <v>1.3321930050816944E-2</v>
      </c>
      <c r="G5988" s="1">
        <f t="shared" si="745"/>
        <v>17063.153308862722</v>
      </c>
      <c r="H5988" s="1">
        <f t="shared" si="749"/>
        <v>1</v>
      </c>
      <c r="I5988" s="1">
        <f t="shared" si="750"/>
        <v>1</v>
      </c>
      <c r="J5988" s="1">
        <f t="shared" si="746"/>
        <v>92753.376854571427</v>
      </c>
      <c r="K5988" s="1">
        <f t="shared" si="747"/>
        <v>65782.06286781971</v>
      </c>
      <c r="L5988" s="1">
        <f t="shared" si="748"/>
        <v>1</v>
      </c>
      <c r="M5988" s="3">
        <f t="shared" si="751"/>
        <v>1.4100101579506099</v>
      </c>
    </row>
    <row r="5989" spans="1:13">
      <c r="A5989" s="1" t="s">
        <v>5994</v>
      </c>
      <c r="B5989" s="2">
        <v>2209.89</v>
      </c>
      <c r="C5989" s="2">
        <v>2268.67</v>
      </c>
      <c r="D5989" s="2">
        <v>2280.31</v>
      </c>
      <c r="E5989" s="2">
        <v>2209.85</v>
      </c>
      <c r="F5989" s="4">
        <f t="shared" si="744"/>
        <v>-2.5905159874110684E-2</v>
      </c>
      <c r="G5989" s="1">
        <f t="shared" si="745"/>
        <v>16620.984805175129</v>
      </c>
      <c r="H5989" s="1">
        <f t="shared" si="749"/>
        <v>1</v>
      </c>
      <c r="I5989" s="1">
        <f t="shared" si="750"/>
        <v>1</v>
      </c>
      <c r="J5989" s="1">
        <f t="shared" si="746"/>
        <v>89192.375128953427</v>
      </c>
      <c r="K5989" s="1">
        <f t="shared" si="747"/>
        <v>63256.547923449551</v>
      </c>
      <c r="L5989" s="1">
        <f t="shared" si="748"/>
        <v>1</v>
      </c>
      <c r="M5989" s="3">
        <f t="shared" si="751"/>
        <v>1.4100101579506099</v>
      </c>
    </row>
    <row r="5990" spans="1:13">
      <c r="A5990" s="1" t="s">
        <v>5995</v>
      </c>
      <c r="B5990" s="2">
        <v>2268.66</v>
      </c>
      <c r="C5990" s="2">
        <v>2205.46</v>
      </c>
      <c r="D5990" s="2">
        <v>2268.66</v>
      </c>
      <c r="E5990" s="2">
        <v>2205.46</v>
      </c>
      <c r="F5990" s="4">
        <f t="shared" si="744"/>
        <v>2.865615336483085E-2</v>
      </c>
      <c r="G5990" s="1">
        <f t="shared" si="745"/>
        <v>17529.931992423524</v>
      </c>
      <c r="H5990" s="1">
        <f t="shared" si="749"/>
        <v>1</v>
      </c>
      <c r="I5990" s="1">
        <f t="shared" si="750"/>
        <v>1</v>
      </c>
      <c r="J5990" s="1">
        <f t="shared" si="746"/>
        <v>96712.372642856295</v>
      </c>
      <c r="K5990" s="1">
        <f t="shared" si="747"/>
        <v>68589.841071374714</v>
      </c>
      <c r="L5990" s="1">
        <f t="shared" si="748"/>
        <v>1</v>
      </c>
      <c r="M5990" s="3">
        <f t="shared" si="751"/>
        <v>1.4100101579506099</v>
      </c>
    </row>
    <row r="5991" spans="1:13">
      <c r="A5991" s="1" t="s">
        <v>5996</v>
      </c>
      <c r="B5991" s="2">
        <v>2205.46</v>
      </c>
      <c r="C5991" s="2">
        <v>2190.83</v>
      </c>
      <c r="D5991" s="2">
        <v>2206.1999999999998</v>
      </c>
      <c r="E5991" s="2">
        <v>2155.19</v>
      </c>
      <c r="F5991" s="4">
        <f t="shared" si="744"/>
        <v>6.677834428047813E-3</v>
      </c>
      <c r="G5991" s="1">
        <f t="shared" si="745"/>
        <v>16580.350868742546</v>
      </c>
      <c r="H5991" s="1">
        <f t="shared" si="749"/>
        <v>1</v>
      </c>
      <c r="I5991" s="1">
        <f t="shared" si="750"/>
        <v>1</v>
      </c>
      <c r="J5991" s="1">
        <f t="shared" si="746"/>
        <v>89059.685249289061</v>
      </c>
      <c r="K5991" s="1">
        <f t="shared" si="747"/>
        <v>63162.442303772863</v>
      </c>
      <c r="L5991" s="1">
        <f t="shared" si="748"/>
        <v>1</v>
      </c>
      <c r="M5991" s="3">
        <f t="shared" si="751"/>
        <v>1.4100101579506099</v>
      </c>
    </row>
    <row r="5992" spans="1:13">
      <c r="A5992" s="1" t="s">
        <v>5997</v>
      </c>
      <c r="B5992" s="2">
        <v>2190.83</v>
      </c>
      <c r="C5992" s="2">
        <v>2159.1</v>
      </c>
      <c r="D5992" s="2">
        <v>2198.29</v>
      </c>
      <c r="E5992" s="2">
        <v>2139.8000000000002</v>
      </c>
      <c r="F5992" s="4">
        <f t="shared" si="744"/>
        <v>1.0768215770315059E-2</v>
      </c>
      <c r="G5992" s="1">
        <f t="shared" si="745"/>
        <v>16362.487044995107</v>
      </c>
      <c r="H5992" s="1">
        <f t="shared" si="749"/>
        <v>1</v>
      </c>
      <c r="I5992" s="1">
        <f t="shared" si="750"/>
        <v>1</v>
      </c>
      <c r="J5992" s="1">
        <f t="shared" si="746"/>
        <v>87314.044377969913</v>
      </c>
      <c r="K5992" s="1">
        <f t="shared" si="747"/>
        <v>61924.408051696009</v>
      </c>
      <c r="L5992" s="1">
        <f t="shared" si="748"/>
        <v>1</v>
      </c>
      <c r="M5992" s="3">
        <f t="shared" si="751"/>
        <v>1.4100101579506099</v>
      </c>
    </row>
    <row r="5993" spans="1:13">
      <c r="A5993" s="1" t="s">
        <v>5998</v>
      </c>
      <c r="B5993" s="2">
        <v>2167.4899999999998</v>
      </c>
      <c r="C5993" s="2">
        <v>2058.17</v>
      </c>
      <c r="D5993" s="2">
        <v>2167.8200000000002</v>
      </c>
      <c r="E5993" s="2">
        <v>2058.17</v>
      </c>
      <c r="F5993" s="4">
        <f t="shared" si="744"/>
        <v>5.3115145979194978E-2</v>
      </c>
      <c r="G5993" s="1">
        <f t="shared" si="745"/>
        <v>16018.16696392126</v>
      </c>
      <c r="H5993" s="1">
        <f t="shared" si="749"/>
        <v>1</v>
      </c>
      <c r="I5993" s="1">
        <f t="shared" si="750"/>
        <v>1</v>
      </c>
      <c r="J5993" s="1">
        <f t="shared" si="746"/>
        <v>84585.009370350366</v>
      </c>
      <c r="K5993" s="1">
        <f t="shared" si="747"/>
        <v>59988.93617425501</v>
      </c>
      <c r="L5993" s="1">
        <f t="shared" si="748"/>
        <v>1</v>
      </c>
      <c r="M5993" s="3">
        <f t="shared" si="751"/>
        <v>1.4100101579506099</v>
      </c>
    </row>
    <row r="5994" spans="1:13">
      <c r="A5994" s="1" t="s">
        <v>5999</v>
      </c>
      <c r="B5994" s="2">
        <v>2058.17</v>
      </c>
      <c r="C5994" s="2">
        <v>2028.56</v>
      </c>
      <c r="D5994" s="2">
        <v>2072.35</v>
      </c>
      <c r="E5994" s="2">
        <v>2020.38</v>
      </c>
      <c r="F5994" s="4">
        <f t="shared" si="744"/>
        <v>1.4416536876761921E-2</v>
      </c>
      <c r="G5994" s="1">
        <f t="shared" si="745"/>
        <v>14480.491419463637</v>
      </c>
      <c r="H5994" s="1">
        <f t="shared" si="749"/>
        <v>0</v>
      </c>
      <c r="I5994" s="1">
        <f t="shared" si="750"/>
        <v>1</v>
      </c>
      <c r="J5994" s="1">
        <f t="shared" si="746"/>
        <v>72961.850608041786</v>
      </c>
      <c r="K5994" s="1">
        <f t="shared" si="747"/>
        <v>51745.620552187189</v>
      </c>
      <c r="L5994" s="1">
        <f t="shared" si="748"/>
        <v>1</v>
      </c>
      <c r="M5994" s="3">
        <f t="shared" si="751"/>
        <v>1.4100101579506099</v>
      </c>
    </row>
    <row r="5995" spans="1:13">
      <c r="A5995" s="1" t="s">
        <v>6000</v>
      </c>
      <c r="B5995" s="2">
        <v>2028.92</v>
      </c>
      <c r="C5995" s="2">
        <v>2062.29</v>
      </c>
      <c r="D5995" s="2">
        <v>2074.2800000000002</v>
      </c>
      <c r="E5995" s="2">
        <v>2027.9</v>
      </c>
      <c r="F5995" s="4">
        <f t="shared" si="744"/>
        <v>-1.6181041463615653E-2</v>
      </c>
      <c r="G5995" s="1">
        <f t="shared" si="745"/>
        <v>14075.23390101519</v>
      </c>
      <c r="H5995" s="1">
        <f t="shared" si="749"/>
        <v>0</v>
      </c>
      <c r="I5995" s="1">
        <f t="shared" si="750"/>
        <v>0</v>
      </c>
      <c r="J5995" s="1">
        <f t="shared" si="746"/>
        <v>71925.532890190356</v>
      </c>
      <c r="K5995" s="1">
        <f t="shared" si="747"/>
        <v>51745.620552187189</v>
      </c>
      <c r="L5995" s="1">
        <f t="shared" si="748"/>
        <v>1</v>
      </c>
      <c r="M5995" s="3">
        <f t="shared" si="751"/>
        <v>1.3899829999652058</v>
      </c>
    </row>
    <row r="5996" spans="1:13">
      <c r="A5996" s="1" t="s">
        <v>6001</v>
      </c>
      <c r="B5996" s="2">
        <v>2062.29</v>
      </c>
      <c r="C5996" s="2">
        <v>2097.79</v>
      </c>
      <c r="D5996" s="2">
        <v>2120.54</v>
      </c>
      <c r="E5996" s="2">
        <v>2057.19</v>
      </c>
      <c r="F5996" s="4">
        <f t="shared" si="744"/>
        <v>-1.6922570896038214E-2</v>
      </c>
      <c r="G5996" s="1">
        <f t="shared" si="745"/>
        <v>14546.585699306961</v>
      </c>
      <c r="H5996" s="1">
        <f t="shared" si="749"/>
        <v>0</v>
      </c>
      <c r="I5996" s="1">
        <f t="shared" si="750"/>
        <v>0</v>
      </c>
      <c r="J5996" s="1">
        <f t="shared" si="746"/>
        <v>73109.123898052509</v>
      </c>
      <c r="K5996" s="1">
        <f t="shared" si="747"/>
        <v>51745.620552187189</v>
      </c>
      <c r="L5996" s="1">
        <f t="shared" si="748"/>
        <v>1</v>
      </c>
      <c r="M5996" s="3">
        <f t="shared" si="751"/>
        <v>1.4128562594842111</v>
      </c>
    </row>
    <row r="5997" spans="1:13">
      <c r="A5997" s="1" t="s">
        <v>6002</v>
      </c>
      <c r="B5997" s="2">
        <v>2097.79</v>
      </c>
      <c r="C5997" s="2">
        <v>2135.48</v>
      </c>
      <c r="D5997" s="2">
        <v>2135.48</v>
      </c>
      <c r="E5997" s="2">
        <v>2081.67</v>
      </c>
      <c r="F5997" s="4">
        <f t="shared" si="744"/>
        <v>-1.7649427763313241E-2</v>
      </c>
      <c r="G5997" s="1">
        <f t="shared" si="745"/>
        <v>15056.800051314058</v>
      </c>
      <c r="H5997" s="1">
        <f t="shared" si="749"/>
        <v>0</v>
      </c>
      <c r="I5997" s="1">
        <f t="shared" si="750"/>
        <v>1</v>
      </c>
      <c r="J5997" s="1">
        <f t="shared" si="746"/>
        <v>77022.526479367662</v>
      </c>
      <c r="K5997" s="1">
        <f t="shared" si="747"/>
        <v>54515.472442671657</v>
      </c>
      <c r="L5997" s="1">
        <f t="shared" si="748"/>
        <v>1</v>
      </c>
      <c r="M5997" s="3">
        <f t="shared" si="751"/>
        <v>1.4128562594842111</v>
      </c>
    </row>
    <row r="5998" spans="1:13">
      <c r="A5998" s="1" t="s">
        <v>6003</v>
      </c>
      <c r="B5998" s="2">
        <v>2135.48</v>
      </c>
      <c r="C5998" s="2">
        <v>2089.14</v>
      </c>
      <c r="D5998" s="2">
        <v>2136.52</v>
      </c>
      <c r="E5998" s="2">
        <v>2089.14</v>
      </c>
      <c r="F5998" s="4">
        <f t="shared" si="744"/>
        <v>2.3352102551815079E-2</v>
      </c>
      <c r="G5998" s="1">
        <f t="shared" si="745"/>
        <v>15608.395906243784</v>
      </c>
      <c r="H5998" s="1">
        <f t="shared" si="749"/>
        <v>1</v>
      </c>
      <c r="I5998" s="1">
        <f t="shared" si="750"/>
        <v>1</v>
      </c>
      <c r="J5998" s="1">
        <f t="shared" si="746"/>
        <v>81332.250591176795</v>
      </c>
      <c r="K5998" s="1">
        <f t="shared" si="747"/>
        <v>57565.835197466316</v>
      </c>
      <c r="L5998" s="1">
        <f t="shared" si="748"/>
        <v>1</v>
      </c>
      <c r="M5998" s="3">
        <f t="shared" si="751"/>
        <v>1.4128562594842109</v>
      </c>
    </row>
    <row r="5999" spans="1:13">
      <c r="A5999" s="1" t="s">
        <v>6004</v>
      </c>
      <c r="B5999" s="2">
        <v>2086.75</v>
      </c>
      <c r="C5999" s="2">
        <v>2152.69</v>
      </c>
      <c r="D5999" s="2">
        <v>2158.8000000000002</v>
      </c>
      <c r="E5999" s="2">
        <v>2083.81</v>
      </c>
      <c r="F5999" s="4">
        <f t="shared" si="744"/>
        <v>-3.0631442520753116E-2</v>
      </c>
      <c r="G5999" s="1">
        <f t="shared" si="745"/>
        <v>14912.527109689703</v>
      </c>
      <c r="H5999" s="1">
        <f t="shared" si="749"/>
        <v>0</v>
      </c>
      <c r="I5999" s="1">
        <f t="shared" si="750"/>
        <v>1</v>
      </c>
      <c r="J5999" s="1">
        <f t="shared" si="746"/>
        <v>76010.349890223137</v>
      </c>
      <c r="K5999" s="1">
        <f t="shared" si="747"/>
        <v>53799.067937719366</v>
      </c>
      <c r="L5999" s="1">
        <f t="shared" si="748"/>
        <v>1</v>
      </c>
      <c r="M5999" s="3">
        <f t="shared" si="751"/>
        <v>1.4128562594842111</v>
      </c>
    </row>
    <row r="6000" spans="1:13">
      <c r="A6000" s="1" t="s">
        <v>6005</v>
      </c>
      <c r="B6000" s="2">
        <v>2152.69</v>
      </c>
      <c r="C6000" s="2">
        <v>2109.41</v>
      </c>
      <c r="D6000" s="2">
        <v>2155.39</v>
      </c>
      <c r="E6000" s="2">
        <v>2109.41</v>
      </c>
      <c r="F6000" s="4">
        <f t="shared" si="744"/>
        <v>2.0517585485989143E-2</v>
      </c>
      <c r="G6000" s="1">
        <f t="shared" si="745"/>
        <v>15886.423970777552</v>
      </c>
      <c r="H6000" s="1">
        <f t="shared" si="749"/>
        <v>1</v>
      </c>
      <c r="I6000" s="1">
        <f t="shared" si="750"/>
        <v>1</v>
      </c>
      <c r="J6000" s="1">
        <f t="shared" si="746"/>
        <v>83705.861758935076</v>
      </c>
      <c r="K6000" s="1">
        <f t="shared" si="747"/>
        <v>59245.844152251855</v>
      </c>
      <c r="L6000" s="1">
        <f t="shared" si="748"/>
        <v>1</v>
      </c>
      <c r="M6000" s="3">
        <f t="shared" si="751"/>
        <v>1.4128562594842111</v>
      </c>
    </row>
    <row r="6001" spans="1:13">
      <c r="A6001" s="1" t="s">
        <v>6006</v>
      </c>
      <c r="B6001" s="2">
        <v>2109.41</v>
      </c>
      <c r="C6001" s="2">
        <v>2031.97</v>
      </c>
      <c r="D6001" s="2">
        <v>2109.4699999999998</v>
      </c>
      <c r="E6001" s="2">
        <v>2031.97</v>
      </c>
      <c r="F6001" s="4">
        <f t="shared" si="744"/>
        <v>3.8913514578408082E-2</v>
      </c>
      <c r="G6001" s="1">
        <f t="shared" si="745"/>
        <v>15260.816890525801</v>
      </c>
      <c r="H6001" s="1">
        <f t="shared" si="749"/>
        <v>0</v>
      </c>
      <c r="I6001" s="1">
        <f t="shared" si="750"/>
        <v>1</v>
      </c>
      <c r="J6001" s="1">
        <f t="shared" si="746"/>
        <v>78855.319413220583</v>
      </c>
      <c r="K6001" s="1">
        <f t="shared" si="747"/>
        <v>55812.697777202156</v>
      </c>
      <c r="L6001" s="1">
        <f t="shared" si="748"/>
        <v>1</v>
      </c>
      <c r="M6001" s="3">
        <f t="shared" si="751"/>
        <v>1.4128562594842111</v>
      </c>
    </row>
    <row r="6002" spans="1:13">
      <c r="A6002" s="1" t="s">
        <v>6007</v>
      </c>
      <c r="B6002" s="2">
        <v>2030.4</v>
      </c>
      <c r="C6002" s="2">
        <v>2074.54</v>
      </c>
      <c r="D6002" s="2">
        <v>2083</v>
      </c>
      <c r="E6002" s="2">
        <v>2029.22</v>
      </c>
      <c r="F6002" s="4">
        <f t="shared" si="744"/>
        <v>-2.1277005986869324E-2</v>
      </c>
      <c r="G6002" s="1">
        <f t="shared" si="745"/>
        <v>14159.410233368009</v>
      </c>
      <c r="H6002" s="1">
        <f t="shared" si="749"/>
        <v>0</v>
      </c>
      <c r="I6002" s="1">
        <f t="shared" si="750"/>
        <v>1</v>
      </c>
      <c r="J6002" s="1">
        <f t="shared" si="746"/>
        <v>70614.6143665079</v>
      </c>
      <c r="K6002" s="1">
        <f t="shared" si="747"/>
        <v>49980.041417863024</v>
      </c>
      <c r="L6002" s="1">
        <f t="shared" si="748"/>
        <v>1</v>
      </c>
      <c r="M6002" s="3">
        <f t="shared" si="751"/>
        <v>1.4128562594842111</v>
      </c>
    </row>
    <row r="6003" spans="1:13">
      <c r="A6003" s="1" t="s">
        <v>6008</v>
      </c>
      <c r="B6003" s="2">
        <v>2074.54</v>
      </c>
      <c r="C6003" s="2">
        <v>2025.79</v>
      </c>
      <c r="D6003" s="2">
        <v>2076.65</v>
      </c>
      <c r="E6003" s="2">
        <v>1987.4</v>
      </c>
      <c r="F6003" s="4">
        <f t="shared" si="744"/>
        <v>2.4064685875633707E-2</v>
      </c>
      <c r="G6003" s="1">
        <f t="shared" si="745"/>
        <v>14789.360767447934</v>
      </c>
      <c r="H6003" s="1">
        <f t="shared" si="749"/>
        <v>0</v>
      </c>
      <c r="I6003" s="1">
        <f t="shared" si="750"/>
        <v>1</v>
      </c>
      <c r="J6003" s="1">
        <f t="shared" si="746"/>
        <v>75432.636508274329</v>
      </c>
      <c r="K6003" s="1">
        <f t="shared" si="747"/>
        <v>53390.170445089992</v>
      </c>
      <c r="L6003" s="1">
        <f t="shared" si="748"/>
        <v>1</v>
      </c>
      <c r="M6003" s="3">
        <f t="shared" si="751"/>
        <v>1.4128562594842111</v>
      </c>
    </row>
    <row r="6004" spans="1:13">
      <c r="A6004" s="1" t="s">
        <v>6009</v>
      </c>
      <c r="B6004" s="2">
        <v>2025.79</v>
      </c>
      <c r="C6004" s="2">
        <v>2089.6999999999998</v>
      </c>
      <c r="D6004" s="2">
        <v>2089.6999999999998</v>
      </c>
      <c r="E6004" s="2">
        <v>2025.66</v>
      </c>
      <c r="F6004" s="4">
        <f t="shared" si="744"/>
        <v>-3.0583337321146487E-2</v>
      </c>
      <c r="G6004" s="1">
        <f t="shared" si="745"/>
        <v>14110.79333981854</v>
      </c>
      <c r="H6004" s="1">
        <f t="shared" si="749"/>
        <v>0</v>
      </c>
      <c r="I6004" s="1">
        <f t="shared" si="750"/>
        <v>1</v>
      </c>
      <c r="J6004" s="1">
        <f t="shared" si="746"/>
        <v>70356.209167748588</v>
      </c>
      <c r="K6004" s="1">
        <f t="shared" si="747"/>
        <v>49797.145813993418</v>
      </c>
      <c r="L6004" s="1">
        <f t="shared" si="748"/>
        <v>1</v>
      </c>
      <c r="M6004" s="3">
        <f t="shared" si="751"/>
        <v>1.4128562594842111</v>
      </c>
    </row>
    <row r="6005" spans="1:13">
      <c r="A6005" s="1" t="s">
        <v>6010</v>
      </c>
      <c r="B6005" s="2">
        <v>2089.6999999999998</v>
      </c>
      <c r="C6005" s="2">
        <v>2050.09</v>
      </c>
      <c r="D6005" s="2">
        <v>2090.16</v>
      </c>
      <c r="E6005" s="2">
        <v>2038.74</v>
      </c>
      <c r="F6005" s="4">
        <f t="shared" si="744"/>
        <v>1.9321102975966786E-2</v>
      </c>
      <c r="G6005" s="1">
        <f t="shared" si="745"/>
        <v>15030.790573740745</v>
      </c>
      <c r="H6005" s="1">
        <f t="shared" si="749"/>
        <v>0</v>
      </c>
      <c r="I6005" s="1">
        <f t="shared" si="750"/>
        <v>1</v>
      </c>
      <c r="J6005" s="1">
        <f t="shared" si="746"/>
        <v>77466.967606970094</v>
      </c>
      <c r="K6005" s="1">
        <f t="shared" si="747"/>
        <v>54830.041688211662</v>
      </c>
      <c r="L6005" s="1">
        <f t="shared" si="748"/>
        <v>1</v>
      </c>
      <c r="M6005" s="3">
        <f t="shared" si="751"/>
        <v>1.4128562594842111</v>
      </c>
    </row>
    <row r="6006" spans="1:13">
      <c r="A6006" s="1" t="s">
        <v>6011</v>
      </c>
      <c r="B6006" s="2">
        <v>2050.09</v>
      </c>
      <c r="C6006" s="2">
        <v>2053.04</v>
      </c>
      <c r="D6006" s="2">
        <v>2069.11</v>
      </c>
      <c r="E6006" s="2">
        <v>2021.18</v>
      </c>
      <c r="F6006" s="4">
        <f t="shared" si="744"/>
        <v>-1.4368935822000051E-3</v>
      </c>
      <c r="G6006" s="1">
        <f t="shared" si="745"/>
        <v>14472.145878109115</v>
      </c>
      <c r="H6006" s="1">
        <f t="shared" si="749"/>
        <v>0</v>
      </c>
      <c r="I6006" s="1">
        <f t="shared" si="750"/>
        <v>1</v>
      </c>
      <c r="J6006" s="1">
        <f t="shared" si="746"/>
        <v>73225.561791219705</v>
      </c>
      <c r="K6006" s="1">
        <f t="shared" si="747"/>
        <v>51828.033672690828</v>
      </c>
      <c r="L6006" s="1">
        <f t="shared" si="748"/>
        <v>1</v>
      </c>
      <c r="M6006" s="3">
        <f t="shared" si="751"/>
        <v>1.4128562594842111</v>
      </c>
    </row>
    <row r="6007" spans="1:13">
      <c r="A6007" s="1" t="s">
        <v>6012</v>
      </c>
      <c r="B6007" s="2">
        <v>2053.04</v>
      </c>
      <c r="C6007" s="2">
        <v>1999.04</v>
      </c>
      <c r="D6007" s="2">
        <v>2053.04</v>
      </c>
      <c r="E6007" s="2">
        <v>1960.55</v>
      </c>
      <c r="F6007" s="4">
        <f t="shared" si="744"/>
        <v>2.701296622378746E-2</v>
      </c>
      <c r="G6007" s="1">
        <f t="shared" si="745"/>
        <v>14514.449991567864</v>
      </c>
      <c r="H6007" s="1">
        <f t="shared" si="749"/>
        <v>0</v>
      </c>
      <c r="I6007" s="1">
        <f t="shared" si="750"/>
        <v>1</v>
      </c>
      <c r="J6007" s="1">
        <f t="shared" si="746"/>
        <v>73545.596489862437</v>
      </c>
      <c r="K6007" s="1">
        <f t="shared" si="747"/>
        <v>52054.549778978646</v>
      </c>
      <c r="L6007" s="1">
        <f t="shared" si="748"/>
        <v>1</v>
      </c>
      <c r="M6007" s="3">
        <f t="shared" si="751"/>
        <v>1.4128562594842111</v>
      </c>
    </row>
    <row r="6008" spans="1:13">
      <c r="A6008" s="1" t="s">
        <v>6013</v>
      </c>
      <c r="B6008" s="2">
        <v>1999.04</v>
      </c>
      <c r="C6008" s="2">
        <v>2060.59</v>
      </c>
      <c r="D6008" s="2">
        <v>2086.48</v>
      </c>
      <c r="E6008" s="2">
        <v>1997.82</v>
      </c>
      <c r="F6008" s="4">
        <f t="shared" si="744"/>
        <v>-2.9870085752139008E-2</v>
      </c>
      <c r="G6008" s="1">
        <f t="shared" si="745"/>
        <v>13771.020106228883</v>
      </c>
      <c r="H6008" s="1">
        <f t="shared" si="749"/>
        <v>0</v>
      </c>
      <c r="I6008" s="1">
        <f t="shared" si="750"/>
        <v>1</v>
      </c>
      <c r="J6008" s="1">
        <f t="shared" si="746"/>
        <v>68034.901123402713</v>
      </c>
      <c r="K6008" s="1">
        <f t="shared" si="747"/>
        <v>48154.156282140189</v>
      </c>
      <c r="L6008" s="1">
        <f t="shared" si="748"/>
        <v>1</v>
      </c>
      <c r="M6008" s="3">
        <f t="shared" si="751"/>
        <v>1.4128562594842111</v>
      </c>
    </row>
    <row r="6009" spans="1:13">
      <c r="A6009" s="1" t="s">
        <v>6014</v>
      </c>
      <c r="B6009" s="2">
        <v>2060.59</v>
      </c>
      <c r="C6009" s="2">
        <v>2114.4</v>
      </c>
      <c r="D6009" s="2">
        <v>2123.4699999999998</v>
      </c>
      <c r="E6009" s="2">
        <v>2050.83</v>
      </c>
      <c r="F6009" s="4">
        <f t="shared" si="744"/>
        <v>-2.5449300037835743E-2</v>
      </c>
      <c r="G6009" s="1">
        <f t="shared" si="745"/>
        <v>14646.609116688225</v>
      </c>
      <c r="H6009" s="1">
        <f t="shared" si="749"/>
        <v>0</v>
      </c>
      <c r="I6009" s="1">
        <f t="shared" si="750"/>
        <v>1</v>
      </c>
      <c r="J6009" s="1">
        <f t="shared" si="746"/>
        <v>74734.972953916862</v>
      </c>
      <c r="K6009" s="1">
        <f t="shared" si="747"/>
        <v>52896.373889584655</v>
      </c>
      <c r="L6009" s="1">
        <f t="shared" si="748"/>
        <v>1</v>
      </c>
      <c r="M6009" s="3">
        <f t="shared" si="751"/>
        <v>1.4128562594842111</v>
      </c>
    </row>
    <row r="6010" spans="1:13">
      <c r="A6010" s="1" t="s">
        <v>6015</v>
      </c>
      <c r="B6010" s="2">
        <v>2114.4</v>
      </c>
      <c r="C6010" s="2">
        <v>2139.9499999999998</v>
      </c>
      <c r="D6010" s="2">
        <v>2152.56</v>
      </c>
      <c r="E6010" s="2">
        <v>2105.0100000000002</v>
      </c>
      <c r="F6010" s="4">
        <f t="shared" si="744"/>
        <v>-1.193953129746006E-2</v>
      </c>
      <c r="G6010" s="1">
        <f t="shared" si="745"/>
        <v>15432.744370887231</v>
      </c>
      <c r="H6010" s="1">
        <f t="shared" si="749"/>
        <v>1</v>
      </c>
      <c r="I6010" s="1">
        <f t="shared" si="750"/>
        <v>1</v>
      </c>
      <c r="J6010" s="1">
        <f t="shared" si="746"/>
        <v>80916.047324564992</v>
      </c>
      <c r="K6010" s="1">
        <f t="shared" si="747"/>
        <v>57271.252316994287</v>
      </c>
      <c r="L6010" s="1">
        <f t="shared" si="748"/>
        <v>1</v>
      </c>
      <c r="M6010" s="3">
        <f t="shared" si="751"/>
        <v>1.4128562594842109</v>
      </c>
    </row>
    <row r="6011" spans="1:13">
      <c r="A6011" s="1" t="s">
        <v>6016</v>
      </c>
      <c r="B6011" s="2">
        <v>2139.9499999999998</v>
      </c>
      <c r="C6011" s="2">
        <v>2186.31</v>
      </c>
      <c r="D6011" s="2">
        <v>2193.4499999999998</v>
      </c>
      <c r="E6011" s="2">
        <v>2139.9499999999998</v>
      </c>
      <c r="F6011" s="4">
        <f t="shared" si="744"/>
        <v>-2.1155429512395907E-2</v>
      </c>
      <c r="G6011" s="1">
        <f t="shared" si="745"/>
        <v>15810.940420267854</v>
      </c>
      <c r="H6011" s="1">
        <f t="shared" si="749"/>
        <v>1</v>
      </c>
      <c r="I6011" s="1">
        <f t="shared" si="750"/>
        <v>1</v>
      </c>
      <c r="J6011" s="1">
        <f t="shared" si="746"/>
        <v>83925.570201585258</v>
      </c>
      <c r="K6011" s="1">
        <f t="shared" si="747"/>
        <v>59401.350730628343</v>
      </c>
      <c r="L6011" s="1">
        <f t="shared" si="748"/>
        <v>1</v>
      </c>
      <c r="M6011" s="3">
        <f t="shared" si="751"/>
        <v>1.4128562594842109</v>
      </c>
    </row>
    <row r="6012" spans="1:13">
      <c r="A6012" s="1" t="s">
        <v>6017</v>
      </c>
      <c r="B6012" s="2">
        <v>2186.1999999999998</v>
      </c>
      <c r="C6012" s="2">
        <v>2159.36</v>
      </c>
      <c r="D6012" s="2">
        <v>2186.5100000000002</v>
      </c>
      <c r="E6012" s="2">
        <v>2119.5500000000002</v>
      </c>
      <c r="F6012" s="4">
        <f t="shared" si="744"/>
        <v>1.2476496577531027E-2</v>
      </c>
      <c r="G6012" s="1">
        <f t="shared" si="745"/>
        <v>16510.174240479693</v>
      </c>
      <c r="H6012" s="1">
        <f t="shared" si="749"/>
        <v>1</v>
      </c>
      <c r="I6012" s="1">
        <f t="shared" si="750"/>
        <v>1</v>
      </c>
      <c r="J6012" s="1">
        <f t="shared" si="746"/>
        <v>89616.88034319655</v>
      </c>
      <c r="K6012" s="1">
        <f t="shared" si="747"/>
        <v>63429.580851991865</v>
      </c>
      <c r="L6012" s="1">
        <f t="shared" si="748"/>
        <v>1</v>
      </c>
      <c r="M6012" s="3">
        <f t="shared" si="751"/>
        <v>1.4128562594842109</v>
      </c>
    </row>
    <row r="6013" spans="1:13">
      <c r="A6013" s="1" t="s">
        <v>6018</v>
      </c>
      <c r="B6013" s="2">
        <v>2159.2600000000002</v>
      </c>
      <c r="C6013" s="2">
        <v>2175.7399999999998</v>
      </c>
      <c r="D6013" s="2">
        <v>2180.67</v>
      </c>
      <c r="E6013" s="2">
        <v>2146.81</v>
      </c>
      <c r="F6013" s="4">
        <f t="shared" si="744"/>
        <v>-7.5744344452919332E-3</v>
      </c>
      <c r="G6013" s="1">
        <f t="shared" si="745"/>
        <v>16108.867557344076</v>
      </c>
      <c r="H6013" s="1">
        <f t="shared" si="749"/>
        <v>1</v>
      </c>
      <c r="I6013" s="1">
        <f t="shared" si="750"/>
        <v>1</v>
      </c>
      <c r="J6013" s="1">
        <f t="shared" si="746"/>
        <v>86386.986970007594</v>
      </c>
      <c r="K6013" s="1">
        <f t="shared" si="747"/>
        <v>61143.50726771367</v>
      </c>
      <c r="L6013" s="1">
        <f t="shared" si="748"/>
        <v>1</v>
      </c>
      <c r="M6013" s="3">
        <f t="shared" si="751"/>
        <v>1.4128562594842109</v>
      </c>
    </row>
    <row r="6014" spans="1:13">
      <c r="A6014" s="1" t="s">
        <v>6019</v>
      </c>
      <c r="B6014" s="2">
        <v>2175.7399999999998</v>
      </c>
      <c r="C6014" s="2">
        <v>2125.15</v>
      </c>
      <c r="D6014" s="2">
        <v>2175.7399999999998</v>
      </c>
      <c r="E6014" s="2">
        <v>2099.73</v>
      </c>
      <c r="F6014" s="4">
        <f t="shared" si="744"/>
        <v>2.3805378443874314E-2</v>
      </c>
      <c r="G6014" s="1">
        <f t="shared" si="745"/>
        <v>16357.330537385145</v>
      </c>
      <c r="H6014" s="1">
        <f t="shared" si="749"/>
        <v>1</v>
      </c>
      <c r="I6014" s="1">
        <f t="shared" si="750"/>
        <v>1</v>
      </c>
      <c r="J6014" s="1">
        <f t="shared" si="746"/>
        <v>88399.321199252707</v>
      </c>
      <c r="K6014" s="1">
        <f t="shared" si="747"/>
        <v>62567.809432733447</v>
      </c>
      <c r="L6014" s="1">
        <f t="shared" si="748"/>
        <v>1</v>
      </c>
      <c r="M6014" s="3">
        <f t="shared" si="751"/>
        <v>1.4128562594842109</v>
      </c>
    </row>
    <row r="6015" spans="1:13">
      <c r="A6015" s="1" t="s">
        <v>6020</v>
      </c>
      <c r="B6015" s="2">
        <v>2125.15</v>
      </c>
      <c r="C6015" s="2">
        <v>2179.08</v>
      </c>
      <c r="D6015" s="2">
        <v>2179.08</v>
      </c>
      <c r="E6015" s="2">
        <v>2120.7199999999998</v>
      </c>
      <c r="F6015" s="4">
        <f t="shared" si="744"/>
        <v>-2.4748976632340214E-2</v>
      </c>
      <c r="G6015" s="1">
        <f t="shared" si="745"/>
        <v>15614.547697097447</v>
      </c>
      <c r="H6015" s="1">
        <f t="shared" si="749"/>
        <v>1</v>
      </c>
      <c r="I6015" s="1">
        <f t="shared" si="750"/>
        <v>1</v>
      </c>
      <c r="J6015" s="1">
        <f t="shared" si="746"/>
        <v>82510.13536934588</v>
      </c>
      <c r="K6015" s="1">
        <f t="shared" si="747"/>
        <v>58399.52565271411</v>
      </c>
      <c r="L6015" s="1">
        <f t="shared" si="748"/>
        <v>1</v>
      </c>
      <c r="M6015" s="3">
        <f t="shared" si="751"/>
        <v>1.4128562594842109</v>
      </c>
    </row>
    <row r="6016" spans="1:13">
      <c r="A6016" s="1" t="s">
        <v>6021</v>
      </c>
      <c r="B6016" s="2">
        <v>2179.08</v>
      </c>
      <c r="C6016" s="2">
        <v>2217.6799999999998</v>
      </c>
      <c r="D6016" s="2">
        <v>2239.86</v>
      </c>
      <c r="E6016" s="2">
        <v>2178.37</v>
      </c>
      <c r="F6016" s="4">
        <f t="shared" si="744"/>
        <v>-1.7405576999386718E-2</v>
      </c>
      <c r="G6016" s="1">
        <f t="shared" si="745"/>
        <v>16428.390214060699</v>
      </c>
      <c r="H6016" s="1">
        <f t="shared" si="749"/>
        <v>1</v>
      </c>
      <c r="I6016" s="1">
        <f t="shared" si="750"/>
        <v>1</v>
      </c>
      <c r="J6016" s="1">
        <f t="shared" si="746"/>
        <v>89131.516352503051</v>
      </c>
      <c r="K6016" s="1">
        <f t="shared" si="747"/>
        <v>63086.046973414086</v>
      </c>
      <c r="L6016" s="1">
        <f t="shared" si="748"/>
        <v>1</v>
      </c>
      <c r="M6016" s="3">
        <f t="shared" si="751"/>
        <v>1.4128562594842109</v>
      </c>
    </row>
    <row r="6017" spans="1:13">
      <c r="A6017" s="1" t="s">
        <v>6022</v>
      </c>
      <c r="B6017" s="2">
        <v>2217.6799999999998</v>
      </c>
      <c r="C6017" s="2">
        <v>2175.85</v>
      </c>
      <c r="D6017" s="2">
        <v>2223.5300000000002</v>
      </c>
      <c r="E6017" s="2">
        <v>2152.77</v>
      </c>
      <c r="F6017" s="4">
        <f t="shared" si="744"/>
        <v>1.9224670818300815E-2</v>
      </c>
      <c r="G6017" s="1">
        <f t="shared" si="745"/>
        <v>17021.627769453531</v>
      </c>
      <c r="H6017" s="1">
        <f t="shared" si="749"/>
        <v>1</v>
      </c>
      <c r="I6017" s="1">
        <f t="shared" si="750"/>
        <v>1</v>
      </c>
      <c r="J6017" s="1">
        <f t="shared" si="746"/>
        <v>94046.138484484545</v>
      </c>
      <c r="K6017" s="1">
        <f t="shared" si="747"/>
        <v>66564.548129487579</v>
      </c>
      <c r="L6017" s="1">
        <f t="shared" si="748"/>
        <v>1</v>
      </c>
      <c r="M6017" s="3">
        <f t="shared" si="751"/>
        <v>1.4128562594842109</v>
      </c>
    </row>
    <row r="6018" spans="1:13">
      <c r="A6018" s="1" t="s">
        <v>6023</v>
      </c>
      <c r="B6018" s="2">
        <v>2175.85</v>
      </c>
      <c r="C6018" s="2">
        <v>2134.75</v>
      </c>
      <c r="D6018" s="2">
        <v>2182.46</v>
      </c>
      <c r="E6018" s="2">
        <v>2134.75</v>
      </c>
      <c r="F6018" s="4">
        <f t="shared" ref="F6018:F6081" si="752">B6018/B6019-1</f>
        <v>1.9252839910996578E-2</v>
      </c>
      <c r="G6018" s="1">
        <f t="shared" ref="G6018:G6081" si="753">G6019*(1+(2*F6018)-(0.98%/240))</f>
        <v>16392.034188227535</v>
      </c>
      <c r="H6018" s="1">
        <f t="shared" si="749"/>
        <v>1</v>
      </c>
      <c r="I6018" s="1">
        <f t="shared" si="750"/>
        <v>1</v>
      </c>
      <c r="J6018" s="1">
        <f t="shared" ref="J6018:J6081" si="754">IF(OR(H6019&gt;0,I6019&gt;0),(J6019*(1+(3*F6018)-(0.98%/240))),(J6019*(1+(1*F6018)-(0.2%/240))))</f>
        <v>88921.320114593764</v>
      </c>
      <c r="K6018" s="1">
        <f t="shared" ref="K6018:K6081" si="755">IF(OR(H6019&gt;0,I6019&gt;0),(K6019*(1+(3*F6018)-(0.98%/240))),K6019)</f>
        <v>62937.273001187066</v>
      </c>
      <c r="L6018" s="1">
        <f t="shared" ref="L6018:L6081" si="756">IF(J6018&gt;K6018,1,0)</f>
        <v>1</v>
      </c>
      <c r="M6018" s="3">
        <f t="shared" si="751"/>
        <v>1.4128562594842107</v>
      </c>
    </row>
    <row r="6019" spans="1:13">
      <c r="A6019" s="1" t="s">
        <v>6024</v>
      </c>
      <c r="B6019" s="2">
        <v>2134.75</v>
      </c>
      <c r="C6019" s="2">
        <v>2117.73</v>
      </c>
      <c r="D6019" s="2">
        <v>2151.87</v>
      </c>
      <c r="E6019" s="2">
        <v>2109.9</v>
      </c>
      <c r="F6019" s="4">
        <f t="shared" si="752"/>
        <v>8.0369074433472854E-3</v>
      </c>
      <c r="G6019" s="1">
        <f t="shared" si="753"/>
        <v>15784.871528057583</v>
      </c>
      <c r="H6019" s="1">
        <f t="shared" ref="H6019:H6082" si="757">IF(B6019&gt;(SUM(B6019:B6078)/60),1,0)</f>
        <v>1</v>
      </c>
      <c r="I6019" s="1">
        <f t="shared" ref="I6019:I6082" si="758">IF((SUM(B6019:B6078)/60)&gt;(SUM(B6020:B6079)/60),1,0)</f>
        <v>1</v>
      </c>
      <c r="J6019" s="1">
        <f t="shared" si="754"/>
        <v>84069.049102574078</v>
      </c>
      <c r="K6019" s="1">
        <f t="shared" si="755"/>
        <v>59502.903100181633</v>
      </c>
      <c r="L6019" s="1">
        <f t="shared" si="756"/>
        <v>1</v>
      </c>
      <c r="M6019" s="3">
        <f t="shared" ref="M6019:M6082" si="759">(J6019/K6019)</f>
        <v>1.4128562594842109</v>
      </c>
    </row>
    <row r="6020" spans="1:13">
      <c r="A6020" s="1" t="s">
        <v>6025</v>
      </c>
      <c r="B6020" s="2">
        <v>2117.73</v>
      </c>
      <c r="C6020" s="2">
        <v>2079.42</v>
      </c>
      <c r="D6020" s="2">
        <v>2119.86</v>
      </c>
      <c r="E6020" s="2">
        <v>2064.56</v>
      </c>
      <c r="F6020" s="4">
        <f t="shared" si="752"/>
        <v>1.8810466509191048E-2</v>
      </c>
      <c r="G6020" s="1">
        <f t="shared" si="753"/>
        <v>15535.786548902077</v>
      </c>
      <c r="H6020" s="1">
        <f t="shared" si="757"/>
        <v>1</v>
      </c>
      <c r="I6020" s="1">
        <f t="shared" si="758"/>
        <v>1</v>
      </c>
      <c r="J6020" s="1">
        <f t="shared" si="754"/>
        <v>82093.077831765331</v>
      </c>
      <c r="K6020" s="1">
        <f t="shared" si="755"/>
        <v>58104.33813113792</v>
      </c>
      <c r="L6020" s="1">
        <f t="shared" si="756"/>
        <v>1</v>
      </c>
      <c r="M6020" s="3">
        <f t="shared" si="759"/>
        <v>1.4128562594842109</v>
      </c>
    </row>
    <row r="6021" spans="1:13">
      <c r="A6021" s="1" t="s">
        <v>6026</v>
      </c>
      <c r="B6021" s="2">
        <v>2078.63</v>
      </c>
      <c r="C6021" s="2">
        <v>2155.77</v>
      </c>
      <c r="D6021" s="2">
        <v>2163.79</v>
      </c>
      <c r="E6021" s="2">
        <v>2075.96</v>
      </c>
      <c r="F6021" s="4">
        <f t="shared" si="752"/>
        <v>-3.5783038079201357E-2</v>
      </c>
      <c r="G6021" s="1">
        <f t="shared" si="753"/>
        <v>14973.096104693865</v>
      </c>
      <c r="H6021" s="1">
        <f t="shared" si="757"/>
        <v>1</v>
      </c>
      <c r="I6021" s="1">
        <f t="shared" si="758"/>
        <v>1</v>
      </c>
      <c r="J6021" s="1">
        <f t="shared" si="754"/>
        <v>77710.915317536797</v>
      </c>
      <c r="K6021" s="1">
        <f t="shared" si="755"/>
        <v>55002.704483120309</v>
      </c>
      <c r="L6021" s="1">
        <f t="shared" si="756"/>
        <v>1</v>
      </c>
      <c r="M6021" s="3">
        <f t="shared" si="759"/>
        <v>1.4128562594842109</v>
      </c>
    </row>
    <row r="6022" spans="1:13">
      <c r="A6022" s="1" t="s">
        <v>6027</v>
      </c>
      <c r="B6022" s="2">
        <v>2155.77</v>
      </c>
      <c r="C6022" s="2">
        <v>2097.5500000000002</v>
      </c>
      <c r="D6022" s="2">
        <v>2155.8000000000002</v>
      </c>
      <c r="E6022" s="2">
        <v>2047.77</v>
      </c>
      <c r="F6022" s="4">
        <f t="shared" si="752"/>
        <v>2.7756191747514869E-2</v>
      </c>
      <c r="G6022" s="1">
        <f t="shared" si="753"/>
        <v>16127.970207637585</v>
      </c>
      <c r="H6022" s="1">
        <f t="shared" si="757"/>
        <v>1</v>
      </c>
      <c r="I6022" s="1">
        <f t="shared" si="758"/>
        <v>1</v>
      </c>
      <c r="J6022" s="1">
        <f t="shared" si="754"/>
        <v>87060.318339527817</v>
      </c>
      <c r="K6022" s="1">
        <f t="shared" si="755"/>
        <v>61620.08184138334</v>
      </c>
      <c r="L6022" s="1">
        <f t="shared" si="756"/>
        <v>1</v>
      </c>
      <c r="M6022" s="3">
        <f t="shared" si="759"/>
        <v>1.4128562594842109</v>
      </c>
    </row>
    <row r="6023" spans="1:13">
      <c r="A6023" s="1" t="s">
        <v>6028</v>
      </c>
      <c r="B6023" s="2">
        <v>2097.5500000000002</v>
      </c>
      <c r="C6023" s="2">
        <v>2137.9499999999998</v>
      </c>
      <c r="D6023" s="2">
        <v>2170.52</v>
      </c>
      <c r="E6023" s="2">
        <v>2096.08</v>
      </c>
      <c r="F6023" s="4">
        <f t="shared" si="752"/>
        <v>-1.8896606562360918E-2</v>
      </c>
      <c r="G6023" s="1">
        <f t="shared" si="753"/>
        <v>15280.345742305235</v>
      </c>
      <c r="H6023" s="1">
        <f t="shared" si="757"/>
        <v>1</v>
      </c>
      <c r="I6023" s="1">
        <f t="shared" si="758"/>
        <v>1</v>
      </c>
      <c r="J6023" s="1">
        <f t="shared" si="754"/>
        <v>80371.204476430968</v>
      </c>
      <c r="K6023" s="1">
        <f t="shared" si="755"/>
        <v>56885.620130792318</v>
      </c>
      <c r="L6023" s="1">
        <f t="shared" si="756"/>
        <v>1</v>
      </c>
      <c r="M6023" s="3">
        <f t="shared" si="759"/>
        <v>1.4128562594842109</v>
      </c>
    </row>
    <row r="6024" spans="1:13">
      <c r="A6024" s="1" t="s">
        <v>6029</v>
      </c>
      <c r="B6024" s="2">
        <v>2137.9499999999998</v>
      </c>
      <c r="C6024" s="2">
        <v>2136.39</v>
      </c>
      <c r="D6024" s="2">
        <v>2145.4499999999998</v>
      </c>
      <c r="E6024" s="2">
        <v>2097.39</v>
      </c>
      <c r="F6024" s="4">
        <f t="shared" si="752"/>
        <v>7.3020375493237921E-4</v>
      </c>
      <c r="G6024" s="1">
        <f t="shared" si="753"/>
        <v>15881.195635799539</v>
      </c>
      <c r="H6024" s="1">
        <f t="shared" si="757"/>
        <v>1</v>
      </c>
      <c r="I6024" s="1">
        <f t="shared" si="758"/>
        <v>1</v>
      </c>
      <c r="J6024" s="1">
        <f t="shared" si="754"/>
        <v>85204.936144469582</v>
      </c>
      <c r="K6024" s="1">
        <f t="shared" si="755"/>
        <v>60306.868142110368</v>
      </c>
      <c r="L6024" s="1">
        <f t="shared" si="756"/>
        <v>1</v>
      </c>
      <c r="M6024" s="3">
        <f t="shared" si="759"/>
        <v>1.4128562594842109</v>
      </c>
    </row>
    <row r="6025" spans="1:13">
      <c r="A6025" s="1" t="s">
        <v>6030</v>
      </c>
      <c r="B6025" s="2">
        <v>2136.39</v>
      </c>
      <c r="C6025" s="2">
        <v>2119.4699999999998</v>
      </c>
      <c r="D6025" s="2">
        <v>2172.14</v>
      </c>
      <c r="E6025" s="2">
        <v>2081.67</v>
      </c>
      <c r="F6025" s="4">
        <f t="shared" si="752"/>
        <v>8.0687400025478695E-3</v>
      </c>
      <c r="G6025" s="1">
        <f t="shared" si="753"/>
        <v>15858.683058855389</v>
      </c>
      <c r="H6025" s="1">
        <f t="shared" si="757"/>
        <v>1</v>
      </c>
      <c r="I6025" s="1">
        <f t="shared" si="758"/>
        <v>1</v>
      </c>
      <c r="J6025" s="1">
        <f t="shared" si="754"/>
        <v>85022.157386833918</v>
      </c>
      <c r="K6025" s="1">
        <f t="shared" si="755"/>
        <v>60177.499880895746</v>
      </c>
      <c r="L6025" s="1">
        <f t="shared" si="756"/>
        <v>1</v>
      </c>
      <c r="M6025" s="3">
        <f t="shared" si="759"/>
        <v>1.4128562594842111</v>
      </c>
    </row>
    <row r="6026" spans="1:13">
      <c r="A6026" s="1" t="s">
        <v>6031</v>
      </c>
      <c r="B6026" s="2">
        <v>2119.29</v>
      </c>
      <c r="C6026" s="2">
        <v>2150.44</v>
      </c>
      <c r="D6026" s="2">
        <v>2152.7199999999998</v>
      </c>
      <c r="E6026" s="2">
        <v>2094.5700000000002</v>
      </c>
      <c r="F6026" s="4">
        <f t="shared" si="752"/>
        <v>-1.4485407637506831E-2</v>
      </c>
      <c r="G6026" s="1">
        <f t="shared" si="753"/>
        <v>15607.45536440919</v>
      </c>
      <c r="H6026" s="1">
        <f t="shared" si="757"/>
        <v>1</v>
      </c>
      <c r="I6026" s="1">
        <f t="shared" si="758"/>
        <v>1</v>
      </c>
      <c r="J6026" s="1">
        <f t="shared" si="754"/>
        <v>83016.042616827268</v>
      </c>
      <c r="K6026" s="1">
        <f t="shared" si="755"/>
        <v>58757.599762578669</v>
      </c>
      <c r="L6026" s="1">
        <f t="shared" si="756"/>
        <v>1</v>
      </c>
      <c r="M6026" s="3">
        <f t="shared" si="759"/>
        <v>1.4128562594842111</v>
      </c>
    </row>
    <row r="6027" spans="1:13">
      <c r="A6027" s="1" t="s">
        <v>6032</v>
      </c>
      <c r="B6027" s="2">
        <v>2150.44</v>
      </c>
      <c r="C6027" s="2">
        <v>2207.0300000000002</v>
      </c>
      <c r="D6027" s="2">
        <v>2217.17</v>
      </c>
      <c r="E6027" s="2">
        <v>2147.54</v>
      </c>
      <c r="F6027" s="4">
        <f t="shared" si="752"/>
        <v>-2.5640793283281171E-2</v>
      </c>
      <c r="G6027" s="1">
        <f t="shared" si="753"/>
        <v>16073.782287954396</v>
      </c>
      <c r="H6027" s="1">
        <f t="shared" si="757"/>
        <v>1</v>
      </c>
      <c r="I6027" s="1">
        <f t="shared" si="758"/>
        <v>1</v>
      </c>
      <c r="J6027" s="1">
        <f t="shared" si="754"/>
        <v>86791.204521546373</v>
      </c>
      <c r="K6027" s="1">
        <f t="shared" si="755"/>
        <v>61429.606825843053</v>
      </c>
      <c r="L6027" s="1">
        <f t="shared" si="756"/>
        <v>1</v>
      </c>
      <c r="M6027" s="3">
        <f t="shared" si="759"/>
        <v>1.4128562594842111</v>
      </c>
    </row>
    <row r="6028" spans="1:13">
      <c r="A6028" s="1" t="s">
        <v>6033</v>
      </c>
      <c r="B6028" s="2">
        <v>2207.0300000000002</v>
      </c>
      <c r="C6028" s="2">
        <v>2263.0100000000002</v>
      </c>
      <c r="D6028" s="2">
        <v>2283.5500000000002</v>
      </c>
      <c r="E6028" s="2">
        <v>2197.2600000000002</v>
      </c>
      <c r="F6028" s="4">
        <f t="shared" si="752"/>
        <v>-2.3723160492953199E-2</v>
      </c>
      <c r="G6028" s="1">
        <f t="shared" si="753"/>
        <v>16943.356336362765</v>
      </c>
      <c r="H6028" s="1">
        <f t="shared" si="757"/>
        <v>1</v>
      </c>
      <c r="I6028" s="1">
        <f t="shared" si="758"/>
        <v>1</v>
      </c>
      <c r="J6028" s="1">
        <f t="shared" si="754"/>
        <v>94027.893320323448</v>
      </c>
      <c r="K6028" s="1">
        <f t="shared" si="755"/>
        <v>66551.634456183136</v>
      </c>
      <c r="L6028" s="1">
        <f t="shared" si="756"/>
        <v>1</v>
      </c>
      <c r="M6028" s="3">
        <f t="shared" si="759"/>
        <v>1.4128562594842111</v>
      </c>
    </row>
    <row r="6029" spans="1:13">
      <c r="A6029" s="1" t="s">
        <v>6034</v>
      </c>
      <c r="B6029" s="2">
        <v>2260.66</v>
      </c>
      <c r="C6029" s="2">
        <v>2210.4499999999998</v>
      </c>
      <c r="D6029" s="2">
        <v>2276.6799999999998</v>
      </c>
      <c r="E6029" s="2">
        <v>2210.4499999999998</v>
      </c>
      <c r="F6029" s="4">
        <f t="shared" si="752"/>
        <v>2.2719458569334439E-2</v>
      </c>
      <c r="G6029" s="1">
        <f t="shared" si="753"/>
        <v>17788.060720853966</v>
      </c>
      <c r="H6029" s="1">
        <f t="shared" si="757"/>
        <v>1</v>
      </c>
      <c r="I6029" s="1">
        <f t="shared" si="758"/>
        <v>1</v>
      </c>
      <c r="J6029" s="1">
        <f t="shared" si="754"/>
        <v>101237.01287801277</v>
      </c>
      <c r="K6029" s="1">
        <f t="shared" si="755"/>
        <v>71654.148961318395</v>
      </c>
      <c r="L6029" s="1">
        <f t="shared" si="756"/>
        <v>1</v>
      </c>
      <c r="M6029" s="3">
        <f t="shared" si="759"/>
        <v>1.4128562594842109</v>
      </c>
    </row>
    <row r="6030" spans="1:13">
      <c r="A6030" s="1" t="s">
        <v>6035</v>
      </c>
      <c r="B6030" s="2">
        <v>2210.44</v>
      </c>
      <c r="C6030" s="2">
        <v>2183.4899999999998</v>
      </c>
      <c r="D6030" s="2">
        <v>2224.4</v>
      </c>
      <c r="E6030" s="2">
        <v>2151.06</v>
      </c>
      <c r="F6030" s="4">
        <f t="shared" si="752"/>
        <v>1.2342625796317064E-2</v>
      </c>
      <c r="G6030" s="1">
        <f t="shared" si="753"/>
        <v>17015.585733717773</v>
      </c>
      <c r="H6030" s="1">
        <f t="shared" si="757"/>
        <v>1</v>
      </c>
      <c r="I6030" s="1">
        <f t="shared" si="758"/>
        <v>1</v>
      </c>
      <c r="J6030" s="1">
        <f t="shared" si="754"/>
        <v>94780.779138726342</v>
      </c>
      <c r="K6030" s="1">
        <f t="shared" si="755"/>
        <v>67084.516561739831</v>
      </c>
      <c r="L6030" s="1">
        <f t="shared" si="756"/>
        <v>1</v>
      </c>
      <c r="M6030" s="3">
        <f t="shared" si="759"/>
        <v>1.4128562594842111</v>
      </c>
    </row>
    <row r="6031" spans="1:13">
      <c r="A6031" s="1" t="s">
        <v>6036</v>
      </c>
      <c r="B6031" s="2">
        <v>2183.4899999999998</v>
      </c>
      <c r="C6031" s="2">
        <v>2105.8200000000002</v>
      </c>
      <c r="D6031" s="2">
        <v>2185.23</v>
      </c>
      <c r="E6031" s="2">
        <v>2105.8200000000002</v>
      </c>
      <c r="F6031" s="4">
        <f t="shared" si="752"/>
        <v>3.6883494315753218E-2</v>
      </c>
      <c r="G6031" s="1">
        <f t="shared" si="753"/>
        <v>16606.332333927512</v>
      </c>
      <c r="H6031" s="1">
        <f t="shared" si="757"/>
        <v>1</v>
      </c>
      <c r="I6031" s="1">
        <f t="shared" si="758"/>
        <v>1</v>
      </c>
      <c r="J6031" s="1">
        <f t="shared" si="754"/>
        <v>91400.157487061966</v>
      </c>
      <c r="K6031" s="1">
        <f t="shared" si="755"/>
        <v>64691.759599401325</v>
      </c>
      <c r="L6031" s="1">
        <f t="shared" si="756"/>
        <v>1</v>
      </c>
      <c r="M6031" s="3">
        <f t="shared" si="759"/>
        <v>1.4128562594842111</v>
      </c>
    </row>
    <row r="6032" spans="1:13">
      <c r="A6032" s="1" t="s">
        <v>6037</v>
      </c>
      <c r="B6032" s="2">
        <v>2105.8200000000002</v>
      </c>
      <c r="C6032" s="2">
        <v>2031.6</v>
      </c>
      <c r="D6032" s="2">
        <v>2106.23</v>
      </c>
      <c r="E6032" s="2">
        <v>2022</v>
      </c>
      <c r="F6032" s="4">
        <f t="shared" si="752"/>
        <v>3.7206690702760392E-2</v>
      </c>
      <c r="G6032" s="1">
        <f t="shared" si="753"/>
        <v>15466.077874684857</v>
      </c>
      <c r="H6032" s="1">
        <f t="shared" si="757"/>
        <v>1</v>
      </c>
      <c r="I6032" s="1">
        <f t="shared" si="758"/>
        <v>1</v>
      </c>
      <c r="J6032" s="1">
        <f t="shared" si="754"/>
        <v>82297.283765573957</v>
      </c>
      <c r="K6032" s="1">
        <f t="shared" si="755"/>
        <v>58248.87224947998</v>
      </c>
      <c r="L6032" s="1">
        <f t="shared" si="756"/>
        <v>1</v>
      </c>
      <c r="M6032" s="3">
        <f t="shared" si="759"/>
        <v>1.4128562594842111</v>
      </c>
    </row>
    <row r="6033" spans="1:13">
      <c r="A6033" s="1" t="s">
        <v>6038</v>
      </c>
      <c r="B6033" s="2">
        <v>2030.28</v>
      </c>
      <c r="C6033" s="2">
        <v>1967.57</v>
      </c>
      <c r="D6033" s="2">
        <v>2030.34</v>
      </c>
      <c r="E6033" s="2">
        <v>1952.36</v>
      </c>
      <c r="F6033" s="4">
        <f t="shared" si="752"/>
        <v>3.1866556887140574E-2</v>
      </c>
      <c r="G6033" s="1">
        <f t="shared" si="753"/>
        <v>14395.451468335252</v>
      </c>
      <c r="H6033" s="1">
        <f t="shared" si="757"/>
        <v>0</v>
      </c>
      <c r="I6033" s="1">
        <f t="shared" si="758"/>
        <v>1</v>
      </c>
      <c r="J6033" s="1">
        <f t="shared" si="754"/>
        <v>74036.362766429826</v>
      </c>
      <c r="K6033" s="1">
        <f t="shared" si="755"/>
        <v>52401.907320322971</v>
      </c>
      <c r="L6033" s="1">
        <f t="shared" si="756"/>
        <v>1</v>
      </c>
      <c r="M6033" s="3">
        <f t="shared" si="759"/>
        <v>1.4128562594842113</v>
      </c>
    </row>
    <row r="6034" spans="1:13">
      <c r="A6034" s="1" t="s">
        <v>6039</v>
      </c>
      <c r="B6034" s="2">
        <v>1967.58</v>
      </c>
      <c r="C6034" s="2">
        <v>2086.46</v>
      </c>
      <c r="D6034" s="2">
        <v>2104.5500000000002</v>
      </c>
      <c r="E6034" s="2">
        <v>1962.56</v>
      </c>
      <c r="F6034" s="4">
        <f t="shared" si="752"/>
        <v>-5.6976889084861537E-2</v>
      </c>
      <c r="G6034" s="1">
        <f t="shared" si="753"/>
        <v>13533.47366812486</v>
      </c>
      <c r="H6034" s="1">
        <f t="shared" si="757"/>
        <v>0</v>
      </c>
      <c r="I6034" s="1">
        <f t="shared" si="758"/>
        <v>1</v>
      </c>
      <c r="J6034" s="1">
        <f t="shared" si="754"/>
        <v>67578.627677354089</v>
      </c>
      <c r="K6034" s="1">
        <f t="shared" si="755"/>
        <v>47831.212286255424</v>
      </c>
      <c r="L6034" s="1">
        <f t="shared" si="756"/>
        <v>1</v>
      </c>
      <c r="M6034" s="3">
        <f t="shared" si="759"/>
        <v>1.4128562594842113</v>
      </c>
    </row>
    <row r="6035" spans="1:13">
      <c r="A6035" s="1" t="s">
        <v>6040</v>
      </c>
      <c r="B6035" s="2">
        <v>2086.46</v>
      </c>
      <c r="C6035" s="2">
        <v>2135.81</v>
      </c>
      <c r="D6035" s="2">
        <v>2144.61</v>
      </c>
      <c r="E6035" s="2">
        <v>2082</v>
      </c>
      <c r="F6035" s="4">
        <f t="shared" si="752"/>
        <v>-2.3105987892181323E-2</v>
      </c>
      <c r="G6035" s="1">
        <f t="shared" si="753"/>
        <v>15274.708081723531</v>
      </c>
      <c r="H6035" s="1">
        <f t="shared" si="757"/>
        <v>1</v>
      </c>
      <c r="I6035" s="1">
        <f t="shared" si="758"/>
        <v>1</v>
      </c>
      <c r="J6035" s="1">
        <f t="shared" si="754"/>
        <v>81515.445760041403</v>
      </c>
      <c r="K6035" s="1">
        <f t="shared" si="755"/>
        <v>57695.498188754238</v>
      </c>
      <c r="L6035" s="1">
        <f t="shared" si="756"/>
        <v>1</v>
      </c>
      <c r="M6035" s="3">
        <f t="shared" si="759"/>
        <v>1.4128562594842113</v>
      </c>
    </row>
    <row r="6036" spans="1:13">
      <c r="A6036" s="1" t="s">
        <v>6041</v>
      </c>
      <c r="B6036" s="2">
        <v>2135.81</v>
      </c>
      <c r="C6036" s="2">
        <v>2103.63</v>
      </c>
      <c r="D6036" s="2">
        <v>2136.27</v>
      </c>
      <c r="E6036" s="2">
        <v>2053.7199999999998</v>
      </c>
      <c r="F6036" s="4">
        <f t="shared" si="752"/>
        <v>1.5297366932397694E-2</v>
      </c>
      <c r="G6036" s="1">
        <f t="shared" si="753"/>
        <v>16015.468488659997</v>
      </c>
      <c r="H6036" s="1">
        <f t="shared" si="757"/>
        <v>1</v>
      </c>
      <c r="I6036" s="1">
        <f t="shared" si="758"/>
        <v>1</v>
      </c>
      <c r="J6036" s="1">
        <f t="shared" si="754"/>
        <v>87590.626224300722</v>
      </c>
      <c r="K6036" s="1">
        <f t="shared" si="755"/>
        <v>61995.42638277814</v>
      </c>
      <c r="L6036" s="1">
        <f t="shared" si="756"/>
        <v>1</v>
      </c>
      <c r="M6036" s="3">
        <f t="shared" si="759"/>
        <v>1.4128562594842116</v>
      </c>
    </row>
    <row r="6037" spans="1:13">
      <c r="A6037" s="1" t="s">
        <v>6042</v>
      </c>
      <c r="B6037" s="2">
        <v>2103.63</v>
      </c>
      <c r="C6037" s="2">
        <v>2175.1799999999998</v>
      </c>
      <c r="D6037" s="2">
        <v>2214.6799999999998</v>
      </c>
      <c r="E6037" s="2">
        <v>2103.63</v>
      </c>
      <c r="F6037" s="4">
        <f t="shared" si="752"/>
        <v>-3.2893829476181136E-2</v>
      </c>
      <c r="G6037" s="1">
        <f t="shared" si="753"/>
        <v>15540.64128077215</v>
      </c>
      <c r="H6037" s="1">
        <f t="shared" si="757"/>
        <v>1</v>
      </c>
      <c r="I6037" s="1">
        <f t="shared" si="758"/>
        <v>1</v>
      </c>
      <c r="J6037" s="1">
        <f t="shared" si="754"/>
        <v>83750.557033510006</v>
      </c>
      <c r="K6037" s="1">
        <f t="shared" si="755"/>
        <v>59277.478845643258</v>
      </c>
      <c r="L6037" s="1">
        <f t="shared" si="756"/>
        <v>1</v>
      </c>
      <c r="M6037" s="3">
        <f t="shared" si="759"/>
        <v>1.4128562594842113</v>
      </c>
    </row>
    <row r="6038" spans="1:13">
      <c r="A6038" s="1" t="s">
        <v>6043</v>
      </c>
      <c r="B6038" s="2">
        <v>2175.1799999999998</v>
      </c>
      <c r="C6038" s="2">
        <v>2219.21</v>
      </c>
      <c r="D6038" s="2">
        <v>2240.3000000000002</v>
      </c>
      <c r="E6038" s="2">
        <v>2173.23</v>
      </c>
      <c r="F6038" s="4">
        <f t="shared" si="752"/>
        <v>-1.9840393653597577E-2</v>
      </c>
      <c r="G6038" s="1">
        <f t="shared" si="753"/>
        <v>16635.747453694457</v>
      </c>
      <c r="H6038" s="1">
        <f t="shared" si="757"/>
        <v>1</v>
      </c>
      <c r="I6038" s="1">
        <f t="shared" si="758"/>
        <v>1</v>
      </c>
      <c r="J6038" s="1">
        <f t="shared" si="754"/>
        <v>92924.255260854901</v>
      </c>
      <c r="K6038" s="1">
        <f t="shared" si="755"/>
        <v>65770.494795258623</v>
      </c>
      <c r="L6038" s="1">
        <f t="shared" si="756"/>
        <v>1</v>
      </c>
      <c r="M6038" s="3">
        <f t="shared" si="759"/>
        <v>1.4128562594842116</v>
      </c>
    </row>
    <row r="6039" spans="1:13">
      <c r="A6039" s="1" t="s">
        <v>6044</v>
      </c>
      <c r="B6039" s="2">
        <v>2219.21</v>
      </c>
      <c r="C6039" s="2">
        <v>2232.4699999999998</v>
      </c>
      <c r="D6039" s="2">
        <v>2232.4699999999998</v>
      </c>
      <c r="E6039" s="2">
        <v>2167.71</v>
      </c>
      <c r="F6039" s="4">
        <f t="shared" si="752"/>
        <v>-5.9396094908329422E-3</v>
      </c>
      <c r="G6039" s="1">
        <f t="shared" si="753"/>
        <v>17323.880044858342</v>
      </c>
      <c r="H6039" s="1">
        <f t="shared" si="757"/>
        <v>1</v>
      </c>
      <c r="I6039" s="1">
        <f t="shared" si="758"/>
        <v>1</v>
      </c>
      <c r="J6039" s="1">
        <f t="shared" si="754"/>
        <v>98809.551159407725</v>
      </c>
      <c r="K6039" s="1">
        <f t="shared" si="755"/>
        <v>69936.025335995553</v>
      </c>
      <c r="L6039" s="1">
        <f t="shared" si="756"/>
        <v>1</v>
      </c>
      <c r="M6039" s="3">
        <f t="shared" si="759"/>
        <v>1.4128562594842116</v>
      </c>
    </row>
    <row r="6040" spans="1:13">
      <c r="A6040" s="1" t="s">
        <v>6045</v>
      </c>
      <c r="B6040" s="2">
        <v>2232.4699999999998</v>
      </c>
      <c r="C6040" s="2">
        <v>2224.75</v>
      </c>
      <c r="D6040" s="2">
        <v>2238.59</v>
      </c>
      <c r="E6040" s="2">
        <v>2208.39</v>
      </c>
      <c r="F6040" s="4">
        <f t="shared" si="752"/>
        <v>3.4700528149229637E-3</v>
      </c>
      <c r="G6040" s="1">
        <f t="shared" si="753"/>
        <v>17532.872805937342</v>
      </c>
      <c r="H6040" s="1">
        <f t="shared" si="757"/>
        <v>1</v>
      </c>
      <c r="I6040" s="1">
        <f t="shared" si="758"/>
        <v>1</v>
      </c>
      <c r="J6040" s="1">
        <f t="shared" si="754"/>
        <v>100606.34648311656</v>
      </c>
      <c r="K6040" s="1">
        <f t="shared" si="755"/>
        <v>71207.772062987293</v>
      </c>
      <c r="L6040" s="1">
        <f t="shared" si="756"/>
        <v>1</v>
      </c>
      <c r="M6040" s="3">
        <f t="shared" si="759"/>
        <v>1.4128562594842116</v>
      </c>
    </row>
    <row r="6041" spans="1:13">
      <c r="A6041" s="1" t="s">
        <v>6046</v>
      </c>
      <c r="B6041" s="2">
        <v>2224.75</v>
      </c>
      <c r="C6041" s="2">
        <v>2192.29</v>
      </c>
      <c r="D6041" s="2">
        <v>2224.81</v>
      </c>
      <c r="E6041" s="2">
        <v>2156.65</v>
      </c>
      <c r="F6041" s="4">
        <f t="shared" si="752"/>
        <v>1.4806435280004138E-2</v>
      </c>
      <c r="G6041" s="1">
        <f t="shared" si="753"/>
        <v>17412.737587890762</v>
      </c>
      <c r="H6041" s="1">
        <f t="shared" si="757"/>
        <v>1</v>
      </c>
      <c r="I6041" s="1">
        <f t="shared" si="758"/>
        <v>1</v>
      </c>
      <c r="J6041" s="1">
        <f t="shared" si="754"/>
        <v>99573.833035776785</v>
      </c>
      <c r="K6041" s="1">
        <f t="shared" si="755"/>
        <v>70476.973412799969</v>
      </c>
      <c r="L6041" s="1">
        <f t="shared" si="756"/>
        <v>1</v>
      </c>
      <c r="M6041" s="3">
        <f t="shared" si="759"/>
        <v>1.4128562594842113</v>
      </c>
    </row>
    <row r="6042" spans="1:13">
      <c r="A6042" s="1" t="s">
        <v>6047</v>
      </c>
      <c r="B6042" s="2">
        <v>2192.29</v>
      </c>
      <c r="C6042" s="2">
        <v>2218.83</v>
      </c>
      <c r="D6042" s="2">
        <v>2251.29</v>
      </c>
      <c r="E6042" s="2">
        <v>2158.63</v>
      </c>
      <c r="F6042" s="4">
        <f t="shared" si="752"/>
        <v>-1.1961258861652335E-2</v>
      </c>
      <c r="G6042" s="1">
        <f t="shared" si="753"/>
        <v>16912.597621430057</v>
      </c>
      <c r="H6042" s="1">
        <f t="shared" si="757"/>
        <v>1</v>
      </c>
      <c r="I6042" s="1">
        <f t="shared" si="758"/>
        <v>1</v>
      </c>
      <c r="J6042" s="1">
        <f t="shared" si="754"/>
        <v>95342.670934975613</v>
      </c>
      <c r="K6042" s="1">
        <f t="shared" si="755"/>
        <v>67482.215756174774</v>
      </c>
      <c r="L6042" s="1">
        <f t="shared" si="756"/>
        <v>1</v>
      </c>
      <c r="M6042" s="3">
        <f t="shared" si="759"/>
        <v>1.4128562594842116</v>
      </c>
    </row>
    <row r="6043" spans="1:13">
      <c r="A6043" s="1" t="s">
        <v>6048</v>
      </c>
      <c r="B6043" s="2">
        <v>2218.83</v>
      </c>
      <c r="C6043" s="2">
        <v>2219.64</v>
      </c>
      <c r="D6043" s="2">
        <v>2244.25</v>
      </c>
      <c r="E6043" s="2">
        <v>2200.56</v>
      </c>
      <c r="F6043" s="4">
        <f t="shared" si="752"/>
        <v>-3.6492404173649184E-4</v>
      </c>
      <c r="G6043" s="1">
        <f t="shared" si="753"/>
        <v>17327.830506917238</v>
      </c>
      <c r="H6043" s="1">
        <f t="shared" si="757"/>
        <v>1</v>
      </c>
      <c r="I6043" s="1">
        <f t="shared" si="758"/>
        <v>1</v>
      </c>
      <c r="J6043" s="1">
        <f t="shared" si="754"/>
        <v>98895.451451047731</v>
      </c>
      <c r="K6043" s="1">
        <f t="shared" si="755"/>
        <v>69996.824367081252</v>
      </c>
      <c r="L6043" s="1">
        <f t="shared" si="756"/>
        <v>1</v>
      </c>
      <c r="M6043" s="3">
        <f t="shared" si="759"/>
        <v>1.4128562594842116</v>
      </c>
    </row>
    <row r="6044" spans="1:13">
      <c r="A6044" s="1" t="s">
        <v>6049</v>
      </c>
      <c r="B6044" s="2">
        <v>2219.64</v>
      </c>
      <c r="C6044" s="2">
        <v>2146.13</v>
      </c>
      <c r="D6044" s="2">
        <v>2219.9699999999998</v>
      </c>
      <c r="E6044" s="2">
        <v>2146.13</v>
      </c>
      <c r="F6044" s="4">
        <f t="shared" si="752"/>
        <v>3.4252351907852585E-2</v>
      </c>
      <c r="G6044" s="1">
        <f t="shared" si="753"/>
        <v>17341.195043682619</v>
      </c>
      <c r="H6044" s="1">
        <f t="shared" si="757"/>
        <v>1</v>
      </c>
      <c r="I6044" s="1">
        <f t="shared" si="758"/>
        <v>1</v>
      </c>
      <c r="J6044" s="1">
        <f t="shared" si="754"/>
        <v>99007.885346085532</v>
      </c>
      <c r="K6044" s="1">
        <f t="shared" si="755"/>
        <v>70076.40351342615</v>
      </c>
      <c r="L6044" s="1">
        <f t="shared" si="756"/>
        <v>1</v>
      </c>
      <c r="M6044" s="3">
        <f t="shared" si="759"/>
        <v>1.4128562594842116</v>
      </c>
    </row>
    <row r="6045" spans="1:13">
      <c r="A6045" s="1" t="s">
        <v>6050</v>
      </c>
      <c r="B6045" s="2">
        <v>2146.13</v>
      </c>
      <c r="C6045" s="2">
        <v>2106.39</v>
      </c>
      <c r="D6045" s="2">
        <v>2147.63</v>
      </c>
      <c r="E6045" s="2">
        <v>2106.39</v>
      </c>
      <c r="F6045" s="4">
        <f t="shared" si="752"/>
        <v>1.8866401758458995E-2</v>
      </c>
      <c r="G6045" s="1">
        <f t="shared" si="753"/>
        <v>16230.024732472903</v>
      </c>
      <c r="H6045" s="1">
        <f t="shared" si="757"/>
        <v>1</v>
      </c>
      <c r="I6045" s="1">
        <f t="shared" si="758"/>
        <v>1</v>
      </c>
      <c r="J6045" s="1">
        <f t="shared" si="754"/>
        <v>89785.461876563422</v>
      </c>
      <c r="K6045" s="1">
        <f t="shared" si="755"/>
        <v>63548.900515429086</v>
      </c>
      <c r="L6045" s="1">
        <f t="shared" si="756"/>
        <v>1</v>
      </c>
      <c r="M6045" s="3">
        <f t="shared" si="759"/>
        <v>1.4128562594842116</v>
      </c>
    </row>
    <row r="6046" spans="1:13">
      <c r="A6046" s="1" t="s">
        <v>6051</v>
      </c>
      <c r="B6046" s="2">
        <v>2106.39</v>
      </c>
      <c r="C6046" s="2">
        <v>2125.69</v>
      </c>
      <c r="D6046" s="2">
        <v>2168.69</v>
      </c>
      <c r="E6046" s="2">
        <v>2104.19</v>
      </c>
      <c r="F6046" s="4">
        <f t="shared" si="752"/>
        <v>-9.0794048050281129E-3</v>
      </c>
      <c r="G6046" s="1">
        <f t="shared" si="753"/>
        <v>15640.503346673817</v>
      </c>
      <c r="H6046" s="1">
        <f t="shared" si="757"/>
        <v>1</v>
      </c>
      <c r="I6046" s="1">
        <f t="shared" si="758"/>
        <v>1</v>
      </c>
      <c r="J6046" s="1">
        <f t="shared" si="754"/>
        <v>84979.177924197546</v>
      </c>
      <c r="K6046" s="1">
        <f t="shared" si="755"/>
        <v>60147.079615318202</v>
      </c>
      <c r="L6046" s="1">
        <f t="shared" si="756"/>
        <v>1</v>
      </c>
      <c r="M6046" s="3">
        <f t="shared" si="759"/>
        <v>1.4128562594842116</v>
      </c>
    </row>
    <row r="6047" spans="1:13">
      <c r="A6047" s="1" t="s">
        <v>6052</v>
      </c>
      <c r="B6047" s="2">
        <v>2125.69</v>
      </c>
      <c r="C6047" s="2">
        <v>2144.66</v>
      </c>
      <c r="D6047" s="2">
        <v>2158.94</v>
      </c>
      <c r="E6047" s="2">
        <v>2123.98</v>
      </c>
      <c r="F6047" s="4">
        <f t="shared" si="752"/>
        <v>-8.8452248841307535E-3</v>
      </c>
      <c r="G6047" s="1">
        <f t="shared" si="753"/>
        <v>15930.431512128682</v>
      </c>
      <c r="H6047" s="1">
        <f t="shared" si="757"/>
        <v>1</v>
      </c>
      <c r="I6047" s="1">
        <f t="shared" si="758"/>
        <v>1</v>
      </c>
      <c r="J6047" s="1">
        <f t="shared" si="754"/>
        <v>87362.339350760405</v>
      </c>
      <c r="K6047" s="1">
        <f t="shared" si="755"/>
        <v>61833.848110389939</v>
      </c>
      <c r="L6047" s="1">
        <f t="shared" si="756"/>
        <v>1</v>
      </c>
      <c r="M6047" s="3">
        <f t="shared" si="759"/>
        <v>1.4128562594842113</v>
      </c>
    </row>
    <row r="6048" spans="1:13">
      <c r="A6048" s="1" t="s">
        <v>6053</v>
      </c>
      <c r="B6048" s="2">
        <v>2144.66</v>
      </c>
      <c r="C6048" s="2">
        <v>2067.3000000000002</v>
      </c>
      <c r="D6048" s="2">
        <v>2144.66</v>
      </c>
      <c r="E6048" s="2">
        <v>2067.3000000000002</v>
      </c>
      <c r="F6048" s="4">
        <f t="shared" si="752"/>
        <v>3.7420790402940884E-2</v>
      </c>
      <c r="G6048" s="1">
        <f t="shared" si="753"/>
        <v>16217.997415646443</v>
      </c>
      <c r="H6048" s="1">
        <f t="shared" si="757"/>
        <v>1</v>
      </c>
      <c r="I6048" s="1">
        <f t="shared" si="758"/>
        <v>1</v>
      </c>
      <c r="J6048" s="1">
        <f t="shared" si="754"/>
        <v>89747.514897122819</v>
      </c>
      <c r="K6048" s="1">
        <f t="shared" si="755"/>
        <v>63522.042171428511</v>
      </c>
      <c r="L6048" s="1">
        <f t="shared" si="756"/>
        <v>1</v>
      </c>
      <c r="M6048" s="3">
        <f t="shared" si="759"/>
        <v>1.4128562594842113</v>
      </c>
    </row>
    <row r="6049" spans="1:13">
      <c r="A6049" s="1" t="s">
        <v>6054</v>
      </c>
      <c r="B6049" s="2">
        <v>2067.3000000000002</v>
      </c>
      <c r="C6049" s="2">
        <v>2083.35</v>
      </c>
      <c r="D6049" s="2">
        <v>2096.2199999999998</v>
      </c>
      <c r="E6049" s="2">
        <v>2058.87</v>
      </c>
      <c r="F6049" s="4">
        <f t="shared" si="752"/>
        <v>-7.7039383684929241E-3</v>
      </c>
      <c r="G6049" s="1">
        <f t="shared" si="753"/>
        <v>15089.306044663565</v>
      </c>
      <c r="H6049" s="1">
        <f t="shared" si="757"/>
        <v>1</v>
      </c>
      <c r="I6049" s="1">
        <f t="shared" si="758"/>
        <v>1</v>
      </c>
      <c r="J6049" s="1">
        <f t="shared" si="754"/>
        <v>80692.120985675283</v>
      </c>
      <c r="K6049" s="1">
        <f t="shared" si="755"/>
        <v>57112.760370353171</v>
      </c>
      <c r="L6049" s="1">
        <f t="shared" si="756"/>
        <v>1</v>
      </c>
      <c r="M6049" s="3">
        <f t="shared" si="759"/>
        <v>1.4128562594842113</v>
      </c>
    </row>
    <row r="6050" spans="1:13">
      <c r="A6050" s="1" t="s">
        <v>6055</v>
      </c>
      <c r="B6050" s="2">
        <v>2083.35</v>
      </c>
      <c r="C6050" s="2">
        <v>2013.55</v>
      </c>
      <c r="D6050" s="2">
        <v>2083.46</v>
      </c>
      <c r="E6050" s="2">
        <v>2013.55</v>
      </c>
      <c r="F6050" s="4">
        <f t="shared" si="752"/>
        <v>3.4665143651759323E-2</v>
      </c>
      <c r="G6050" s="1">
        <f t="shared" si="753"/>
        <v>15326.074120263742</v>
      </c>
      <c r="H6050" s="1">
        <f t="shared" si="757"/>
        <v>1</v>
      </c>
      <c r="I6050" s="1">
        <f t="shared" si="758"/>
        <v>1</v>
      </c>
      <c r="J6050" s="1">
        <f t="shared" si="754"/>
        <v>82604.637108053706</v>
      </c>
      <c r="K6050" s="1">
        <f t="shared" si="755"/>
        <v>58466.4126683418</v>
      </c>
      <c r="L6050" s="1">
        <f t="shared" si="756"/>
        <v>1</v>
      </c>
      <c r="M6050" s="3">
        <f t="shared" si="759"/>
        <v>1.4128562594842113</v>
      </c>
    </row>
    <row r="6051" spans="1:13">
      <c r="A6051" s="1" t="s">
        <v>6056</v>
      </c>
      <c r="B6051" s="2">
        <v>2013.55</v>
      </c>
      <c r="C6051" s="2">
        <v>1961.31</v>
      </c>
      <c r="D6051" s="2">
        <v>2013.7</v>
      </c>
      <c r="E6051" s="2">
        <v>1943.92</v>
      </c>
      <c r="F6051" s="4">
        <f t="shared" si="752"/>
        <v>2.6635259087038676E-2</v>
      </c>
      <c r="G6051" s="1">
        <f t="shared" si="753"/>
        <v>14332.951721687019</v>
      </c>
      <c r="H6051" s="1">
        <f t="shared" si="757"/>
        <v>1</v>
      </c>
      <c r="I6051" s="1">
        <f t="shared" si="758"/>
        <v>1</v>
      </c>
      <c r="J6051" s="1">
        <f t="shared" si="754"/>
        <v>74826.118108475071</v>
      </c>
      <c r="K6051" s="1">
        <f t="shared" si="755"/>
        <v>52960.885161659469</v>
      </c>
      <c r="L6051" s="1">
        <f t="shared" si="756"/>
        <v>1</v>
      </c>
      <c r="M6051" s="3">
        <f t="shared" si="759"/>
        <v>1.4128562594842113</v>
      </c>
    </row>
    <row r="6052" spans="1:13">
      <c r="A6052" s="1" t="s">
        <v>6057</v>
      </c>
      <c r="B6052" s="2">
        <v>1961.31</v>
      </c>
      <c r="C6052" s="2">
        <v>2026.84</v>
      </c>
      <c r="D6052" s="2">
        <v>2026.84</v>
      </c>
      <c r="E6052" s="2">
        <v>1960.31</v>
      </c>
      <c r="F6052" s="4">
        <f t="shared" si="752"/>
        <v>-3.2474323431040841E-2</v>
      </c>
      <c r="G6052" s="1">
        <f t="shared" si="753"/>
        <v>13608.571736994163</v>
      </c>
      <c r="H6052" s="1">
        <f t="shared" si="757"/>
        <v>0</v>
      </c>
      <c r="I6052" s="1">
        <f t="shared" si="758"/>
        <v>1</v>
      </c>
      <c r="J6052" s="1">
        <f t="shared" si="754"/>
        <v>69292.107804065497</v>
      </c>
      <c r="K6052" s="1">
        <f t="shared" si="755"/>
        <v>49043.989676176847</v>
      </c>
      <c r="L6052" s="1">
        <f t="shared" si="756"/>
        <v>1</v>
      </c>
      <c r="M6052" s="3">
        <f t="shared" si="759"/>
        <v>1.4128562594842113</v>
      </c>
    </row>
    <row r="6053" spans="1:13">
      <c r="A6053" s="1" t="s">
        <v>6058</v>
      </c>
      <c r="B6053" s="2">
        <v>2027.14</v>
      </c>
      <c r="C6053" s="2">
        <v>2053.69</v>
      </c>
      <c r="D6053" s="2">
        <v>2065.11</v>
      </c>
      <c r="E6053" s="2">
        <v>2025.7</v>
      </c>
      <c r="F6053" s="4">
        <f t="shared" si="752"/>
        <v>-1.2927949203628608E-2</v>
      </c>
      <c r="G6053" s="1">
        <f t="shared" si="753"/>
        <v>14554.458424530158</v>
      </c>
      <c r="H6053" s="1">
        <f t="shared" si="757"/>
        <v>1</v>
      </c>
      <c r="I6053" s="1">
        <f t="shared" si="758"/>
        <v>1</v>
      </c>
      <c r="J6053" s="1">
        <f t="shared" si="754"/>
        <v>76774.879592072</v>
      </c>
      <c r="K6053" s="1">
        <f t="shared" si="755"/>
        <v>54340.191421949785</v>
      </c>
      <c r="L6053" s="1">
        <f t="shared" si="756"/>
        <v>1</v>
      </c>
      <c r="M6053" s="3">
        <f t="shared" si="759"/>
        <v>1.4128562594842113</v>
      </c>
    </row>
    <row r="6054" spans="1:13">
      <c r="A6054" s="1" t="s">
        <v>6059</v>
      </c>
      <c r="B6054" s="2">
        <v>2053.69</v>
      </c>
      <c r="C6054" s="2">
        <v>2102.91</v>
      </c>
      <c r="D6054" s="2">
        <v>2121.56</v>
      </c>
      <c r="E6054" s="2">
        <v>2053.17</v>
      </c>
      <c r="F6054" s="4">
        <f t="shared" si="752"/>
        <v>-2.3340641154286912E-2</v>
      </c>
      <c r="G6054" s="1">
        <f t="shared" si="753"/>
        <v>14941.391635547023</v>
      </c>
      <c r="H6054" s="1">
        <f t="shared" si="757"/>
        <v>1</v>
      </c>
      <c r="I6054" s="1">
        <f t="shared" si="758"/>
        <v>1</v>
      </c>
      <c r="J6054" s="1">
        <f t="shared" si="754"/>
        <v>79876.041415100524</v>
      </c>
      <c r="K6054" s="1">
        <f t="shared" si="755"/>
        <v>56535.150606375704</v>
      </c>
      <c r="L6054" s="1">
        <f t="shared" si="756"/>
        <v>1</v>
      </c>
      <c r="M6054" s="3">
        <f t="shared" si="759"/>
        <v>1.4128562594842113</v>
      </c>
    </row>
    <row r="6055" spans="1:13">
      <c r="A6055" s="1" t="s">
        <v>6060</v>
      </c>
      <c r="B6055" s="2">
        <v>2102.77</v>
      </c>
      <c r="C6055" s="2">
        <v>2064.5</v>
      </c>
      <c r="D6055" s="2">
        <v>2102.9699999999998</v>
      </c>
      <c r="E6055" s="2">
        <v>2060.5300000000002</v>
      </c>
      <c r="F6055" s="4">
        <f t="shared" si="752"/>
        <v>1.8537176071688144E-2</v>
      </c>
      <c r="G6055" s="1">
        <f t="shared" si="753"/>
        <v>15673.700062398997</v>
      </c>
      <c r="H6055" s="1">
        <f t="shared" si="757"/>
        <v>1</v>
      </c>
      <c r="I6055" s="1">
        <f t="shared" si="758"/>
        <v>1</v>
      </c>
      <c r="J6055" s="1">
        <f t="shared" si="754"/>
        <v>85894.012739948754</v>
      </c>
      <c r="K6055" s="1">
        <f t="shared" si="755"/>
        <v>60794.586967612617</v>
      </c>
      <c r="L6055" s="1">
        <f t="shared" si="756"/>
        <v>1</v>
      </c>
      <c r="M6055" s="3">
        <f t="shared" si="759"/>
        <v>1.4128562594842116</v>
      </c>
    </row>
    <row r="6056" spans="1:13">
      <c r="A6056" s="1" t="s">
        <v>6061</v>
      </c>
      <c r="B6056" s="2">
        <v>2064.5</v>
      </c>
      <c r="C6056" s="2">
        <v>2073.14</v>
      </c>
      <c r="D6056" s="2">
        <v>2080.2399999999998</v>
      </c>
      <c r="E6056" s="2">
        <v>2057.13</v>
      </c>
      <c r="F6056" s="4">
        <f t="shared" si="752"/>
        <v>-4.2492439625526623E-3</v>
      </c>
      <c r="G6056" s="1">
        <f t="shared" si="753"/>
        <v>15113.976335484294</v>
      </c>
      <c r="H6056" s="1">
        <f t="shared" si="757"/>
        <v>1</v>
      </c>
      <c r="I6056" s="1">
        <f t="shared" si="758"/>
        <v>1</v>
      </c>
      <c r="J6056" s="1">
        <f t="shared" si="754"/>
        <v>81372.108146269195</v>
      </c>
      <c r="K6056" s="1">
        <f t="shared" si="755"/>
        <v>57594.045820326792</v>
      </c>
      <c r="L6056" s="1">
        <f t="shared" si="756"/>
        <v>1</v>
      </c>
      <c r="M6056" s="3">
        <f t="shared" si="759"/>
        <v>1.4128562594842116</v>
      </c>
    </row>
    <row r="6057" spans="1:13">
      <c r="A6057" s="1" t="s">
        <v>6062</v>
      </c>
      <c r="B6057" s="2">
        <v>2073.31</v>
      </c>
      <c r="C6057" s="2">
        <v>2060.34</v>
      </c>
      <c r="D6057" s="2">
        <v>2083.3200000000002</v>
      </c>
      <c r="E6057" s="2">
        <v>2048.29</v>
      </c>
      <c r="F6057" s="4">
        <f t="shared" si="752"/>
        <v>6.2950775114785085E-3</v>
      </c>
      <c r="G6057" s="1">
        <f t="shared" si="753"/>
        <v>15244.15103851433</v>
      </c>
      <c r="H6057" s="1">
        <f t="shared" si="757"/>
        <v>1</v>
      </c>
      <c r="I6057" s="1">
        <f t="shared" si="758"/>
        <v>1</v>
      </c>
      <c r="J6057" s="1">
        <f t="shared" si="754"/>
        <v>82426.221252678937</v>
      </c>
      <c r="K6057" s="1">
        <f t="shared" si="755"/>
        <v>58340.132408635902</v>
      </c>
      <c r="L6057" s="1">
        <f t="shared" si="756"/>
        <v>1</v>
      </c>
      <c r="M6057" s="3">
        <f t="shared" si="759"/>
        <v>1.4128562594842113</v>
      </c>
    </row>
    <row r="6058" spans="1:13">
      <c r="A6058" s="1" t="s">
        <v>6063</v>
      </c>
      <c r="B6058" s="2">
        <v>2060.34</v>
      </c>
      <c r="C6058" s="2">
        <v>2009.36</v>
      </c>
      <c r="D6058" s="2">
        <v>2060.34</v>
      </c>
      <c r="E6058" s="2">
        <v>1999.23</v>
      </c>
      <c r="F6058" s="4">
        <f t="shared" si="752"/>
        <v>2.5575422108951917E-2</v>
      </c>
      <c r="G6058" s="1">
        <f t="shared" si="753"/>
        <v>15055.218261443972</v>
      </c>
      <c r="H6058" s="1">
        <f t="shared" si="757"/>
        <v>1</v>
      </c>
      <c r="I6058" s="1">
        <f t="shared" si="758"/>
        <v>1</v>
      </c>
      <c r="J6058" s="1">
        <f t="shared" si="754"/>
        <v>80901.67774128326</v>
      </c>
      <c r="K6058" s="1">
        <f t="shared" si="755"/>
        <v>57261.081725905991</v>
      </c>
      <c r="L6058" s="1">
        <f t="shared" si="756"/>
        <v>1</v>
      </c>
      <c r="M6058" s="3">
        <f t="shared" si="759"/>
        <v>1.4128562594842111</v>
      </c>
    </row>
    <row r="6059" spans="1:13">
      <c r="A6059" s="1" t="s">
        <v>6064</v>
      </c>
      <c r="B6059" s="2">
        <v>2008.96</v>
      </c>
      <c r="C6059" s="2">
        <v>2043.76</v>
      </c>
      <c r="D6059" s="2">
        <v>2043.76</v>
      </c>
      <c r="E6059" s="2">
        <v>1989.84</v>
      </c>
      <c r="F6059" s="4">
        <f t="shared" si="752"/>
        <v>-1.7027439621090545E-2</v>
      </c>
      <c r="G6059" s="1">
        <f t="shared" si="753"/>
        <v>14323.161329967854</v>
      </c>
      <c r="H6059" s="1">
        <f t="shared" si="757"/>
        <v>1</v>
      </c>
      <c r="I6059" s="1">
        <f t="shared" si="758"/>
        <v>1</v>
      </c>
      <c r="J6059" s="1">
        <f t="shared" si="754"/>
        <v>75139.567474551295</v>
      </c>
      <c r="K6059" s="1">
        <f t="shared" si="755"/>
        <v>53182.740261194267</v>
      </c>
      <c r="L6059" s="1">
        <f t="shared" si="756"/>
        <v>1</v>
      </c>
      <c r="M6059" s="3">
        <f t="shared" si="759"/>
        <v>1.4128562594842113</v>
      </c>
    </row>
    <row r="6060" spans="1:13">
      <c r="A6060" s="1" t="s">
        <v>6065</v>
      </c>
      <c r="B6060" s="2">
        <v>2043.76</v>
      </c>
      <c r="C6060" s="2">
        <v>2038.51</v>
      </c>
      <c r="D6060" s="2">
        <v>2067.4899999999998</v>
      </c>
      <c r="E6060" s="2">
        <v>2020.23</v>
      </c>
      <c r="F6060" s="4">
        <f t="shared" si="752"/>
        <v>2.5754104713737735E-3</v>
      </c>
      <c r="G6060" s="1">
        <f t="shared" si="753"/>
        <v>14828.758414728167</v>
      </c>
      <c r="H6060" s="1">
        <f t="shared" si="757"/>
        <v>1</v>
      </c>
      <c r="I6060" s="1">
        <f t="shared" si="758"/>
        <v>1</v>
      </c>
      <c r="J6060" s="1">
        <f t="shared" si="754"/>
        <v>79187.902675142555</v>
      </c>
      <c r="K6060" s="1">
        <f t="shared" si="755"/>
        <v>56048.095581960712</v>
      </c>
      <c r="L6060" s="1">
        <f t="shared" si="756"/>
        <v>1</v>
      </c>
      <c r="M6060" s="3">
        <f t="shared" si="759"/>
        <v>1.4128562594842111</v>
      </c>
    </row>
    <row r="6061" spans="1:13">
      <c r="A6061" s="1" t="s">
        <v>6066</v>
      </c>
      <c r="B6061" s="2">
        <v>2038.51</v>
      </c>
      <c r="C6061" s="2">
        <v>2028.57</v>
      </c>
      <c r="D6061" s="2">
        <v>2042.87</v>
      </c>
      <c r="E6061" s="2">
        <v>2012.03</v>
      </c>
      <c r="F6061" s="4">
        <f t="shared" si="752"/>
        <v>4.9000034507067358E-3</v>
      </c>
      <c r="G6061" s="1">
        <f t="shared" si="753"/>
        <v>14753.368882541263</v>
      </c>
      <c r="H6061" s="1">
        <f t="shared" si="757"/>
        <v>1</v>
      </c>
      <c r="I6061" s="1">
        <f t="shared" si="758"/>
        <v>1</v>
      </c>
      <c r="J6061" s="1">
        <f t="shared" si="754"/>
        <v>78583.953708133326</v>
      </c>
      <c r="K6061" s="1">
        <f t="shared" si="755"/>
        <v>55620.628907304294</v>
      </c>
      <c r="L6061" s="1">
        <f t="shared" si="756"/>
        <v>1</v>
      </c>
      <c r="M6061" s="3">
        <f t="shared" si="759"/>
        <v>1.4128562594842111</v>
      </c>
    </row>
    <row r="6062" spans="1:13">
      <c r="A6062" s="1" t="s">
        <v>6067</v>
      </c>
      <c r="B6062" s="2">
        <v>2028.57</v>
      </c>
      <c r="C6062" s="2">
        <v>2034.05</v>
      </c>
      <c r="D6062" s="2">
        <v>2070.2399999999998</v>
      </c>
      <c r="E6062" s="2">
        <v>2021.21</v>
      </c>
      <c r="F6062" s="4">
        <f t="shared" si="752"/>
        <v>-2.694132395958837E-3</v>
      </c>
      <c r="G6062" s="1">
        <f t="shared" si="753"/>
        <v>14610.779747025053</v>
      </c>
      <c r="H6062" s="1">
        <f t="shared" si="757"/>
        <v>1</v>
      </c>
      <c r="I6062" s="1">
        <f t="shared" si="758"/>
        <v>1</v>
      </c>
      <c r="J6062" s="1">
        <f t="shared" si="754"/>
        <v>77448.620667901676</v>
      </c>
      <c r="K6062" s="1">
        <f t="shared" si="755"/>
        <v>54817.055980044075</v>
      </c>
      <c r="L6062" s="1">
        <f t="shared" si="756"/>
        <v>1</v>
      </c>
      <c r="M6062" s="3">
        <f t="shared" si="759"/>
        <v>1.4128562594842111</v>
      </c>
    </row>
    <row r="6063" spans="1:13">
      <c r="A6063" s="1" t="s">
        <v>6068</v>
      </c>
      <c r="B6063" s="2">
        <v>2034.05</v>
      </c>
      <c r="C6063" s="2">
        <v>1969.87</v>
      </c>
      <c r="D6063" s="2">
        <v>2034.69</v>
      </c>
      <c r="E6063" s="2">
        <v>1969.87</v>
      </c>
      <c r="F6063" s="4">
        <f t="shared" si="752"/>
        <v>3.2580830207069589E-2</v>
      </c>
      <c r="G6063" s="1">
        <f t="shared" si="753"/>
        <v>14690.536109073759</v>
      </c>
      <c r="H6063" s="1">
        <f t="shared" si="757"/>
        <v>1</v>
      </c>
      <c r="I6063" s="1">
        <f t="shared" si="758"/>
        <v>1</v>
      </c>
      <c r="J6063" s="1">
        <f t="shared" si="754"/>
        <v>78082.906114031954</v>
      </c>
      <c r="K6063" s="1">
        <f t="shared" si="755"/>
        <v>55265.994392478067</v>
      </c>
      <c r="L6063" s="1">
        <f t="shared" si="756"/>
        <v>1</v>
      </c>
      <c r="M6063" s="3">
        <f t="shared" si="759"/>
        <v>1.4128562594842111</v>
      </c>
    </row>
    <row r="6064" spans="1:13">
      <c r="A6064" s="1" t="s">
        <v>6069</v>
      </c>
      <c r="B6064" s="2">
        <v>1969.87</v>
      </c>
      <c r="C6064" s="2">
        <v>1933.06</v>
      </c>
      <c r="D6064" s="2">
        <v>1985.54</v>
      </c>
      <c r="E6064" s="2">
        <v>1933.06</v>
      </c>
      <c r="F6064" s="4">
        <f t="shared" si="752"/>
        <v>1.9058162573783122E-2</v>
      </c>
      <c r="G6064" s="1">
        <f t="shared" si="753"/>
        <v>13792.365838283673</v>
      </c>
      <c r="H6064" s="1">
        <f t="shared" si="757"/>
        <v>1</v>
      </c>
      <c r="I6064" s="1">
        <f t="shared" si="758"/>
        <v>1</v>
      </c>
      <c r="J6064" s="1">
        <f t="shared" si="754"/>
        <v>71133.085748411584</v>
      </c>
      <c r="K6064" s="1">
        <f t="shared" si="755"/>
        <v>50347.008247236707</v>
      </c>
      <c r="L6064" s="1">
        <f t="shared" si="756"/>
        <v>1</v>
      </c>
      <c r="M6064" s="3">
        <f t="shared" si="759"/>
        <v>1.4128562594842111</v>
      </c>
    </row>
    <row r="6065" spans="1:13">
      <c r="A6065" s="1" t="s">
        <v>6070</v>
      </c>
      <c r="B6065" s="2">
        <v>1933.03</v>
      </c>
      <c r="C6065" s="2">
        <v>1899.81</v>
      </c>
      <c r="D6065" s="2">
        <v>1954.31</v>
      </c>
      <c r="E6065" s="2">
        <v>1880.85</v>
      </c>
      <c r="F6065" s="4">
        <f t="shared" si="752"/>
        <v>1.7485959122228056E-2</v>
      </c>
      <c r="G6065" s="1">
        <f t="shared" si="753"/>
        <v>13286.47670332618</v>
      </c>
      <c r="H6065" s="1">
        <f t="shared" si="757"/>
        <v>1</v>
      </c>
      <c r="I6065" s="1">
        <f t="shared" si="758"/>
        <v>1</v>
      </c>
      <c r="J6065" s="1">
        <f t="shared" si="754"/>
        <v>67288.639854712746</v>
      </c>
      <c r="K6065" s="1">
        <f t="shared" si="755"/>
        <v>47625.96294068703</v>
      </c>
      <c r="L6065" s="1">
        <f t="shared" si="756"/>
        <v>1</v>
      </c>
      <c r="M6065" s="3">
        <f t="shared" si="759"/>
        <v>1.4128562594842113</v>
      </c>
    </row>
    <row r="6066" spans="1:13">
      <c r="A6066" s="1" t="s">
        <v>6071</v>
      </c>
      <c r="B6066" s="2">
        <v>1899.81</v>
      </c>
      <c r="C6066" s="2">
        <v>1891.7</v>
      </c>
      <c r="D6066" s="2">
        <v>1913.18</v>
      </c>
      <c r="E6066" s="2">
        <v>1870.37</v>
      </c>
      <c r="F6066" s="4">
        <f t="shared" si="752"/>
        <v>5.9036565607362146E-3</v>
      </c>
      <c r="G6066" s="1">
        <f t="shared" si="753"/>
        <v>12838.030374232298</v>
      </c>
      <c r="H6066" s="1">
        <f t="shared" si="757"/>
        <v>0</v>
      </c>
      <c r="I6066" s="1">
        <f t="shared" si="758"/>
        <v>1</v>
      </c>
      <c r="J6066" s="1">
        <f t="shared" si="754"/>
        <v>63937.238793502831</v>
      </c>
      <c r="K6066" s="1">
        <f t="shared" si="755"/>
        <v>45253.887905655938</v>
      </c>
      <c r="L6066" s="1">
        <f t="shared" si="756"/>
        <v>1</v>
      </c>
      <c r="M6066" s="3">
        <f t="shared" si="759"/>
        <v>1.4128562594842111</v>
      </c>
    </row>
    <row r="6067" spans="1:13">
      <c r="A6067" s="1" t="s">
        <v>6072</v>
      </c>
      <c r="B6067" s="2">
        <v>1888.66</v>
      </c>
      <c r="C6067" s="2">
        <v>1937.7</v>
      </c>
      <c r="D6067" s="2">
        <v>1953.83</v>
      </c>
      <c r="E6067" s="2">
        <v>1886.36</v>
      </c>
      <c r="F6067" s="4">
        <f t="shared" si="752"/>
        <v>-2.5308355266553062E-2</v>
      </c>
      <c r="G6067" s="1">
        <f t="shared" si="753"/>
        <v>12688.728704394855</v>
      </c>
      <c r="H6067" s="1">
        <f t="shared" si="757"/>
        <v>0</v>
      </c>
      <c r="I6067" s="1">
        <f t="shared" si="758"/>
        <v>1</v>
      </c>
      <c r="J6067" s="1">
        <f t="shared" si="754"/>
        <v>62827.075797755366</v>
      </c>
      <c r="K6067" s="1">
        <f t="shared" si="755"/>
        <v>44468.129985630338</v>
      </c>
      <c r="L6067" s="1">
        <f t="shared" si="756"/>
        <v>1</v>
      </c>
      <c r="M6067" s="3">
        <f t="shared" si="759"/>
        <v>1.4128562594842111</v>
      </c>
    </row>
    <row r="6068" spans="1:13">
      <c r="A6068" s="1" t="s">
        <v>6073</v>
      </c>
      <c r="B6068" s="2">
        <v>1937.7</v>
      </c>
      <c r="C6068" s="2">
        <v>1925.97</v>
      </c>
      <c r="D6068" s="2">
        <v>1945.37</v>
      </c>
      <c r="E6068" s="2">
        <v>1902.29</v>
      </c>
      <c r="F6068" s="4">
        <f t="shared" si="752"/>
        <v>6.4510097232610697E-3</v>
      </c>
      <c r="G6068" s="1">
        <f t="shared" si="753"/>
        <v>13365.807693962135</v>
      </c>
      <c r="H6068" s="1">
        <f t="shared" si="757"/>
        <v>1</v>
      </c>
      <c r="I6068" s="1">
        <f t="shared" si="758"/>
        <v>1</v>
      </c>
      <c r="J6068" s="1">
        <f t="shared" si="754"/>
        <v>67992.161478462382</v>
      </c>
      <c r="K6068" s="1">
        <f t="shared" si="755"/>
        <v>48123.905756190768</v>
      </c>
      <c r="L6068" s="1">
        <f t="shared" si="756"/>
        <v>1</v>
      </c>
      <c r="M6068" s="3">
        <f t="shared" si="759"/>
        <v>1.4128562594842111</v>
      </c>
    </row>
    <row r="6069" spans="1:13">
      <c r="A6069" s="1" t="s">
        <v>6074</v>
      </c>
      <c r="B6069" s="2">
        <v>1925.28</v>
      </c>
      <c r="C6069" s="2">
        <v>1974.39</v>
      </c>
      <c r="D6069" s="2">
        <v>1974.39</v>
      </c>
      <c r="E6069" s="2">
        <v>1914.7</v>
      </c>
      <c r="F6069" s="4">
        <f t="shared" si="752"/>
        <v>-2.4873505234528248E-2</v>
      </c>
      <c r="G6069" s="1">
        <f t="shared" si="753"/>
        <v>13196.09032038521</v>
      </c>
      <c r="H6069" s="1">
        <f t="shared" si="757"/>
        <v>1</v>
      </c>
      <c r="I6069" s="1">
        <f t="shared" si="758"/>
        <v>1</v>
      </c>
      <c r="J6069" s="1">
        <f t="shared" si="754"/>
        <v>66703.961510700712</v>
      </c>
      <c r="K6069" s="1">
        <f t="shared" si="755"/>
        <v>47212.13574482956</v>
      </c>
      <c r="L6069" s="1">
        <f t="shared" si="756"/>
        <v>1</v>
      </c>
      <c r="M6069" s="3">
        <f t="shared" si="759"/>
        <v>1.4128562594842111</v>
      </c>
    </row>
    <row r="6070" spans="1:13">
      <c r="A6070" s="1" t="s">
        <v>6075</v>
      </c>
      <c r="B6070" s="2">
        <v>1974.39</v>
      </c>
      <c r="C6070" s="2">
        <v>1989.14</v>
      </c>
      <c r="D6070" s="2">
        <v>1989.14</v>
      </c>
      <c r="E6070" s="2">
        <v>1936.4</v>
      </c>
      <c r="F6070" s="4">
        <f t="shared" si="752"/>
        <v>-7.4152648883436534E-3</v>
      </c>
      <c r="G6070" s="1">
        <f t="shared" si="753"/>
        <v>13887.519996787849</v>
      </c>
      <c r="H6070" s="1">
        <f t="shared" si="757"/>
        <v>1</v>
      </c>
      <c r="I6070" s="1">
        <f t="shared" si="758"/>
        <v>1</v>
      </c>
      <c r="J6070" s="1">
        <f t="shared" si="754"/>
        <v>72085.99947843526</v>
      </c>
      <c r="K6070" s="1">
        <f t="shared" si="755"/>
        <v>51021.467325169775</v>
      </c>
      <c r="L6070" s="1">
        <f t="shared" si="756"/>
        <v>1</v>
      </c>
      <c r="M6070" s="3">
        <f t="shared" si="759"/>
        <v>1.4128562594842109</v>
      </c>
    </row>
    <row r="6071" spans="1:13">
      <c r="A6071" s="1" t="s">
        <v>6076</v>
      </c>
      <c r="B6071" s="2">
        <v>1989.14</v>
      </c>
      <c r="C6071" s="2">
        <v>2028.23</v>
      </c>
      <c r="D6071" s="2">
        <v>2055.8200000000002</v>
      </c>
      <c r="E6071" s="2">
        <v>1988.33</v>
      </c>
      <c r="F6071" s="4">
        <f t="shared" si="752"/>
        <v>-1.9272962139402328E-2</v>
      </c>
      <c r="G6071" s="1">
        <f t="shared" si="753"/>
        <v>14097.164042079135</v>
      </c>
      <c r="H6071" s="1">
        <f t="shared" si="757"/>
        <v>1</v>
      </c>
      <c r="I6071" s="1">
        <f t="shared" si="758"/>
        <v>1</v>
      </c>
      <c r="J6071" s="1">
        <f t="shared" si="754"/>
        <v>73729.174155464716</v>
      </c>
      <c r="K6071" s="1">
        <f t="shared" si="755"/>
        <v>52184.483496134919</v>
      </c>
      <c r="L6071" s="1">
        <f t="shared" si="756"/>
        <v>1</v>
      </c>
      <c r="M6071" s="3">
        <f t="shared" si="759"/>
        <v>1.4128562594842109</v>
      </c>
    </row>
    <row r="6072" spans="1:13">
      <c r="A6072" s="1" t="s">
        <v>6077</v>
      </c>
      <c r="B6072" s="2">
        <v>2028.23</v>
      </c>
      <c r="C6072" s="2">
        <v>1996.02</v>
      </c>
      <c r="D6072" s="2">
        <v>2035.37</v>
      </c>
      <c r="E6072" s="2">
        <v>1991.6</v>
      </c>
      <c r="F6072" s="4">
        <f t="shared" si="752"/>
        <v>1.6137112854580637E-2</v>
      </c>
      <c r="G6072" s="1">
        <f t="shared" si="753"/>
        <v>14662.960130511632</v>
      </c>
      <c r="H6072" s="1">
        <f t="shared" si="757"/>
        <v>1</v>
      </c>
      <c r="I6072" s="1">
        <f t="shared" si="758"/>
        <v>1</v>
      </c>
      <c r="J6072" s="1">
        <f t="shared" si="754"/>
        <v>78257.108523181902</v>
      </c>
      <c r="K6072" s="1">
        <f t="shared" si="755"/>
        <v>55389.292433577844</v>
      </c>
      <c r="L6072" s="1">
        <f t="shared" si="756"/>
        <v>1</v>
      </c>
      <c r="M6072" s="3">
        <f t="shared" si="759"/>
        <v>1.4128562594842109</v>
      </c>
    </row>
    <row r="6073" spans="1:13">
      <c r="A6073" s="1" t="s">
        <v>6078</v>
      </c>
      <c r="B6073" s="2">
        <v>1996.02</v>
      </c>
      <c r="C6073" s="2">
        <v>1931.65</v>
      </c>
      <c r="D6073" s="2">
        <v>1996.38</v>
      </c>
      <c r="E6073" s="2">
        <v>1918.71</v>
      </c>
      <c r="F6073" s="4">
        <f t="shared" si="752"/>
        <v>3.3355939925139522E-2</v>
      </c>
      <c r="G6073" s="1">
        <f t="shared" si="753"/>
        <v>14205.082144032174</v>
      </c>
      <c r="H6073" s="1">
        <f t="shared" si="757"/>
        <v>1</v>
      </c>
      <c r="I6073" s="1">
        <f t="shared" si="758"/>
        <v>1</v>
      </c>
      <c r="J6073" s="1">
        <f t="shared" si="754"/>
        <v>74646.423313848107</v>
      </c>
      <c r="K6073" s="1">
        <f t="shared" si="755"/>
        <v>52833.699686547843</v>
      </c>
      <c r="L6073" s="1">
        <f t="shared" si="756"/>
        <v>1</v>
      </c>
      <c r="M6073" s="3">
        <f t="shared" si="759"/>
        <v>1.4128562594842109</v>
      </c>
    </row>
    <row r="6074" spans="1:13">
      <c r="A6074" s="1" t="s">
        <v>6079</v>
      </c>
      <c r="B6074" s="2">
        <v>1931.59</v>
      </c>
      <c r="C6074" s="2">
        <v>1906.09</v>
      </c>
      <c r="D6074" s="2">
        <v>1938.65</v>
      </c>
      <c r="E6074" s="2">
        <v>1906.09</v>
      </c>
      <c r="F6074" s="4">
        <f t="shared" si="752"/>
        <v>1.3378172069524519E-2</v>
      </c>
      <c r="G6074" s="1">
        <f t="shared" si="753"/>
        <v>13317.209828106556</v>
      </c>
      <c r="H6074" s="1">
        <f t="shared" si="757"/>
        <v>1</v>
      </c>
      <c r="I6074" s="1">
        <f t="shared" si="758"/>
        <v>1</v>
      </c>
      <c r="J6074" s="1">
        <f t="shared" si="754"/>
        <v>67858.720044026966</v>
      </c>
      <c r="K6074" s="1">
        <f t="shared" si="755"/>
        <v>48029.457765788597</v>
      </c>
      <c r="L6074" s="1">
        <f t="shared" si="756"/>
        <v>1</v>
      </c>
      <c r="M6074" s="3">
        <f t="shared" si="759"/>
        <v>1.4128562594842109</v>
      </c>
    </row>
    <row r="6075" spans="1:13">
      <c r="A6075" s="1" t="s">
        <v>6080</v>
      </c>
      <c r="B6075" s="2">
        <v>1906.09</v>
      </c>
      <c r="C6075" s="2">
        <v>1891.37</v>
      </c>
      <c r="D6075" s="2">
        <v>1915.25</v>
      </c>
      <c r="E6075" s="2">
        <v>1864.9</v>
      </c>
      <c r="F6075" s="4">
        <f t="shared" si="752"/>
        <v>7.7827183470182693E-3</v>
      </c>
      <c r="G6075" s="1">
        <f t="shared" si="753"/>
        <v>12970.691187528535</v>
      </c>
      <c r="H6075" s="1">
        <f t="shared" si="757"/>
        <v>1</v>
      </c>
      <c r="I6075" s="1">
        <f t="shared" si="758"/>
        <v>1</v>
      </c>
      <c r="J6075" s="1">
        <f t="shared" si="754"/>
        <v>65242.892213745567</v>
      </c>
      <c r="K6075" s="1">
        <f t="shared" si="755"/>
        <v>46178.011227811439</v>
      </c>
      <c r="L6075" s="1">
        <f t="shared" si="756"/>
        <v>1</v>
      </c>
      <c r="M6075" s="3">
        <f t="shared" si="759"/>
        <v>1.4128562594842109</v>
      </c>
    </row>
    <row r="6076" spans="1:13">
      <c r="A6076" s="1" t="s">
        <v>6081</v>
      </c>
      <c r="B6076" s="2">
        <v>1891.37</v>
      </c>
      <c r="C6076" s="2">
        <v>1954.48</v>
      </c>
      <c r="D6076" s="2">
        <v>1954.48</v>
      </c>
      <c r="E6076" s="2">
        <v>1885.77</v>
      </c>
      <c r="F6076" s="4">
        <f t="shared" si="752"/>
        <v>-3.2294869761421152E-2</v>
      </c>
      <c r="G6076" s="1">
        <f t="shared" si="753"/>
        <v>12772.40467104812</v>
      </c>
      <c r="H6076" s="1">
        <f t="shared" si="757"/>
        <v>1</v>
      </c>
      <c r="I6076" s="1">
        <f t="shared" si="758"/>
        <v>1</v>
      </c>
      <c r="J6076" s="1">
        <f t="shared" si="754"/>
        <v>63756.889870451188</v>
      </c>
      <c r="K6076" s="1">
        <f t="shared" si="755"/>
        <v>45126.23944754777</v>
      </c>
      <c r="L6076" s="1">
        <f t="shared" si="756"/>
        <v>1</v>
      </c>
      <c r="M6076" s="3">
        <f t="shared" si="759"/>
        <v>1.4128562594842109</v>
      </c>
    </row>
    <row r="6077" spans="1:13">
      <c r="A6077" s="1" t="s">
        <v>6082</v>
      </c>
      <c r="B6077" s="2">
        <v>1954.49</v>
      </c>
      <c r="C6077" s="2">
        <v>1958.6</v>
      </c>
      <c r="D6077" s="2">
        <v>2004.64</v>
      </c>
      <c r="E6077" s="2">
        <v>1940.74</v>
      </c>
      <c r="F6077" s="4">
        <f t="shared" si="752"/>
        <v>-2.0984376595526433E-3</v>
      </c>
      <c r="G6077" s="1">
        <f t="shared" si="753"/>
        <v>13654.930662047616</v>
      </c>
      <c r="H6077" s="1">
        <f t="shared" si="757"/>
        <v>1</v>
      </c>
      <c r="I6077" s="1">
        <f t="shared" si="758"/>
        <v>1</v>
      </c>
      <c r="J6077" s="1">
        <f t="shared" si="754"/>
        <v>70599.807456931376</v>
      </c>
      <c r="K6077" s="1">
        <f t="shared" si="755"/>
        <v>49969.561293308871</v>
      </c>
      <c r="L6077" s="1">
        <f t="shared" si="756"/>
        <v>1</v>
      </c>
      <c r="M6077" s="3">
        <f t="shared" si="759"/>
        <v>1.4128562594842109</v>
      </c>
    </row>
    <row r="6078" spans="1:13">
      <c r="A6078" s="1" t="s">
        <v>6083</v>
      </c>
      <c r="B6078" s="2">
        <v>1958.6</v>
      </c>
      <c r="C6078" s="2">
        <v>2044.68</v>
      </c>
      <c r="D6078" s="2">
        <v>2044.68</v>
      </c>
      <c r="E6078" s="2">
        <v>1957.93</v>
      </c>
      <c r="F6078" s="4">
        <f t="shared" si="752"/>
        <v>-4.2099497231840699E-2</v>
      </c>
      <c r="G6078" s="1">
        <f t="shared" si="753"/>
        <v>13713.04254107519</v>
      </c>
      <c r="H6078" s="1">
        <f t="shared" si="757"/>
        <v>1</v>
      </c>
      <c r="I6078" s="1">
        <f t="shared" si="758"/>
        <v>1</v>
      </c>
      <c r="J6078" s="1">
        <f t="shared" si="754"/>
        <v>71049.990592792921</v>
      </c>
      <c r="K6078" s="1">
        <f t="shared" si="755"/>
        <v>50288.194652392325</v>
      </c>
      <c r="L6078" s="1">
        <f t="shared" si="756"/>
        <v>1</v>
      </c>
      <c r="M6078" s="3">
        <f t="shared" si="759"/>
        <v>1.4128562594842109</v>
      </c>
    </row>
    <row r="6079" spans="1:13">
      <c r="A6079" s="1" t="s">
        <v>6084</v>
      </c>
      <c r="B6079" s="2">
        <v>2044.68</v>
      </c>
      <c r="C6079" s="2">
        <v>1946.41</v>
      </c>
      <c r="D6079" s="2">
        <v>2045.08</v>
      </c>
      <c r="E6079" s="2">
        <v>1946.41</v>
      </c>
      <c r="F6079" s="4">
        <f t="shared" si="752"/>
        <v>5.1692744498966103E-2</v>
      </c>
      <c r="G6079" s="1">
        <f t="shared" si="753"/>
        <v>14974.491092014416</v>
      </c>
      <c r="H6079" s="1">
        <f t="shared" si="757"/>
        <v>1</v>
      </c>
      <c r="I6079" s="1">
        <f t="shared" si="758"/>
        <v>1</v>
      </c>
      <c r="J6079" s="1">
        <f t="shared" si="754"/>
        <v>81324.469131152757</v>
      </c>
      <c r="K6079" s="1">
        <f t="shared" si="755"/>
        <v>57560.327588343447</v>
      </c>
      <c r="L6079" s="1">
        <f t="shared" si="756"/>
        <v>1</v>
      </c>
      <c r="M6079" s="3">
        <f t="shared" si="759"/>
        <v>1.4128562594842109</v>
      </c>
    </row>
    <row r="6080" spans="1:13">
      <c r="A6080" s="1" t="s">
        <v>6085</v>
      </c>
      <c r="B6080" s="2">
        <v>1944.18</v>
      </c>
      <c r="C6080" s="2">
        <v>1935.33</v>
      </c>
      <c r="D6080" s="2">
        <v>1973.9</v>
      </c>
      <c r="E6080" s="2">
        <v>1924.53</v>
      </c>
      <c r="F6080" s="4">
        <f t="shared" si="752"/>
        <v>4.5728635426516284E-3</v>
      </c>
      <c r="G6080" s="1">
        <f t="shared" si="753"/>
        <v>13571.907032979228</v>
      </c>
      <c r="H6080" s="1">
        <f t="shared" si="757"/>
        <v>1</v>
      </c>
      <c r="I6080" s="1">
        <f t="shared" si="758"/>
        <v>1</v>
      </c>
      <c r="J6080" s="1">
        <f t="shared" si="754"/>
        <v>70408.515879777042</v>
      </c>
      <c r="K6080" s="1">
        <f t="shared" si="755"/>
        <v>49834.167776898234</v>
      </c>
      <c r="L6080" s="1">
        <f t="shared" si="756"/>
        <v>1</v>
      </c>
      <c r="M6080" s="3">
        <f t="shared" si="759"/>
        <v>1.4128562594842111</v>
      </c>
    </row>
    <row r="6081" spans="1:13">
      <c r="A6081" s="1" t="s">
        <v>6086</v>
      </c>
      <c r="B6081" s="2">
        <v>1935.33</v>
      </c>
      <c r="C6081" s="2">
        <v>2034.21</v>
      </c>
      <c r="D6081" s="2">
        <v>2036.21</v>
      </c>
      <c r="E6081" s="2">
        <v>1935.24</v>
      </c>
      <c r="F6081" s="4">
        <f t="shared" si="752"/>
        <v>-4.8678699935114755E-2</v>
      </c>
      <c r="G6081" s="1">
        <f t="shared" si="753"/>
        <v>13449.451208701696</v>
      </c>
      <c r="H6081" s="1">
        <f t="shared" si="757"/>
        <v>1</v>
      </c>
      <c r="I6081" s="1">
        <f t="shared" si="758"/>
        <v>1</v>
      </c>
      <c r="J6081" s="1">
        <f t="shared" si="754"/>
        <v>69458.479653029484</v>
      </c>
      <c r="K6081" s="1">
        <f t="shared" si="755"/>
        <v>49161.745355742394</v>
      </c>
      <c r="L6081" s="1">
        <f t="shared" si="756"/>
        <v>1</v>
      </c>
      <c r="M6081" s="3">
        <f t="shared" si="759"/>
        <v>1.4128562594842111</v>
      </c>
    </row>
    <row r="6082" spans="1:13">
      <c r="A6082" s="1" t="s">
        <v>6087</v>
      </c>
      <c r="B6082" s="2">
        <v>2034.36</v>
      </c>
      <c r="C6082" s="2">
        <v>1988.55</v>
      </c>
      <c r="D6082" s="2">
        <v>2034.36</v>
      </c>
      <c r="E6082" s="2">
        <v>1986.25</v>
      </c>
      <c r="F6082" s="4">
        <f t="shared" ref="F6082:F6145" si="760">B6082/B6083-1</f>
        <v>2.296486631903405E-2</v>
      </c>
      <c r="G6082" s="1">
        <f t="shared" ref="G6082:G6145" si="761">G6083*(1+(2*F6082)-(0.98%/240))</f>
        <v>14900.758788050252</v>
      </c>
      <c r="H6082" s="1">
        <f t="shared" si="757"/>
        <v>1</v>
      </c>
      <c r="I6082" s="1">
        <f t="shared" si="758"/>
        <v>1</v>
      </c>
      <c r="J6082" s="1">
        <f t="shared" ref="J6082:J6145" si="762">IF(OR(H6083&gt;0,I6083&gt;0),(J6083*(1+(3*F6082)-(0.98%/240))),(J6083*(1+(1*F6082)-(0.2%/240))))</f>
        <v>81340.441953782691</v>
      </c>
      <c r="K6082" s="1">
        <f t="shared" ref="K6082:K6145" si="763">IF(OR(H6083&gt;0,I6083&gt;0),(K6083*(1+(3*F6082)-(0.98%/240))),K6083)</f>
        <v>57571.632929932661</v>
      </c>
      <c r="L6082" s="1">
        <f t="shared" ref="L6082:L6145" si="764">IF(J6082&gt;K6082,1,0)</f>
        <v>1</v>
      </c>
      <c r="M6082" s="3">
        <f t="shared" si="759"/>
        <v>1.4128562594842111</v>
      </c>
    </row>
    <row r="6083" spans="1:13">
      <c r="A6083" s="1" t="s">
        <v>6088</v>
      </c>
      <c r="B6083" s="2">
        <v>1988.69</v>
      </c>
      <c r="C6083" s="2">
        <v>2027.66</v>
      </c>
      <c r="D6083" s="2">
        <v>2039.79</v>
      </c>
      <c r="E6083" s="2">
        <v>1963.8</v>
      </c>
      <c r="F6083" s="4">
        <f t="shared" si="760"/>
        <v>-1.9219198484953126E-2</v>
      </c>
      <c r="G6083" s="1">
        <f t="shared" si="761"/>
        <v>14246.980532976</v>
      </c>
      <c r="H6083" s="1">
        <f t="shared" ref="H6083:H6146" si="765">IF(B6083&gt;(SUM(B6083:B6142)/60),1,0)</f>
        <v>1</v>
      </c>
      <c r="I6083" s="1">
        <f t="shared" ref="I6083:I6146" si="766">IF((SUM(B6083:B6142)/60)&gt;(SUM(B6084:B6143)/60),1,0)</f>
        <v>1</v>
      </c>
      <c r="J6083" s="1">
        <f t="shared" si="762"/>
        <v>76100.627204427248</v>
      </c>
      <c r="K6083" s="1">
        <f t="shared" si="763"/>
        <v>53862.964964467916</v>
      </c>
      <c r="L6083" s="1">
        <f t="shared" si="764"/>
        <v>1</v>
      </c>
      <c r="M6083" s="3">
        <f t="shared" ref="M6083:M6146" si="767">(J6083/K6083)</f>
        <v>1.4128562594842111</v>
      </c>
    </row>
    <row r="6084" spans="1:13">
      <c r="A6084" s="1" t="s">
        <v>6089</v>
      </c>
      <c r="B6084" s="2">
        <v>2027.66</v>
      </c>
      <c r="C6084" s="2">
        <v>2119.9499999999998</v>
      </c>
      <c r="D6084" s="2">
        <v>2121.62</v>
      </c>
      <c r="E6084" s="2">
        <v>2027.56</v>
      </c>
      <c r="F6084" s="4">
        <f t="shared" si="760"/>
        <v>-4.3529533854731683E-2</v>
      </c>
      <c r="G6084" s="1">
        <f t="shared" si="761"/>
        <v>14817.132382350037</v>
      </c>
      <c r="H6084" s="1">
        <f t="shared" si="765"/>
        <v>1</v>
      </c>
      <c r="I6084" s="1">
        <f t="shared" si="766"/>
        <v>1</v>
      </c>
      <c r="J6084" s="1">
        <f t="shared" si="762"/>
        <v>80760.373885996218</v>
      </c>
      <c r="K6084" s="1">
        <f t="shared" si="763"/>
        <v>57161.068823433794</v>
      </c>
      <c r="L6084" s="1">
        <f t="shared" si="764"/>
        <v>1</v>
      </c>
      <c r="M6084" s="3">
        <f t="shared" si="767"/>
        <v>1.4128562594842109</v>
      </c>
    </row>
    <row r="6085" spans="1:13">
      <c r="A6085" s="1" t="s">
        <v>6090</v>
      </c>
      <c r="B6085" s="2">
        <v>2119.94</v>
      </c>
      <c r="C6085" s="2">
        <v>2078.77</v>
      </c>
      <c r="D6085" s="2">
        <v>2120.1</v>
      </c>
      <c r="E6085" s="2">
        <v>2064.34</v>
      </c>
      <c r="F6085" s="4">
        <f t="shared" si="760"/>
        <v>1.9844228817187837E-2</v>
      </c>
      <c r="G6085" s="1">
        <f t="shared" si="761"/>
        <v>16230.836648254832</v>
      </c>
      <c r="H6085" s="1">
        <f t="shared" si="765"/>
        <v>1</v>
      </c>
      <c r="I6085" s="1">
        <f t="shared" si="766"/>
        <v>1</v>
      </c>
      <c r="J6085" s="1">
        <f t="shared" si="762"/>
        <v>92895.22457719408</v>
      </c>
      <c r="K6085" s="1">
        <f t="shared" si="763"/>
        <v>65749.947281337154</v>
      </c>
      <c r="L6085" s="1">
        <f t="shared" si="764"/>
        <v>1</v>
      </c>
      <c r="M6085" s="3">
        <f t="shared" si="767"/>
        <v>1.4128562594842109</v>
      </c>
    </row>
    <row r="6086" spans="1:13">
      <c r="A6086" s="1" t="s">
        <v>6091</v>
      </c>
      <c r="B6086" s="2">
        <v>2078.69</v>
      </c>
      <c r="C6086" s="2">
        <v>2130.9299999999998</v>
      </c>
      <c r="D6086" s="2">
        <v>2133.4</v>
      </c>
      <c r="E6086" s="2">
        <v>2065.7399999999998</v>
      </c>
      <c r="F6086" s="4">
        <f t="shared" si="760"/>
        <v>-2.4515117812410447E-2</v>
      </c>
      <c r="G6086" s="1">
        <f t="shared" si="761"/>
        <v>15611.863355304507</v>
      </c>
      <c r="H6086" s="1">
        <f t="shared" si="765"/>
        <v>1</v>
      </c>
      <c r="I6086" s="1">
        <f t="shared" si="766"/>
        <v>1</v>
      </c>
      <c r="J6086" s="1">
        <f t="shared" si="762"/>
        <v>87679.036232124534</v>
      </c>
      <c r="K6086" s="1">
        <f t="shared" si="763"/>
        <v>62058.001756055055</v>
      </c>
      <c r="L6086" s="1">
        <f t="shared" si="764"/>
        <v>1</v>
      </c>
      <c r="M6086" s="3">
        <f t="shared" si="767"/>
        <v>1.4128562594842109</v>
      </c>
    </row>
    <row r="6087" spans="1:13">
      <c r="A6087" s="1" t="s">
        <v>6092</v>
      </c>
      <c r="B6087" s="2">
        <v>2130.9299999999998</v>
      </c>
      <c r="C6087" s="2">
        <v>2127.19</v>
      </c>
      <c r="D6087" s="2">
        <v>2150.83</v>
      </c>
      <c r="E6087" s="2">
        <v>2114.5300000000002</v>
      </c>
      <c r="F6087" s="4">
        <f t="shared" si="760"/>
        <v>1.7581880320984844E-3</v>
      </c>
      <c r="G6087" s="1">
        <f t="shared" si="761"/>
        <v>16417.486991588339</v>
      </c>
      <c r="H6087" s="1">
        <f t="shared" si="765"/>
        <v>1</v>
      </c>
      <c r="I6087" s="1">
        <f t="shared" si="766"/>
        <v>1</v>
      </c>
      <c r="J6087" s="1">
        <f t="shared" si="762"/>
        <v>94643.489745127517</v>
      </c>
      <c r="K6087" s="1">
        <f t="shared" si="763"/>
        <v>66987.345039387699</v>
      </c>
      <c r="L6087" s="1">
        <f t="shared" si="764"/>
        <v>1</v>
      </c>
      <c r="M6087" s="3">
        <f t="shared" si="767"/>
        <v>1.4128562594842109</v>
      </c>
    </row>
    <row r="6088" spans="1:13">
      <c r="A6088" s="1" t="s">
        <v>6093</v>
      </c>
      <c r="B6088" s="2">
        <v>2127.19</v>
      </c>
      <c r="C6088" s="2">
        <v>2104.59</v>
      </c>
      <c r="D6088" s="2">
        <v>2128.19</v>
      </c>
      <c r="E6088" s="2">
        <v>2074.0100000000002</v>
      </c>
      <c r="F6088" s="4">
        <f t="shared" si="760"/>
        <v>1.0738433614148057E-2</v>
      </c>
      <c r="G6088" s="1">
        <f t="shared" si="761"/>
        <v>16360.624940503982</v>
      </c>
      <c r="H6088" s="1">
        <f t="shared" si="765"/>
        <v>1</v>
      </c>
      <c r="I6088" s="1">
        <f t="shared" si="766"/>
        <v>1</v>
      </c>
      <c r="J6088" s="1">
        <f t="shared" si="762"/>
        <v>94150.730172269556</v>
      </c>
      <c r="K6088" s="1">
        <f t="shared" si="763"/>
        <v>66638.576670666414</v>
      </c>
      <c r="L6088" s="1">
        <f t="shared" si="764"/>
        <v>1</v>
      </c>
      <c r="M6088" s="3">
        <f t="shared" si="767"/>
        <v>1.4128562594842109</v>
      </c>
    </row>
    <row r="6089" spans="1:13">
      <c r="A6089" s="1" t="s">
        <v>6094</v>
      </c>
      <c r="B6089" s="2">
        <v>2104.59</v>
      </c>
      <c r="C6089" s="2">
        <v>2030.36</v>
      </c>
      <c r="D6089" s="2">
        <v>2105.66</v>
      </c>
      <c r="E6089" s="2">
        <v>2030.36</v>
      </c>
      <c r="F6089" s="4">
        <f t="shared" si="760"/>
        <v>3.6560018912902281E-2</v>
      </c>
      <c r="G6089" s="1">
        <f t="shared" si="761"/>
        <v>16017.278025837095</v>
      </c>
      <c r="H6089" s="1">
        <f t="shared" si="765"/>
        <v>1</v>
      </c>
      <c r="I6089" s="1">
        <f t="shared" si="766"/>
        <v>1</v>
      </c>
      <c r="J6089" s="1">
        <f t="shared" si="762"/>
        <v>91215.906938173212</v>
      </c>
      <c r="K6089" s="1">
        <f t="shared" si="763"/>
        <v>64561.349624818344</v>
      </c>
      <c r="L6089" s="1">
        <f t="shared" si="764"/>
        <v>1</v>
      </c>
      <c r="M6089" s="3">
        <f t="shared" si="767"/>
        <v>1.4128562594842109</v>
      </c>
    </row>
    <row r="6090" spans="1:13">
      <c r="A6090" s="1" t="s">
        <v>6095</v>
      </c>
      <c r="B6090" s="2">
        <v>2030.36</v>
      </c>
      <c r="C6090" s="2">
        <v>2062.21</v>
      </c>
      <c r="D6090" s="2">
        <v>2091.5100000000002</v>
      </c>
      <c r="E6090" s="2">
        <v>2030.08</v>
      </c>
      <c r="F6090" s="4">
        <f t="shared" si="760"/>
        <v>-1.5439821549801169E-2</v>
      </c>
      <c r="G6090" s="1">
        <f t="shared" si="761"/>
        <v>14926.463916904162</v>
      </c>
      <c r="H6090" s="1">
        <f t="shared" si="765"/>
        <v>1</v>
      </c>
      <c r="I6090" s="1">
        <f t="shared" si="766"/>
        <v>1</v>
      </c>
      <c r="J6090" s="1">
        <f t="shared" si="762"/>
        <v>82203.210750103593</v>
      </c>
      <c r="K6090" s="1">
        <f t="shared" si="763"/>
        <v>58182.288678193901</v>
      </c>
      <c r="L6090" s="1">
        <f t="shared" si="764"/>
        <v>1</v>
      </c>
      <c r="M6090" s="3">
        <f t="shared" si="767"/>
        <v>1.4128562594842109</v>
      </c>
    </row>
    <row r="6091" spans="1:13">
      <c r="A6091" s="1" t="s">
        <v>6096</v>
      </c>
      <c r="B6091" s="2">
        <v>2062.1999999999998</v>
      </c>
      <c r="C6091" s="2">
        <v>2004.14</v>
      </c>
      <c r="D6091" s="2">
        <v>2063.52</v>
      </c>
      <c r="E6091" s="2">
        <v>2004.14</v>
      </c>
      <c r="F6091" s="4">
        <f t="shared" si="760"/>
        <v>3.2566244066574379E-2</v>
      </c>
      <c r="G6091" s="1">
        <f t="shared" si="761"/>
        <v>15402.723464800554</v>
      </c>
      <c r="H6091" s="1">
        <f t="shared" si="765"/>
        <v>1</v>
      </c>
      <c r="I6091" s="1">
        <f t="shared" si="766"/>
        <v>1</v>
      </c>
      <c r="J6091" s="1">
        <f t="shared" si="762"/>
        <v>86199.442594741631</v>
      </c>
      <c r="K6091" s="1">
        <f t="shared" si="763"/>
        <v>61010.765968655811</v>
      </c>
      <c r="L6091" s="1">
        <f t="shared" si="764"/>
        <v>1</v>
      </c>
      <c r="M6091" s="3">
        <f t="shared" si="767"/>
        <v>1.4128562594842109</v>
      </c>
    </row>
    <row r="6092" spans="1:13">
      <c r="A6092" s="1" t="s">
        <v>6097</v>
      </c>
      <c r="B6092" s="2">
        <v>1997.16</v>
      </c>
      <c r="C6092" s="2">
        <v>1964.21</v>
      </c>
      <c r="D6092" s="2">
        <v>1998.17</v>
      </c>
      <c r="E6092" s="2">
        <v>1951.29</v>
      </c>
      <c r="F6092" s="4">
        <f t="shared" si="760"/>
        <v>1.6775192061948552E-2</v>
      </c>
      <c r="G6092" s="1">
        <f t="shared" si="761"/>
        <v>14461.40657978914</v>
      </c>
      <c r="H6092" s="1">
        <f t="shared" si="765"/>
        <v>1</v>
      </c>
      <c r="I6092" s="1">
        <f t="shared" si="766"/>
        <v>1</v>
      </c>
      <c r="J6092" s="1">
        <f t="shared" si="762"/>
        <v>78530.33507412867</v>
      </c>
      <c r="K6092" s="1">
        <f t="shared" si="763"/>
        <v>55582.678384280654</v>
      </c>
      <c r="L6092" s="1">
        <f t="shared" si="764"/>
        <v>1</v>
      </c>
      <c r="M6092" s="3">
        <f t="shared" si="767"/>
        <v>1.4128562594842109</v>
      </c>
    </row>
    <row r="6093" spans="1:13">
      <c r="A6093" s="1" t="s">
        <v>6098</v>
      </c>
      <c r="B6093" s="2">
        <v>1964.21</v>
      </c>
      <c r="C6093" s="2">
        <v>1961.76</v>
      </c>
      <c r="D6093" s="2">
        <v>1990.8</v>
      </c>
      <c r="E6093" s="2">
        <v>1926.7</v>
      </c>
      <c r="F6093" s="4">
        <f t="shared" si="760"/>
        <v>1.2488785580295758E-3</v>
      </c>
      <c r="G6093" s="1">
        <f t="shared" si="761"/>
        <v>13992.523406026734</v>
      </c>
      <c r="H6093" s="1">
        <f t="shared" si="765"/>
        <v>1</v>
      </c>
      <c r="I6093" s="1">
        <f t="shared" si="766"/>
        <v>1</v>
      </c>
      <c r="J6093" s="1">
        <f t="shared" si="762"/>
        <v>74770.518765077781</v>
      </c>
      <c r="K6093" s="1">
        <f t="shared" si="763"/>
        <v>52921.532720090101</v>
      </c>
      <c r="L6093" s="1">
        <f t="shared" si="764"/>
        <v>1</v>
      </c>
      <c r="M6093" s="3">
        <f t="shared" si="767"/>
        <v>1.4128562594842109</v>
      </c>
    </row>
    <row r="6094" spans="1:13">
      <c r="A6094" s="1" t="s">
        <v>6099</v>
      </c>
      <c r="B6094" s="2">
        <v>1961.76</v>
      </c>
      <c r="C6094" s="2">
        <v>2033.71</v>
      </c>
      <c r="D6094" s="2">
        <v>2033.71</v>
      </c>
      <c r="E6094" s="2">
        <v>1957.32</v>
      </c>
      <c r="F6094" s="4">
        <f t="shared" si="760"/>
        <v>-3.5378692143914314E-2</v>
      </c>
      <c r="G6094" s="1">
        <f t="shared" si="761"/>
        <v>13958.22910098379</v>
      </c>
      <c r="H6094" s="1">
        <f t="shared" si="765"/>
        <v>1</v>
      </c>
      <c r="I6094" s="1">
        <f t="shared" si="766"/>
        <v>1</v>
      </c>
      <c r="J6094" s="1">
        <f t="shared" si="762"/>
        <v>74494.457031835889</v>
      </c>
      <c r="K6094" s="1">
        <f t="shared" si="763"/>
        <v>52726.140066811509</v>
      </c>
      <c r="L6094" s="1">
        <f t="shared" si="764"/>
        <v>1</v>
      </c>
      <c r="M6094" s="3">
        <f t="shared" si="767"/>
        <v>1.4128562594842109</v>
      </c>
    </row>
    <row r="6095" spans="1:13">
      <c r="A6095" s="1" t="s">
        <v>6100</v>
      </c>
      <c r="B6095" s="2">
        <v>2033.71</v>
      </c>
      <c r="C6095" s="2">
        <v>2033.71</v>
      </c>
      <c r="D6095" s="2">
        <v>2096.27</v>
      </c>
      <c r="E6095" s="2">
        <v>2032.81</v>
      </c>
      <c r="F6095" s="4">
        <f t="shared" si="760"/>
        <v>0</v>
      </c>
      <c r="G6095" s="1">
        <f t="shared" si="761"/>
        <v>15021.741634254618</v>
      </c>
      <c r="H6095" s="1">
        <f t="shared" si="765"/>
        <v>1</v>
      </c>
      <c r="I6095" s="1">
        <f t="shared" si="766"/>
        <v>1</v>
      </c>
      <c r="J6095" s="1">
        <f t="shared" si="762"/>
        <v>83343.625652204282</v>
      </c>
      <c r="K6095" s="1">
        <f t="shared" si="763"/>
        <v>58989.458476568878</v>
      </c>
      <c r="L6095" s="1">
        <f t="shared" si="764"/>
        <v>1</v>
      </c>
      <c r="M6095" s="3">
        <f t="shared" si="767"/>
        <v>1.4128562594842109</v>
      </c>
    </row>
    <row r="6096" spans="1:13">
      <c r="A6096" s="1" t="s">
        <v>6101</v>
      </c>
      <c r="B6096" s="2">
        <v>2033.71</v>
      </c>
      <c r="C6096" s="2">
        <v>1981.62</v>
      </c>
      <c r="D6096" s="2">
        <v>2034.09</v>
      </c>
      <c r="E6096" s="2">
        <v>1981.62</v>
      </c>
      <c r="F6096" s="4">
        <f t="shared" si="760"/>
        <v>2.6286573611489672E-2</v>
      </c>
      <c r="G6096" s="1">
        <f t="shared" si="761"/>
        <v>15022.355047085708</v>
      </c>
      <c r="H6096" s="1">
        <f t="shared" si="765"/>
        <v>1</v>
      </c>
      <c r="I6096" s="1">
        <f t="shared" si="766"/>
        <v>1</v>
      </c>
      <c r="J6096" s="1">
        <f t="shared" si="762"/>
        <v>83347.028989221348</v>
      </c>
      <c r="K6096" s="1">
        <f t="shared" si="763"/>
        <v>58991.867311150752</v>
      </c>
      <c r="L6096" s="1">
        <f t="shared" si="764"/>
        <v>1</v>
      </c>
      <c r="M6096" s="3">
        <f t="shared" si="767"/>
        <v>1.4128562594842109</v>
      </c>
    </row>
    <row r="6097" spans="1:13">
      <c r="A6097" s="1" t="s">
        <v>6102</v>
      </c>
      <c r="B6097" s="2">
        <v>1981.62</v>
      </c>
      <c r="C6097" s="2">
        <v>1906.12</v>
      </c>
      <c r="D6097" s="2">
        <v>1982.38</v>
      </c>
      <c r="E6097" s="2">
        <v>1906.12</v>
      </c>
      <c r="F6097" s="4">
        <f t="shared" si="760"/>
        <v>3.960925859861919E-2</v>
      </c>
      <c r="G6097" s="1">
        <f t="shared" si="761"/>
        <v>14272.583225089224</v>
      </c>
      <c r="H6097" s="1">
        <f t="shared" si="765"/>
        <v>1</v>
      </c>
      <c r="I6097" s="1">
        <f t="shared" si="766"/>
        <v>1</v>
      </c>
      <c r="J6097" s="1">
        <f t="shared" si="762"/>
        <v>77257.665725780695</v>
      </c>
      <c r="K6097" s="1">
        <f t="shared" si="763"/>
        <v>54681.900729225643</v>
      </c>
      <c r="L6097" s="1">
        <f t="shared" si="764"/>
        <v>1</v>
      </c>
      <c r="M6097" s="3">
        <f t="shared" si="767"/>
        <v>1.4128562594842111</v>
      </c>
    </row>
    <row r="6098" spans="1:13">
      <c r="A6098" s="1" t="s">
        <v>6103</v>
      </c>
      <c r="B6098" s="2">
        <v>1906.12</v>
      </c>
      <c r="C6098" s="2">
        <v>1965.1</v>
      </c>
      <c r="D6098" s="2">
        <v>1965.1</v>
      </c>
      <c r="E6098" s="2">
        <v>1905.47</v>
      </c>
      <c r="F6098" s="4">
        <f t="shared" si="760"/>
        <v>-2.1855483884210658E-2</v>
      </c>
      <c r="G6098" s="1">
        <f t="shared" si="761"/>
        <v>13225.424727082418</v>
      </c>
      <c r="H6098" s="1">
        <f t="shared" si="765"/>
        <v>1</v>
      </c>
      <c r="I6098" s="1">
        <f t="shared" si="766"/>
        <v>1</v>
      </c>
      <c r="J6098" s="1">
        <f t="shared" si="762"/>
        <v>69054.851101257445</v>
      </c>
      <c r="K6098" s="1">
        <f t="shared" si="763"/>
        <v>48876.062683451732</v>
      </c>
      <c r="L6098" s="1">
        <f t="shared" si="764"/>
        <v>1</v>
      </c>
      <c r="M6098" s="3">
        <f t="shared" si="767"/>
        <v>1.4128562594842111</v>
      </c>
    </row>
    <row r="6099" spans="1:13">
      <c r="A6099" s="1" t="s">
        <v>6104</v>
      </c>
      <c r="B6099" s="2">
        <v>1948.71</v>
      </c>
      <c r="C6099" s="2">
        <v>1939.08</v>
      </c>
      <c r="D6099" s="2">
        <v>1985.79</v>
      </c>
      <c r="E6099" s="2">
        <v>1838.65</v>
      </c>
      <c r="F6099" s="4">
        <f t="shared" si="760"/>
        <v>4.6191519525711211E-3</v>
      </c>
      <c r="G6099" s="1">
        <f t="shared" si="761"/>
        <v>13830.535568401881</v>
      </c>
      <c r="H6099" s="1">
        <f t="shared" si="765"/>
        <v>1</v>
      </c>
      <c r="I6099" s="1">
        <f t="shared" si="766"/>
        <v>1</v>
      </c>
      <c r="J6099" s="1">
        <f t="shared" si="762"/>
        <v>73903.456214574864</v>
      </c>
      <c r="K6099" s="1">
        <f t="shared" si="763"/>
        <v>52307.837912368152</v>
      </c>
      <c r="L6099" s="1">
        <f t="shared" si="764"/>
        <v>1</v>
      </c>
      <c r="M6099" s="3">
        <f t="shared" si="767"/>
        <v>1.4128562594842109</v>
      </c>
    </row>
    <row r="6100" spans="1:13">
      <c r="A6100" s="1" t="s">
        <v>6105</v>
      </c>
      <c r="B6100" s="2">
        <v>1939.75</v>
      </c>
      <c r="C6100" s="2">
        <v>2000.18</v>
      </c>
      <c r="D6100" s="2">
        <v>2007.1</v>
      </c>
      <c r="E6100" s="2">
        <v>1937.53</v>
      </c>
      <c r="F6100" s="4">
        <f t="shared" si="760"/>
        <v>-3.0212280894719501E-2</v>
      </c>
      <c r="G6100" s="1">
        <f t="shared" si="761"/>
        <v>13704.488934723084</v>
      </c>
      <c r="H6100" s="1">
        <f t="shared" si="765"/>
        <v>1</v>
      </c>
      <c r="I6100" s="1">
        <f t="shared" si="766"/>
        <v>1</v>
      </c>
      <c r="J6100" s="1">
        <f t="shared" si="762"/>
        <v>72896.275887208234</v>
      </c>
      <c r="K6100" s="1">
        <f t="shared" si="763"/>
        <v>51594.969691977269</v>
      </c>
      <c r="L6100" s="1">
        <f t="shared" si="764"/>
        <v>1</v>
      </c>
      <c r="M6100" s="3">
        <f t="shared" si="767"/>
        <v>1.4128562594842109</v>
      </c>
    </row>
    <row r="6101" spans="1:13">
      <c r="A6101" s="1" t="s">
        <v>6106</v>
      </c>
      <c r="B6101" s="2">
        <v>2000.18</v>
      </c>
      <c r="C6101" s="2">
        <v>1973.66</v>
      </c>
      <c r="D6101" s="2">
        <v>2000.7</v>
      </c>
      <c r="E6101" s="2">
        <v>1968.37</v>
      </c>
      <c r="F6101" s="4">
        <f t="shared" si="760"/>
        <v>1.3436964826768483E-2</v>
      </c>
      <c r="G6101" s="1">
        <f t="shared" si="761"/>
        <v>14586.465323982291</v>
      </c>
      <c r="H6101" s="1">
        <f t="shared" si="765"/>
        <v>1</v>
      </c>
      <c r="I6101" s="1">
        <f t="shared" si="766"/>
        <v>1</v>
      </c>
      <c r="J6101" s="1">
        <f t="shared" si="762"/>
        <v>80165.496837192433</v>
      </c>
      <c r="K6101" s="1">
        <f t="shared" si="763"/>
        <v>56740.023126243803</v>
      </c>
      <c r="L6101" s="1">
        <f t="shared" si="764"/>
        <v>1</v>
      </c>
      <c r="M6101" s="3">
        <f t="shared" si="767"/>
        <v>1.4128562594842107</v>
      </c>
    </row>
    <row r="6102" spans="1:13">
      <c r="A6102" s="1" t="s">
        <v>6107</v>
      </c>
      <c r="B6102" s="2">
        <v>1973.66</v>
      </c>
      <c r="C6102" s="2">
        <v>1966.35</v>
      </c>
      <c r="D6102" s="2">
        <v>2008.26</v>
      </c>
      <c r="E6102" s="2">
        <v>1940.91</v>
      </c>
      <c r="F6102" s="4">
        <f t="shared" si="760"/>
        <v>3.7175477407380697E-3</v>
      </c>
      <c r="G6102" s="1">
        <f t="shared" si="761"/>
        <v>14205.293320068156</v>
      </c>
      <c r="H6102" s="1">
        <f t="shared" si="765"/>
        <v>1</v>
      </c>
      <c r="I6102" s="1">
        <f t="shared" si="766"/>
        <v>1</v>
      </c>
      <c r="J6102" s="1">
        <f t="shared" si="762"/>
        <v>77062.197434389527</v>
      </c>
      <c r="K6102" s="1">
        <f t="shared" si="763"/>
        <v>54543.550992598852</v>
      </c>
      <c r="L6102" s="1">
        <f t="shared" si="764"/>
        <v>1</v>
      </c>
      <c r="M6102" s="3">
        <f t="shared" si="767"/>
        <v>1.4128562594842109</v>
      </c>
    </row>
    <row r="6103" spans="1:13">
      <c r="A6103" s="1" t="s">
        <v>6108</v>
      </c>
      <c r="B6103" s="2">
        <v>1966.35</v>
      </c>
      <c r="C6103" s="2">
        <v>1963.95</v>
      </c>
      <c r="D6103" s="2">
        <v>1975.67</v>
      </c>
      <c r="E6103" s="2">
        <v>1927.12</v>
      </c>
      <c r="F6103" s="4">
        <f t="shared" si="760"/>
        <v>1.2220270373481945E-3</v>
      </c>
      <c r="G6103" s="1">
        <f t="shared" si="761"/>
        <v>14101.02663258885</v>
      </c>
      <c r="H6103" s="1">
        <f t="shared" si="765"/>
        <v>1</v>
      </c>
      <c r="I6103" s="1">
        <f t="shared" si="766"/>
        <v>1</v>
      </c>
      <c r="J6103" s="1">
        <f t="shared" si="762"/>
        <v>76215.30742763108</v>
      </c>
      <c r="K6103" s="1">
        <f t="shared" si="763"/>
        <v>53944.134030630179</v>
      </c>
      <c r="L6103" s="1">
        <f t="shared" si="764"/>
        <v>1</v>
      </c>
      <c r="M6103" s="3">
        <f t="shared" si="767"/>
        <v>1.4128562594842109</v>
      </c>
    </row>
    <row r="6104" spans="1:13">
      <c r="A6104" s="1" t="s">
        <v>6109</v>
      </c>
      <c r="B6104" s="2">
        <v>1963.95</v>
      </c>
      <c r="C6104" s="2">
        <v>1903</v>
      </c>
      <c r="D6104" s="2">
        <v>1963.95</v>
      </c>
      <c r="E6104" s="2">
        <v>1903</v>
      </c>
      <c r="F6104" s="4">
        <f t="shared" si="760"/>
        <v>3.2028376248029344E-2</v>
      </c>
      <c r="G6104" s="1">
        <f t="shared" si="761"/>
        <v>14067.219997717018</v>
      </c>
      <c r="H6104" s="1">
        <f t="shared" si="765"/>
        <v>1</v>
      </c>
      <c r="I6104" s="1">
        <f t="shared" si="766"/>
        <v>1</v>
      </c>
      <c r="J6104" s="1">
        <f t="shared" si="762"/>
        <v>75940.006089240735</v>
      </c>
      <c r="K6104" s="1">
        <f t="shared" si="763"/>
        <v>53749.279574246306</v>
      </c>
      <c r="L6104" s="1">
        <f t="shared" si="764"/>
        <v>1</v>
      </c>
      <c r="M6104" s="3">
        <f t="shared" si="767"/>
        <v>1.4128562594842109</v>
      </c>
    </row>
    <row r="6105" spans="1:13">
      <c r="A6105" s="1" t="s">
        <v>6110</v>
      </c>
      <c r="B6105" s="2">
        <v>1903</v>
      </c>
      <c r="C6105" s="2">
        <v>1854.39</v>
      </c>
      <c r="D6105" s="2">
        <v>1903</v>
      </c>
      <c r="E6105" s="2">
        <v>1848.78</v>
      </c>
      <c r="F6105" s="4">
        <f t="shared" si="760"/>
        <v>2.6213471815529577E-2</v>
      </c>
      <c r="G6105" s="1">
        <f t="shared" si="761"/>
        <v>13220.873620750448</v>
      </c>
      <c r="H6105" s="1">
        <f t="shared" si="765"/>
        <v>1</v>
      </c>
      <c r="I6105" s="1">
        <f t="shared" si="766"/>
        <v>1</v>
      </c>
      <c r="J6105" s="1">
        <f t="shared" si="762"/>
        <v>69285.526513124525</v>
      </c>
      <c r="K6105" s="1">
        <f t="shared" si="763"/>
        <v>49039.331530030147</v>
      </c>
      <c r="L6105" s="1">
        <f t="shared" si="764"/>
        <v>1</v>
      </c>
      <c r="M6105" s="3">
        <f t="shared" si="767"/>
        <v>1.4128562594842111</v>
      </c>
    </row>
    <row r="6106" spans="1:13">
      <c r="A6106" s="1" t="s">
        <v>6111</v>
      </c>
      <c r="B6106" s="2">
        <v>1854.39</v>
      </c>
      <c r="C6106" s="2">
        <v>1836.01</v>
      </c>
      <c r="D6106" s="2">
        <v>1874.61</v>
      </c>
      <c r="E6106" s="2">
        <v>1833.43</v>
      </c>
      <c r="F6106" s="4">
        <f t="shared" si="760"/>
        <v>1.0010838720922122E-2</v>
      </c>
      <c r="G6106" s="1">
        <f t="shared" si="761"/>
        <v>12562.759515146194</v>
      </c>
      <c r="H6106" s="1">
        <f t="shared" si="765"/>
        <v>1</v>
      </c>
      <c r="I6106" s="1">
        <f t="shared" si="766"/>
        <v>1</v>
      </c>
      <c r="J6106" s="1">
        <f t="shared" si="762"/>
        <v>64236.559759624855</v>
      </c>
      <c r="K6106" s="1">
        <f t="shared" si="763"/>
        <v>45465.743120305517</v>
      </c>
      <c r="L6106" s="1">
        <f t="shared" si="764"/>
        <v>1</v>
      </c>
      <c r="M6106" s="3">
        <f t="shared" si="767"/>
        <v>1.4128562594842111</v>
      </c>
    </row>
    <row r="6107" spans="1:13">
      <c r="A6107" s="1" t="s">
        <v>6112</v>
      </c>
      <c r="B6107" s="2">
        <v>1836.01</v>
      </c>
      <c r="C6107" s="2">
        <v>1812.07</v>
      </c>
      <c r="D6107" s="2">
        <v>1848.36</v>
      </c>
      <c r="E6107" s="2">
        <v>1809.91</v>
      </c>
      <c r="F6107" s="4">
        <f t="shared" si="760"/>
        <v>1.3826844177429853E-2</v>
      </c>
      <c r="G6107" s="1">
        <f t="shared" si="761"/>
        <v>12316.662207638186</v>
      </c>
      <c r="H6107" s="1">
        <f t="shared" si="765"/>
        <v>1</v>
      </c>
      <c r="I6107" s="1">
        <f t="shared" si="766"/>
        <v>1</v>
      </c>
      <c r="J6107" s="1">
        <f t="shared" si="762"/>
        <v>62366.095601048117</v>
      </c>
      <c r="K6107" s="1">
        <f t="shared" si="763"/>
        <v>44141.854617125733</v>
      </c>
      <c r="L6107" s="1">
        <f t="shared" si="764"/>
        <v>1</v>
      </c>
      <c r="M6107" s="3">
        <f t="shared" si="767"/>
        <v>1.4128562594842111</v>
      </c>
    </row>
    <row r="6108" spans="1:13">
      <c r="A6108" s="1" t="s">
        <v>6113</v>
      </c>
      <c r="B6108" s="2">
        <v>1810.97</v>
      </c>
      <c r="C6108" s="2">
        <v>1823.31</v>
      </c>
      <c r="D6108" s="2">
        <v>1842.91</v>
      </c>
      <c r="E6108" s="2">
        <v>1806.25</v>
      </c>
      <c r="F6108" s="4">
        <f t="shared" si="760"/>
        <v>-6.7679111067234787E-3</v>
      </c>
      <c r="G6108" s="1">
        <f t="shared" si="761"/>
        <v>11985.702735667099</v>
      </c>
      <c r="H6108" s="1">
        <f t="shared" si="765"/>
        <v>1</v>
      </c>
      <c r="I6108" s="1">
        <f t="shared" si="766"/>
        <v>1</v>
      </c>
      <c r="J6108" s="1">
        <f t="shared" si="762"/>
        <v>59884.499936979759</v>
      </c>
      <c r="K6108" s="1">
        <f t="shared" si="763"/>
        <v>42385.4157384996</v>
      </c>
      <c r="L6108" s="1">
        <f t="shared" si="764"/>
        <v>1</v>
      </c>
      <c r="M6108" s="3">
        <f t="shared" si="767"/>
        <v>1.4128562594842111</v>
      </c>
    </row>
    <row r="6109" spans="1:13">
      <c r="A6109" s="1" t="s">
        <v>6114</v>
      </c>
      <c r="B6109" s="2">
        <v>1823.31</v>
      </c>
      <c r="C6109" s="2">
        <v>1823.99</v>
      </c>
      <c r="D6109" s="2">
        <v>1827.98</v>
      </c>
      <c r="E6109" s="2">
        <v>1802.86</v>
      </c>
      <c r="F6109" s="4">
        <f t="shared" si="760"/>
        <v>-3.7280906145320536E-4</v>
      </c>
      <c r="G6109" s="1">
        <f t="shared" si="761"/>
        <v>12150.668172102967</v>
      </c>
      <c r="H6109" s="1">
        <f t="shared" si="765"/>
        <v>1</v>
      </c>
      <c r="I6109" s="1">
        <f t="shared" si="766"/>
        <v>1</v>
      </c>
      <c r="J6109" s="1">
        <f t="shared" si="762"/>
        <v>61128.12515357029</v>
      </c>
      <c r="K6109" s="1">
        <f t="shared" si="763"/>
        <v>43265.636361257457</v>
      </c>
      <c r="L6109" s="1">
        <f t="shared" si="764"/>
        <v>1</v>
      </c>
      <c r="M6109" s="3">
        <f t="shared" si="767"/>
        <v>1.4128562594842113</v>
      </c>
    </row>
    <row r="6110" spans="1:13">
      <c r="A6110" s="1" t="s">
        <v>6115</v>
      </c>
      <c r="B6110" s="2">
        <v>1823.99</v>
      </c>
      <c r="C6110" s="2">
        <v>1806.04</v>
      </c>
      <c r="D6110" s="2">
        <v>1832.07</v>
      </c>
      <c r="E6110" s="2">
        <v>1805.25</v>
      </c>
      <c r="F6110" s="4">
        <f t="shared" si="760"/>
        <v>9.9388717857855635E-3</v>
      </c>
      <c r="G6110" s="1">
        <f t="shared" si="761"/>
        <v>12160.231603956112</v>
      </c>
      <c r="H6110" s="1">
        <f t="shared" si="765"/>
        <v>1</v>
      </c>
      <c r="I6110" s="1">
        <f t="shared" si="766"/>
        <v>1</v>
      </c>
      <c r="J6110" s="1">
        <f t="shared" si="762"/>
        <v>61199.070820091518</v>
      </c>
      <c r="K6110" s="1">
        <f t="shared" si="763"/>
        <v>43315.850716783709</v>
      </c>
      <c r="L6110" s="1">
        <f t="shared" si="764"/>
        <v>1</v>
      </c>
      <c r="M6110" s="3">
        <f t="shared" si="767"/>
        <v>1.4128562594842111</v>
      </c>
    </row>
    <row r="6111" spans="1:13">
      <c r="A6111" s="1" t="s">
        <v>6116</v>
      </c>
      <c r="B6111" s="2">
        <v>1806.04</v>
      </c>
      <c r="C6111" s="2">
        <v>1818.96</v>
      </c>
      <c r="D6111" s="2">
        <v>1818.96</v>
      </c>
      <c r="E6111" s="2">
        <v>1805.67</v>
      </c>
      <c r="F6111" s="4">
        <f t="shared" si="760"/>
        <v>-7.1029599331486892E-3</v>
      </c>
      <c r="G6111" s="1">
        <f t="shared" si="761"/>
        <v>11923.702193829633</v>
      </c>
      <c r="H6111" s="1">
        <f t="shared" si="765"/>
        <v>1</v>
      </c>
      <c r="I6111" s="1">
        <f t="shared" si="766"/>
        <v>1</v>
      </c>
      <c r="J6111" s="1">
        <f t="shared" si="762"/>
        <v>59429.510664743735</v>
      </c>
      <c r="K6111" s="1">
        <f t="shared" si="763"/>
        <v>42063.380662969605</v>
      </c>
      <c r="L6111" s="1">
        <f t="shared" si="764"/>
        <v>1</v>
      </c>
      <c r="M6111" s="3">
        <f t="shared" si="767"/>
        <v>1.4128562594842111</v>
      </c>
    </row>
    <row r="6112" spans="1:13">
      <c r="A6112" s="1" t="s">
        <v>6117</v>
      </c>
      <c r="B6112" s="2">
        <v>1818.96</v>
      </c>
      <c r="C6112" s="2">
        <v>1767.82</v>
      </c>
      <c r="D6112" s="2">
        <v>1818.96</v>
      </c>
      <c r="E6112" s="2">
        <v>1767.82</v>
      </c>
      <c r="F6112" s="4">
        <f t="shared" si="760"/>
        <v>2.8928284553857431E-2</v>
      </c>
      <c r="G6112" s="1">
        <f t="shared" si="761"/>
        <v>12096.031367416204</v>
      </c>
      <c r="H6112" s="1">
        <f t="shared" si="765"/>
        <v>1</v>
      </c>
      <c r="I6112" s="1">
        <f t="shared" si="766"/>
        <v>1</v>
      </c>
      <c r="J6112" s="1">
        <f t="shared" si="762"/>
        <v>60725.993199250857</v>
      </c>
      <c r="K6112" s="1">
        <f t="shared" si="763"/>
        <v>42981.012959817992</v>
      </c>
      <c r="L6112" s="1">
        <f t="shared" si="764"/>
        <v>1</v>
      </c>
      <c r="M6112" s="3">
        <f t="shared" si="767"/>
        <v>1.4128562594842113</v>
      </c>
    </row>
    <row r="6113" spans="1:13">
      <c r="A6113" s="1" t="s">
        <v>6118</v>
      </c>
      <c r="B6113" s="2">
        <v>1767.82</v>
      </c>
      <c r="C6113" s="2">
        <v>1787.3</v>
      </c>
      <c r="D6113" s="2">
        <v>1793.62</v>
      </c>
      <c r="E6113" s="2">
        <v>1751.68</v>
      </c>
      <c r="F6113" s="4">
        <f t="shared" si="760"/>
        <v>-1.0899121580036919E-2</v>
      </c>
      <c r="G6113" s="1">
        <f t="shared" si="761"/>
        <v>11434.913433728812</v>
      </c>
      <c r="H6113" s="1">
        <f t="shared" si="765"/>
        <v>1</v>
      </c>
      <c r="I6113" s="1">
        <f t="shared" si="766"/>
        <v>1</v>
      </c>
      <c r="J6113" s="1">
        <f t="shared" si="762"/>
        <v>55878.838128696807</v>
      </c>
      <c r="K6113" s="1">
        <f t="shared" si="763"/>
        <v>39550.264050991558</v>
      </c>
      <c r="L6113" s="1">
        <f t="shared" si="764"/>
        <v>1</v>
      </c>
      <c r="M6113" s="3">
        <f t="shared" si="767"/>
        <v>1.4128562594842113</v>
      </c>
    </row>
    <row r="6114" spans="1:13">
      <c r="A6114" s="1" t="s">
        <v>6119</v>
      </c>
      <c r="B6114" s="2">
        <v>1787.3</v>
      </c>
      <c r="C6114" s="2">
        <v>1735.6</v>
      </c>
      <c r="D6114" s="2">
        <v>1790.48</v>
      </c>
      <c r="E6114" s="2">
        <v>1735.6</v>
      </c>
      <c r="F6114" s="4">
        <f t="shared" si="760"/>
        <v>3.0144092219020147E-2</v>
      </c>
      <c r="G6114" s="1">
        <f t="shared" si="761"/>
        <v>11690.216976503194</v>
      </c>
      <c r="H6114" s="1">
        <f t="shared" si="765"/>
        <v>1</v>
      </c>
      <c r="I6114" s="1">
        <f t="shared" si="766"/>
        <v>1</v>
      </c>
      <c r="J6114" s="1">
        <f t="shared" si="762"/>
        <v>57770.128022629891</v>
      </c>
      <c r="K6114" s="1">
        <f t="shared" si="763"/>
        <v>40888.892719858079</v>
      </c>
      <c r="L6114" s="1">
        <f t="shared" si="764"/>
        <v>1</v>
      </c>
      <c r="M6114" s="3">
        <f t="shared" si="767"/>
        <v>1.4128562594842116</v>
      </c>
    </row>
    <row r="6115" spans="1:13">
      <c r="A6115" s="1" t="s">
        <v>6120</v>
      </c>
      <c r="B6115" s="2">
        <v>1735</v>
      </c>
      <c r="C6115" s="2">
        <v>1689.63</v>
      </c>
      <c r="D6115" s="2">
        <v>1735.62</v>
      </c>
      <c r="E6115" s="2">
        <v>1689.63</v>
      </c>
      <c r="F6115" s="4">
        <f t="shared" si="760"/>
        <v>2.6852032693548189E-2</v>
      </c>
      <c r="G6115" s="1">
        <f t="shared" si="761"/>
        <v>11025.933678893673</v>
      </c>
      <c r="H6115" s="1">
        <f t="shared" si="765"/>
        <v>1</v>
      </c>
      <c r="I6115" s="1">
        <f t="shared" si="766"/>
        <v>1</v>
      </c>
      <c r="J6115" s="1">
        <f t="shared" si="762"/>
        <v>52981.09075997075</v>
      </c>
      <c r="K6115" s="1">
        <f t="shared" si="763"/>
        <v>37499.278786727002</v>
      </c>
      <c r="L6115" s="1">
        <f t="shared" si="764"/>
        <v>1</v>
      </c>
      <c r="M6115" s="3">
        <f t="shared" si="767"/>
        <v>1.4128562594842113</v>
      </c>
    </row>
    <row r="6116" spans="1:13">
      <c r="A6116" s="1" t="s">
        <v>6121</v>
      </c>
      <c r="B6116" s="2">
        <v>1689.63</v>
      </c>
      <c r="C6116" s="2">
        <v>1656.28</v>
      </c>
      <c r="D6116" s="2">
        <v>1689.64</v>
      </c>
      <c r="E6116" s="2">
        <v>1656.28</v>
      </c>
      <c r="F6116" s="4">
        <f t="shared" si="760"/>
        <v>2.0135484338396958E-2</v>
      </c>
      <c r="G6116" s="1">
        <f t="shared" si="761"/>
        <v>10464.38116418119</v>
      </c>
      <c r="H6116" s="1">
        <f t="shared" si="765"/>
        <v>1</v>
      </c>
      <c r="I6116" s="1">
        <f t="shared" si="766"/>
        <v>1</v>
      </c>
      <c r="J6116" s="1">
        <f t="shared" si="762"/>
        <v>49033.171939834538</v>
      </c>
      <c r="K6116" s="1">
        <f t="shared" si="763"/>
        <v>34704.996782712333</v>
      </c>
      <c r="L6116" s="1">
        <f t="shared" si="764"/>
        <v>1</v>
      </c>
      <c r="M6116" s="3">
        <f t="shared" si="767"/>
        <v>1.4128562594842113</v>
      </c>
    </row>
    <row r="6117" spans="1:13">
      <c r="A6117" s="1" t="s">
        <v>6122</v>
      </c>
      <c r="B6117" s="2">
        <v>1656.28</v>
      </c>
      <c r="C6117" s="2">
        <v>1663.78</v>
      </c>
      <c r="D6117" s="2">
        <v>1676.82</v>
      </c>
      <c r="E6117" s="2">
        <v>1641.51</v>
      </c>
      <c r="F6117" s="4">
        <f t="shared" si="760"/>
        <v>-4.507807522629248E-3</v>
      </c>
      <c r="G6117" s="1">
        <f t="shared" si="761"/>
        <v>10059.678919728745</v>
      </c>
      <c r="H6117" s="1">
        <f t="shared" si="765"/>
        <v>1</v>
      </c>
      <c r="I6117" s="1">
        <f t="shared" si="766"/>
        <v>1</v>
      </c>
      <c r="J6117" s="1">
        <f t="shared" si="762"/>
        <v>46241.759474006714</v>
      </c>
      <c r="K6117" s="1">
        <f t="shared" si="763"/>
        <v>32729.273883026221</v>
      </c>
      <c r="L6117" s="1">
        <f t="shared" si="764"/>
        <v>1</v>
      </c>
      <c r="M6117" s="3">
        <f t="shared" si="767"/>
        <v>1.4128562594842113</v>
      </c>
    </row>
    <row r="6118" spans="1:13">
      <c r="A6118" s="1" t="s">
        <v>6123</v>
      </c>
      <c r="B6118" s="2">
        <v>1663.78</v>
      </c>
      <c r="C6118" s="2">
        <v>1614.08</v>
      </c>
      <c r="D6118" s="2">
        <v>1663.95</v>
      </c>
      <c r="E6118" s="2">
        <v>1614.08</v>
      </c>
      <c r="F6118" s="4">
        <f t="shared" si="760"/>
        <v>3.0785148287889808E-2</v>
      </c>
      <c r="G6118" s="1">
        <f t="shared" si="761"/>
        <v>10151.616510616404</v>
      </c>
      <c r="H6118" s="1">
        <f t="shared" si="765"/>
        <v>1</v>
      </c>
      <c r="I6118" s="1">
        <f t="shared" si="766"/>
        <v>1</v>
      </c>
      <c r="J6118" s="1">
        <f t="shared" si="762"/>
        <v>46877.619500957779</v>
      </c>
      <c r="K6118" s="1">
        <f t="shared" si="763"/>
        <v>33179.326761854245</v>
      </c>
      <c r="L6118" s="1">
        <f t="shared" si="764"/>
        <v>1</v>
      </c>
      <c r="M6118" s="3">
        <f t="shared" si="767"/>
        <v>1.4128562594842113</v>
      </c>
    </row>
    <row r="6119" spans="1:13">
      <c r="A6119" s="1" t="s">
        <v>6124</v>
      </c>
      <c r="B6119" s="2">
        <v>1614.09</v>
      </c>
      <c r="C6119" s="2">
        <v>1674.68</v>
      </c>
      <c r="D6119" s="2">
        <v>1674.68</v>
      </c>
      <c r="E6119" s="2">
        <v>1607.53</v>
      </c>
      <c r="F6119" s="4">
        <f t="shared" si="760"/>
        <v>-3.6369932119808324E-2</v>
      </c>
      <c r="G6119" s="1">
        <f t="shared" si="761"/>
        <v>9563.1980666916661</v>
      </c>
      <c r="H6119" s="1">
        <f t="shared" si="765"/>
        <v>1</v>
      </c>
      <c r="I6119" s="1">
        <f t="shared" si="766"/>
        <v>1</v>
      </c>
      <c r="J6119" s="1">
        <f t="shared" si="762"/>
        <v>42915.858678556069</v>
      </c>
      <c r="K6119" s="1">
        <f t="shared" si="763"/>
        <v>30375.247581253087</v>
      </c>
      <c r="L6119" s="1">
        <f t="shared" si="764"/>
        <v>1</v>
      </c>
      <c r="M6119" s="3">
        <f t="shared" si="767"/>
        <v>1.4128562594842111</v>
      </c>
    </row>
    <row r="6120" spans="1:13">
      <c r="A6120" s="1" t="s">
        <v>6125</v>
      </c>
      <c r="B6120" s="2">
        <v>1675.01</v>
      </c>
      <c r="C6120" s="2">
        <v>1652.78</v>
      </c>
      <c r="D6120" s="2">
        <v>1680.75</v>
      </c>
      <c r="E6120" s="2">
        <v>1644.4</v>
      </c>
      <c r="F6120" s="4">
        <f t="shared" si="760"/>
        <v>1.3462329678840312E-2</v>
      </c>
      <c r="G6120" s="1">
        <f t="shared" si="761"/>
        <v>10313.847049624015</v>
      </c>
      <c r="H6120" s="1">
        <f t="shared" si="765"/>
        <v>1</v>
      </c>
      <c r="I6120" s="1">
        <f t="shared" si="766"/>
        <v>1</v>
      </c>
      <c r="J6120" s="1">
        <f t="shared" si="762"/>
        <v>48174.091051728508</v>
      </c>
      <c r="K6120" s="1">
        <f t="shared" si="763"/>
        <v>34096.951284566865</v>
      </c>
      <c r="L6120" s="1">
        <f t="shared" si="764"/>
        <v>1</v>
      </c>
      <c r="M6120" s="3">
        <f t="shared" si="767"/>
        <v>1.4128562594842111</v>
      </c>
    </row>
    <row r="6121" spans="1:13">
      <c r="A6121" s="1" t="s">
        <v>6126</v>
      </c>
      <c r="B6121" s="2">
        <v>1652.76</v>
      </c>
      <c r="C6121" s="2">
        <v>1685.38</v>
      </c>
      <c r="D6121" s="2">
        <v>1697.03</v>
      </c>
      <c r="E6121" s="2">
        <v>1652.45</v>
      </c>
      <c r="F6121" s="4">
        <f t="shared" si="760"/>
        <v>-1.9354685590193377E-2</v>
      </c>
      <c r="G6121" s="1">
        <f t="shared" si="761"/>
        <v>10043.830458947627</v>
      </c>
      <c r="H6121" s="1">
        <f t="shared" si="765"/>
        <v>1</v>
      </c>
      <c r="I6121" s="1">
        <f t="shared" si="766"/>
        <v>1</v>
      </c>
      <c r="J6121" s="1">
        <f t="shared" si="762"/>
        <v>46305.828870167563</v>
      </c>
      <c r="K6121" s="1">
        <f t="shared" si="763"/>
        <v>32774.621310077469</v>
      </c>
      <c r="L6121" s="1">
        <f t="shared" si="764"/>
        <v>1</v>
      </c>
      <c r="M6121" s="3">
        <f t="shared" si="767"/>
        <v>1.4128562594842109</v>
      </c>
    </row>
    <row r="6122" spans="1:13">
      <c r="A6122" s="1" t="s">
        <v>6127</v>
      </c>
      <c r="B6122" s="2">
        <v>1685.38</v>
      </c>
      <c r="C6122" s="2">
        <v>1668.16</v>
      </c>
      <c r="D6122" s="2">
        <v>1686.57</v>
      </c>
      <c r="E6122" s="2">
        <v>1661.88</v>
      </c>
      <c r="F6122" s="4">
        <f t="shared" si="760"/>
        <v>1.0322750815269455E-2</v>
      </c>
      <c r="G6122" s="1">
        <f t="shared" si="761"/>
        <v>10448.720515843255</v>
      </c>
      <c r="H6122" s="1">
        <f t="shared" si="765"/>
        <v>1</v>
      </c>
      <c r="I6122" s="1">
        <f t="shared" si="766"/>
        <v>1</v>
      </c>
      <c r="J6122" s="1">
        <f t="shared" si="762"/>
        <v>49162.405010549635</v>
      </c>
      <c r="K6122" s="1">
        <f t="shared" si="763"/>
        <v>34796.466151834349</v>
      </c>
      <c r="L6122" s="1">
        <f t="shared" si="764"/>
        <v>1</v>
      </c>
      <c r="M6122" s="3">
        <f t="shared" si="767"/>
        <v>1.4128562594842109</v>
      </c>
    </row>
    <row r="6123" spans="1:13">
      <c r="A6123" s="1" t="s">
        <v>6128</v>
      </c>
      <c r="B6123" s="2">
        <v>1668.16</v>
      </c>
      <c r="C6123" s="2">
        <v>1676.89</v>
      </c>
      <c r="D6123" s="2">
        <v>1699.04</v>
      </c>
      <c r="E6123" s="2">
        <v>1650.64</v>
      </c>
      <c r="F6123" s="4">
        <f t="shared" si="760"/>
        <v>-5.2060659912098739E-3</v>
      </c>
      <c r="G6123" s="1">
        <f t="shared" si="761"/>
        <v>10237.774566792919</v>
      </c>
      <c r="H6123" s="1">
        <f t="shared" si="765"/>
        <v>1</v>
      </c>
      <c r="I6123" s="1">
        <f t="shared" si="766"/>
        <v>1</v>
      </c>
      <c r="J6123" s="1">
        <f t="shared" si="762"/>
        <v>47687.552100295798</v>
      </c>
      <c r="K6123" s="1">
        <f t="shared" si="763"/>
        <v>33752.585785127929</v>
      </c>
      <c r="L6123" s="1">
        <f t="shared" si="764"/>
        <v>1</v>
      </c>
      <c r="M6123" s="3">
        <f t="shared" si="767"/>
        <v>1.4128562594842111</v>
      </c>
    </row>
    <row r="6124" spans="1:13">
      <c r="A6124" s="1" t="s">
        <v>6129</v>
      </c>
      <c r="B6124" s="2">
        <v>1676.89</v>
      </c>
      <c r="C6124" s="2">
        <v>1630.01</v>
      </c>
      <c r="D6124" s="2">
        <v>1677.47</v>
      </c>
      <c r="E6124" s="2">
        <v>1630.01</v>
      </c>
      <c r="F6124" s="4">
        <f t="shared" si="760"/>
        <v>2.8760559751167314E-2</v>
      </c>
      <c r="G6124" s="1">
        <f t="shared" si="761"/>
        <v>10345.920110871411</v>
      </c>
      <c r="H6124" s="1">
        <f t="shared" si="765"/>
        <v>1</v>
      </c>
      <c r="I6124" s="1">
        <f t="shared" si="766"/>
        <v>1</v>
      </c>
      <c r="J6124" s="1">
        <f t="shared" si="762"/>
        <v>48446.172227915245</v>
      </c>
      <c r="K6124" s="1">
        <f t="shared" si="763"/>
        <v>34289.526554952878</v>
      </c>
      <c r="L6124" s="1">
        <f t="shared" si="764"/>
        <v>1</v>
      </c>
      <c r="M6124" s="3">
        <f t="shared" si="767"/>
        <v>1.4128562594842109</v>
      </c>
    </row>
    <row r="6125" spans="1:13">
      <c r="A6125" s="1" t="s">
        <v>6130</v>
      </c>
      <c r="B6125" s="2">
        <v>1630.01</v>
      </c>
      <c r="C6125" s="2">
        <v>1574.83</v>
      </c>
      <c r="D6125" s="2">
        <v>1630.01</v>
      </c>
      <c r="E6125" s="2">
        <v>1574.83</v>
      </c>
      <c r="F6125" s="4">
        <f t="shared" si="760"/>
        <v>3.5729263302367587E-2</v>
      </c>
      <c r="G6125" s="1">
        <f t="shared" si="761"/>
        <v>9783.5583756858578</v>
      </c>
      <c r="H6125" s="1">
        <f t="shared" si="765"/>
        <v>1</v>
      </c>
      <c r="I6125" s="1">
        <f t="shared" si="766"/>
        <v>1</v>
      </c>
      <c r="J6125" s="1">
        <f t="shared" si="762"/>
        <v>44599.843957143654</v>
      </c>
      <c r="K6125" s="1">
        <f t="shared" si="763"/>
        <v>31567.148928105144</v>
      </c>
      <c r="L6125" s="1">
        <f t="shared" si="764"/>
        <v>1</v>
      </c>
      <c r="M6125" s="3">
        <f t="shared" si="767"/>
        <v>1.4128562594842109</v>
      </c>
    </row>
    <row r="6126" spans="1:13">
      <c r="A6126" s="1" t="s">
        <v>6131</v>
      </c>
      <c r="B6126" s="2">
        <v>1573.78</v>
      </c>
      <c r="C6126" s="2">
        <v>1619.14</v>
      </c>
      <c r="D6126" s="2">
        <v>1641.28</v>
      </c>
      <c r="E6126" s="2">
        <v>1573.78</v>
      </c>
      <c r="F6126" s="4">
        <f t="shared" si="760"/>
        <v>-2.798485569054221E-2</v>
      </c>
      <c r="G6126" s="1">
        <f t="shared" si="761"/>
        <v>9131.4138613982868</v>
      </c>
      <c r="H6126" s="1">
        <f t="shared" si="765"/>
        <v>1</v>
      </c>
      <c r="I6126" s="1">
        <f t="shared" si="766"/>
        <v>1</v>
      </c>
      <c r="J6126" s="1">
        <f t="shared" si="762"/>
        <v>40283.58086731728</v>
      </c>
      <c r="K6126" s="1">
        <f t="shared" si="763"/>
        <v>28512.157975662391</v>
      </c>
      <c r="L6126" s="1">
        <f t="shared" si="764"/>
        <v>1</v>
      </c>
      <c r="M6126" s="3">
        <f t="shared" si="767"/>
        <v>1.4128562594842111</v>
      </c>
    </row>
    <row r="6127" spans="1:13">
      <c r="A6127" s="1" t="s">
        <v>6132</v>
      </c>
      <c r="B6127" s="2">
        <v>1619.09</v>
      </c>
      <c r="C6127" s="2">
        <v>1632.53</v>
      </c>
      <c r="D6127" s="2">
        <v>1634.21</v>
      </c>
      <c r="E6127" s="2">
        <v>1595.23</v>
      </c>
      <c r="F6127" s="4">
        <f t="shared" si="760"/>
        <v>-8.2326205337727165E-3</v>
      </c>
      <c r="G6127" s="1">
        <f t="shared" si="761"/>
        <v>9673.2159562479319</v>
      </c>
      <c r="H6127" s="1">
        <f t="shared" si="765"/>
        <v>1</v>
      </c>
      <c r="I6127" s="1">
        <f t="shared" si="766"/>
        <v>1</v>
      </c>
      <c r="J6127" s="1">
        <f t="shared" si="762"/>
        <v>43977.487542231123</v>
      </c>
      <c r="K6127" s="1">
        <f t="shared" si="763"/>
        <v>31126.653717969803</v>
      </c>
      <c r="L6127" s="1">
        <f t="shared" si="764"/>
        <v>1</v>
      </c>
      <c r="M6127" s="3">
        <f t="shared" si="767"/>
        <v>1.4128562594842109</v>
      </c>
    </row>
    <row r="6128" spans="1:13">
      <c r="A6128" s="1" t="s">
        <v>6133</v>
      </c>
      <c r="B6128" s="2">
        <v>1632.53</v>
      </c>
      <c r="C6128" s="2">
        <v>1557.96</v>
      </c>
      <c r="D6128" s="2">
        <v>1632.72</v>
      </c>
      <c r="E6128" s="2">
        <v>1535.18</v>
      </c>
      <c r="F6128" s="4">
        <f t="shared" si="760"/>
        <v>4.7863873270173718E-2</v>
      </c>
      <c r="G6128" s="1">
        <f t="shared" si="761"/>
        <v>9835.5624823561957</v>
      </c>
      <c r="H6128" s="1">
        <f t="shared" si="765"/>
        <v>1</v>
      </c>
      <c r="I6128" s="1">
        <f t="shared" si="766"/>
        <v>1</v>
      </c>
      <c r="J6128" s="1">
        <f t="shared" si="762"/>
        <v>45093.030261550637</v>
      </c>
      <c r="K6128" s="1">
        <f t="shared" si="763"/>
        <v>31916.219331478682</v>
      </c>
      <c r="L6128" s="1">
        <f t="shared" si="764"/>
        <v>1</v>
      </c>
      <c r="M6128" s="3">
        <f t="shared" si="767"/>
        <v>1.4128562594842111</v>
      </c>
    </row>
    <row r="6129" spans="1:13">
      <c r="A6129" s="1" t="s">
        <v>6134</v>
      </c>
      <c r="B6129" s="2">
        <v>1557.96</v>
      </c>
      <c r="C6129" s="2">
        <v>1628.38</v>
      </c>
      <c r="D6129" s="2">
        <v>1634.4</v>
      </c>
      <c r="E6129" s="2">
        <v>1557.47</v>
      </c>
      <c r="F6129" s="4">
        <f t="shared" si="760"/>
        <v>-4.3227807289587528E-2</v>
      </c>
      <c r="G6129" s="1">
        <f t="shared" si="761"/>
        <v>8976.6176485288634</v>
      </c>
      <c r="H6129" s="1">
        <f t="shared" si="765"/>
        <v>1</v>
      </c>
      <c r="I6129" s="1">
        <f t="shared" si="766"/>
        <v>1</v>
      </c>
      <c r="J6129" s="1">
        <f t="shared" si="762"/>
        <v>39432.468408739252</v>
      </c>
      <c r="K6129" s="1">
        <f t="shared" si="763"/>
        <v>27909.752421052934</v>
      </c>
      <c r="L6129" s="1">
        <f t="shared" si="764"/>
        <v>1</v>
      </c>
      <c r="M6129" s="3">
        <f t="shared" si="767"/>
        <v>1.4128562594842111</v>
      </c>
    </row>
    <row r="6130" spans="1:13">
      <c r="A6130" s="1" t="s">
        <v>6135</v>
      </c>
      <c r="B6130" s="2">
        <v>1628.35</v>
      </c>
      <c r="C6130" s="2">
        <v>1598.48</v>
      </c>
      <c r="D6130" s="2">
        <v>1628.86</v>
      </c>
      <c r="E6130" s="2">
        <v>1598.48</v>
      </c>
      <c r="F6130" s="4">
        <f t="shared" si="760"/>
        <v>1.8686502177068132E-2</v>
      </c>
      <c r="G6130" s="1">
        <f t="shared" si="761"/>
        <v>9826.5820948544279</v>
      </c>
      <c r="H6130" s="1">
        <f t="shared" si="765"/>
        <v>1</v>
      </c>
      <c r="I6130" s="1">
        <f t="shared" si="766"/>
        <v>1</v>
      </c>
      <c r="J6130" s="1">
        <f t="shared" si="762"/>
        <v>45310.315316091321</v>
      </c>
      <c r="K6130" s="1">
        <f t="shared" si="763"/>
        <v>32070.010669473679</v>
      </c>
      <c r="L6130" s="1">
        <f t="shared" si="764"/>
        <v>1</v>
      </c>
      <c r="M6130" s="3">
        <f t="shared" si="767"/>
        <v>1.4128562594842111</v>
      </c>
    </row>
    <row r="6131" spans="1:13">
      <c r="A6131" s="1" t="s">
        <v>6136</v>
      </c>
      <c r="B6131" s="2">
        <v>1598.48</v>
      </c>
      <c r="C6131" s="2">
        <v>1580.83</v>
      </c>
      <c r="D6131" s="2">
        <v>1598.49</v>
      </c>
      <c r="E6131" s="2">
        <v>1567.9</v>
      </c>
      <c r="F6131" s="4">
        <f t="shared" si="760"/>
        <v>1.1165020906738876E-2</v>
      </c>
      <c r="G6131" s="1">
        <f t="shared" si="761"/>
        <v>9472.936798233517</v>
      </c>
      <c r="H6131" s="1">
        <f t="shared" si="765"/>
        <v>1</v>
      </c>
      <c r="I6131" s="1">
        <f t="shared" si="766"/>
        <v>1</v>
      </c>
      <c r="J6131" s="1">
        <f t="shared" si="762"/>
        <v>42906.736846689564</v>
      </c>
      <c r="K6131" s="1">
        <f t="shared" si="763"/>
        <v>30368.791275591935</v>
      </c>
      <c r="L6131" s="1">
        <f t="shared" si="764"/>
        <v>1</v>
      </c>
      <c r="M6131" s="3">
        <f t="shared" si="767"/>
        <v>1.4128562594842111</v>
      </c>
    </row>
    <row r="6132" spans="1:13">
      <c r="A6132" s="1" t="s">
        <v>6137</v>
      </c>
      <c r="B6132" s="2">
        <v>1580.83</v>
      </c>
      <c r="C6132" s="2">
        <v>1589.06</v>
      </c>
      <c r="D6132" s="2">
        <v>1605.96</v>
      </c>
      <c r="E6132" s="2">
        <v>1579.67</v>
      </c>
      <c r="F6132" s="4">
        <f t="shared" si="760"/>
        <v>-5.1791625237561645E-3</v>
      </c>
      <c r="G6132" s="1">
        <f t="shared" si="761"/>
        <v>9266.3961623121304</v>
      </c>
      <c r="H6132" s="1">
        <f t="shared" si="765"/>
        <v>1</v>
      </c>
      <c r="I6132" s="1">
        <f t="shared" si="766"/>
        <v>1</v>
      </c>
      <c r="J6132" s="1">
        <f t="shared" si="762"/>
        <v>41517.791138311768</v>
      </c>
      <c r="K6132" s="1">
        <f t="shared" si="763"/>
        <v>29385.714830940124</v>
      </c>
      <c r="L6132" s="1">
        <f t="shared" si="764"/>
        <v>1</v>
      </c>
      <c r="M6132" s="3">
        <f t="shared" si="767"/>
        <v>1.4128562594842111</v>
      </c>
    </row>
    <row r="6133" spans="1:13">
      <c r="A6133" s="1" t="s">
        <v>6138</v>
      </c>
      <c r="B6133" s="2">
        <v>1589.06</v>
      </c>
      <c r="C6133" s="2">
        <v>1544.22</v>
      </c>
      <c r="D6133" s="2">
        <v>1593.69</v>
      </c>
      <c r="E6133" s="2">
        <v>1544.22</v>
      </c>
      <c r="F6133" s="4">
        <f t="shared" si="760"/>
        <v>2.9037313336182535E-2</v>
      </c>
      <c r="G6133" s="1">
        <f t="shared" si="761"/>
        <v>9363.7715052371423</v>
      </c>
      <c r="H6133" s="1">
        <f t="shared" si="765"/>
        <v>1</v>
      </c>
      <c r="I6133" s="1">
        <f t="shared" si="766"/>
        <v>1</v>
      </c>
      <c r="J6133" s="1">
        <f t="shared" si="762"/>
        <v>42174.803765458695</v>
      </c>
      <c r="K6133" s="1">
        <f t="shared" si="763"/>
        <v>29850.739225839843</v>
      </c>
      <c r="L6133" s="1">
        <f t="shared" si="764"/>
        <v>1</v>
      </c>
      <c r="M6133" s="3">
        <f t="shared" si="767"/>
        <v>1.4128562594842111</v>
      </c>
    </row>
    <row r="6134" spans="1:13">
      <c r="A6134" s="1" t="s">
        <v>6139</v>
      </c>
      <c r="B6134" s="2">
        <v>1544.22</v>
      </c>
      <c r="C6134" s="2">
        <v>1537.45</v>
      </c>
      <c r="D6134" s="2">
        <v>1554.96</v>
      </c>
      <c r="E6134" s="2">
        <v>1531.25</v>
      </c>
      <c r="F6134" s="4">
        <f t="shared" si="760"/>
        <v>4.4033952323652148E-3</v>
      </c>
      <c r="G6134" s="1">
        <f t="shared" si="761"/>
        <v>8850.1629760673022</v>
      </c>
      <c r="H6134" s="1">
        <f t="shared" si="765"/>
        <v>1</v>
      </c>
      <c r="I6134" s="1">
        <f t="shared" si="766"/>
        <v>1</v>
      </c>
      <c r="J6134" s="1">
        <f t="shared" si="762"/>
        <v>38796.729585104607</v>
      </c>
      <c r="K6134" s="1">
        <f t="shared" si="763"/>
        <v>27459.785328245678</v>
      </c>
      <c r="L6134" s="1">
        <f t="shared" si="764"/>
        <v>1</v>
      </c>
      <c r="M6134" s="3">
        <f t="shared" si="767"/>
        <v>1.4128562594842111</v>
      </c>
    </row>
    <row r="6135" spans="1:13">
      <c r="A6135" s="1" t="s">
        <v>6140</v>
      </c>
      <c r="B6135" s="2">
        <v>1537.45</v>
      </c>
      <c r="C6135" s="2">
        <v>1514.89</v>
      </c>
      <c r="D6135" s="2">
        <v>1550.23</v>
      </c>
      <c r="E6135" s="2">
        <v>1514.87</v>
      </c>
      <c r="F6135" s="4">
        <f t="shared" si="760"/>
        <v>1.4892170388609127E-2</v>
      </c>
      <c r="G6135" s="1">
        <f t="shared" si="761"/>
        <v>8773.2569814650487</v>
      </c>
      <c r="H6135" s="1">
        <f t="shared" si="765"/>
        <v>1</v>
      </c>
      <c r="I6135" s="1">
        <f t="shared" si="766"/>
        <v>1</v>
      </c>
      <c r="J6135" s="1">
        <f t="shared" si="762"/>
        <v>38292.44291153337</v>
      </c>
      <c r="K6135" s="1">
        <f t="shared" si="763"/>
        <v>27102.85823804378</v>
      </c>
      <c r="L6135" s="1">
        <f t="shared" si="764"/>
        <v>1</v>
      </c>
      <c r="M6135" s="3">
        <f t="shared" si="767"/>
        <v>1.4128562594842111</v>
      </c>
    </row>
    <row r="6136" spans="1:13">
      <c r="A6136" s="1" t="s">
        <v>6141</v>
      </c>
      <c r="B6136" s="2">
        <v>1514.89</v>
      </c>
      <c r="C6136" s="2">
        <v>1498.55</v>
      </c>
      <c r="D6136" s="2">
        <v>1519.51</v>
      </c>
      <c r="E6136" s="2">
        <v>1495.44</v>
      </c>
      <c r="F6136" s="4">
        <f t="shared" si="760"/>
        <v>1.0903873744619874E-2</v>
      </c>
      <c r="G6136" s="1">
        <f t="shared" si="761"/>
        <v>8519.8468531671133</v>
      </c>
      <c r="H6136" s="1">
        <f t="shared" si="765"/>
        <v>1</v>
      </c>
      <c r="I6136" s="1">
        <f t="shared" si="766"/>
        <v>1</v>
      </c>
      <c r="J6136" s="1">
        <f t="shared" si="762"/>
        <v>36656.265647547138</v>
      </c>
      <c r="K6136" s="1">
        <f t="shared" si="763"/>
        <v>25944.794738658817</v>
      </c>
      <c r="L6136" s="1">
        <f t="shared" si="764"/>
        <v>1</v>
      </c>
      <c r="M6136" s="3">
        <f t="shared" si="767"/>
        <v>1.4128562594842111</v>
      </c>
    </row>
    <row r="6137" spans="1:13">
      <c r="A6137" s="1" t="s">
        <v>6142</v>
      </c>
      <c r="B6137" s="2">
        <v>1498.55</v>
      </c>
      <c r="C6137" s="2">
        <v>1475.6</v>
      </c>
      <c r="D6137" s="2">
        <v>1508.19</v>
      </c>
      <c r="E6137" s="2">
        <v>1463.25</v>
      </c>
      <c r="F6137" s="4">
        <f t="shared" si="760"/>
        <v>1.5552995391705071E-2</v>
      </c>
      <c r="G6137" s="1">
        <f t="shared" si="761"/>
        <v>8338.3467747196119</v>
      </c>
      <c r="H6137" s="1">
        <f t="shared" si="765"/>
        <v>1</v>
      </c>
      <c r="I6137" s="1">
        <f t="shared" si="766"/>
        <v>1</v>
      </c>
      <c r="J6137" s="1">
        <f t="shared" si="762"/>
        <v>35496.56490435954</v>
      </c>
      <c r="K6137" s="1">
        <f t="shared" si="763"/>
        <v>25123.974690332761</v>
      </c>
      <c r="L6137" s="1">
        <f t="shared" si="764"/>
        <v>1</v>
      </c>
      <c r="M6137" s="3">
        <f t="shared" si="767"/>
        <v>1.4128562594842113</v>
      </c>
    </row>
    <row r="6138" spans="1:13">
      <c r="A6138" s="1" t="s">
        <v>6143</v>
      </c>
      <c r="B6138" s="2">
        <v>1475.6</v>
      </c>
      <c r="C6138" s="2">
        <v>1465.22</v>
      </c>
      <c r="D6138" s="2">
        <v>1488.96</v>
      </c>
      <c r="E6138" s="2">
        <v>1457.47</v>
      </c>
      <c r="F6138" s="4">
        <f t="shared" si="760"/>
        <v>7.0842603841061447E-3</v>
      </c>
      <c r="G6138" s="1">
        <f t="shared" si="761"/>
        <v>8087.1191451577552</v>
      </c>
      <c r="H6138" s="1">
        <f t="shared" si="765"/>
        <v>1</v>
      </c>
      <c r="I6138" s="1">
        <f t="shared" si="766"/>
        <v>1</v>
      </c>
      <c r="J6138" s="1">
        <f t="shared" si="762"/>
        <v>33915.487523295022</v>
      </c>
      <c r="K6138" s="1">
        <f t="shared" si="763"/>
        <v>24004.910121342768</v>
      </c>
      <c r="L6138" s="1">
        <f t="shared" si="764"/>
        <v>1</v>
      </c>
      <c r="M6138" s="3">
        <f t="shared" si="767"/>
        <v>1.4128562594842111</v>
      </c>
    </row>
    <row r="6139" spans="1:13">
      <c r="A6139" s="1" t="s">
        <v>6144</v>
      </c>
      <c r="B6139" s="2">
        <v>1465.22</v>
      </c>
      <c r="C6139" s="2">
        <v>1466.54</v>
      </c>
      <c r="D6139" s="2">
        <v>1477.7</v>
      </c>
      <c r="E6139" s="2">
        <v>1454.51</v>
      </c>
      <c r="F6139" s="4">
        <f t="shared" si="760"/>
        <v>-9.0007773398603774E-4</v>
      </c>
      <c r="G6139" s="1">
        <f t="shared" si="761"/>
        <v>7974.4584881744095</v>
      </c>
      <c r="H6139" s="1">
        <f t="shared" si="765"/>
        <v>1</v>
      </c>
      <c r="I6139" s="1">
        <f t="shared" si="766"/>
        <v>1</v>
      </c>
      <c r="J6139" s="1">
        <f t="shared" si="762"/>
        <v>33211.017160275827</v>
      </c>
      <c r="K6139" s="1">
        <f t="shared" si="763"/>
        <v>23506.295801386135</v>
      </c>
      <c r="L6139" s="1">
        <f t="shared" si="764"/>
        <v>1</v>
      </c>
      <c r="M6139" s="3">
        <f t="shared" si="767"/>
        <v>1.4128562594842109</v>
      </c>
    </row>
    <row r="6140" spans="1:13">
      <c r="A6140" s="1" t="s">
        <v>6145</v>
      </c>
      <c r="B6140" s="2">
        <v>1466.54</v>
      </c>
      <c r="C6140" s="2">
        <v>1478.22</v>
      </c>
      <c r="D6140" s="2">
        <v>1480.05</v>
      </c>
      <c r="E6140" s="2">
        <v>1460.56</v>
      </c>
      <c r="F6140" s="4">
        <f t="shared" si="760"/>
        <v>-9.5697334386882771E-3</v>
      </c>
      <c r="G6140" s="1">
        <f t="shared" si="761"/>
        <v>7989.1664541482614</v>
      </c>
      <c r="H6140" s="1">
        <f t="shared" si="765"/>
        <v>1</v>
      </c>
      <c r="I6140" s="1">
        <f t="shared" si="766"/>
        <v>1</v>
      </c>
      <c r="J6140" s="1">
        <f t="shared" si="762"/>
        <v>33302.30098304867</v>
      </c>
      <c r="K6140" s="1">
        <f t="shared" si="763"/>
        <v>23570.905220893655</v>
      </c>
      <c r="L6140" s="1">
        <f t="shared" si="764"/>
        <v>1</v>
      </c>
      <c r="M6140" s="3">
        <f t="shared" si="767"/>
        <v>1.4128562594842109</v>
      </c>
    </row>
    <row r="6141" spans="1:13">
      <c r="A6141" s="1" t="s">
        <v>6146</v>
      </c>
      <c r="B6141" s="2">
        <v>1480.71</v>
      </c>
      <c r="C6141" s="2">
        <v>1477.48</v>
      </c>
      <c r="D6141" s="2">
        <v>1504.51</v>
      </c>
      <c r="E6141" s="2">
        <v>1477.48</v>
      </c>
      <c r="F6141" s="4">
        <f t="shared" si="760"/>
        <v>2.1861548041259837E-3</v>
      </c>
      <c r="G6141" s="1">
        <f t="shared" si="761"/>
        <v>8145.3976259495785</v>
      </c>
      <c r="H6141" s="1">
        <f t="shared" si="765"/>
        <v>1</v>
      </c>
      <c r="I6141" s="1">
        <f t="shared" si="766"/>
        <v>1</v>
      </c>
      <c r="J6141" s="1">
        <f t="shared" si="762"/>
        <v>34288.084568156584</v>
      </c>
      <c r="K6141" s="1">
        <f t="shared" si="763"/>
        <v>24268.629124858093</v>
      </c>
      <c r="L6141" s="1">
        <f t="shared" si="764"/>
        <v>1</v>
      </c>
      <c r="M6141" s="3">
        <f t="shared" si="767"/>
        <v>1.4128562594842109</v>
      </c>
    </row>
    <row r="6142" spans="1:13">
      <c r="A6142" s="1" t="s">
        <v>6147</v>
      </c>
      <c r="B6142" s="2">
        <v>1477.48</v>
      </c>
      <c r="C6142" s="2">
        <v>1467.63</v>
      </c>
      <c r="D6142" s="2">
        <v>1488.01</v>
      </c>
      <c r="E6142" s="2">
        <v>1457.67</v>
      </c>
      <c r="F6142" s="4">
        <f t="shared" si="760"/>
        <v>6.7115008551201782E-3</v>
      </c>
      <c r="G6142" s="1">
        <f t="shared" si="761"/>
        <v>8110.2681916940282</v>
      </c>
      <c r="H6142" s="1">
        <f t="shared" si="765"/>
        <v>1</v>
      </c>
      <c r="I6142" s="1">
        <f t="shared" si="766"/>
        <v>1</v>
      </c>
      <c r="J6142" s="1">
        <f t="shared" si="762"/>
        <v>34066.054592007284</v>
      </c>
      <c r="K6142" s="1">
        <f t="shared" si="763"/>
        <v>24111.47939737601</v>
      </c>
      <c r="L6142" s="1">
        <f t="shared" si="764"/>
        <v>1</v>
      </c>
      <c r="M6142" s="3">
        <f t="shared" si="767"/>
        <v>1.4128562594842109</v>
      </c>
    </row>
    <row r="6143" spans="1:13">
      <c r="A6143" s="1" t="s">
        <v>6148</v>
      </c>
      <c r="B6143" s="2">
        <v>1467.63</v>
      </c>
      <c r="C6143" s="2">
        <v>1458.34</v>
      </c>
      <c r="D6143" s="2">
        <v>1470.6</v>
      </c>
      <c r="E6143" s="2">
        <v>1446.99</v>
      </c>
      <c r="F6143" s="4">
        <f t="shared" si="760"/>
        <v>6.3702565931127442E-3</v>
      </c>
      <c r="G6143" s="1">
        <f t="shared" si="761"/>
        <v>8003.1684440273057</v>
      </c>
      <c r="H6143" s="1">
        <f t="shared" si="765"/>
        <v>1</v>
      </c>
      <c r="I6143" s="1">
        <f t="shared" si="766"/>
        <v>1</v>
      </c>
      <c r="J6143" s="1">
        <f t="shared" si="762"/>
        <v>33395.025985852604</v>
      </c>
      <c r="K6143" s="1">
        <f t="shared" si="763"/>
        <v>23636.534687572588</v>
      </c>
      <c r="L6143" s="1">
        <f t="shared" si="764"/>
        <v>1</v>
      </c>
      <c r="M6143" s="3">
        <f t="shared" si="767"/>
        <v>1.4128562594842107</v>
      </c>
    </row>
    <row r="6144" spans="1:13">
      <c r="A6144" s="1" t="s">
        <v>6149</v>
      </c>
      <c r="B6144" s="2">
        <v>1458.34</v>
      </c>
      <c r="C6144" s="2">
        <v>1442.03</v>
      </c>
      <c r="D6144" s="2">
        <v>1460.12</v>
      </c>
      <c r="E6144" s="2">
        <v>1438.93</v>
      </c>
      <c r="F6144" s="4">
        <f t="shared" si="760"/>
        <v>1.1303431250173412E-2</v>
      </c>
      <c r="G6144" s="1">
        <f t="shared" si="761"/>
        <v>7902.8053461909558</v>
      </c>
      <c r="H6144" s="1">
        <f t="shared" si="765"/>
        <v>1</v>
      </c>
      <c r="I6144" s="1">
        <f t="shared" si="766"/>
        <v>1</v>
      </c>
      <c r="J6144" s="1">
        <f t="shared" si="762"/>
        <v>32770.102219203312</v>
      </c>
      <c r="K6144" s="1">
        <f t="shared" si="763"/>
        <v>23194.222341603698</v>
      </c>
      <c r="L6144" s="1">
        <f t="shared" si="764"/>
        <v>1</v>
      </c>
      <c r="M6144" s="3">
        <f t="shared" si="767"/>
        <v>1.4128562594842107</v>
      </c>
    </row>
    <row r="6145" spans="1:13">
      <c r="A6145" s="1" t="s">
        <v>6150</v>
      </c>
      <c r="B6145" s="2">
        <v>1442.04</v>
      </c>
      <c r="C6145" s="2">
        <v>1434</v>
      </c>
      <c r="D6145" s="2">
        <v>1445.85</v>
      </c>
      <c r="E6145" s="2">
        <v>1422.89</v>
      </c>
      <c r="F6145" s="4">
        <f t="shared" si="760"/>
        <v>5.606694560669423E-3</v>
      </c>
      <c r="G6145" s="1">
        <f t="shared" si="761"/>
        <v>7728.4059129449206</v>
      </c>
      <c r="H6145" s="1">
        <f t="shared" si="765"/>
        <v>1</v>
      </c>
      <c r="I6145" s="1">
        <f t="shared" si="766"/>
        <v>1</v>
      </c>
      <c r="J6145" s="1">
        <f t="shared" si="762"/>
        <v>31696.556938609949</v>
      </c>
      <c r="K6145" s="1">
        <f t="shared" si="763"/>
        <v>22434.381930813939</v>
      </c>
      <c r="L6145" s="1">
        <f t="shared" si="764"/>
        <v>1</v>
      </c>
      <c r="M6145" s="3">
        <f t="shared" si="767"/>
        <v>1.4128562594842109</v>
      </c>
    </row>
    <row r="6146" spans="1:13">
      <c r="A6146" s="1" t="s">
        <v>6151</v>
      </c>
      <c r="B6146" s="2">
        <v>1434</v>
      </c>
      <c r="C6146" s="2">
        <v>1401.73</v>
      </c>
      <c r="D6146" s="2">
        <v>1437.61</v>
      </c>
      <c r="E6146" s="2">
        <v>1401.34</v>
      </c>
      <c r="F6146" s="4">
        <f t="shared" ref="F6146:F6209" si="768">B6146/B6147-1</f>
        <v>2.3021551939389262E-2</v>
      </c>
      <c r="G6146" s="1">
        <f t="shared" ref="G6146:G6209" si="769">G6147*(1+(2*F6146)-(0.98%/240))</f>
        <v>7643.0139136066473</v>
      </c>
      <c r="H6146" s="1">
        <f t="shared" si="765"/>
        <v>1</v>
      </c>
      <c r="I6146" s="1">
        <f t="shared" si="766"/>
        <v>1</v>
      </c>
      <c r="J6146" s="1">
        <f t="shared" ref="J6146:J6209" si="770">IF(OR(H6147&gt;0,I6147&gt;0),(J6147*(1+(3*F6146)-(0.98%/240))),(J6147*(1+(1*F6146)-(0.2%/240))))</f>
        <v>31173.489159756686</v>
      </c>
      <c r="K6146" s="1">
        <f t="shared" ref="K6146:K6209" si="771">IF(OR(H6147&gt;0,I6147&gt;0),(K6147*(1+(3*F6146)-(0.98%/240))),K6147)</f>
        <v>22064.161835640054</v>
      </c>
      <c r="L6146" s="1">
        <f t="shared" ref="L6146:L6209" si="772">IF(J6146&gt;K6146,1,0)</f>
        <v>1</v>
      </c>
      <c r="M6146" s="3">
        <f t="shared" si="767"/>
        <v>1.4128562594842109</v>
      </c>
    </row>
    <row r="6147" spans="1:13">
      <c r="A6147" s="1" t="s">
        <v>6152</v>
      </c>
      <c r="B6147" s="2">
        <v>1401.73</v>
      </c>
      <c r="C6147" s="2">
        <v>1418.79</v>
      </c>
      <c r="D6147" s="2">
        <v>1418.82</v>
      </c>
      <c r="E6147" s="2">
        <v>1395.43</v>
      </c>
      <c r="F6147" s="4">
        <f t="shared" si="768"/>
        <v>-1.2024330591560384E-2</v>
      </c>
      <c r="G6147" s="1">
        <f t="shared" si="769"/>
        <v>7306.8808059289813</v>
      </c>
      <c r="H6147" s="1">
        <f t="shared" ref="H6147:H6210" si="773">IF(B6147&gt;(SUM(B6147:B6206)/60),1,0)</f>
        <v>1</v>
      </c>
      <c r="I6147" s="1">
        <f t="shared" ref="I6147:I6210" si="774">IF((SUM(B6147:B6206)/60)&gt;(SUM(B6148:B6207)/60),1,0)</f>
        <v>1</v>
      </c>
      <c r="J6147" s="1">
        <f t="shared" si="770"/>
        <v>29160.705780435423</v>
      </c>
      <c r="K6147" s="1">
        <f t="shared" si="771"/>
        <v>20639.541768446477</v>
      </c>
      <c r="L6147" s="1">
        <f t="shared" si="772"/>
        <v>1</v>
      </c>
      <c r="M6147" s="3">
        <f t="shared" ref="M6147:M6210" si="775">(J6147/K6147)</f>
        <v>1.4128562594842107</v>
      </c>
    </row>
    <row r="6148" spans="1:13">
      <c r="A6148" s="1" t="s">
        <v>6153</v>
      </c>
      <c r="B6148" s="2">
        <v>1418.79</v>
      </c>
      <c r="C6148" s="2">
        <v>1400.52</v>
      </c>
      <c r="D6148" s="2">
        <v>1419.8</v>
      </c>
      <c r="E6148" s="2">
        <v>1400.52</v>
      </c>
      <c r="F6148" s="4">
        <f t="shared" si="768"/>
        <v>1.3045154656841751E-2</v>
      </c>
      <c r="G6148" s="1">
        <f t="shared" si="769"/>
        <v>7487.2447472102531</v>
      </c>
      <c r="H6148" s="1">
        <f t="shared" si="773"/>
        <v>1</v>
      </c>
      <c r="I6148" s="1">
        <f t="shared" si="774"/>
        <v>1</v>
      </c>
      <c r="J6148" s="1">
        <f t="shared" si="770"/>
        <v>30253.266972838588</v>
      </c>
      <c r="K6148" s="1">
        <f t="shared" si="771"/>
        <v>21412.841377001154</v>
      </c>
      <c r="L6148" s="1">
        <f t="shared" si="772"/>
        <v>1</v>
      </c>
      <c r="M6148" s="3">
        <f t="shared" si="775"/>
        <v>1.4128562594842109</v>
      </c>
    </row>
    <row r="6149" spans="1:13">
      <c r="A6149" s="1" t="s">
        <v>6154</v>
      </c>
      <c r="B6149" s="2">
        <v>1400.52</v>
      </c>
      <c r="C6149" s="2">
        <v>1396.3</v>
      </c>
      <c r="D6149" s="2">
        <v>1414.6</v>
      </c>
      <c r="E6149" s="2">
        <v>1395.06</v>
      </c>
      <c r="F6149" s="4">
        <f t="shared" si="768"/>
        <v>3.0222731504692124E-3</v>
      </c>
      <c r="G6149" s="1">
        <f t="shared" si="769"/>
        <v>7297.1576151885683</v>
      </c>
      <c r="H6149" s="1">
        <f t="shared" si="773"/>
        <v>1</v>
      </c>
      <c r="I6149" s="1">
        <f t="shared" si="774"/>
        <v>1</v>
      </c>
      <c r="J6149" s="1">
        <f t="shared" si="770"/>
        <v>29115.025793451292</v>
      </c>
      <c r="K6149" s="1">
        <f t="shared" si="771"/>
        <v>20607.210109314496</v>
      </c>
      <c r="L6149" s="1">
        <f t="shared" si="772"/>
        <v>1</v>
      </c>
      <c r="M6149" s="3">
        <f t="shared" si="775"/>
        <v>1.4128562594842107</v>
      </c>
    </row>
    <row r="6150" spans="1:13">
      <c r="A6150" s="1" t="s">
        <v>6155</v>
      </c>
      <c r="B6150" s="2">
        <v>1396.3</v>
      </c>
      <c r="C6150" s="2">
        <v>1379.96</v>
      </c>
      <c r="D6150" s="2">
        <v>1397.99</v>
      </c>
      <c r="E6150" s="2">
        <v>1370.61</v>
      </c>
      <c r="F6150" s="4">
        <f t="shared" si="768"/>
        <v>1.1840922925302033E-2</v>
      </c>
      <c r="G6150" s="1">
        <f t="shared" si="769"/>
        <v>7253.6090286016151</v>
      </c>
      <c r="H6150" s="1">
        <f t="shared" si="773"/>
        <v>1</v>
      </c>
      <c r="I6150" s="1">
        <f t="shared" si="774"/>
        <v>1</v>
      </c>
      <c r="J6150" s="1">
        <f t="shared" si="770"/>
        <v>28854.584712394419</v>
      </c>
      <c r="K6150" s="1">
        <f t="shared" si="771"/>
        <v>20422.873536284802</v>
      </c>
      <c r="L6150" s="1">
        <f t="shared" si="772"/>
        <v>1</v>
      </c>
      <c r="M6150" s="3">
        <f t="shared" si="775"/>
        <v>1.4128562594842107</v>
      </c>
    </row>
    <row r="6151" spans="1:13">
      <c r="A6151" s="1" t="s">
        <v>6156</v>
      </c>
      <c r="B6151" s="2">
        <v>1379.96</v>
      </c>
      <c r="C6151" s="2">
        <v>1353.34</v>
      </c>
      <c r="D6151" s="2">
        <v>1380.68</v>
      </c>
      <c r="E6151" s="2">
        <v>1348.01</v>
      </c>
      <c r="F6151" s="4">
        <f t="shared" si="768"/>
        <v>1.9669853843084617E-2</v>
      </c>
      <c r="G6151" s="1">
        <f t="shared" si="769"/>
        <v>7086.0867627450916</v>
      </c>
      <c r="H6151" s="1">
        <f t="shared" si="773"/>
        <v>1</v>
      </c>
      <c r="I6151" s="1">
        <f t="shared" si="774"/>
        <v>1</v>
      </c>
      <c r="J6151" s="1">
        <f t="shared" si="770"/>
        <v>27865.850407193971</v>
      </c>
      <c r="K6151" s="1">
        <f t="shared" si="771"/>
        <v>19723.061153699327</v>
      </c>
      <c r="L6151" s="1">
        <f t="shared" si="772"/>
        <v>1</v>
      </c>
      <c r="M6151" s="3">
        <f t="shared" si="775"/>
        <v>1.4128562594842107</v>
      </c>
    </row>
    <row r="6152" spans="1:13">
      <c r="A6152" s="1" t="s">
        <v>6157</v>
      </c>
      <c r="B6152" s="2">
        <v>1353.34</v>
      </c>
      <c r="C6152" s="2">
        <v>1368.93</v>
      </c>
      <c r="D6152" s="2">
        <v>1392.34</v>
      </c>
      <c r="E6152" s="2">
        <v>1352.85</v>
      </c>
      <c r="F6152" s="4">
        <f t="shared" si="768"/>
        <v>-1.1388456677843384E-2</v>
      </c>
      <c r="G6152" s="1">
        <f t="shared" si="769"/>
        <v>6818.1414775009234</v>
      </c>
      <c r="H6152" s="1">
        <f t="shared" si="773"/>
        <v>1</v>
      </c>
      <c r="I6152" s="1">
        <f t="shared" si="774"/>
        <v>0</v>
      </c>
      <c r="J6152" s="1">
        <f t="shared" si="770"/>
        <v>26314.139091403358</v>
      </c>
      <c r="K6152" s="1">
        <f t="shared" si="771"/>
        <v>18624.781477069595</v>
      </c>
      <c r="L6152" s="1">
        <f t="shared" si="772"/>
        <v>1</v>
      </c>
      <c r="M6152" s="3">
        <f t="shared" si="775"/>
        <v>1.4128562594842105</v>
      </c>
    </row>
    <row r="6153" spans="1:13">
      <c r="A6153" s="1" t="s">
        <v>6158</v>
      </c>
      <c r="B6153" s="2">
        <v>1368.93</v>
      </c>
      <c r="C6153" s="2">
        <v>1340.6</v>
      </c>
      <c r="D6153" s="2">
        <v>1369.47</v>
      </c>
      <c r="E6153" s="2">
        <v>1339.39</v>
      </c>
      <c r="F6153" s="4">
        <f t="shared" si="768"/>
        <v>2.1132328807996537E-2</v>
      </c>
      <c r="G6153" s="1">
        <f t="shared" si="769"/>
        <v>6977.3488562640814</v>
      </c>
      <c r="H6153" s="1">
        <f t="shared" si="773"/>
        <v>1</v>
      </c>
      <c r="I6153" s="1">
        <f t="shared" si="774"/>
        <v>0</v>
      </c>
      <c r="J6153" s="1">
        <f t="shared" si="770"/>
        <v>27246.125604800265</v>
      </c>
      <c r="K6153" s="1">
        <f t="shared" si="771"/>
        <v>19284.428562284862</v>
      </c>
      <c r="L6153" s="1">
        <f t="shared" si="772"/>
        <v>1</v>
      </c>
      <c r="M6153" s="3">
        <f t="shared" si="775"/>
        <v>1.4128562594842107</v>
      </c>
    </row>
    <row r="6154" spans="1:13">
      <c r="A6154" s="1" t="s">
        <v>6159</v>
      </c>
      <c r="B6154" s="2">
        <v>1340.6</v>
      </c>
      <c r="C6154" s="2">
        <v>1355.19</v>
      </c>
      <c r="D6154" s="2">
        <v>1360.81</v>
      </c>
      <c r="E6154" s="2">
        <v>1339.16</v>
      </c>
      <c r="F6154" s="4">
        <f t="shared" si="768"/>
        <v>-1.07660180491298E-2</v>
      </c>
      <c r="G6154" s="1">
        <f t="shared" si="769"/>
        <v>6694.6741128916719</v>
      </c>
      <c r="H6154" s="1">
        <f t="shared" si="773"/>
        <v>1</v>
      </c>
      <c r="I6154" s="1">
        <f t="shared" si="774"/>
        <v>0</v>
      </c>
      <c r="J6154" s="1">
        <f t="shared" si="770"/>
        <v>25622.765736210866</v>
      </c>
      <c r="K6154" s="1">
        <f t="shared" si="771"/>
        <v>18135.437037002568</v>
      </c>
      <c r="L6154" s="1">
        <f t="shared" si="772"/>
        <v>1</v>
      </c>
      <c r="M6154" s="3">
        <f t="shared" si="775"/>
        <v>1.4128562594842107</v>
      </c>
    </row>
    <row r="6155" spans="1:13">
      <c r="A6155" s="1" t="s">
        <v>6160</v>
      </c>
      <c r="B6155" s="2">
        <v>1355.19</v>
      </c>
      <c r="C6155" s="2">
        <v>1332.05</v>
      </c>
      <c r="D6155" s="2">
        <v>1355.69</v>
      </c>
      <c r="E6155" s="2">
        <v>1318.08</v>
      </c>
      <c r="F6155" s="4">
        <f t="shared" si="768"/>
        <v>1.7371720280770386E-2</v>
      </c>
      <c r="G6155" s="1">
        <f t="shared" si="769"/>
        <v>6842.2817640006269</v>
      </c>
      <c r="H6155" s="1">
        <f t="shared" si="773"/>
        <v>1</v>
      </c>
      <c r="I6155" s="1">
        <f t="shared" si="774"/>
        <v>0</v>
      </c>
      <c r="J6155" s="1">
        <f t="shared" si="770"/>
        <v>26479.069381534562</v>
      </c>
      <c r="K6155" s="1">
        <f t="shared" si="771"/>
        <v>18741.516841353157</v>
      </c>
      <c r="L6155" s="1">
        <f t="shared" si="772"/>
        <v>1</v>
      </c>
      <c r="M6155" s="3">
        <f t="shared" si="775"/>
        <v>1.4128562594842107</v>
      </c>
    </row>
    <row r="6156" spans="1:13">
      <c r="A6156" s="1" t="s">
        <v>6161</v>
      </c>
      <c r="B6156" s="2">
        <v>1332.05</v>
      </c>
      <c r="C6156" s="2">
        <v>1283.23</v>
      </c>
      <c r="D6156" s="2">
        <v>1332.05</v>
      </c>
      <c r="E6156" s="2">
        <v>1283.23</v>
      </c>
      <c r="F6156" s="4">
        <f t="shared" si="768"/>
        <v>3.8044621774740328E-2</v>
      </c>
      <c r="G6156" s="1">
        <f t="shared" si="769"/>
        <v>6612.8003507499971</v>
      </c>
      <c r="H6156" s="1">
        <f t="shared" si="773"/>
        <v>1</v>
      </c>
      <c r="I6156" s="1">
        <f t="shared" si="774"/>
        <v>0</v>
      </c>
      <c r="J6156" s="1">
        <f t="shared" si="770"/>
        <v>25168.439804276662</v>
      </c>
      <c r="K6156" s="1">
        <f t="shared" si="771"/>
        <v>17813.871464507556</v>
      </c>
      <c r="L6156" s="1">
        <f t="shared" si="772"/>
        <v>1</v>
      </c>
      <c r="M6156" s="3">
        <f t="shared" si="775"/>
        <v>1.4128562594842107</v>
      </c>
    </row>
    <row r="6157" spans="1:13">
      <c r="A6157" s="1" t="s">
        <v>6162</v>
      </c>
      <c r="B6157" s="2">
        <v>1283.23</v>
      </c>
      <c r="C6157" s="2">
        <v>1310.17</v>
      </c>
      <c r="D6157" s="2">
        <v>1334.55</v>
      </c>
      <c r="E6157" s="2">
        <v>1282.83</v>
      </c>
      <c r="F6157" s="4">
        <f t="shared" si="768"/>
        <v>-2.0562217116862791E-2</v>
      </c>
      <c r="G6157" s="1">
        <f t="shared" si="769"/>
        <v>6145.4487437248981</v>
      </c>
      <c r="H6157" s="1">
        <f t="shared" si="773"/>
        <v>0</v>
      </c>
      <c r="I6157" s="1">
        <f t="shared" si="774"/>
        <v>0</v>
      </c>
      <c r="J6157" s="1">
        <f t="shared" si="770"/>
        <v>24246.204188166321</v>
      </c>
      <c r="K6157" s="1">
        <f t="shared" si="771"/>
        <v>17813.871464507556</v>
      </c>
      <c r="L6157" s="1">
        <f t="shared" si="772"/>
        <v>1</v>
      </c>
      <c r="M6157" s="3">
        <f t="shared" si="775"/>
        <v>1.3610856144591912</v>
      </c>
    </row>
    <row r="6158" spans="1:13">
      <c r="A6158" s="1" t="s">
        <v>6163</v>
      </c>
      <c r="B6158" s="2">
        <v>1310.17</v>
      </c>
      <c r="C6158" s="2">
        <v>1293.9100000000001</v>
      </c>
      <c r="D6158" s="2">
        <v>1310.86</v>
      </c>
      <c r="E6158" s="2">
        <v>1283.54</v>
      </c>
      <c r="F6158" s="4">
        <f t="shared" si="768"/>
        <v>1.2566561816509614E-2</v>
      </c>
      <c r="G6158" s="1">
        <f t="shared" si="769"/>
        <v>6409.2888334692216</v>
      </c>
      <c r="H6158" s="1">
        <f t="shared" si="773"/>
        <v>0</v>
      </c>
      <c r="I6158" s="1">
        <f t="shared" si="774"/>
        <v>0</v>
      </c>
      <c r="J6158" s="1">
        <f t="shared" si="770"/>
        <v>24755.437157123593</v>
      </c>
      <c r="K6158" s="1">
        <f t="shared" si="771"/>
        <v>17813.871464507556</v>
      </c>
      <c r="L6158" s="1">
        <f t="shared" si="772"/>
        <v>1</v>
      </c>
      <c r="M6158" s="3">
        <f t="shared" si="775"/>
        <v>1.3896719310255745</v>
      </c>
    </row>
    <row r="6159" spans="1:13">
      <c r="A6159" s="1" t="s">
        <v>6164</v>
      </c>
      <c r="B6159" s="2">
        <v>1293.9100000000001</v>
      </c>
      <c r="C6159" s="2">
        <v>1299.6600000000001</v>
      </c>
      <c r="D6159" s="2">
        <v>1318.33</v>
      </c>
      <c r="E6159" s="2">
        <v>1288.8599999999999</v>
      </c>
      <c r="F6159" s="4">
        <f t="shared" si="768"/>
        <v>-4.4242340304386785E-3</v>
      </c>
      <c r="G6159" s="1">
        <f t="shared" si="769"/>
        <v>6252.4017535976827</v>
      </c>
      <c r="H6159" s="1">
        <f t="shared" si="773"/>
        <v>0</v>
      </c>
      <c r="I6159" s="1">
        <f t="shared" si="774"/>
        <v>0</v>
      </c>
      <c r="J6159" s="1">
        <f t="shared" si="770"/>
        <v>24448.408457662252</v>
      </c>
      <c r="K6159" s="1">
        <f t="shared" si="771"/>
        <v>17813.871464507556</v>
      </c>
      <c r="L6159" s="1">
        <f t="shared" si="772"/>
        <v>1</v>
      </c>
      <c r="M6159" s="3">
        <f t="shared" si="775"/>
        <v>1.3724365591372645</v>
      </c>
    </row>
    <row r="6160" spans="1:13">
      <c r="A6160" s="1" t="s">
        <v>6165</v>
      </c>
      <c r="B6160" s="2">
        <v>1299.6600000000001</v>
      </c>
      <c r="C6160" s="2">
        <v>1235.67</v>
      </c>
      <c r="D6160" s="2">
        <v>1300.51</v>
      </c>
      <c r="E6160" s="2">
        <v>1231.73</v>
      </c>
      <c r="F6160" s="4">
        <f t="shared" si="768"/>
        <v>5.1785670931559391E-2</v>
      </c>
      <c r="G6160" s="1">
        <f t="shared" si="769"/>
        <v>6308.4797312681949</v>
      </c>
      <c r="H6160" s="1">
        <f t="shared" si="773"/>
        <v>0</v>
      </c>
      <c r="I6160" s="1">
        <f t="shared" si="774"/>
        <v>0</v>
      </c>
      <c r="J6160" s="1">
        <f t="shared" si="770"/>
        <v>24557.260167624925</v>
      </c>
      <c r="K6160" s="1">
        <f t="shared" si="771"/>
        <v>17813.871464507556</v>
      </c>
      <c r="L6160" s="1">
        <f t="shared" si="772"/>
        <v>1</v>
      </c>
      <c r="M6160" s="3">
        <f t="shared" si="775"/>
        <v>1.3785470618530582</v>
      </c>
    </row>
    <row r="6161" spans="1:13">
      <c r="A6161" s="1" t="s">
        <v>6166</v>
      </c>
      <c r="B6161" s="2">
        <v>1235.67</v>
      </c>
      <c r="C6161" s="2">
        <v>1206.5</v>
      </c>
      <c r="D6161" s="2">
        <v>1253.43</v>
      </c>
      <c r="E6161" s="2">
        <v>1172.08</v>
      </c>
      <c r="F6161" s="4">
        <f t="shared" si="768"/>
        <v>2.3837931891623088E-2</v>
      </c>
      <c r="G6161" s="1">
        <f t="shared" si="769"/>
        <v>5716.6337337359819</v>
      </c>
      <c r="H6161" s="1">
        <f t="shared" si="773"/>
        <v>0</v>
      </c>
      <c r="I6161" s="1">
        <f t="shared" si="774"/>
        <v>0</v>
      </c>
      <c r="J6161" s="1">
        <f t="shared" si="770"/>
        <v>23348.345024910286</v>
      </c>
      <c r="K6161" s="1">
        <f t="shared" si="771"/>
        <v>17813.871464507556</v>
      </c>
      <c r="L6161" s="1">
        <f t="shared" si="772"/>
        <v>1</v>
      </c>
      <c r="M6161" s="3">
        <f t="shared" si="775"/>
        <v>1.3106833666914932</v>
      </c>
    </row>
    <row r="6162" spans="1:13">
      <c r="A6162" s="1" t="s">
        <v>6167</v>
      </c>
      <c r="B6162" s="2">
        <v>1206.9000000000001</v>
      </c>
      <c r="C6162" s="2">
        <v>1243.4000000000001</v>
      </c>
      <c r="D6162" s="2">
        <v>1243.4000000000001</v>
      </c>
      <c r="E6162" s="2">
        <v>1199.3</v>
      </c>
      <c r="F6162" s="4">
        <f t="shared" si="768"/>
        <v>-2.9354994370275E-2</v>
      </c>
      <c r="G6162" s="1">
        <f t="shared" si="769"/>
        <v>5456.7034965229641</v>
      </c>
      <c r="H6162" s="1">
        <f t="shared" si="773"/>
        <v>0</v>
      </c>
      <c r="I6162" s="1">
        <f t="shared" si="774"/>
        <v>0</v>
      </c>
      <c r="J6162" s="1">
        <f t="shared" si="770"/>
        <v>22804.91310056709</v>
      </c>
      <c r="K6162" s="1">
        <f t="shared" si="771"/>
        <v>17813.871464507556</v>
      </c>
      <c r="L6162" s="1">
        <f t="shared" si="772"/>
        <v>1</v>
      </c>
      <c r="M6162" s="3">
        <f t="shared" si="775"/>
        <v>1.2801772565836522</v>
      </c>
    </row>
    <row r="6163" spans="1:13">
      <c r="A6163" s="1" t="s">
        <v>6168</v>
      </c>
      <c r="B6163" s="2">
        <v>1243.4000000000001</v>
      </c>
      <c r="C6163" s="2">
        <v>1198.42</v>
      </c>
      <c r="D6163" s="2">
        <v>1258.8699999999999</v>
      </c>
      <c r="E6163" s="2">
        <v>1198.42</v>
      </c>
      <c r="F6163" s="4">
        <f t="shared" si="768"/>
        <v>3.8009132877524499E-2</v>
      </c>
      <c r="G6163" s="1">
        <f t="shared" si="769"/>
        <v>5797.2996146948963</v>
      </c>
      <c r="H6163" s="1">
        <f t="shared" si="773"/>
        <v>0</v>
      </c>
      <c r="I6163" s="1">
        <f t="shared" si="774"/>
        <v>0</v>
      </c>
      <c r="J6163" s="1">
        <f t="shared" si="770"/>
        <v>23494.798570317595</v>
      </c>
      <c r="K6163" s="1">
        <f t="shared" si="771"/>
        <v>17813.871464507556</v>
      </c>
      <c r="L6163" s="1">
        <f t="shared" si="772"/>
        <v>1</v>
      </c>
      <c r="M6163" s="3">
        <f t="shared" si="775"/>
        <v>1.3189046871214236</v>
      </c>
    </row>
    <row r="6164" spans="1:13">
      <c r="A6164" s="1" t="s">
        <v>6169</v>
      </c>
      <c r="B6164" s="2">
        <v>1197.8699999999999</v>
      </c>
      <c r="C6164" s="2">
        <v>1128.8800000000001</v>
      </c>
      <c r="D6164" s="2">
        <v>1199.1300000000001</v>
      </c>
      <c r="E6164" s="2">
        <v>1128.8800000000001</v>
      </c>
      <c r="F6164" s="4">
        <f t="shared" si="768"/>
        <v>6.1113670186379254E-2</v>
      </c>
      <c r="G6164" s="1">
        <f t="shared" si="769"/>
        <v>5387.9379250983384</v>
      </c>
      <c r="H6164" s="1">
        <f t="shared" si="773"/>
        <v>0</v>
      </c>
      <c r="I6164" s="1">
        <f t="shared" si="774"/>
        <v>0</v>
      </c>
      <c r="J6164" s="1">
        <f t="shared" si="770"/>
        <v>22634.663268693701</v>
      </c>
      <c r="K6164" s="1">
        <f t="shared" si="771"/>
        <v>17813.871464507556</v>
      </c>
      <c r="L6164" s="1">
        <f t="shared" si="772"/>
        <v>1</v>
      </c>
      <c r="M6164" s="3">
        <f t="shared" si="775"/>
        <v>1.2706201071334278</v>
      </c>
    </row>
    <row r="6165" spans="1:13">
      <c r="A6165" s="1" t="s">
        <v>6170</v>
      </c>
      <c r="B6165" s="2">
        <v>1128.8800000000001</v>
      </c>
      <c r="C6165" s="2">
        <v>1144.69</v>
      </c>
      <c r="D6165" s="2">
        <v>1144.69</v>
      </c>
      <c r="E6165" s="2">
        <v>1063.27</v>
      </c>
      <c r="F6165" s="4">
        <f t="shared" si="768"/>
        <v>-1.9294755405745656E-2</v>
      </c>
      <c r="G6165" s="1">
        <f t="shared" si="769"/>
        <v>4801.2856074280407</v>
      </c>
      <c r="H6165" s="1">
        <f t="shared" si="773"/>
        <v>0</v>
      </c>
      <c r="I6165" s="1">
        <f t="shared" si="774"/>
        <v>0</v>
      </c>
      <c r="J6165" s="1">
        <f t="shared" si="770"/>
        <v>21331.212352415499</v>
      </c>
      <c r="K6165" s="1">
        <f t="shared" si="771"/>
        <v>17813.871464507556</v>
      </c>
      <c r="L6165" s="1">
        <f t="shared" si="772"/>
        <v>1</v>
      </c>
      <c r="M6165" s="3">
        <f t="shared" si="775"/>
        <v>1.1974495490728061</v>
      </c>
    </row>
    <row r="6166" spans="1:13">
      <c r="A6166" s="1" t="s">
        <v>6171</v>
      </c>
      <c r="B6166" s="2">
        <v>1151.0899999999999</v>
      </c>
      <c r="C6166" s="2">
        <v>1184.0999999999999</v>
      </c>
      <c r="D6166" s="2">
        <v>1204.8699999999999</v>
      </c>
      <c r="E6166" s="2">
        <v>1139.3399999999999</v>
      </c>
      <c r="F6166" s="4">
        <f t="shared" si="768"/>
        <v>-2.8484858715100758E-2</v>
      </c>
      <c r="G6166" s="1">
        <f t="shared" si="769"/>
        <v>4994.2138054660281</v>
      </c>
      <c r="H6166" s="1">
        <f t="shared" si="773"/>
        <v>0</v>
      </c>
      <c r="I6166" s="1">
        <f t="shared" si="774"/>
        <v>0</v>
      </c>
      <c r="J6166" s="1">
        <f t="shared" si="770"/>
        <v>21751.075288887281</v>
      </c>
      <c r="K6166" s="1">
        <f t="shared" si="771"/>
        <v>17813.871464507556</v>
      </c>
      <c r="L6166" s="1">
        <f t="shared" si="772"/>
        <v>1</v>
      </c>
      <c r="M6166" s="3">
        <f t="shared" si="775"/>
        <v>1.2210189869296086</v>
      </c>
    </row>
    <row r="6167" spans="1:13">
      <c r="A6167" s="1" t="s">
        <v>6172</v>
      </c>
      <c r="B6167" s="2">
        <v>1184.8399999999999</v>
      </c>
      <c r="C6167" s="2">
        <v>1207.68</v>
      </c>
      <c r="D6167" s="2">
        <v>1250.4000000000001</v>
      </c>
      <c r="E6167" s="2">
        <v>1174.4000000000001</v>
      </c>
      <c r="F6167" s="4">
        <f t="shared" si="768"/>
        <v>-1.8912294647588923E-2</v>
      </c>
      <c r="G6167" s="1">
        <f t="shared" si="769"/>
        <v>5296.1502480328109</v>
      </c>
      <c r="H6167" s="1">
        <f t="shared" si="773"/>
        <v>0</v>
      </c>
      <c r="I6167" s="1">
        <f t="shared" si="774"/>
        <v>0</v>
      </c>
      <c r="J6167" s="1">
        <f t="shared" si="770"/>
        <v>22389.00964034384</v>
      </c>
      <c r="K6167" s="1">
        <f t="shared" si="771"/>
        <v>17813.871464507556</v>
      </c>
      <c r="L6167" s="1">
        <f t="shared" si="772"/>
        <v>1</v>
      </c>
      <c r="M6167" s="3">
        <f t="shared" si="775"/>
        <v>1.2568300879992209</v>
      </c>
    </row>
    <row r="6168" spans="1:13">
      <c r="A6168" s="1" t="s">
        <v>6173</v>
      </c>
      <c r="B6168" s="2">
        <v>1207.68</v>
      </c>
      <c r="C6168" s="2">
        <v>1267.49</v>
      </c>
      <c r="D6168" s="2">
        <v>1267.49</v>
      </c>
      <c r="E6168" s="2">
        <v>1174.94</v>
      </c>
      <c r="F6168" s="4">
        <f t="shared" si="768"/>
        <v>-5.3868571965779766E-2</v>
      </c>
      <c r="G6168" s="1">
        <f t="shared" si="769"/>
        <v>5504.5836337175106</v>
      </c>
      <c r="H6168" s="1">
        <f t="shared" si="773"/>
        <v>0</v>
      </c>
      <c r="I6168" s="1">
        <f t="shared" si="774"/>
        <v>0</v>
      </c>
      <c r="J6168" s="1">
        <f t="shared" si="770"/>
        <v>22820.793382157128</v>
      </c>
      <c r="K6168" s="1">
        <f t="shared" si="771"/>
        <v>17813.871464507556</v>
      </c>
      <c r="L6168" s="1">
        <f t="shared" si="772"/>
        <v>1</v>
      </c>
      <c r="M6168" s="3">
        <f t="shared" si="775"/>
        <v>1.2810687125269422</v>
      </c>
    </row>
    <row r="6169" spans="1:13">
      <c r="A6169" s="1" t="s">
        <v>6174</v>
      </c>
      <c r="B6169" s="2">
        <v>1276.44</v>
      </c>
      <c r="C6169" s="2">
        <v>1273.74</v>
      </c>
      <c r="D6169" s="2">
        <v>1285.69</v>
      </c>
      <c r="E6169" s="2">
        <v>1228.7</v>
      </c>
      <c r="F6169" s="4">
        <f t="shared" si="768"/>
        <v>2.119741862546487E-3</v>
      </c>
      <c r="G6169" s="1">
        <f t="shared" si="769"/>
        <v>6169.5222640248294</v>
      </c>
      <c r="H6169" s="1">
        <f t="shared" si="773"/>
        <v>0</v>
      </c>
      <c r="I6169" s="1">
        <f t="shared" si="774"/>
        <v>0</v>
      </c>
      <c r="J6169" s="1">
        <f t="shared" si="770"/>
        <v>24120.321668473629</v>
      </c>
      <c r="K6169" s="1">
        <f t="shared" si="771"/>
        <v>17813.871464507556</v>
      </c>
      <c r="L6169" s="1">
        <f t="shared" si="772"/>
        <v>1</v>
      </c>
      <c r="M6169" s="3">
        <f t="shared" si="775"/>
        <v>1.3540190697194079</v>
      </c>
    </row>
    <row r="6170" spans="1:13">
      <c r="A6170" s="1" t="s">
        <v>6175</v>
      </c>
      <c r="B6170" s="2">
        <v>1273.74</v>
      </c>
      <c r="C6170" s="2">
        <v>1345.48</v>
      </c>
      <c r="D6170" s="2">
        <v>1345.48</v>
      </c>
      <c r="E6170" s="2">
        <v>1266.3800000000001</v>
      </c>
      <c r="F6170" s="4">
        <f t="shared" si="768"/>
        <v>-5.3319261527484674E-2</v>
      </c>
      <c r="G6170" s="1">
        <f t="shared" si="769"/>
        <v>6143.7269026581189</v>
      </c>
      <c r="H6170" s="1">
        <f t="shared" si="773"/>
        <v>0</v>
      </c>
      <c r="I6170" s="1">
        <f t="shared" si="774"/>
        <v>0</v>
      </c>
      <c r="J6170" s="1">
        <f t="shared" si="770"/>
        <v>24069.501118518085</v>
      </c>
      <c r="K6170" s="1">
        <f t="shared" si="771"/>
        <v>17813.871464507556</v>
      </c>
      <c r="L6170" s="1">
        <f t="shared" si="772"/>
        <v>1</v>
      </c>
      <c r="M6170" s="3">
        <f t="shared" si="775"/>
        <v>1.3511662058679539</v>
      </c>
    </row>
    <row r="6171" spans="1:13">
      <c r="A6171" s="1" t="s">
        <v>6176</v>
      </c>
      <c r="B6171" s="2">
        <v>1345.48</v>
      </c>
      <c r="C6171" s="2">
        <v>1384.44</v>
      </c>
      <c r="D6171" s="2">
        <v>1384.44</v>
      </c>
      <c r="E6171" s="2">
        <v>1343.6</v>
      </c>
      <c r="F6171" s="4">
        <f t="shared" si="768"/>
        <v>-2.8457133779578259E-2</v>
      </c>
      <c r="G6171" s="1">
        <f t="shared" si="769"/>
        <v>6877.4039272382843</v>
      </c>
      <c r="H6171" s="1">
        <f t="shared" si="773"/>
        <v>0</v>
      </c>
      <c r="I6171" s="1">
        <f t="shared" si="774"/>
        <v>0</v>
      </c>
      <c r="J6171" s="1">
        <f t="shared" si="770"/>
        <v>25425.375227853328</v>
      </c>
      <c r="K6171" s="1">
        <f t="shared" si="771"/>
        <v>17813.871464507556</v>
      </c>
      <c r="L6171" s="1">
        <f t="shared" si="772"/>
        <v>1</v>
      </c>
      <c r="M6171" s="3">
        <f t="shared" si="775"/>
        <v>1.42727959379919</v>
      </c>
    </row>
    <row r="6172" spans="1:13">
      <c r="A6172" s="1" t="s">
        <v>6177</v>
      </c>
      <c r="B6172" s="2">
        <v>1384.89</v>
      </c>
      <c r="C6172" s="2">
        <v>1383.3</v>
      </c>
      <c r="D6172" s="2">
        <v>1400.39</v>
      </c>
      <c r="E6172" s="2">
        <v>1369.04</v>
      </c>
      <c r="F6172" s="4">
        <f t="shared" si="768"/>
        <v>1.1856135911803012E-3</v>
      </c>
      <c r="G6172" s="1">
        <f t="shared" si="769"/>
        <v>7292.7640388564769</v>
      </c>
      <c r="H6172" s="1">
        <f t="shared" si="773"/>
        <v>1</v>
      </c>
      <c r="I6172" s="1">
        <f t="shared" si="774"/>
        <v>1</v>
      </c>
      <c r="J6172" s="1">
        <f t="shared" si="770"/>
        <v>27799.819975436563</v>
      </c>
      <c r="K6172" s="1">
        <f t="shared" si="771"/>
        <v>19477.487169446518</v>
      </c>
      <c r="L6172" s="1">
        <f t="shared" si="772"/>
        <v>1</v>
      </c>
      <c r="M6172" s="3">
        <f t="shared" si="775"/>
        <v>1.42727959379919</v>
      </c>
    </row>
    <row r="6173" spans="1:13">
      <c r="A6173" s="1" t="s">
        <v>6178</v>
      </c>
      <c r="B6173" s="2">
        <v>1383.25</v>
      </c>
      <c r="C6173" s="2">
        <v>1390.09</v>
      </c>
      <c r="D6173" s="2">
        <v>1413.16</v>
      </c>
      <c r="E6173" s="2">
        <v>1367.74</v>
      </c>
      <c r="F6173" s="4">
        <f t="shared" si="768"/>
        <v>-4.9205447129322399E-3</v>
      </c>
      <c r="G6173" s="1">
        <f t="shared" si="769"/>
        <v>7275.8085393895826</v>
      </c>
      <c r="H6173" s="1">
        <f t="shared" si="773"/>
        <v>1</v>
      </c>
      <c r="I6173" s="1">
        <f t="shared" si="774"/>
        <v>1</v>
      </c>
      <c r="J6173" s="1">
        <f t="shared" si="770"/>
        <v>27702.418067399842</v>
      </c>
      <c r="K6173" s="1">
        <f t="shared" si="771"/>
        <v>19409.24412270229</v>
      </c>
      <c r="L6173" s="1">
        <f t="shared" si="772"/>
        <v>1</v>
      </c>
      <c r="M6173" s="3">
        <f t="shared" si="775"/>
        <v>1.42727959379919</v>
      </c>
    </row>
    <row r="6174" spans="1:13">
      <c r="A6174" s="1" t="s">
        <v>6179</v>
      </c>
      <c r="B6174" s="2">
        <v>1390.09</v>
      </c>
      <c r="C6174" s="2">
        <v>1356.46</v>
      </c>
      <c r="D6174" s="2">
        <v>1390.31</v>
      </c>
      <c r="E6174" s="2">
        <v>1339.07</v>
      </c>
      <c r="F6174" s="4">
        <f t="shared" si="768"/>
        <v>2.4792474529289343E-2</v>
      </c>
      <c r="G6174" s="1">
        <f t="shared" si="769"/>
        <v>7348.4251087156608</v>
      </c>
      <c r="H6174" s="1">
        <f t="shared" si="773"/>
        <v>1</v>
      </c>
      <c r="I6174" s="1">
        <f t="shared" si="774"/>
        <v>1</v>
      </c>
      <c r="J6174" s="1">
        <f t="shared" si="770"/>
        <v>28118.643371263395</v>
      </c>
      <c r="K6174" s="1">
        <f t="shared" si="771"/>
        <v>19700.865544091514</v>
      </c>
      <c r="L6174" s="1">
        <f t="shared" si="772"/>
        <v>1</v>
      </c>
      <c r="M6174" s="3">
        <f t="shared" si="775"/>
        <v>1.42727959379919</v>
      </c>
    </row>
    <row r="6175" spans="1:13">
      <c r="A6175" s="1" t="s">
        <v>6180</v>
      </c>
      <c r="B6175" s="2">
        <v>1356.46</v>
      </c>
      <c r="C6175" s="2">
        <v>1394.65</v>
      </c>
      <c r="D6175" s="2">
        <v>1402.75</v>
      </c>
      <c r="E6175" s="2">
        <v>1347.9</v>
      </c>
      <c r="F6175" s="4">
        <f t="shared" si="768"/>
        <v>-2.7383214426558666E-2</v>
      </c>
      <c r="G6175" s="1">
        <f t="shared" si="769"/>
        <v>7001.5400006676482</v>
      </c>
      <c r="H6175" s="1">
        <f t="shared" si="773"/>
        <v>1</v>
      </c>
      <c r="I6175" s="1">
        <f t="shared" si="774"/>
        <v>1</v>
      </c>
      <c r="J6175" s="1">
        <f t="shared" si="770"/>
        <v>26173.029594571894</v>
      </c>
      <c r="K6175" s="1">
        <f t="shared" si="771"/>
        <v>18337.703214058762</v>
      </c>
      <c r="L6175" s="1">
        <f t="shared" si="772"/>
        <v>1</v>
      </c>
      <c r="M6175" s="3">
        <f t="shared" si="775"/>
        <v>1.4272795937991902</v>
      </c>
    </row>
    <row r="6176" spans="1:13">
      <c r="A6176" s="1" t="s">
        <v>6181</v>
      </c>
      <c r="B6176" s="2">
        <v>1394.65</v>
      </c>
      <c r="C6176" s="2">
        <v>1336.19</v>
      </c>
      <c r="D6176" s="2">
        <v>1394.65</v>
      </c>
      <c r="E6176" s="2">
        <v>1336.19</v>
      </c>
      <c r="F6176" s="4">
        <f t="shared" si="768"/>
        <v>4.3751262919195621E-2</v>
      </c>
      <c r="G6176" s="1">
        <f t="shared" si="769"/>
        <v>7407.5262330769056</v>
      </c>
      <c r="H6176" s="1">
        <f t="shared" si="773"/>
        <v>1</v>
      </c>
      <c r="I6176" s="1">
        <f t="shared" si="774"/>
        <v>1</v>
      </c>
      <c r="J6176" s="1">
        <f t="shared" si="770"/>
        <v>28516.84246856103</v>
      </c>
      <c r="K6176" s="1">
        <f t="shared" si="771"/>
        <v>19979.857199985432</v>
      </c>
      <c r="L6176" s="1">
        <f t="shared" si="772"/>
        <v>1</v>
      </c>
      <c r="M6176" s="3">
        <f t="shared" si="775"/>
        <v>1.42727959379919</v>
      </c>
    </row>
    <row r="6177" spans="1:13">
      <c r="A6177" s="1" t="s">
        <v>6182</v>
      </c>
      <c r="B6177" s="2">
        <v>1336.19</v>
      </c>
      <c r="C6177" s="2">
        <v>1327.7</v>
      </c>
      <c r="D6177" s="2">
        <v>1345.43</v>
      </c>
      <c r="E6177" s="2">
        <v>1325.75</v>
      </c>
      <c r="F6177" s="4">
        <f t="shared" si="768"/>
        <v>6.3945168336221325E-3</v>
      </c>
      <c r="G6177" s="1">
        <f t="shared" si="769"/>
        <v>6811.7583213557218</v>
      </c>
      <c r="H6177" s="1">
        <f t="shared" si="773"/>
        <v>0</v>
      </c>
      <c r="I6177" s="1">
        <f t="shared" si="774"/>
        <v>1</v>
      </c>
      <c r="J6177" s="1">
        <f t="shared" si="770"/>
        <v>25209.084047190729</v>
      </c>
      <c r="K6177" s="1">
        <f t="shared" si="771"/>
        <v>17662.33060201483</v>
      </c>
      <c r="L6177" s="1">
        <f t="shared" si="772"/>
        <v>1</v>
      </c>
      <c r="M6177" s="3">
        <f t="shared" si="775"/>
        <v>1.42727959379919</v>
      </c>
    </row>
    <row r="6178" spans="1:13">
      <c r="A6178" s="1" t="s">
        <v>6183</v>
      </c>
      <c r="B6178" s="2">
        <v>1327.7</v>
      </c>
      <c r="C6178" s="2">
        <v>1300.7</v>
      </c>
      <c r="D6178" s="2">
        <v>1327.7</v>
      </c>
      <c r="E6178" s="2">
        <v>1259.3</v>
      </c>
      <c r="F6178" s="4">
        <f t="shared" si="768"/>
        <v>2.075805335588532E-2</v>
      </c>
      <c r="G6178" s="1">
        <f t="shared" si="769"/>
        <v>6726.013750614251</v>
      </c>
      <c r="H6178" s="1">
        <f t="shared" si="773"/>
        <v>0</v>
      </c>
      <c r="I6178" s="1">
        <f t="shared" si="774"/>
        <v>1</v>
      </c>
      <c r="J6178" s="1">
        <f t="shared" si="770"/>
        <v>24735.577875936193</v>
      </c>
      <c r="K6178" s="1">
        <f t="shared" si="771"/>
        <v>17330.576281900059</v>
      </c>
      <c r="L6178" s="1">
        <f t="shared" si="772"/>
        <v>1</v>
      </c>
      <c r="M6178" s="3">
        <f t="shared" si="775"/>
        <v>1.42727959379919</v>
      </c>
    </row>
    <row r="6179" spans="1:13">
      <c r="A6179" s="1" t="s">
        <v>6184</v>
      </c>
      <c r="B6179" s="2">
        <v>1300.7</v>
      </c>
      <c r="C6179" s="2">
        <v>1291.79</v>
      </c>
      <c r="D6179" s="2">
        <v>1302.83</v>
      </c>
      <c r="E6179" s="2">
        <v>1285.58</v>
      </c>
      <c r="F6179" s="4">
        <f t="shared" si="768"/>
        <v>6.897405925111677E-3</v>
      </c>
      <c r="G6179" s="1">
        <f t="shared" si="769"/>
        <v>6458.1598070934151</v>
      </c>
      <c r="H6179" s="1">
        <f t="shared" si="773"/>
        <v>0</v>
      </c>
      <c r="I6179" s="1">
        <f t="shared" si="774"/>
        <v>0</v>
      </c>
      <c r="J6179" s="1">
        <f t="shared" si="770"/>
        <v>24232.754994426741</v>
      </c>
      <c r="K6179" s="1">
        <f t="shared" si="771"/>
        <v>17330.576281900059</v>
      </c>
      <c r="L6179" s="1">
        <f t="shared" si="772"/>
        <v>1</v>
      </c>
      <c r="M6179" s="3">
        <f t="shared" si="775"/>
        <v>1.3982659664777144</v>
      </c>
    </row>
    <row r="6180" spans="1:13">
      <c r="A6180" s="1" t="s">
        <v>6185</v>
      </c>
      <c r="B6180" s="2">
        <v>1291.79</v>
      </c>
      <c r="C6180" s="2">
        <v>1331.45</v>
      </c>
      <c r="D6180" s="2">
        <v>1331.45</v>
      </c>
      <c r="E6180" s="2">
        <v>1283.08</v>
      </c>
      <c r="F6180" s="4">
        <f t="shared" si="768"/>
        <v>-2.9787074242367373E-2</v>
      </c>
      <c r="G6180" s="1">
        <f t="shared" si="769"/>
        <v>6370.5395430769358</v>
      </c>
      <c r="H6180" s="1">
        <f t="shared" si="773"/>
        <v>0</v>
      </c>
      <c r="I6180" s="1">
        <f t="shared" si="774"/>
        <v>0</v>
      </c>
      <c r="J6180" s="1">
        <f t="shared" si="770"/>
        <v>24066.95598756527</v>
      </c>
      <c r="K6180" s="1">
        <f t="shared" si="771"/>
        <v>17330.576281900059</v>
      </c>
      <c r="L6180" s="1">
        <f t="shared" si="772"/>
        <v>1</v>
      </c>
      <c r="M6180" s="3">
        <f t="shared" si="775"/>
        <v>1.3886991174494665</v>
      </c>
    </row>
    <row r="6181" spans="1:13">
      <c r="A6181" s="1" t="s">
        <v>6186</v>
      </c>
      <c r="B6181" s="2">
        <v>1331.45</v>
      </c>
      <c r="C6181" s="2">
        <v>1324.17</v>
      </c>
      <c r="D6181" s="2">
        <v>1336.52</v>
      </c>
      <c r="E6181" s="2">
        <v>1314.55</v>
      </c>
      <c r="F6181" s="4">
        <f t="shared" si="768"/>
        <v>5.4825969082985537E-3</v>
      </c>
      <c r="G6181" s="1">
        <f t="shared" si="769"/>
        <v>6774.3949764249192</v>
      </c>
      <c r="H6181" s="1">
        <f t="shared" si="773"/>
        <v>0</v>
      </c>
      <c r="I6181" s="1">
        <f t="shared" si="774"/>
        <v>1</v>
      </c>
      <c r="J6181" s="1">
        <f t="shared" si="770"/>
        <v>26429.837831000605</v>
      </c>
      <c r="K6181" s="1">
        <f t="shared" si="771"/>
        <v>19032.083695381451</v>
      </c>
      <c r="L6181" s="1">
        <f t="shared" si="772"/>
        <v>1</v>
      </c>
      <c r="M6181" s="3">
        <f t="shared" si="775"/>
        <v>1.3886991174494667</v>
      </c>
    </row>
    <row r="6182" spans="1:13">
      <c r="A6182" s="1" t="s">
        <v>6187</v>
      </c>
      <c r="B6182" s="2">
        <v>1324.19</v>
      </c>
      <c r="C6182" s="2">
        <v>1308.23</v>
      </c>
      <c r="D6182" s="2">
        <v>1324.37</v>
      </c>
      <c r="E6182" s="2">
        <v>1295.48</v>
      </c>
      <c r="F6182" s="4">
        <f t="shared" si="768"/>
        <v>1.2199689657017565E-2</v>
      </c>
      <c r="G6182" s="1">
        <f t="shared" si="769"/>
        <v>6701.1887745849517</v>
      </c>
      <c r="H6182" s="1">
        <f t="shared" si="773"/>
        <v>0</v>
      </c>
      <c r="I6182" s="1">
        <f t="shared" si="774"/>
        <v>1</v>
      </c>
      <c r="J6182" s="1">
        <f t="shared" si="770"/>
        <v>26003.204364940928</v>
      </c>
      <c r="K6182" s="1">
        <f t="shared" si="771"/>
        <v>18724.865622943093</v>
      </c>
      <c r="L6182" s="1">
        <f t="shared" si="772"/>
        <v>1</v>
      </c>
      <c r="M6182" s="3">
        <f t="shared" si="775"/>
        <v>1.3886991174494665</v>
      </c>
    </row>
    <row r="6183" spans="1:13">
      <c r="A6183" s="1" t="s">
        <v>6188</v>
      </c>
      <c r="B6183" s="2">
        <v>1308.23</v>
      </c>
      <c r="C6183" s="2">
        <v>1290.2</v>
      </c>
      <c r="D6183" s="2">
        <v>1319.97</v>
      </c>
      <c r="E6183" s="2">
        <v>1290.2</v>
      </c>
      <c r="F6183" s="4">
        <f t="shared" si="768"/>
        <v>1.3974577584870529E-2</v>
      </c>
      <c r="G6183" s="1">
        <f t="shared" si="769"/>
        <v>6541.8390864005123</v>
      </c>
      <c r="H6183" s="1">
        <f t="shared" si="773"/>
        <v>0</v>
      </c>
      <c r="I6183" s="1">
        <f t="shared" si="774"/>
        <v>1</v>
      </c>
      <c r="J6183" s="1">
        <f t="shared" si="770"/>
        <v>25086.100781344943</v>
      </c>
      <c r="K6183" s="1">
        <f t="shared" si="771"/>
        <v>18064.460808053911</v>
      </c>
      <c r="L6183" s="1">
        <f t="shared" si="772"/>
        <v>1</v>
      </c>
      <c r="M6183" s="3">
        <f t="shared" si="775"/>
        <v>1.3886991174494665</v>
      </c>
    </row>
    <row r="6184" spans="1:13">
      <c r="A6184" s="1" t="s">
        <v>6189</v>
      </c>
      <c r="B6184" s="2">
        <v>1290.2</v>
      </c>
      <c r="C6184" s="2">
        <v>1235.3699999999999</v>
      </c>
      <c r="D6184" s="2">
        <v>1290.3499999999999</v>
      </c>
      <c r="E6184" s="2">
        <v>1235.3699999999999</v>
      </c>
      <c r="F6184" s="4">
        <f t="shared" si="768"/>
        <v>4.4383464063398215E-2</v>
      </c>
      <c r="G6184" s="1">
        <f t="shared" si="769"/>
        <v>6364.224267309366</v>
      </c>
      <c r="H6184" s="1">
        <f t="shared" si="773"/>
        <v>0</v>
      </c>
      <c r="I6184" s="1">
        <f t="shared" si="774"/>
        <v>1</v>
      </c>
      <c r="J6184" s="1">
        <f t="shared" si="770"/>
        <v>24077.658626779656</v>
      </c>
      <c r="K6184" s="1">
        <f t="shared" si="771"/>
        <v>17338.283235177343</v>
      </c>
      <c r="L6184" s="1">
        <f t="shared" si="772"/>
        <v>1</v>
      </c>
      <c r="M6184" s="3">
        <f t="shared" si="775"/>
        <v>1.3886991174494665</v>
      </c>
    </row>
    <row r="6185" spans="1:13">
      <c r="A6185" s="1" t="s">
        <v>6190</v>
      </c>
      <c r="B6185" s="2">
        <v>1235.3699999999999</v>
      </c>
      <c r="C6185" s="2">
        <v>1261.77</v>
      </c>
      <c r="D6185" s="2">
        <v>1261.77</v>
      </c>
      <c r="E6185" s="2">
        <v>1215.3599999999999</v>
      </c>
      <c r="F6185" s="4">
        <f t="shared" si="768"/>
        <v>-2.0922989134311343E-2</v>
      </c>
      <c r="G6185" s="1">
        <f t="shared" si="769"/>
        <v>5845.5696963125438</v>
      </c>
      <c r="H6185" s="1">
        <f t="shared" si="773"/>
        <v>0</v>
      </c>
      <c r="I6185" s="1">
        <f t="shared" si="774"/>
        <v>1</v>
      </c>
      <c r="J6185" s="1">
        <f t="shared" si="770"/>
        <v>21249.188517190185</v>
      </c>
      <c r="K6185" s="1">
        <f t="shared" si="771"/>
        <v>15301.506460389484</v>
      </c>
      <c r="L6185" s="1">
        <f t="shared" si="772"/>
        <v>1</v>
      </c>
      <c r="M6185" s="3">
        <f t="shared" si="775"/>
        <v>1.3886991174494663</v>
      </c>
    </row>
    <row r="6186" spans="1:13">
      <c r="A6186" s="1" t="s">
        <v>6191</v>
      </c>
      <c r="B6186" s="2">
        <v>1261.77</v>
      </c>
      <c r="C6186" s="2">
        <v>1286.47</v>
      </c>
      <c r="D6186" s="2">
        <v>1299.5</v>
      </c>
      <c r="E6186" s="2">
        <v>1261.76</v>
      </c>
      <c r="F6186" s="4">
        <f t="shared" si="768"/>
        <v>-1.919982588012159E-2</v>
      </c>
      <c r="G6186" s="1">
        <f t="shared" si="769"/>
        <v>6101.1264296301779</v>
      </c>
      <c r="H6186" s="1">
        <f t="shared" si="773"/>
        <v>0</v>
      </c>
      <c r="I6186" s="1">
        <f t="shared" si="774"/>
        <v>1</v>
      </c>
      <c r="J6186" s="1">
        <f t="shared" si="770"/>
        <v>22673.293568246652</v>
      </c>
      <c r="K6186" s="1">
        <f t="shared" si="771"/>
        <v>16327.002216210247</v>
      </c>
      <c r="L6186" s="1">
        <f t="shared" si="772"/>
        <v>1</v>
      </c>
      <c r="M6186" s="3">
        <f t="shared" si="775"/>
        <v>1.3886991174494665</v>
      </c>
    </row>
    <row r="6187" spans="1:13">
      <c r="A6187" s="1" t="s">
        <v>6192</v>
      </c>
      <c r="B6187" s="2">
        <v>1286.47</v>
      </c>
      <c r="C6187" s="2">
        <v>1205.4100000000001</v>
      </c>
      <c r="D6187" s="2">
        <v>1286.69</v>
      </c>
      <c r="E6187" s="2">
        <v>1205.4100000000001</v>
      </c>
      <c r="F6187" s="4">
        <f t="shared" si="768"/>
        <v>6.7246828879800269E-2</v>
      </c>
      <c r="G6187" s="1">
        <f t="shared" si="769"/>
        <v>6345.0325591379797</v>
      </c>
      <c r="H6187" s="1">
        <f t="shared" si="773"/>
        <v>0</v>
      </c>
      <c r="I6187" s="1">
        <f t="shared" si="774"/>
        <v>1</v>
      </c>
      <c r="J6187" s="1">
        <f t="shared" si="770"/>
        <v>24060.126756561451</v>
      </c>
      <c r="K6187" s="1">
        <f t="shared" si="771"/>
        <v>17325.65856364273</v>
      </c>
      <c r="L6187" s="1">
        <f t="shared" si="772"/>
        <v>1</v>
      </c>
      <c r="M6187" s="3">
        <f t="shared" si="775"/>
        <v>1.3886991174494665</v>
      </c>
    </row>
    <row r="6188" spans="1:13">
      <c r="A6188" s="1" t="s">
        <v>6193</v>
      </c>
      <c r="B6188" s="2">
        <v>1205.4100000000001</v>
      </c>
      <c r="C6188" s="2">
        <v>1208.96</v>
      </c>
      <c r="D6188" s="2">
        <v>1231.4100000000001</v>
      </c>
      <c r="E6188" s="2">
        <v>1181.52</v>
      </c>
      <c r="F6188" s="4">
        <f t="shared" si="768"/>
        <v>-2.9364081524615449E-3</v>
      </c>
      <c r="G6188" s="1">
        <f t="shared" si="769"/>
        <v>5593.0334188615434</v>
      </c>
      <c r="H6188" s="1">
        <f t="shared" si="773"/>
        <v>0</v>
      </c>
      <c r="I6188" s="1">
        <f t="shared" si="774"/>
        <v>1</v>
      </c>
      <c r="J6188" s="1">
        <f t="shared" si="770"/>
        <v>20021.747273013021</v>
      </c>
      <c r="K6188" s="1">
        <f t="shared" si="771"/>
        <v>14417.627995462159</v>
      </c>
      <c r="L6188" s="1">
        <f t="shared" si="772"/>
        <v>1</v>
      </c>
      <c r="M6188" s="3">
        <f t="shared" si="775"/>
        <v>1.3886991174494665</v>
      </c>
    </row>
    <row r="6189" spans="1:13">
      <c r="A6189" s="1" t="s">
        <v>6194</v>
      </c>
      <c r="B6189" s="2">
        <v>1208.96</v>
      </c>
      <c r="C6189" s="2">
        <v>1221.44</v>
      </c>
      <c r="D6189" s="2">
        <v>1230.1400000000001</v>
      </c>
      <c r="E6189" s="2">
        <v>1186.3800000000001</v>
      </c>
      <c r="F6189" s="4">
        <f t="shared" si="768"/>
        <v>-1.0217448257794137E-2</v>
      </c>
      <c r="G6189" s="1">
        <f t="shared" si="769"/>
        <v>5626.3054178605953</v>
      </c>
      <c r="H6189" s="1">
        <f t="shared" si="773"/>
        <v>0</v>
      </c>
      <c r="I6189" s="1">
        <f t="shared" si="774"/>
        <v>1</v>
      </c>
      <c r="J6189" s="1">
        <f t="shared" si="770"/>
        <v>20200.523069581552</v>
      </c>
      <c r="K6189" s="1">
        <f t="shared" si="771"/>
        <v>14546.364158913371</v>
      </c>
      <c r="L6189" s="1">
        <f t="shared" si="772"/>
        <v>1</v>
      </c>
      <c r="M6189" s="3">
        <f t="shared" si="775"/>
        <v>1.3886991174494667</v>
      </c>
    </row>
    <row r="6190" spans="1:13">
      <c r="A6190" s="1" t="s">
        <v>6195</v>
      </c>
      <c r="B6190" s="2">
        <v>1221.44</v>
      </c>
      <c r="C6190" s="2">
        <v>1215.06</v>
      </c>
      <c r="D6190" s="2">
        <v>1257.08</v>
      </c>
      <c r="E6190" s="2">
        <v>1214.54</v>
      </c>
      <c r="F6190" s="4">
        <f t="shared" si="768"/>
        <v>5.250769509324682E-3</v>
      </c>
      <c r="G6190" s="1">
        <f t="shared" si="769"/>
        <v>5743.9162962167484</v>
      </c>
      <c r="H6190" s="1">
        <f t="shared" si="773"/>
        <v>0</v>
      </c>
      <c r="I6190" s="1">
        <f t="shared" si="774"/>
        <v>0</v>
      </c>
      <c r="J6190" s="1">
        <f t="shared" si="770"/>
        <v>20409.223329796598</v>
      </c>
      <c r="K6190" s="1">
        <f t="shared" si="771"/>
        <v>14546.364158913371</v>
      </c>
      <c r="L6190" s="1">
        <f t="shared" si="772"/>
        <v>1</v>
      </c>
      <c r="M6190" s="3">
        <f t="shared" si="775"/>
        <v>1.4030463631209675</v>
      </c>
    </row>
    <row r="6191" spans="1:13">
      <c r="A6191" s="1" t="s">
        <v>6196</v>
      </c>
      <c r="B6191" s="2">
        <v>1215.06</v>
      </c>
      <c r="C6191" s="2">
        <v>1140.3399999999999</v>
      </c>
      <c r="D6191" s="2">
        <v>1220.04</v>
      </c>
      <c r="E6191" s="2">
        <v>1118.1199999999999</v>
      </c>
      <c r="F6191" s="4">
        <f t="shared" si="768"/>
        <v>6.552431730887287E-2</v>
      </c>
      <c r="G6191" s="1">
        <f t="shared" si="769"/>
        <v>5684.4529073707045</v>
      </c>
      <c r="H6191" s="1">
        <f t="shared" si="773"/>
        <v>0</v>
      </c>
      <c r="I6191" s="1">
        <f t="shared" si="774"/>
        <v>1</v>
      </c>
      <c r="J6191" s="1">
        <f t="shared" si="770"/>
        <v>20093.524419309706</v>
      </c>
      <c r="K6191" s="1">
        <f t="shared" si="771"/>
        <v>14321.354552114173</v>
      </c>
      <c r="L6191" s="1">
        <f t="shared" si="772"/>
        <v>1</v>
      </c>
      <c r="M6191" s="3">
        <f t="shared" si="775"/>
        <v>1.4030463631209678</v>
      </c>
    </row>
    <row r="6192" spans="1:13">
      <c r="A6192" s="1" t="s">
        <v>6197</v>
      </c>
      <c r="B6192" s="2">
        <v>1140.3399999999999</v>
      </c>
      <c r="C6192" s="2">
        <v>1265.04</v>
      </c>
      <c r="D6192" s="2">
        <v>1278.82</v>
      </c>
      <c r="E6192" s="2">
        <v>1140.03</v>
      </c>
      <c r="F6192" s="4">
        <f t="shared" si="768"/>
        <v>-9.8573958135711126E-2</v>
      </c>
      <c r="G6192" s="1">
        <f t="shared" si="769"/>
        <v>5026.0068064209981</v>
      </c>
      <c r="H6192" s="1">
        <f t="shared" si="773"/>
        <v>0</v>
      </c>
      <c r="I6192" s="1">
        <f t="shared" si="774"/>
        <v>0</v>
      </c>
      <c r="J6192" s="1">
        <f t="shared" si="770"/>
        <v>18858.02251819714</v>
      </c>
      <c r="K6192" s="1">
        <f t="shared" si="771"/>
        <v>14321.354552114173</v>
      </c>
      <c r="L6192" s="1">
        <f t="shared" si="772"/>
        <v>1</v>
      </c>
      <c r="M6192" s="3">
        <f t="shared" si="775"/>
        <v>1.3167764578116143</v>
      </c>
    </row>
    <row r="6193" spans="1:13">
      <c r="A6193" s="1" t="s">
        <v>6198</v>
      </c>
      <c r="B6193" s="2">
        <v>1265.04</v>
      </c>
      <c r="C6193" s="2">
        <v>1312.28</v>
      </c>
      <c r="D6193" s="2">
        <v>1320.26</v>
      </c>
      <c r="E6193" s="2">
        <v>1249.49</v>
      </c>
      <c r="F6193" s="4">
        <f t="shared" si="768"/>
        <v>-3.5998414972414405E-2</v>
      </c>
      <c r="G6193" s="1">
        <f t="shared" si="769"/>
        <v>6260.5086861283617</v>
      </c>
      <c r="H6193" s="1">
        <f t="shared" si="773"/>
        <v>0</v>
      </c>
      <c r="I6193" s="1">
        <f t="shared" si="774"/>
        <v>1</v>
      </c>
      <c r="J6193" s="1">
        <f t="shared" si="770"/>
        <v>26777.937955673293</v>
      </c>
      <c r="K6193" s="1">
        <f t="shared" si="771"/>
        <v>20335.97866731021</v>
      </c>
      <c r="L6193" s="1">
        <f t="shared" si="772"/>
        <v>1</v>
      </c>
      <c r="M6193" s="3">
        <f t="shared" si="775"/>
        <v>1.3167764578116143</v>
      </c>
    </row>
    <row r="6194" spans="1:13">
      <c r="A6194" s="1" t="s">
        <v>6199</v>
      </c>
      <c r="B6194" s="2">
        <v>1312.28</v>
      </c>
      <c r="C6194" s="2">
        <v>1374.05</v>
      </c>
      <c r="D6194" s="2">
        <v>1374.05</v>
      </c>
      <c r="E6194" s="2">
        <v>1301.26</v>
      </c>
      <c r="F6194" s="4">
        <f t="shared" si="768"/>
        <v>-4.4954695971762271E-2</v>
      </c>
      <c r="G6194" s="1">
        <f t="shared" si="769"/>
        <v>6746.5116183966265</v>
      </c>
      <c r="H6194" s="1">
        <f t="shared" si="773"/>
        <v>0</v>
      </c>
      <c r="I6194" s="1">
        <f t="shared" si="774"/>
        <v>1</v>
      </c>
      <c r="J6194" s="1">
        <f t="shared" si="770"/>
        <v>30021.324072338357</v>
      </c>
      <c r="K6194" s="1">
        <f t="shared" si="771"/>
        <v>22799.104505734853</v>
      </c>
      <c r="L6194" s="1">
        <f t="shared" si="772"/>
        <v>1</v>
      </c>
      <c r="M6194" s="3">
        <f t="shared" si="775"/>
        <v>1.3167764578116143</v>
      </c>
    </row>
    <row r="6195" spans="1:13">
      <c r="A6195" s="1" t="s">
        <v>6200</v>
      </c>
      <c r="B6195" s="2">
        <v>1374.05</v>
      </c>
      <c r="C6195" s="2">
        <v>1388.35</v>
      </c>
      <c r="D6195" s="2">
        <v>1388.35</v>
      </c>
      <c r="E6195" s="2">
        <v>1360.82</v>
      </c>
      <c r="F6195" s="4">
        <f t="shared" si="768"/>
        <v>-1.0299996398602573E-2</v>
      </c>
      <c r="G6195" s="1">
        <f t="shared" si="769"/>
        <v>7413.3435398619476</v>
      </c>
      <c r="H6195" s="1">
        <f t="shared" si="773"/>
        <v>1</v>
      </c>
      <c r="I6195" s="1">
        <f t="shared" si="774"/>
        <v>1</v>
      </c>
      <c r="J6195" s="1">
        <f t="shared" si="770"/>
        <v>34702.918568984489</v>
      </c>
      <c r="K6195" s="1">
        <f t="shared" si="771"/>
        <v>26354.449430739511</v>
      </c>
      <c r="L6195" s="1">
        <f t="shared" si="772"/>
        <v>1</v>
      </c>
      <c r="M6195" s="3">
        <f t="shared" si="775"/>
        <v>1.3167764578116143</v>
      </c>
    </row>
    <row r="6196" spans="1:13">
      <c r="A6196" s="1" t="s">
        <v>6201</v>
      </c>
      <c r="B6196" s="2">
        <v>1388.35</v>
      </c>
      <c r="C6196" s="2">
        <v>1370.92</v>
      </c>
      <c r="D6196" s="2">
        <v>1398.77</v>
      </c>
      <c r="E6196" s="2">
        <v>1370.92</v>
      </c>
      <c r="F6196" s="4">
        <f t="shared" si="768"/>
        <v>1.2714089808303797E-2</v>
      </c>
      <c r="G6196" s="1">
        <f t="shared" si="769"/>
        <v>7569.5860493875052</v>
      </c>
      <c r="H6196" s="1">
        <f t="shared" si="773"/>
        <v>1</v>
      </c>
      <c r="I6196" s="1">
        <f t="shared" si="774"/>
        <v>1</v>
      </c>
      <c r="J6196" s="1">
        <f t="shared" si="770"/>
        <v>35810.93846049258</v>
      </c>
      <c r="K6196" s="1">
        <f t="shared" si="771"/>
        <v>27195.913359514136</v>
      </c>
      <c r="L6196" s="1">
        <f t="shared" si="772"/>
        <v>1</v>
      </c>
      <c r="M6196" s="3">
        <f t="shared" si="775"/>
        <v>1.3167764578116141</v>
      </c>
    </row>
    <row r="6197" spans="1:13">
      <c r="A6197" s="1" t="s">
        <v>6202</v>
      </c>
      <c r="B6197" s="2">
        <v>1370.92</v>
      </c>
      <c r="C6197" s="2">
        <v>1374.77</v>
      </c>
      <c r="D6197" s="2">
        <v>1392.38</v>
      </c>
      <c r="E6197" s="2">
        <v>1366.52</v>
      </c>
      <c r="F6197" s="4">
        <f t="shared" si="768"/>
        <v>-2.8004684419938863E-3</v>
      </c>
      <c r="G6197" s="1">
        <f t="shared" si="769"/>
        <v>7382.1722852588482</v>
      </c>
      <c r="H6197" s="1">
        <f t="shared" si="773"/>
        <v>1</v>
      </c>
      <c r="I6197" s="1">
        <f t="shared" si="774"/>
        <v>1</v>
      </c>
      <c r="J6197" s="1">
        <f t="shared" si="770"/>
        <v>34496.569617820518</v>
      </c>
      <c r="K6197" s="1">
        <f t="shared" si="771"/>
        <v>26197.741775510844</v>
      </c>
      <c r="L6197" s="1">
        <f t="shared" si="772"/>
        <v>1</v>
      </c>
      <c r="M6197" s="3">
        <f t="shared" si="775"/>
        <v>1.3167764578116141</v>
      </c>
    </row>
    <row r="6198" spans="1:13">
      <c r="A6198" s="1" t="s">
        <v>6203</v>
      </c>
      <c r="B6198" s="2">
        <v>1374.77</v>
      </c>
      <c r="C6198" s="2">
        <v>1398.2</v>
      </c>
      <c r="D6198" s="2">
        <v>1398.2</v>
      </c>
      <c r="E6198" s="2">
        <v>1343.45</v>
      </c>
      <c r="F6198" s="4">
        <f t="shared" si="768"/>
        <v>-1.6757259333428753E-2</v>
      </c>
      <c r="G6198" s="1">
        <f t="shared" si="769"/>
        <v>7424.0571095512059</v>
      </c>
      <c r="H6198" s="1">
        <f t="shared" si="773"/>
        <v>1</v>
      </c>
      <c r="I6198" s="1">
        <f t="shared" si="774"/>
        <v>1</v>
      </c>
      <c r="J6198" s="1">
        <f t="shared" si="770"/>
        <v>34790.277443018262</v>
      </c>
      <c r="K6198" s="1">
        <f t="shared" si="771"/>
        <v>26420.792410609429</v>
      </c>
      <c r="L6198" s="1">
        <f t="shared" si="772"/>
        <v>1</v>
      </c>
      <c r="M6198" s="3">
        <f t="shared" si="775"/>
        <v>1.3167764578116141</v>
      </c>
    </row>
    <row r="6199" spans="1:13">
      <c r="A6199" s="1" t="s">
        <v>6204</v>
      </c>
      <c r="B6199" s="2">
        <v>1398.2</v>
      </c>
      <c r="C6199" s="2">
        <v>1398.26</v>
      </c>
      <c r="D6199" s="2">
        <v>1404.79</v>
      </c>
      <c r="E6199" s="2">
        <v>1385.51</v>
      </c>
      <c r="F6199" s="4">
        <f t="shared" si="768"/>
        <v>-4.2910474446822278E-5</v>
      </c>
      <c r="G6199" s="1">
        <f t="shared" si="769"/>
        <v>7681.8233976630936</v>
      </c>
      <c r="H6199" s="1">
        <f t="shared" si="773"/>
        <v>1</v>
      </c>
      <c r="I6199" s="1">
        <f t="shared" si="774"/>
        <v>1</v>
      </c>
      <c r="J6199" s="1">
        <f t="shared" si="770"/>
        <v>36633.39943038865</v>
      </c>
      <c r="K6199" s="1">
        <f t="shared" si="771"/>
        <v>27820.515177853857</v>
      </c>
      <c r="L6199" s="1">
        <f t="shared" si="772"/>
        <v>1</v>
      </c>
      <c r="M6199" s="3">
        <f t="shared" si="775"/>
        <v>1.3167764578116141</v>
      </c>
    </row>
    <row r="6200" spans="1:13">
      <c r="A6200" s="1" t="s">
        <v>6205</v>
      </c>
      <c r="B6200" s="2">
        <v>1398.26</v>
      </c>
      <c r="C6200" s="2">
        <v>1401.24</v>
      </c>
      <c r="D6200" s="2">
        <v>1421.4</v>
      </c>
      <c r="E6200" s="2">
        <v>1396.36</v>
      </c>
      <c r="F6200" s="4">
        <f t="shared" si="768"/>
        <v>-2.1266877908138193E-3</v>
      </c>
      <c r="G6200" s="1">
        <f t="shared" si="769"/>
        <v>7682.7964567338176</v>
      </c>
      <c r="H6200" s="1">
        <f t="shared" si="773"/>
        <v>1</v>
      </c>
      <c r="I6200" s="1">
        <f t="shared" si="774"/>
        <v>1</v>
      </c>
      <c r="J6200" s="1">
        <f t="shared" si="770"/>
        <v>36639.612217318907</v>
      </c>
      <c r="K6200" s="1">
        <f t="shared" si="771"/>
        <v>27825.233356777393</v>
      </c>
      <c r="L6200" s="1">
        <f t="shared" si="772"/>
        <v>1</v>
      </c>
      <c r="M6200" s="3">
        <f t="shared" si="775"/>
        <v>1.3167764578116141</v>
      </c>
    </row>
    <row r="6201" spans="1:13">
      <c r="A6201" s="1" t="s">
        <v>6206</v>
      </c>
      <c r="B6201" s="2">
        <v>1401.24</v>
      </c>
      <c r="C6201" s="2">
        <v>1367.79</v>
      </c>
      <c r="D6201" s="2">
        <v>1405.88</v>
      </c>
      <c r="E6201" s="2">
        <v>1367.79</v>
      </c>
      <c r="F6201" s="4">
        <f t="shared" si="768"/>
        <v>2.4455508521044944E-2</v>
      </c>
      <c r="G6201" s="1">
        <f t="shared" si="769"/>
        <v>7715.9302733006425</v>
      </c>
      <c r="H6201" s="1">
        <f t="shared" si="773"/>
        <v>1</v>
      </c>
      <c r="I6201" s="1">
        <f t="shared" si="774"/>
        <v>1</v>
      </c>
      <c r="J6201" s="1">
        <f t="shared" si="770"/>
        <v>36876.391719431063</v>
      </c>
      <c r="K6201" s="1">
        <f t="shared" si="771"/>
        <v>28005.050895819415</v>
      </c>
      <c r="L6201" s="1">
        <f t="shared" si="772"/>
        <v>1</v>
      </c>
      <c r="M6201" s="3">
        <f t="shared" si="775"/>
        <v>1.3167764578116143</v>
      </c>
    </row>
    <row r="6202" spans="1:13">
      <c r="A6202" s="1" t="s">
        <v>6207</v>
      </c>
      <c r="B6202" s="2">
        <v>1367.79</v>
      </c>
      <c r="C6202" s="2">
        <v>1330.04</v>
      </c>
      <c r="D6202" s="2">
        <v>1367.95</v>
      </c>
      <c r="E6202" s="2">
        <v>1322.19</v>
      </c>
      <c r="F6202" s="4">
        <f t="shared" si="768"/>
        <v>2.8382605034435127E-2</v>
      </c>
      <c r="G6202" s="1">
        <f t="shared" si="769"/>
        <v>7356.4206449433705</v>
      </c>
      <c r="H6202" s="1">
        <f t="shared" si="773"/>
        <v>1</v>
      </c>
      <c r="I6202" s="1">
        <f t="shared" si="774"/>
        <v>1</v>
      </c>
      <c r="J6202" s="1">
        <f t="shared" si="770"/>
        <v>34357.131284933166</v>
      </c>
      <c r="K6202" s="1">
        <f t="shared" si="771"/>
        <v>26091.848074222253</v>
      </c>
      <c r="L6202" s="1">
        <f t="shared" si="772"/>
        <v>1</v>
      </c>
      <c r="M6202" s="3">
        <f t="shared" si="775"/>
        <v>1.3167764578116141</v>
      </c>
    </row>
    <row r="6203" spans="1:13">
      <c r="A6203" s="1" t="s">
        <v>6208</v>
      </c>
      <c r="B6203" s="2">
        <v>1330.04</v>
      </c>
      <c r="C6203" s="2">
        <v>1338.39</v>
      </c>
      <c r="D6203" s="2">
        <v>1352.84</v>
      </c>
      <c r="E6203" s="2">
        <v>1320.01</v>
      </c>
      <c r="F6203" s="4">
        <f t="shared" si="768"/>
        <v>-6.2388392023252637E-3</v>
      </c>
      <c r="G6203" s="1">
        <f t="shared" si="769"/>
        <v>6961.532076764458</v>
      </c>
      <c r="H6203" s="1">
        <f t="shared" si="773"/>
        <v>1</v>
      </c>
      <c r="I6203" s="1">
        <f t="shared" si="774"/>
        <v>1</v>
      </c>
      <c r="J6203" s="1">
        <f t="shared" si="770"/>
        <v>31662.436849214202</v>
      </c>
      <c r="K6203" s="1">
        <f t="shared" si="771"/>
        <v>24045.415348505579</v>
      </c>
      <c r="L6203" s="1">
        <f t="shared" si="772"/>
        <v>1</v>
      </c>
      <c r="M6203" s="3">
        <f t="shared" si="775"/>
        <v>1.3167764578116143</v>
      </c>
    </row>
    <row r="6204" spans="1:13">
      <c r="A6204" s="1" t="s">
        <v>6209</v>
      </c>
      <c r="B6204" s="2">
        <v>1338.39</v>
      </c>
      <c r="C6204" s="2">
        <v>1354.66</v>
      </c>
      <c r="D6204" s="2">
        <v>1363.62</v>
      </c>
      <c r="E6204" s="2">
        <v>1338.24</v>
      </c>
      <c r="F6204" s="4">
        <f t="shared" si="768"/>
        <v>-1.2010393751937687E-2</v>
      </c>
      <c r="G6204" s="1">
        <f t="shared" si="769"/>
        <v>7049.7848916812309</v>
      </c>
      <c r="H6204" s="1">
        <f t="shared" si="773"/>
        <v>1</v>
      </c>
      <c r="I6204" s="1">
        <f t="shared" si="774"/>
        <v>1</v>
      </c>
      <c r="J6204" s="1">
        <f t="shared" si="770"/>
        <v>32267.693296409212</v>
      </c>
      <c r="K6204" s="1">
        <f t="shared" si="771"/>
        <v>24505.065461176109</v>
      </c>
      <c r="L6204" s="1">
        <f t="shared" si="772"/>
        <v>1</v>
      </c>
      <c r="M6204" s="3">
        <f t="shared" si="775"/>
        <v>1.3167764578116143</v>
      </c>
    </row>
    <row r="6205" spans="1:13">
      <c r="A6205" s="1" t="s">
        <v>6210</v>
      </c>
      <c r="B6205" s="2">
        <v>1354.66</v>
      </c>
      <c r="C6205" s="2">
        <v>1330.13</v>
      </c>
      <c r="D6205" s="2">
        <v>1357.59</v>
      </c>
      <c r="E6205" s="2">
        <v>1330.13</v>
      </c>
      <c r="F6205" s="4">
        <f t="shared" si="768"/>
        <v>1.8441806439972064E-2</v>
      </c>
      <c r="G6205" s="1">
        <f t="shared" si="769"/>
        <v>7223.5963275969216</v>
      </c>
      <c r="H6205" s="1">
        <f t="shared" si="773"/>
        <v>1</v>
      </c>
      <c r="I6205" s="1">
        <f t="shared" si="774"/>
        <v>1</v>
      </c>
      <c r="J6205" s="1">
        <f t="shared" si="770"/>
        <v>33475.211618278518</v>
      </c>
      <c r="K6205" s="1">
        <f t="shared" si="771"/>
        <v>25422.091517273828</v>
      </c>
      <c r="L6205" s="1">
        <f t="shared" si="772"/>
        <v>1</v>
      </c>
      <c r="M6205" s="3">
        <f t="shared" si="775"/>
        <v>1.3167764578116143</v>
      </c>
    </row>
    <row r="6206" spans="1:13">
      <c r="A6206" s="1" t="s">
        <v>6211</v>
      </c>
      <c r="B6206" s="2">
        <v>1330.13</v>
      </c>
      <c r="C6206" s="2">
        <v>1362.88</v>
      </c>
      <c r="D6206" s="2">
        <v>1362.88</v>
      </c>
      <c r="E6206" s="2">
        <v>1316.08</v>
      </c>
      <c r="F6206" s="4">
        <f t="shared" si="768"/>
        <v>-2.4029995304062024E-2</v>
      </c>
      <c r="G6206" s="1">
        <f t="shared" si="769"/>
        <v>6966.9157852028884</v>
      </c>
      <c r="H6206" s="1">
        <f t="shared" si="773"/>
        <v>1</v>
      </c>
      <c r="I6206" s="1">
        <f t="shared" si="774"/>
        <v>1</v>
      </c>
      <c r="J6206" s="1">
        <f t="shared" si="770"/>
        <v>31721.501538831464</v>
      </c>
      <c r="K6206" s="1">
        <f t="shared" si="771"/>
        <v>24090.270866134917</v>
      </c>
      <c r="L6206" s="1">
        <f t="shared" si="772"/>
        <v>1</v>
      </c>
      <c r="M6206" s="3">
        <f t="shared" si="775"/>
        <v>1.3167764578116143</v>
      </c>
    </row>
    <row r="6207" spans="1:13">
      <c r="A6207" s="1" t="s">
        <v>6212</v>
      </c>
      <c r="B6207" s="2">
        <v>1362.88</v>
      </c>
      <c r="C6207" s="2">
        <v>1364.08</v>
      </c>
      <c r="D6207" s="2">
        <v>1375.41</v>
      </c>
      <c r="E6207" s="2">
        <v>1352.66</v>
      </c>
      <c r="F6207" s="4">
        <f t="shared" si="768"/>
        <v>-8.7238924688604058E-4</v>
      </c>
      <c r="G6207" s="1">
        <f t="shared" si="769"/>
        <v>7318.9639831922887</v>
      </c>
      <c r="H6207" s="1">
        <f t="shared" si="773"/>
        <v>1</v>
      </c>
      <c r="I6207" s="1">
        <f t="shared" si="774"/>
        <v>1</v>
      </c>
      <c r="J6207" s="1">
        <f t="shared" si="770"/>
        <v>34187.471894516078</v>
      </c>
      <c r="K6207" s="1">
        <f t="shared" si="771"/>
        <v>25963.003584779413</v>
      </c>
      <c r="L6207" s="1">
        <f t="shared" si="772"/>
        <v>1</v>
      </c>
      <c r="M6207" s="3">
        <f t="shared" si="775"/>
        <v>1.3167764578116143</v>
      </c>
    </row>
    <row r="6208" spans="1:13">
      <c r="A6208" s="1" t="s">
        <v>6213</v>
      </c>
      <c r="B6208" s="2">
        <v>1364.07</v>
      </c>
      <c r="C6208" s="2">
        <v>1365.87</v>
      </c>
      <c r="D6208" s="2">
        <v>1388.56</v>
      </c>
      <c r="E6208" s="2">
        <v>1359.23</v>
      </c>
      <c r="F6208" s="4">
        <f t="shared" si="768"/>
        <v>-1.3178413758263563E-3</v>
      </c>
      <c r="G6208" s="1">
        <f t="shared" si="769"/>
        <v>7332.0561894411567</v>
      </c>
      <c r="H6208" s="1">
        <f t="shared" si="773"/>
        <v>1</v>
      </c>
      <c r="I6208" s="1">
        <f t="shared" si="774"/>
        <v>1</v>
      </c>
      <c r="J6208" s="1">
        <f t="shared" si="770"/>
        <v>34278.584408689283</v>
      </c>
      <c r="K6208" s="1">
        <f t="shared" si="771"/>
        <v>26032.197192876436</v>
      </c>
      <c r="L6208" s="1">
        <f t="shared" si="772"/>
        <v>1</v>
      </c>
      <c r="M6208" s="3">
        <f t="shared" si="775"/>
        <v>1.3167764578116143</v>
      </c>
    </row>
    <row r="6209" spans="1:13">
      <c r="A6209" s="1" t="s">
        <v>6214</v>
      </c>
      <c r="B6209" s="2">
        <v>1365.87</v>
      </c>
      <c r="C6209" s="2">
        <v>1329.9</v>
      </c>
      <c r="D6209" s="2">
        <v>1365.87</v>
      </c>
      <c r="E6209" s="2">
        <v>1317.16</v>
      </c>
      <c r="F6209" s="4">
        <f t="shared" si="768"/>
        <v>2.7047146401985023E-2</v>
      </c>
      <c r="G6209" s="1">
        <f t="shared" si="769"/>
        <v>7351.7332216614604</v>
      </c>
      <c r="H6209" s="1">
        <f t="shared" si="773"/>
        <v>1</v>
      </c>
      <c r="I6209" s="1">
        <f t="shared" si="774"/>
        <v>1</v>
      </c>
      <c r="J6209" s="1">
        <f t="shared" si="770"/>
        <v>34416.054432483397</v>
      </c>
      <c r="K6209" s="1">
        <f t="shared" si="771"/>
        <v>26136.596100510753</v>
      </c>
      <c r="L6209" s="1">
        <f t="shared" si="772"/>
        <v>1</v>
      </c>
      <c r="M6209" s="3">
        <f t="shared" si="775"/>
        <v>1.3167764578116141</v>
      </c>
    </row>
    <row r="6210" spans="1:13">
      <c r="A6210" s="1" t="s">
        <v>6215</v>
      </c>
      <c r="B6210" s="2">
        <v>1329.9</v>
      </c>
      <c r="C6210" s="2">
        <v>1317.24</v>
      </c>
      <c r="D6210" s="2">
        <v>1343.12</v>
      </c>
      <c r="E6210" s="2">
        <v>1289.9100000000001</v>
      </c>
      <c r="F6210" s="4">
        <f t="shared" ref="F6210:F6273" si="776">B6210/B6211-1</f>
        <v>9.6110048282773697E-3</v>
      </c>
      <c r="G6210" s="1">
        <f t="shared" ref="G6210:G6273" si="777">G6211*(1+(2*F6210)-(0.98%/240))</f>
        <v>6974.7251959626637</v>
      </c>
      <c r="H6210" s="1">
        <f t="shared" si="773"/>
        <v>1</v>
      </c>
      <c r="I6210" s="1">
        <f t="shared" si="774"/>
        <v>1</v>
      </c>
      <c r="J6210" s="1">
        <f t="shared" ref="J6210:J6273" si="778">IF(OR(H6211&gt;0,I6211&gt;0),(J6211*(1+(3*F6210)-(0.98%/240))),(J6211*(1+(1*F6210)-(0.2%/240))))</f>
        <v>31834.275409275269</v>
      </c>
      <c r="K6210" s="1">
        <f t="shared" ref="K6210:K6273" si="779">IF(OR(H6211&gt;0,I6211&gt;0),(K6211*(1+(3*F6210)-(0.98%/240))),K6211)</f>
        <v>24175.914765503552</v>
      </c>
      <c r="L6210" s="1">
        <f t="shared" ref="L6210:L6222" si="780">IF(J6210&gt;K6210,1,0)</f>
        <v>1</v>
      </c>
      <c r="M6210" s="3">
        <f t="shared" si="775"/>
        <v>1.3167764578116141</v>
      </c>
    </row>
    <row r="6211" spans="1:13">
      <c r="A6211" s="1" t="s">
        <v>6216</v>
      </c>
      <c r="B6211" s="2">
        <v>1317.24</v>
      </c>
      <c r="C6211" s="2">
        <v>1368.44</v>
      </c>
      <c r="D6211" s="2">
        <v>1386.09</v>
      </c>
      <c r="E6211" s="2">
        <v>1316.37</v>
      </c>
      <c r="F6211" s="4">
        <f t="shared" si="776"/>
        <v>-3.7414866563386107E-2</v>
      </c>
      <c r="G6211" s="1">
        <f t="shared" si="777"/>
        <v>6843.4595908889814</v>
      </c>
      <c r="H6211" s="1">
        <f t="shared" ref="H6211:H6274" si="781">IF(B6211&gt;(SUM(B6211:B6270)/60),1,0)</f>
        <v>1</v>
      </c>
      <c r="I6211" s="1">
        <f t="shared" ref="I6211:I6274" si="782">IF((SUM(B6211:B6270)/60)&gt;(SUM(B6212:B6271)/60),1,0)</f>
        <v>1</v>
      </c>
      <c r="J6211" s="1">
        <f t="shared" si="778"/>
        <v>30943.348902247719</v>
      </c>
      <c r="K6211" s="1">
        <f t="shared" si="779"/>
        <v>23499.31814066094</v>
      </c>
      <c r="L6211" s="1">
        <f t="shared" si="780"/>
        <v>1</v>
      </c>
      <c r="M6211" s="3">
        <f t="shared" ref="M6211:M6274" si="783">(J6211/K6211)</f>
        <v>1.3167764578116141</v>
      </c>
    </row>
    <row r="6212" spans="1:13">
      <c r="A6212" s="1" t="s">
        <v>6217</v>
      </c>
      <c r="B6212" s="2">
        <v>1368.44</v>
      </c>
      <c r="C6212" s="2">
        <v>1377.26</v>
      </c>
      <c r="D6212" s="2">
        <v>1383.93</v>
      </c>
      <c r="E6212" s="2">
        <v>1360.39</v>
      </c>
      <c r="F6212" s="4">
        <f t="shared" si="776"/>
        <v>-6.4040195750982853E-3</v>
      </c>
      <c r="G6212" s="1">
        <f t="shared" si="777"/>
        <v>7397.299602395442</v>
      </c>
      <c r="H6212" s="1">
        <f t="shared" si="781"/>
        <v>1</v>
      </c>
      <c r="I6212" s="1">
        <f t="shared" si="782"/>
        <v>1</v>
      </c>
      <c r="J6212" s="1">
        <f t="shared" si="778"/>
        <v>34857.317941327165</v>
      </c>
      <c r="K6212" s="1">
        <f t="shared" si="779"/>
        <v>26471.704999387268</v>
      </c>
      <c r="L6212" s="1">
        <f t="shared" si="780"/>
        <v>1</v>
      </c>
      <c r="M6212" s="3">
        <f t="shared" si="783"/>
        <v>1.3167764578116141</v>
      </c>
    </row>
    <row r="6213" spans="1:13">
      <c r="A6213" s="1" t="s">
        <v>6218</v>
      </c>
      <c r="B6213" s="2">
        <v>1377.26</v>
      </c>
      <c r="C6213" s="2">
        <v>1422.06</v>
      </c>
      <c r="D6213" s="2">
        <v>1422.06</v>
      </c>
      <c r="E6213" s="2">
        <v>1376.61</v>
      </c>
      <c r="F6213" s="4">
        <f t="shared" si="776"/>
        <v>-3.1496782813543844E-2</v>
      </c>
      <c r="G6213" s="1">
        <f t="shared" si="777"/>
        <v>7493.5837038508798</v>
      </c>
      <c r="H6213" s="1">
        <f t="shared" si="781"/>
        <v>1</v>
      </c>
      <c r="I6213" s="1">
        <f t="shared" si="782"/>
        <v>1</v>
      </c>
      <c r="J6213" s="1">
        <f t="shared" si="778"/>
        <v>35541.596461593552</v>
      </c>
      <c r="K6213" s="1">
        <f t="shared" si="779"/>
        <v>26991.366872294384</v>
      </c>
      <c r="L6213" s="1">
        <f t="shared" si="780"/>
        <v>1</v>
      </c>
      <c r="M6213" s="3">
        <f t="shared" si="783"/>
        <v>1.3167764578116143</v>
      </c>
    </row>
    <row r="6214" spans="1:13">
      <c r="A6214" s="1" t="s">
        <v>6219</v>
      </c>
      <c r="B6214" s="2">
        <v>1422.05</v>
      </c>
      <c r="C6214" s="2">
        <v>1380.08</v>
      </c>
      <c r="D6214" s="2">
        <v>1422.14</v>
      </c>
      <c r="E6214" s="2">
        <v>1380.08</v>
      </c>
      <c r="F6214" s="4">
        <f t="shared" si="776"/>
        <v>3.0411280505477922E-2</v>
      </c>
      <c r="G6214" s="1">
        <f t="shared" si="777"/>
        <v>7997.7148526441351</v>
      </c>
      <c r="H6214" s="1">
        <f t="shared" si="781"/>
        <v>1</v>
      </c>
      <c r="I6214" s="1">
        <f t="shared" si="782"/>
        <v>1</v>
      </c>
      <c r="J6214" s="1">
        <f t="shared" si="778"/>
        <v>39252.148440876721</v>
      </c>
      <c r="K6214" s="1">
        <f t="shared" si="779"/>
        <v>29809.272643065709</v>
      </c>
      <c r="L6214" s="1">
        <f t="shared" si="780"/>
        <v>1</v>
      </c>
      <c r="M6214" s="3">
        <f t="shared" si="783"/>
        <v>1.3167764578116143</v>
      </c>
    </row>
    <row r="6215" spans="1:13">
      <c r="A6215" s="1" t="s">
        <v>6220</v>
      </c>
      <c r="B6215" s="2">
        <v>1380.08</v>
      </c>
      <c r="C6215" s="2">
        <v>1393.28</v>
      </c>
      <c r="D6215" s="2">
        <v>1412.7</v>
      </c>
      <c r="E6215" s="2">
        <v>1377.44</v>
      </c>
      <c r="F6215" s="4">
        <f t="shared" si="776"/>
        <v>-9.4740468534680877E-3</v>
      </c>
      <c r="G6215" s="1">
        <f t="shared" si="777"/>
        <v>7539.4538235057953</v>
      </c>
      <c r="H6215" s="1">
        <f t="shared" si="781"/>
        <v>1</v>
      </c>
      <c r="I6215" s="1">
        <f t="shared" si="782"/>
        <v>1</v>
      </c>
      <c r="J6215" s="1">
        <f t="shared" si="778"/>
        <v>35971.774146751377</v>
      </c>
      <c r="K6215" s="1">
        <f t="shared" si="779"/>
        <v>27318.05686026148</v>
      </c>
      <c r="L6215" s="1">
        <f t="shared" si="780"/>
        <v>1</v>
      </c>
      <c r="M6215" s="3">
        <f t="shared" si="783"/>
        <v>1.3167764578116141</v>
      </c>
    </row>
    <row r="6216" spans="1:13">
      <c r="A6216" s="1" t="s">
        <v>6221</v>
      </c>
      <c r="B6216" s="2">
        <v>1393.28</v>
      </c>
      <c r="C6216" s="2">
        <v>1426.37</v>
      </c>
      <c r="D6216" s="2">
        <v>1433.71</v>
      </c>
      <c r="E6216" s="2">
        <v>1392.33</v>
      </c>
      <c r="F6216" s="4">
        <f t="shared" si="776"/>
        <v>-2.3198749272629104E-2</v>
      </c>
      <c r="G6216" s="1">
        <f t="shared" si="777"/>
        <v>7685.3911554322312</v>
      </c>
      <c r="H6216" s="1">
        <f t="shared" si="781"/>
        <v>1</v>
      </c>
      <c r="I6216" s="1">
        <f t="shared" si="782"/>
        <v>1</v>
      </c>
      <c r="J6216" s="1">
        <f t="shared" si="778"/>
        <v>37025.633794853376</v>
      </c>
      <c r="K6216" s="1">
        <f t="shared" si="779"/>
        <v>28118.389856686281</v>
      </c>
      <c r="L6216" s="1">
        <f t="shared" si="780"/>
        <v>1</v>
      </c>
      <c r="M6216" s="3">
        <f t="shared" si="783"/>
        <v>1.3167764578116139</v>
      </c>
    </row>
    <row r="6217" spans="1:13">
      <c r="A6217" s="1" t="s">
        <v>6222</v>
      </c>
      <c r="B6217" s="2">
        <v>1426.37</v>
      </c>
      <c r="C6217" s="2">
        <v>1408.6</v>
      </c>
      <c r="D6217" s="2">
        <v>1426.47</v>
      </c>
      <c r="E6217" s="2">
        <v>1370.97</v>
      </c>
      <c r="F6217" s="4">
        <f t="shared" si="776"/>
        <v>1.2615362771546179E-2</v>
      </c>
      <c r="G6217" s="1">
        <f t="shared" si="777"/>
        <v>8059.6687265890805</v>
      </c>
      <c r="H6217" s="1">
        <f t="shared" si="781"/>
        <v>1</v>
      </c>
      <c r="I6217" s="1">
        <f t="shared" si="782"/>
        <v>1</v>
      </c>
      <c r="J6217" s="1">
        <f t="shared" si="778"/>
        <v>39796.979269840725</v>
      </c>
      <c r="K6217" s="1">
        <f t="shared" si="779"/>
        <v>30223.033707619885</v>
      </c>
      <c r="L6217" s="1">
        <f t="shared" si="780"/>
        <v>1</v>
      </c>
      <c r="M6217" s="3">
        <f t="shared" si="783"/>
        <v>1.3167764578116141</v>
      </c>
    </row>
    <row r="6218" spans="1:13">
      <c r="A6218" s="1" t="s">
        <v>6223</v>
      </c>
      <c r="B6218" s="2">
        <v>1408.6</v>
      </c>
      <c r="C6218" s="2">
        <v>1405.8</v>
      </c>
      <c r="D6218" s="2">
        <v>1453.42</v>
      </c>
      <c r="E6218" s="2">
        <v>1385.86</v>
      </c>
      <c r="F6218" s="4">
        <f t="shared" si="776"/>
        <v>1.9917484706217792E-3</v>
      </c>
      <c r="G6218" s="1">
        <f t="shared" si="777"/>
        <v>7861.6349886329463</v>
      </c>
      <c r="H6218" s="1">
        <f t="shared" si="781"/>
        <v>1</v>
      </c>
      <c r="I6218" s="1">
        <f t="shared" si="782"/>
        <v>1</v>
      </c>
      <c r="J6218" s="1">
        <f t="shared" si="778"/>
        <v>38347.251643621341</v>
      </c>
      <c r="K6218" s="1">
        <f t="shared" si="779"/>
        <v>29122.066555891852</v>
      </c>
      <c r="L6218" s="1">
        <f t="shared" si="780"/>
        <v>1</v>
      </c>
      <c r="M6218" s="3">
        <f t="shared" si="783"/>
        <v>1.3167764578116139</v>
      </c>
    </row>
    <row r="6219" spans="1:13">
      <c r="A6219" s="1" t="s">
        <v>6224</v>
      </c>
      <c r="B6219" s="2">
        <v>1405.8</v>
      </c>
      <c r="C6219" s="2">
        <v>1430.58</v>
      </c>
      <c r="D6219" s="2">
        <v>1445.97</v>
      </c>
      <c r="E6219" s="2">
        <v>1405.76</v>
      </c>
      <c r="F6219" s="4">
        <f t="shared" si="776"/>
        <v>-1.7321645766052884E-2</v>
      </c>
      <c r="G6219" s="1">
        <f t="shared" si="777"/>
        <v>7830.7609324822033</v>
      </c>
      <c r="H6219" s="1">
        <f t="shared" si="781"/>
        <v>1</v>
      </c>
      <c r="I6219" s="1">
        <f t="shared" si="782"/>
        <v>1</v>
      </c>
      <c r="J6219" s="1">
        <f t="shared" si="778"/>
        <v>38121.025767858526</v>
      </c>
      <c r="K6219" s="1">
        <f t="shared" si="779"/>
        <v>28950.263760952166</v>
      </c>
      <c r="L6219" s="1">
        <f t="shared" si="780"/>
        <v>1</v>
      </c>
      <c r="M6219" s="3">
        <f t="shared" si="783"/>
        <v>1.3167764578116139</v>
      </c>
    </row>
    <row r="6220" spans="1:13">
      <c r="A6220" s="1" t="s">
        <v>6225</v>
      </c>
      <c r="B6220" s="2">
        <v>1430.58</v>
      </c>
      <c r="C6220" s="2">
        <v>1431.89</v>
      </c>
      <c r="D6220" s="2">
        <v>1439</v>
      </c>
      <c r="E6220" s="2">
        <v>1405.25</v>
      </c>
      <c r="F6220" s="4">
        <f t="shared" si="776"/>
        <v>-9.1487474596518847E-4</v>
      </c>
      <c r="G6220" s="1">
        <f t="shared" si="777"/>
        <v>8112.1228130539439</v>
      </c>
      <c r="H6220" s="1">
        <f t="shared" si="781"/>
        <v>1</v>
      </c>
      <c r="I6220" s="1">
        <f t="shared" si="782"/>
        <v>1</v>
      </c>
      <c r="J6220" s="1">
        <f t="shared" si="778"/>
        <v>40212.297276590252</v>
      </c>
      <c r="K6220" s="1">
        <f t="shared" si="779"/>
        <v>30538.438804882753</v>
      </c>
      <c r="L6220" s="1">
        <f t="shared" si="780"/>
        <v>1</v>
      </c>
      <c r="M6220" s="3">
        <f t="shared" si="783"/>
        <v>1.3167764578116141</v>
      </c>
    </row>
    <row r="6221" spans="1:13">
      <c r="A6221" s="1" t="s">
        <v>6226</v>
      </c>
      <c r="B6221" s="2">
        <v>1431.89</v>
      </c>
      <c r="C6221" s="2">
        <v>1465.89</v>
      </c>
      <c r="D6221" s="2">
        <v>1485.97</v>
      </c>
      <c r="E6221" s="2">
        <v>1430.76</v>
      </c>
      <c r="F6221" s="4">
        <f t="shared" si="776"/>
        <v>-2.319410051231674E-2</v>
      </c>
      <c r="G6221" s="1">
        <f t="shared" si="777"/>
        <v>8127.3256488279667</v>
      </c>
      <c r="H6221" s="1">
        <f t="shared" si="781"/>
        <v>1</v>
      </c>
      <c r="I6221" s="1">
        <f t="shared" si="782"/>
        <v>1</v>
      </c>
      <c r="J6221" s="1">
        <f t="shared" si="778"/>
        <v>40324.619794102662</v>
      </c>
      <c r="K6221" s="1">
        <f t="shared" si="779"/>
        <v>30623.739933138862</v>
      </c>
      <c r="L6221" s="1">
        <f t="shared" si="780"/>
        <v>1</v>
      </c>
      <c r="M6221" s="3">
        <f t="shared" si="783"/>
        <v>1.3167764578116139</v>
      </c>
    </row>
    <row r="6222" spans="1:13">
      <c r="A6222" s="1" t="s">
        <v>6227</v>
      </c>
      <c r="B6222" s="2">
        <v>1465.89</v>
      </c>
      <c r="C6222" s="2">
        <v>1463.97</v>
      </c>
      <c r="D6222" s="2">
        <v>1478.44</v>
      </c>
      <c r="E6222" s="2">
        <v>1458.6</v>
      </c>
      <c r="F6222" s="4">
        <f t="shared" si="776"/>
        <v>1.3115022848828595E-3</v>
      </c>
      <c r="G6222" s="1">
        <f t="shared" si="777"/>
        <v>8523.0422712754171</v>
      </c>
      <c r="H6222" s="1">
        <f t="shared" si="781"/>
        <v>1</v>
      </c>
      <c r="I6222" s="1">
        <f t="shared" si="782"/>
        <v>1</v>
      </c>
      <c r="J6222" s="1">
        <f t="shared" si="778"/>
        <v>43342.24259594037</v>
      </c>
      <c r="K6222" s="1">
        <f t="shared" si="779"/>
        <v>32915.414259434743</v>
      </c>
      <c r="L6222" s="1">
        <f t="shared" si="780"/>
        <v>1</v>
      </c>
      <c r="M6222" s="3">
        <f t="shared" si="783"/>
        <v>1.3167764578116139</v>
      </c>
    </row>
    <row r="6223" spans="1:13">
      <c r="A6223" s="1" t="s">
        <v>6228</v>
      </c>
      <c r="B6223" s="2">
        <v>1463.97</v>
      </c>
      <c r="C6223" s="2">
        <v>1452.62</v>
      </c>
      <c r="D6223" s="2">
        <v>1466.13</v>
      </c>
      <c r="E6223" s="2">
        <v>1444.77</v>
      </c>
      <c r="F6223" s="4">
        <f t="shared" si="776"/>
        <v>7.8134680783688015E-3</v>
      </c>
      <c r="G6223" s="1">
        <f t="shared" si="777"/>
        <v>8501.0909986204842</v>
      </c>
      <c r="H6223" s="1">
        <f t="shared" si="781"/>
        <v>1</v>
      </c>
      <c r="I6223" s="1">
        <f t="shared" si="782"/>
        <v>1</v>
      </c>
      <c r="J6223" s="1">
        <f t="shared" si="778"/>
        <v>43174.136603441897</v>
      </c>
      <c r="K6223" s="1">
        <f t="shared" si="779"/>
        <v>32787.74946750958</v>
      </c>
      <c r="L6223" s="1">
        <f t="shared" ref="L6223:L6286" si="784">IF(J6223&gt;K6223,1,0)</f>
        <v>1</v>
      </c>
      <c r="M6223" s="3">
        <f t="shared" si="783"/>
        <v>1.3167764578116139</v>
      </c>
    </row>
    <row r="6224" spans="1:13">
      <c r="A6224" s="1" t="s">
        <v>6229</v>
      </c>
      <c r="B6224" s="2">
        <v>1452.62</v>
      </c>
      <c r="C6224" s="2">
        <v>1449.58</v>
      </c>
      <c r="D6224" s="2">
        <v>1458.61</v>
      </c>
      <c r="E6224" s="2">
        <v>1437.48</v>
      </c>
      <c r="F6224" s="4">
        <f t="shared" si="776"/>
        <v>2.0971591771410392E-3</v>
      </c>
      <c r="G6224" s="1">
        <f t="shared" si="777"/>
        <v>8370.6255678241596</v>
      </c>
      <c r="H6224" s="1">
        <f t="shared" si="781"/>
        <v>1</v>
      </c>
      <c r="I6224" s="1">
        <f t="shared" si="782"/>
        <v>1</v>
      </c>
      <c r="J6224" s="1">
        <f t="shared" si="778"/>
        <v>42186.979388117987</v>
      </c>
      <c r="K6224" s="1">
        <f t="shared" si="779"/>
        <v>32038.072322639833</v>
      </c>
      <c r="L6224" s="1">
        <f t="shared" si="784"/>
        <v>1</v>
      </c>
      <c r="M6224" s="3">
        <f t="shared" si="783"/>
        <v>1.3167764578116139</v>
      </c>
    </row>
    <row r="6225" spans="1:13">
      <c r="A6225" s="1" t="s">
        <v>6230</v>
      </c>
      <c r="B6225" s="2">
        <v>1449.58</v>
      </c>
      <c r="C6225" s="2">
        <v>1418.13</v>
      </c>
      <c r="D6225" s="2">
        <v>1452.07</v>
      </c>
      <c r="E6225" s="2">
        <v>1418.13</v>
      </c>
      <c r="F6225" s="4">
        <f t="shared" si="776"/>
        <v>2.2177092368118378E-2</v>
      </c>
      <c r="G6225" s="1">
        <f t="shared" si="777"/>
        <v>8336.0021079342569</v>
      </c>
      <c r="H6225" s="1">
        <f t="shared" si="781"/>
        <v>1</v>
      </c>
      <c r="I6225" s="1">
        <f t="shared" si="782"/>
        <v>1</v>
      </c>
      <c r="J6225" s="1">
        <f t="shared" si="778"/>
        <v>41924.921620038323</v>
      </c>
      <c r="K6225" s="1">
        <f t="shared" si="779"/>
        <v>31839.057701346264</v>
      </c>
      <c r="L6225" s="1">
        <f t="shared" si="784"/>
        <v>1</v>
      </c>
      <c r="M6225" s="3">
        <f t="shared" si="783"/>
        <v>1.3167764578116141</v>
      </c>
    </row>
    <row r="6226" spans="1:13">
      <c r="A6226" s="1" t="s">
        <v>6231</v>
      </c>
      <c r="B6226" s="2">
        <v>1418.13</v>
      </c>
      <c r="C6226" s="2">
        <v>1420.59</v>
      </c>
      <c r="D6226" s="2">
        <v>1433.48</v>
      </c>
      <c r="E6226" s="2">
        <v>1414.96</v>
      </c>
      <c r="F6226" s="4">
        <f t="shared" si="776"/>
        <v>-1.7246476791168419E-3</v>
      </c>
      <c r="G6226" s="1">
        <f t="shared" si="777"/>
        <v>7982.2805068381904</v>
      </c>
      <c r="H6226" s="1">
        <f t="shared" si="781"/>
        <v>1</v>
      </c>
      <c r="I6226" s="1">
        <f t="shared" si="782"/>
        <v>1</v>
      </c>
      <c r="J6226" s="1">
        <f t="shared" si="778"/>
        <v>39311.108566332085</v>
      </c>
      <c r="K6226" s="1">
        <f t="shared" si="779"/>
        <v>29854.048751497477</v>
      </c>
      <c r="L6226" s="1">
        <f t="shared" si="784"/>
        <v>1</v>
      </c>
      <c r="M6226" s="3">
        <f t="shared" si="783"/>
        <v>1.3167764578116139</v>
      </c>
    </row>
    <row r="6227" spans="1:13">
      <c r="A6227" s="1" t="s">
        <v>6232</v>
      </c>
      <c r="B6227" s="2">
        <v>1420.58</v>
      </c>
      <c r="C6227" s="2">
        <v>1391.11</v>
      </c>
      <c r="D6227" s="2">
        <v>1422.2</v>
      </c>
      <c r="E6227" s="2">
        <v>1391.11</v>
      </c>
      <c r="F6227" s="4">
        <f t="shared" si="776"/>
        <v>2.1184521712876769E-2</v>
      </c>
      <c r="G6227" s="1">
        <f t="shared" si="777"/>
        <v>8010.237265745629</v>
      </c>
      <c r="H6227" s="1">
        <f t="shared" si="781"/>
        <v>1</v>
      </c>
      <c r="I6227" s="1">
        <f t="shared" si="782"/>
        <v>1</v>
      </c>
      <c r="J6227" s="1">
        <f t="shared" si="778"/>
        <v>39517.181832387636</v>
      </c>
      <c r="K6227" s="1">
        <f t="shared" si="779"/>
        <v>30010.547043089075</v>
      </c>
      <c r="L6227" s="1">
        <f t="shared" si="784"/>
        <v>1</v>
      </c>
      <c r="M6227" s="3">
        <f t="shared" si="783"/>
        <v>1.3167764578116139</v>
      </c>
    </row>
    <row r="6228" spans="1:13">
      <c r="A6228" s="1" t="s">
        <v>6233</v>
      </c>
      <c r="B6228" s="2">
        <v>1391.11</v>
      </c>
      <c r="C6228" s="2">
        <v>1383.22</v>
      </c>
      <c r="D6228" s="2">
        <v>1392.57</v>
      </c>
      <c r="E6228" s="2">
        <v>1369.06</v>
      </c>
      <c r="F6228" s="4">
        <f t="shared" si="776"/>
        <v>5.7040817801938815E-3</v>
      </c>
      <c r="G6228" s="1">
        <f t="shared" si="777"/>
        <v>7684.9472058665515</v>
      </c>
      <c r="H6228" s="1">
        <f t="shared" si="781"/>
        <v>1</v>
      </c>
      <c r="I6228" s="1">
        <f t="shared" si="782"/>
        <v>1</v>
      </c>
      <c r="J6228" s="1">
        <f t="shared" si="778"/>
        <v>37157.224968344111</v>
      </c>
      <c r="K6228" s="1">
        <f t="shared" si="779"/>
        <v>28218.324187004906</v>
      </c>
      <c r="L6228" s="1">
        <f t="shared" si="784"/>
        <v>1</v>
      </c>
      <c r="M6228" s="3">
        <f t="shared" si="783"/>
        <v>1.3167764578116139</v>
      </c>
    </row>
    <row r="6229" spans="1:13">
      <c r="A6229" s="1" t="s">
        <v>6234</v>
      </c>
      <c r="B6229" s="2">
        <v>1383.22</v>
      </c>
      <c r="C6229" s="2">
        <v>1377.84</v>
      </c>
      <c r="D6229" s="2">
        <v>1397.26</v>
      </c>
      <c r="E6229" s="2">
        <v>1373.78</v>
      </c>
      <c r="F6229" s="4">
        <f t="shared" si="776"/>
        <v>3.9046623700866867E-3</v>
      </c>
      <c r="G6229" s="1">
        <f t="shared" si="777"/>
        <v>7598.5717317379249</v>
      </c>
      <c r="H6229" s="1">
        <f t="shared" si="781"/>
        <v>1</v>
      </c>
      <c r="I6229" s="1">
        <f t="shared" si="782"/>
        <v>1</v>
      </c>
      <c r="J6229" s="1">
        <f t="shared" si="778"/>
        <v>36533.545756646738</v>
      </c>
      <c r="K6229" s="1">
        <f t="shared" si="779"/>
        <v>27744.683267927507</v>
      </c>
      <c r="L6229" s="1">
        <f t="shared" si="784"/>
        <v>1</v>
      </c>
      <c r="M6229" s="3">
        <f t="shared" si="783"/>
        <v>1.3167764578116139</v>
      </c>
    </row>
    <row r="6230" spans="1:13">
      <c r="A6230" s="1" t="s">
        <v>6235</v>
      </c>
      <c r="B6230" s="2">
        <v>1377.84</v>
      </c>
      <c r="C6230" s="2">
        <v>1346.32</v>
      </c>
      <c r="D6230" s="2">
        <v>1378.61</v>
      </c>
      <c r="E6230" s="2">
        <v>1346.31</v>
      </c>
      <c r="F6230" s="4">
        <f t="shared" si="776"/>
        <v>2.3411967437162007E-2</v>
      </c>
      <c r="G6230" s="1">
        <f t="shared" si="777"/>
        <v>7539.9973272932502</v>
      </c>
      <c r="H6230" s="1">
        <f t="shared" si="781"/>
        <v>1</v>
      </c>
      <c r="I6230" s="1">
        <f t="shared" si="782"/>
        <v>1</v>
      </c>
      <c r="J6230" s="1">
        <f t="shared" si="778"/>
        <v>36112.004771752952</v>
      </c>
      <c r="K6230" s="1">
        <f t="shared" si="779"/>
        <v>27424.552252223933</v>
      </c>
      <c r="L6230" s="1">
        <f t="shared" si="784"/>
        <v>1</v>
      </c>
      <c r="M6230" s="3">
        <f t="shared" si="783"/>
        <v>1.3167764578116141</v>
      </c>
    </row>
    <row r="6231" spans="1:13">
      <c r="A6231" s="1" t="s">
        <v>6236</v>
      </c>
      <c r="B6231" s="2">
        <v>1346.32</v>
      </c>
      <c r="C6231" s="2">
        <v>1342.58</v>
      </c>
      <c r="D6231" s="2">
        <v>1347.15</v>
      </c>
      <c r="E6231" s="2">
        <v>1329.74</v>
      </c>
      <c r="F6231" s="4">
        <f t="shared" si="776"/>
        <v>2.7856813001831959E-3</v>
      </c>
      <c r="G6231" s="1">
        <f t="shared" si="777"/>
        <v>7203.0178135216993</v>
      </c>
      <c r="H6231" s="1">
        <f t="shared" si="781"/>
        <v>1</v>
      </c>
      <c r="I6231" s="1">
        <f t="shared" si="782"/>
        <v>1</v>
      </c>
      <c r="J6231" s="1">
        <f t="shared" si="778"/>
        <v>33743.385499088065</v>
      </c>
      <c r="K6231" s="1">
        <f t="shared" si="779"/>
        <v>25625.750900169569</v>
      </c>
      <c r="L6231" s="1">
        <f t="shared" si="784"/>
        <v>1</v>
      </c>
      <c r="M6231" s="3">
        <f t="shared" si="783"/>
        <v>1.3167764578116141</v>
      </c>
    </row>
    <row r="6232" spans="1:13">
      <c r="A6232" s="1" t="s">
        <v>6237</v>
      </c>
      <c r="B6232" s="2">
        <v>1342.58</v>
      </c>
      <c r="C6232" s="2">
        <v>1332.53</v>
      </c>
      <c r="D6232" s="2">
        <v>1344.52</v>
      </c>
      <c r="E6232" s="2">
        <v>1326.07</v>
      </c>
      <c r="F6232" s="4">
        <f t="shared" si="776"/>
        <v>7.5420440815590073E-3</v>
      </c>
      <c r="G6232" s="1">
        <f t="shared" si="777"/>
        <v>7163.4004178592513</v>
      </c>
      <c r="H6232" s="1">
        <f t="shared" si="781"/>
        <v>1</v>
      </c>
      <c r="I6232" s="1">
        <f t="shared" si="782"/>
        <v>1</v>
      </c>
      <c r="J6232" s="1">
        <f t="shared" si="778"/>
        <v>33465.082823677032</v>
      </c>
      <c r="K6232" s="1">
        <f t="shared" si="779"/>
        <v>25414.399403292453</v>
      </c>
      <c r="L6232" s="1">
        <f t="shared" si="784"/>
        <v>1</v>
      </c>
      <c r="M6232" s="3">
        <f t="shared" si="783"/>
        <v>1.3167764578116139</v>
      </c>
    </row>
    <row r="6233" spans="1:13">
      <c r="A6233" s="1" t="s">
        <v>6238</v>
      </c>
      <c r="B6233" s="2">
        <v>1332.53</v>
      </c>
      <c r="C6233" s="2">
        <v>1356.14</v>
      </c>
      <c r="D6233" s="2">
        <v>1356.14</v>
      </c>
      <c r="E6233" s="2">
        <v>1331.84</v>
      </c>
      <c r="F6233" s="4">
        <f t="shared" si="776"/>
        <v>-1.7409706962408067E-2</v>
      </c>
      <c r="G6233" s="1">
        <f t="shared" si="777"/>
        <v>7057.2366091536669</v>
      </c>
      <c r="H6233" s="1">
        <f t="shared" si="781"/>
        <v>1</v>
      </c>
      <c r="I6233" s="1">
        <f t="shared" si="782"/>
        <v>1</v>
      </c>
      <c r="J6233" s="1">
        <f t="shared" si="778"/>
        <v>32725.957295987286</v>
      </c>
      <c r="K6233" s="1">
        <f t="shared" si="779"/>
        <v>24853.085048600755</v>
      </c>
      <c r="L6233" s="1">
        <f t="shared" si="784"/>
        <v>1</v>
      </c>
      <c r="M6233" s="3">
        <f t="shared" si="783"/>
        <v>1.3167764578116139</v>
      </c>
    </row>
    <row r="6234" spans="1:13">
      <c r="A6234" s="1" t="s">
        <v>6239</v>
      </c>
      <c r="B6234" s="2">
        <v>1356.14</v>
      </c>
      <c r="C6234" s="2">
        <v>1337.34</v>
      </c>
      <c r="D6234" s="2">
        <v>1356.16</v>
      </c>
      <c r="E6234" s="2">
        <v>1336.11</v>
      </c>
      <c r="F6234" s="4">
        <f t="shared" si="776"/>
        <v>1.4057756441892222E-2</v>
      </c>
      <c r="G6234" s="1">
        <f t="shared" si="777"/>
        <v>7312.1396037256509</v>
      </c>
      <c r="H6234" s="1">
        <f t="shared" si="781"/>
        <v>1</v>
      </c>
      <c r="I6234" s="1">
        <f t="shared" si="782"/>
        <v>1</v>
      </c>
      <c r="J6234" s="1">
        <f t="shared" si="778"/>
        <v>34530.885078221247</v>
      </c>
      <c r="K6234" s="1">
        <f t="shared" si="779"/>
        <v>26223.80197745109</v>
      </c>
      <c r="L6234" s="1">
        <f t="shared" si="784"/>
        <v>1</v>
      </c>
      <c r="M6234" s="3">
        <f t="shared" si="783"/>
        <v>1.3167764578116141</v>
      </c>
    </row>
    <row r="6235" spans="1:13">
      <c r="A6235" s="1" t="s">
        <v>6240</v>
      </c>
      <c r="B6235" s="2">
        <v>1337.34</v>
      </c>
      <c r="C6235" s="2">
        <v>1339.72</v>
      </c>
      <c r="D6235" s="2">
        <v>1345.19</v>
      </c>
      <c r="E6235" s="2">
        <v>1323.12</v>
      </c>
      <c r="F6235" s="4">
        <f t="shared" si="776"/>
        <v>-1.7690395682649074E-3</v>
      </c>
      <c r="G6235" s="1">
        <f t="shared" si="777"/>
        <v>7112.4595801961086</v>
      </c>
      <c r="H6235" s="1">
        <f t="shared" si="781"/>
        <v>1</v>
      </c>
      <c r="I6235" s="1">
        <f t="shared" si="782"/>
        <v>1</v>
      </c>
      <c r="J6235" s="1">
        <f t="shared" si="778"/>
        <v>33134.833813458761</v>
      </c>
      <c r="K6235" s="1">
        <f t="shared" si="779"/>
        <v>25163.598283437132</v>
      </c>
      <c r="L6235" s="1">
        <f t="shared" si="784"/>
        <v>1</v>
      </c>
      <c r="M6235" s="3">
        <f t="shared" si="783"/>
        <v>1.3167764578116141</v>
      </c>
    </row>
    <row r="6236" spans="1:13">
      <c r="A6236" s="1" t="s">
        <v>6241</v>
      </c>
      <c r="B6236" s="2">
        <v>1339.71</v>
      </c>
      <c r="C6236" s="2">
        <v>1320.94</v>
      </c>
      <c r="D6236" s="2">
        <v>1342.82</v>
      </c>
      <c r="E6236" s="2">
        <v>1320.94</v>
      </c>
      <c r="F6236" s="4">
        <f t="shared" si="776"/>
        <v>1.4209578027768011E-2</v>
      </c>
      <c r="G6236" s="1">
        <f t="shared" si="777"/>
        <v>7138.00587844443</v>
      </c>
      <c r="H6236" s="1">
        <f t="shared" si="781"/>
        <v>1</v>
      </c>
      <c r="I6236" s="1">
        <f t="shared" si="782"/>
        <v>1</v>
      </c>
      <c r="J6236" s="1">
        <f t="shared" si="778"/>
        <v>33312.990086689009</v>
      </c>
      <c r="K6236" s="1">
        <f t="shared" si="779"/>
        <v>25298.895563528495</v>
      </c>
      <c r="L6236" s="1">
        <f t="shared" si="784"/>
        <v>1</v>
      </c>
      <c r="M6236" s="3">
        <f t="shared" si="783"/>
        <v>1.3167764578116141</v>
      </c>
    </row>
    <row r="6237" spans="1:13">
      <c r="A6237" s="1" t="s">
        <v>6242</v>
      </c>
      <c r="B6237" s="2">
        <v>1320.94</v>
      </c>
      <c r="C6237" s="2">
        <v>1311.4</v>
      </c>
      <c r="D6237" s="2">
        <v>1324.48</v>
      </c>
      <c r="E6237" s="2">
        <v>1311.4</v>
      </c>
      <c r="F6237" s="4">
        <f t="shared" si="776"/>
        <v>7.2746682934268225E-3</v>
      </c>
      <c r="G6237" s="1">
        <f t="shared" si="777"/>
        <v>6941.0310590265417</v>
      </c>
      <c r="H6237" s="1">
        <f t="shared" si="781"/>
        <v>1</v>
      </c>
      <c r="I6237" s="1">
        <f t="shared" si="782"/>
        <v>1</v>
      </c>
      <c r="J6237" s="1">
        <f t="shared" si="778"/>
        <v>31952.212434774839</v>
      </c>
      <c r="K6237" s="1">
        <f t="shared" si="779"/>
        <v>24265.479721498872</v>
      </c>
      <c r="L6237" s="1">
        <f t="shared" si="784"/>
        <v>1</v>
      </c>
      <c r="M6237" s="3">
        <f t="shared" si="783"/>
        <v>1.3167764578116141</v>
      </c>
    </row>
    <row r="6238" spans="1:13">
      <c r="A6238" s="1" t="s">
        <v>6243</v>
      </c>
      <c r="B6238" s="2">
        <v>1311.4</v>
      </c>
      <c r="C6238" s="2">
        <v>1331.16</v>
      </c>
      <c r="D6238" s="2">
        <v>1347.44</v>
      </c>
      <c r="E6238" s="2">
        <v>1308.07</v>
      </c>
      <c r="F6238" s="4">
        <f t="shared" si="776"/>
        <v>-1.4844196039544455E-2</v>
      </c>
      <c r="G6238" s="1">
        <f t="shared" si="777"/>
        <v>6841.7672565254134</v>
      </c>
      <c r="H6238" s="1">
        <f t="shared" si="781"/>
        <v>1</v>
      </c>
      <c r="I6238" s="1">
        <f t="shared" si="782"/>
        <v>1</v>
      </c>
      <c r="J6238" s="1">
        <f t="shared" si="778"/>
        <v>31271.030219063217</v>
      </c>
      <c r="K6238" s="1">
        <f t="shared" si="779"/>
        <v>23748.169276228837</v>
      </c>
      <c r="L6238" s="1">
        <f t="shared" si="784"/>
        <v>1</v>
      </c>
      <c r="M6238" s="3">
        <f t="shared" si="783"/>
        <v>1.3167764578116143</v>
      </c>
    </row>
    <row r="6239" spans="1:13">
      <c r="A6239" s="1" t="s">
        <v>6244</v>
      </c>
      <c r="B6239" s="2">
        <v>1331.16</v>
      </c>
      <c r="C6239" s="2">
        <v>1302.3900000000001</v>
      </c>
      <c r="D6239" s="2">
        <v>1331.84</v>
      </c>
      <c r="E6239" s="2">
        <v>1285.19</v>
      </c>
      <c r="F6239" s="4">
        <f t="shared" si="776"/>
        <v>2.2090157326146498E-2</v>
      </c>
      <c r="G6239" s="1">
        <f t="shared" si="777"/>
        <v>7051.399914043137</v>
      </c>
      <c r="H6239" s="1">
        <f t="shared" si="781"/>
        <v>1</v>
      </c>
      <c r="I6239" s="1">
        <f t="shared" si="782"/>
        <v>1</v>
      </c>
      <c r="J6239" s="1">
        <f t="shared" si="778"/>
        <v>32729.91449179273</v>
      </c>
      <c r="K6239" s="1">
        <f t="shared" si="779"/>
        <v>24856.090263177579</v>
      </c>
      <c r="L6239" s="1">
        <f t="shared" si="784"/>
        <v>1</v>
      </c>
      <c r="M6239" s="3">
        <f t="shared" si="783"/>
        <v>1.3167764578116143</v>
      </c>
    </row>
    <row r="6240" spans="1:13">
      <c r="A6240" s="1" t="s">
        <v>6245</v>
      </c>
      <c r="B6240" s="2">
        <v>1302.3900000000001</v>
      </c>
      <c r="C6240" s="2">
        <v>1264.6400000000001</v>
      </c>
      <c r="D6240" s="2">
        <v>1302.69</v>
      </c>
      <c r="E6240" s="2">
        <v>1264.6400000000001</v>
      </c>
      <c r="F6240" s="4">
        <f t="shared" si="776"/>
        <v>3.0428900334670494E-2</v>
      </c>
      <c r="G6240" s="1">
        <f t="shared" si="777"/>
        <v>6753.3122156589561</v>
      </c>
      <c r="H6240" s="1">
        <f t="shared" si="781"/>
        <v>1</v>
      </c>
      <c r="I6240" s="1">
        <f t="shared" si="782"/>
        <v>1</v>
      </c>
      <c r="J6240" s="1">
        <f t="shared" si="778"/>
        <v>30696.871767121134</v>
      </c>
      <c r="K6240" s="1">
        <f t="shared" si="779"/>
        <v>23312.135924830458</v>
      </c>
      <c r="L6240" s="1">
        <f t="shared" si="784"/>
        <v>1</v>
      </c>
      <c r="M6240" s="3">
        <f t="shared" si="783"/>
        <v>1.3167764578116143</v>
      </c>
    </row>
    <row r="6241" spans="1:13">
      <c r="A6241" s="1" t="s">
        <v>6246</v>
      </c>
      <c r="B6241" s="2">
        <v>1263.93</v>
      </c>
      <c r="C6241" s="2">
        <v>1239.71</v>
      </c>
      <c r="D6241" s="2">
        <v>1265.96</v>
      </c>
      <c r="E6241" s="2">
        <v>1234.18</v>
      </c>
      <c r="F6241" s="4">
        <f t="shared" si="776"/>
        <v>1.9536827161190873E-2</v>
      </c>
      <c r="G6241" s="1">
        <f t="shared" si="777"/>
        <v>6366.1427216971379</v>
      </c>
      <c r="H6241" s="1">
        <f t="shared" si="781"/>
        <v>1</v>
      </c>
      <c r="I6241" s="1">
        <f t="shared" si="782"/>
        <v>1</v>
      </c>
      <c r="J6241" s="1">
        <f t="shared" si="778"/>
        <v>28130.115014909723</v>
      </c>
      <c r="K6241" s="1">
        <f t="shared" si="779"/>
        <v>21362.862958273043</v>
      </c>
      <c r="L6241" s="1">
        <f t="shared" si="784"/>
        <v>1</v>
      </c>
      <c r="M6241" s="3">
        <f t="shared" si="783"/>
        <v>1.3167764578116143</v>
      </c>
    </row>
    <row r="6242" spans="1:13">
      <c r="A6242" s="1" t="s">
        <v>6247</v>
      </c>
      <c r="B6242" s="2">
        <v>1239.71</v>
      </c>
      <c r="C6242" s="2">
        <v>1227.33</v>
      </c>
      <c r="D6242" s="2">
        <v>1242.54</v>
      </c>
      <c r="E6242" s="2">
        <v>1227.33</v>
      </c>
      <c r="F6242" s="4">
        <f t="shared" si="776"/>
        <v>1.0086936683695535E-2</v>
      </c>
      <c r="G6242" s="1">
        <f t="shared" si="777"/>
        <v>6126.9890547223031</v>
      </c>
      <c r="H6242" s="1">
        <f t="shared" si="781"/>
        <v>1</v>
      </c>
      <c r="I6242" s="1">
        <f t="shared" si="782"/>
        <v>1</v>
      </c>
      <c r="J6242" s="1">
        <f t="shared" si="778"/>
        <v>26573.702603380621</v>
      </c>
      <c r="K6242" s="1">
        <f t="shared" si="779"/>
        <v>20180.876143202135</v>
      </c>
      <c r="L6242" s="1">
        <f t="shared" si="784"/>
        <v>1</v>
      </c>
      <c r="M6242" s="3">
        <f t="shared" si="783"/>
        <v>1.3167764578116143</v>
      </c>
    </row>
    <row r="6243" spans="1:13">
      <c r="A6243" s="1" t="s">
        <v>6248</v>
      </c>
      <c r="B6243" s="2">
        <v>1227.33</v>
      </c>
      <c r="C6243" s="2">
        <v>1224.0899999999999</v>
      </c>
      <c r="D6243" s="2">
        <v>1230.73</v>
      </c>
      <c r="E6243" s="2">
        <v>1216</v>
      </c>
      <c r="F6243" s="4">
        <f t="shared" si="776"/>
        <v>2.6550552251487503E-3</v>
      </c>
      <c r="G6243" s="1">
        <f t="shared" si="777"/>
        <v>6006.0686344574715</v>
      </c>
      <c r="H6243" s="1">
        <f t="shared" si="781"/>
        <v>1</v>
      </c>
      <c r="I6243" s="1">
        <f t="shared" si="782"/>
        <v>1</v>
      </c>
      <c r="J6243" s="1">
        <f t="shared" si="778"/>
        <v>25794.202407182547</v>
      </c>
      <c r="K6243" s="1">
        <f t="shared" si="779"/>
        <v>19588.900040064975</v>
      </c>
      <c r="L6243" s="1">
        <f t="shared" si="784"/>
        <v>1</v>
      </c>
      <c r="M6243" s="3">
        <f t="shared" si="783"/>
        <v>1.3167764578116143</v>
      </c>
    </row>
    <row r="6244" spans="1:13">
      <c r="A6244" s="1" t="s">
        <v>6249</v>
      </c>
      <c r="B6244" s="2">
        <v>1224.08</v>
      </c>
      <c r="C6244" s="2">
        <v>1210.9000000000001</v>
      </c>
      <c r="D6244" s="2">
        <v>1236.3800000000001</v>
      </c>
      <c r="E6244" s="2">
        <v>1210.9000000000001</v>
      </c>
      <c r="F6244" s="4">
        <f t="shared" si="776"/>
        <v>1.0884466099595258E-2</v>
      </c>
      <c r="G6244" s="1">
        <f t="shared" si="777"/>
        <v>5974.5868805246082</v>
      </c>
      <c r="H6244" s="1">
        <f t="shared" si="781"/>
        <v>1</v>
      </c>
      <c r="I6244" s="1">
        <f t="shared" si="782"/>
        <v>1</v>
      </c>
      <c r="J6244" s="1">
        <f t="shared" si="778"/>
        <v>25591.40758834999</v>
      </c>
      <c r="K6244" s="1">
        <f t="shared" si="779"/>
        <v>19434.89150077989</v>
      </c>
      <c r="L6244" s="1">
        <f t="shared" si="784"/>
        <v>1</v>
      </c>
      <c r="M6244" s="3">
        <f t="shared" si="783"/>
        <v>1.3167764578116141</v>
      </c>
    </row>
    <row r="6245" spans="1:13">
      <c r="A6245" s="1" t="s">
        <v>6250</v>
      </c>
      <c r="B6245" s="2">
        <v>1210.9000000000001</v>
      </c>
      <c r="C6245" s="2">
        <v>1173.57</v>
      </c>
      <c r="D6245" s="2">
        <v>1211.28</v>
      </c>
      <c r="E6245" s="2">
        <v>1173.57</v>
      </c>
      <c r="F6245" s="4">
        <f t="shared" si="776"/>
        <v>3.1808924904351832E-2</v>
      </c>
      <c r="G6245" s="1">
        <f t="shared" si="777"/>
        <v>5847.5311456703039</v>
      </c>
      <c r="H6245" s="1">
        <f t="shared" si="781"/>
        <v>0</v>
      </c>
      <c r="I6245" s="1">
        <f t="shared" si="782"/>
        <v>1</v>
      </c>
      <c r="J6245" s="1">
        <f t="shared" si="778"/>
        <v>24783.16500943041</v>
      </c>
      <c r="K6245" s="1">
        <f t="shared" si="779"/>
        <v>18821.087560008637</v>
      </c>
      <c r="L6245" s="1">
        <f t="shared" si="784"/>
        <v>1</v>
      </c>
      <c r="M6245" s="3">
        <f t="shared" si="783"/>
        <v>1.3167764578116141</v>
      </c>
    </row>
    <row r="6246" spans="1:13">
      <c r="A6246" s="1" t="s">
        <v>6251</v>
      </c>
      <c r="B6246" s="2">
        <v>1173.57</v>
      </c>
      <c r="C6246" s="2">
        <v>1186.99</v>
      </c>
      <c r="D6246" s="2">
        <v>1194.31</v>
      </c>
      <c r="E6246" s="2">
        <v>1169.1400000000001</v>
      </c>
      <c r="F6246" s="4">
        <f t="shared" si="776"/>
        <v>-1.1305908221636352E-2</v>
      </c>
      <c r="G6246" s="1">
        <f t="shared" si="777"/>
        <v>5497.9856231273843</v>
      </c>
      <c r="H6246" s="1">
        <f t="shared" si="781"/>
        <v>0</v>
      </c>
      <c r="I6246" s="1">
        <f t="shared" si="782"/>
        <v>0</v>
      </c>
      <c r="J6246" s="1">
        <f t="shared" si="778"/>
        <v>24019.335918092071</v>
      </c>
      <c r="K6246" s="1">
        <f t="shared" si="779"/>
        <v>18821.087560008637</v>
      </c>
      <c r="L6246" s="1">
        <f t="shared" si="784"/>
        <v>1</v>
      </c>
      <c r="M6246" s="3">
        <f t="shared" si="783"/>
        <v>1.2761927726816786</v>
      </c>
    </row>
    <row r="6247" spans="1:13">
      <c r="A6247" s="1" t="s">
        <v>6252</v>
      </c>
      <c r="B6247" s="2">
        <v>1186.99</v>
      </c>
      <c r="C6247" s="2">
        <v>1185.1099999999999</v>
      </c>
      <c r="D6247" s="2">
        <v>1187.33</v>
      </c>
      <c r="E6247" s="2">
        <v>1157.8800000000001</v>
      </c>
      <c r="F6247" s="4">
        <f t="shared" si="776"/>
        <v>1.5863506341184941E-3</v>
      </c>
      <c r="G6247" s="1">
        <f t="shared" si="777"/>
        <v>5625.4162062962578</v>
      </c>
      <c r="H6247" s="1">
        <f t="shared" si="781"/>
        <v>0</v>
      </c>
      <c r="I6247" s="1">
        <f t="shared" si="782"/>
        <v>1</v>
      </c>
      <c r="J6247" s="1">
        <f t="shared" si="778"/>
        <v>24863.670308305853</v>
      </c>
      <c r="K6247" s="1">
        <f t="shared" si="779"/>
        <v>19482.691675223592</v>
      </c>
      <c r="L6247" s="1">
        <f t="shared" si="784"/>
        <v>1</v>
      </c>
      <c r="M6247" s="3">
        <f t="shared" si="783"/>
        <v>1.2761927726816786</v>
      </c>
    </row>
    <row r="6248" spans="1:13">
      <c r="A6248" s="1" t="s">
        <v>6253</v>
      </c>
      <c r="B6248" s="2">
        <v>1185.1099999999999</v>
      </c>
      <c r="C6248" s="2">
        <v>1199.3</v>
      </c>
      <c r="D6248" s="2">
        <v>1206.96</v>
      </c>
      <c r="E6248" s="2">
        <v>1184.04</v>
      </c>
      <c r="F6248" s="4">
        <f t="shared" si="776"/>
        <v>-1.1831901942800038E-2</v>
      </c>
      <c r="G6248" s="1">
        <f t="shared" si="777"/>
        <v>5607.8531508295264</v>
      </c>
      <c r="H6248" s="1">
        <f t="shared" si="781"/>
        <v>0</v>
      </c>
      <c r="I6248" s="1">
        <f t="shared" si="782"/>
        <v>1</v>
      </c>
      <c r="J6248" s="1">
        <f t="shared" si="778"/>
        <v>24746.908982817222</v>
      </c>
      <c r="K6248" s="1">
        <f t="shared" si="779"/>
        <v>19391.199756457056</v>
      </c>
      <c r="L6248" s="1">
        <f t="shared" si="784"/>
        <v>1</v>
      </c>
      <c r="M6248" s="3">
        <f t="shared" si="783"/>
        <v>1.2761927726816786</v>
      </c>
    </row>
    <row r="6249" spans="1:13">
      <c r="A6249" s="1" t="s">
        <v>6254</v>
      </c>
      <c r="B6249" s="2">
        <v>1199.3</v>
      </c>
      <c r="C6249" s="2">
        <v>1223.48</v>
      </c>
      <c r="D6249" s="2">
        <v>1224.1300000000001</v>
      </c>
      <c r="E6249" s="2">
        <v>1199.26</v>
      </c>
      <c r="F6249" s="4">
        <f t="shared" si="776"/>
        <v>-1.9763298133193885E-2</v>
      </c>
      <c r="G6249" s="1">
        <f t="shared" si="777"/>
        <v>5744.0128926302023</v>
      </c>
      <c r="H6249" s="1">
        <f t="shared" si="781"/>
        <v>0</v>
      </c>
      <c r="I6249" s="1">
        <f t="shared" si="782"/>
        <v>1</v>
      </c>
      <c r="J6249" s="1">
        <f t="shared" si="778"/>
        <v>25658.731499592912</v>
      </c>
      <c r="K6249" s="1">
        <f t="shared" si="779"/>
        <v>20105.686263742053</v>
      </c>
      <c r="L6249" s="1">
        <f t="shared" si="784"/>
        <v>1</v>
      </c>
      <c r="M6249" s="3">
        <f t="shared" si="783"/>
        <v>1.2761927726816786</v>
      </c>
    </row>
    <row r="6250" spans="1:13">
      <c r="A6250" s="1" t="s">
        <v>6255</v>
      </c>
      <c r="B6250" s="2">
        <v>1223.48</v>
      </c>
      <c r="C6250" s="2">
        <v>1207.01</v>
      </c>
      <c r="D6250" s="2">
        <v>1224.4000000000001</v>
      </c>
      <c r="E6250" s="2">
        <v>1203.99</v>
      </c>
      <c r="F6250" s="4">
        <f t="shared" si="776"/>
        <v>1.3636890855164063E-2</v>
      </c>
      <c r="G6250" s="1">
        <f t="shared" si="777"/>
        <v>5980.6519162883806</v>
      </c>
      <c r="H6250" s="1">
        <f t="shared" si="781"/>
        <v>1</v>
      </c>
      <c r="I6250" s="1">
        <f t="shared" si="782"/>
        <v>1</v>
      </c>
      <c r="J6250" s="1">
        <f t="shared" si="778"/>
        <v>27277.101799821103</v>
      </c>
      <c r="K6250" s="1">
        <f t="shared" si="779"/>
        <v>21373.809963289019</v>
      </c>
      <c r="L6250" s="1">
        <f t="shared" si="784"/>
        <v>1</v>
      </c>
      <c r="M6250" s="3">
        <f t="shared" si="783"/>
        <v>1.2761927726816786</v>
      </c>
    </row>
    <row r="6251" spans="1:13">
      <c r="A6251" s="1" t="s">
        <v>6256</v>
      </c>
      <c r="B6251" s="2">
        <v>1207.02</v>
      </c>
      <c r="C6251" s="2">
        <v>1206.7</v>
      </c>
      <c r="D6251" s="2">
        <v>1212.75</v>
      </c>
      <c r="E6251" s="2">
        <v>1199.92</v>
      </c>
      <c r="F6251" s="4">
        <f t="shared" si="776"/>
        <v>2.6518604458436457E-4</v>
      </c>
      <c r="G6251" s="1">
        <f t="shared" si="777"/>
        <v>5822.0989949141303</v>
      </c>
      <c r="H6251" s="1">
        <f t="shared" si="781"/>
        <v>0</v>
      </c>
      <c r="I6251" s="1">
        <f t="shared" si="782"/>
        <v>1</v>
      </c>
      <c r="J6251" s="1">
        <f t="shared" si="778"/>
        <v>26206.064170274349</v>
      </c>
      <c r="K6251" s="1">
        <f t="shared" si="779"/>
        <v>20534.565569751067</v>
      </c>
      <c r="L6251" s="1">
        <f t="shared" si="784"/>
        <v>1</v>
      </c>
      <c r="M6251" s="3">
        <f t="shared" si="783"/>
        <v>1.2761927726816786</v>
      </c>
    </row>
    <row r="6252" spans="1:13">
      <c r="A6252" s="1" t="s">
        <v>6257</v>
      </c>
      <c r="B6252" s="2">
        <v>1206.7</v>
      </c>
      <c r="C6252" s="2">
        <v>1195.19</v>
      </c>
      <c r="D6252" s="2">
        <v>1207.73</v>
      </c>
      <c r="E6252" s="2">
        <v>1187.6300000000001</v>
      </c>
      <c r="F6252" s="4">
        <f t="shared" si="776"/>
        <v>9.630267990863306E-3</v>
      </c>
      <c r="G6252" s="1">
        <f t="shared" si="777"/>
        <v>5819.2502463886185</v>
      </c>
      <c r="H6252" s="1">
        <f t="shared" si="781"/>
        <v>0</v>
      </c>
      <c r="I6252" s="1">
        <f t="shared" si="782"/>
        <v>1</v>
      </c>
      <c r="J6252" s="1">
        <f t="shared" si="778"/>
        <v>26186.300719689949</v>
      </c>
      <c r="K6252" s="1">
        <f t="shared" si="779"/>
        <v>20519.079311712736</v>
      </c>
      <c r="L6252" s="1">
        <f t="shared" si="784"/>
        <v>1</v>
      </c>
      <c r="M6252" s="3">
        <f t="shared" si="783"/>
        <v>1.2761927726816789</v>
      </c>
    </row>
    <row r="6253" spans="1:13">
      <c r="A6253" s="1" t="s">
        <v>6258</v>
      </c>
      <c r="B6253" s="2">
        <v>1195.19</v>
      </c>
      <c r="C6253" s="2">
        <v>1163.98</v>
      </c>
      <c r="D6253" s="2">
        <v>1195.23</v>
      </c>
      <c r="E6253" s="2">
        <v>1163.98</v>
      </c>
      <c r="F6253" s="4">
        <f t="shared" si="776"/>
        <v>2.6813175484114771E-2</v>
      </c>
      <c r="G6253" s="1">
        <f t="shared" si="777"/>
        <v>5709.5150645808526</v>
      </c>
      <c r="H6253" s="1">
        <f t="shared" si="781"/>
        <v>0</v>
      </c>
      <c r="I6253" s="1">
        <f t="shared" si="782"/>
        <v>1</v>
      </c>
      <c r="J6253" s="1">
        <f t="shared" si="778"/>
        <v>25452.010951042339</v>
      </c>
      <c r="K6253" s="1">
        <f t="shared" si="779"/>
        <v>19943.704035840707</v>
      </c>
      <c r="L6253" s="1">
        <f t="shared" si="784"/>
        <v>1</v>
      </c>
      <c r="M6253" s="3">
        <f t="shared" si="783"/>
        <v>1.2761927726816789</v>
      </c>
    </row>
    <row r="6254" spans="1:13">
      <c r="A6254" s="1" t="s">
        <v>6259</v>
      </c>
      <c r="B6254" s="2">
        <v>1163.98</v>
      </c>
      <c r="C6254" s="2">
        <v>1187.1500000000001</v>
      </c>
      <c r="D6254" s="2">
        <v>1198.8800000000001</v>
      </c>
      <c r="E6254" s="2">
        <v>1163.55</v>
      </c>
      <c r="F6254" s="4">
        <f t="shared" si="776"/>
        <v>-1.9517331423998696E-2</v>
      </c>
      <c r="G6254" s="1">
        <f t="shared" si="777"/>
        <v>5419.128271046904</v>
      </c>
      <c r="H6254" s="1">
        <f t="shared" si="781"/>
        <v>0</v>
      </c>
      <c r="I6254" s="1">
        <f t="shared" si="782"/>
        <v>1</v>
      </c>
      <c r="J6254" s="1">
        <f t="shared" si="778"/>
        <v>23557.980135615249</v>
      </c>
      <c r="K6254" s="1">
        <f t="shared" si="779"/>
        <v>18459.578082480901</v>
      </c>
      <c r="L6254" s="1">
        <f t="shared" si="784"/>
        <v>1</v>
      </c>
      <c r="M6254" s="3">
        <f t="shared" si="783"/>
        <v>1.2761927726816789</v>
      </c>
    </row>
    <row r="6255" spans="1:13">
      <c r="A6255" s="1" t="s">
        <v>6260</v>
      </c>
      <c r="B6255" s="2">
        <v>1187.1500000000001</v>
      </c>
      <c r="C6255" s="2">
        <v>1165.55</v>
      </c>
      <c r="D6255" s="2">
        <v>1190.3800000000001</v>
      </c>
      <c r="E6255" s="2">
        <v>1165.55</v>
      </c>
      <c r="F6255" s="4">
        <f t="shared" si="776"/>
        <v>1.8532023508215145E-2</v>
      </c>
      <c r="G6255" s="1">
        <f t="shared" si="777"/>
        <v>5639.4943093984393</v>
      </c>
      <c r="H6255" s="1">
        <f t="shared" si="781"/>
        <v>0</v>
      </c>
      <c r="I6255" s="1">
        <f t="shared" si="782"/>
        <v>1</v>
      </c>
      <c r="J6255" s="1">
        <f t="shared" si="778"/>
        <v>25024.219940549727</v>
      </c>
      <c r="K6255" s="1">
        <f t="shared" si="779"/>
        <v>19608.495265151862</v>
      </c>
      <c r="L6255" s="1">
        <f t="shared" si="784"/>
        <v>1</v>
      </c>
      <c r="M6255" s="3">
        <f t="shared" si="783"/>
        <v>1.2761927726816789</v>
      </c>
    </row>
    <row r="6256" spans="1:13">
      <c r="A6256" s="1" t="s">
        <v>6261</v>
      </c>
      <c r="B6256" s="2">
        <v>1165.55</v>
      </c>
      <c r="C6256" s="2">
        <v>1192.07</v>
      </c>
      <c r="D6256" s="2">
        <v>1192.07</v>
      </c>
      <c r="E6256" s="2">
        <v>1160.1300000000001</v>
      </c>
      <c r="F6256" s="4">
        <f t="shared" si="776"/>
        <v>-2.2247015695387007E-2</v>
      </c>
      <c r="G6256" s="1">
        <f t="shared" si="777"/>
        <v>5438.1562871376636</v>
      </c>
      <c r="H6256" s="1">
        <f t="shared" si="781"/>
        <v>0</v>
      </c>
      <c r="I6256" s="1">
        <f t="shared" si="782"/>
        <v>1</v>
      </c>
      <c r="J6256" s="1">
        <f t="shared" si="778"/>
        <v>23707.162883427824</v>
      </c>
      <c r="K6256" s="1">
        <f t="shared" si="779"/>
        <v>18576.474801382617</v>
      </c>
      <c r="L6256" s="1">
        <f t="shared" si="784"/>
        <v>1</v>
      </c>
      <c r="M6256" s="3">
        <f t="shared" si="783"/>
        <v>1.2761927726816789</v>
      </c>
    </row>
    <row r="6257" spans="1:13">
      <c r="A6257" s="1" t="s">
        <v>6262</v>
      </c>
      <c r="B6257" s="2">
        <v>1192.07</v>
      </c>
      <c r="C6257" s="2">
        <v>1214.83</v>
      </c>
      <c r="D6257" s="2">
        <v>1220.6500000000001</v>
      </c>
      <c r="E6257" s="2">
        <v>1191.75</v>
      </c>
      <c r="F6257" s="4">
        <f t="shared" si="776"/>
        <v>-1.8735131664512683E-2</v>
      </c>
      <c r="G6257" s="1">
        <f t="shared" si="777"/>
        <v>5691.6323645523544</v>
      </c>
      <c r="H6257" s="1">
        <f t="shared" si="781"/>
        <v>0</v>
      </c>
      <c r="I6257" s="1">
        <f t="shared" si="782"/>
        <v>1</v>
      </c>
      <c r="J6257" s="1">
        <f t="shared" si="778"/>
        <v>25403.667573540599</v>
      </c>
      <c r="K6257" s="1">
        <f t="shared" si="779"/>
        <v>19905.82309924822</v>
      </c>
      <c r="L6257" s="1">
        <f t="shared" si="784"/>
        <v>1</v>
      </c>
      <c r="M6257" s="3">
        <f t="shared" si="783"/>
        <v>1.2761927726816791</v>
      </c>
    </row>
    <row r="6258" spans="1:13">
      <c r="A6258" s="1" t="s">
        <v>6263</v>
      </c>
      <c r="B6258" s="2">
        <v>1214.83</v>
      </c>
      <c r="C6258" s="2">
        <v>1209.46</v>
      </c>
      <c r="D6258" s="2">
        <v>1218.1600000000001</v>
      </c>
      <c r="E6258" s="2">
        <v>1200.24</v>
      </c>
      <c r="F6258" s="4">
        <f t="shared" si="776"/>
        <v>4.4399980156433205E-3</v>
      </c>
      <c r="G6258" s="1">
        <f t="shared" si="777"/>
        <v>5913.4524510520296</v>
      </c>
      <c r="H6258" s="1">
        <f t="shared" si="781"/>
        <v>0</v>
      </c>
      <c r="I6258" s="1">
        <f t="shared" si="782"/>
        <v>1</v>
      </c>
      <c r="J6258" s="1">
        <f t="shared" si="778"/>
        <v>26917.685879552937</v>
      </c>
      <c r="K6258" s="1">
        <f t="shared" si="779"/>
        <v>21092.178592259603</v>
      </c>
      <c r="L6258" s="1">
        <f t="shared" si="784"/>
        <v>1</v>
      </c>
      <c r="M6258" s="3">
        <f t="shared" si="783"/>
        <v>1.2761927726816791</v>
      </c>
    </row>
    <row r="6259" spans="1:13">
      <c r="A6259" s="1" t="s">
        <v>6264</v>
      </c>
      <c r="B6259" s="2">
        <v>1209.46</v>
      </c>
      <c r="C6259" s="2">
        <v>1200.1199999999999</v>
      </c>
      <c r="D6259" s="2">
        <v>1209.93</v>
      </c>
      <c r="E6259" s="2">
        <v>1180.23</v>
      </c>
      <c r="F6259" s="4">
        <f t="shared" si="776"/>
        <v>7.7825550778256591E-3</v>
      </c>
      <c r="G6259" s="1">
        <f t="shared" si="777"/>
        <v>5861.6404573724094</v>
      </c>
      <c r="H6259" s="1">
        <f t="shared" si="781"/>
        <v>0</v>
      </c>
      <c r="I6259" s="1">
        <f t="shared" si="782"/>
        <v>1</v>
      </c>
      <c r="J6259" s="1">
        <f t="shared" si="778"/>
        <v>26564.92595840646</v>
      </c>
      <c r="K6259" s="1">
        <f t="shared" si="779"/>
        <v>20815.762733544765</v>
      </c>
      <c r="L6259" s="1">
        <f t="shared" si="784"/>
        <v>1</v>
      </c>
      <c r="M6259" s="3">
        <f t="shared" si="783"/>
        <v>1.2761927726816791</v>
      </c>
    </row>
    <row r="6260" spans="1:13">
      <c r="A6260" s="1" t="s">
        <v>6265</v>
      </c>
      <c r="B6260" s="2">
        <v>1200.1199999999999</v>
      </c>
      <c r="C6260" s="2">
        <v>1214.1300000000001</v>
      </c>
      <c r="D6260" s="2">
        <v>1226.79</v>
      </c>
      <c r="E6260" s="2">
        <v>1198.29</v>
      </c>
      <c r="F6260" s="4">
        <f t="shared" si="776"/>
        <v>-1.153912678214053E-2</v>
      </c>
      <c r="G6260" s="1">
        <f t="shared" si="777"/>
        <v>5772.0338067289704</v>
      </c>
      <c r="H6260" s="1">
        <f t="shared" si="781"/>
        <v>0</v>
      </c>
      <c r="I6260" s="1">
        <f t="shared" si="782"/>
        <v>1</v>
      </c>
      <c r="J6260" s="1">
        <f t="shared" si="778"/>
        <v>25959.883321680703</v>
      </c>
      <c r="K6260" s="1">
        <f t="shared" si="779"/>
        <v>20341.663013128411</v>
      </c>
      <c r="L6260" s="1">
        <f t="shared" si="784"/>
        <v>1</v>
      </c>
      <c r="M6260" s="3">
        <f t="shared" si="783"/>
        <v>1.2761927726816791</v>
      </c>
    </row>
    <row r="6261" spans="1:13">
      <c r="A6261" s="1" t="s">
        <v>6266</v>
      </c>
      <c r="B6261" s="2">
        <v>1214.1300000000001</v>
      </c>
      <c r="C6261" s="2">
        <v>1223.7</v>
      </c>
      <c r="D6261" s="2">
        <v>1243.6300000000001</v>
      </c>
      <c r="E6261" s="2">
        <v>1210.51</v>
      </c>
      <c r="F6261" s="4">
        <f t="shared" si="776"/>
        <v>-7.8205442510418388E-3</v>
      </c>
      <c r="G6261" s="1">
        <f t="shared" si="777"/>
        <v>5908.636077654648</v>
      </c>
      <c r="H6261" s="1">
        <f t="shared" si="781"/>
        <v>0</v>
      </c>
      <c r="I6261" s="1">
        <f t="shared" si="782"/>
        <v>1</v>
      </c>
      <c r="J6261" s="1">
        <f t="shared" si="778"/>
        <v>26891.908844675974</v>
      </c>
      <c r="K6261" s="1">
        <f t="shared" si="779"/>
        <v>21071.980205755037</v>
      </c>
      <c r="L6261" s="1">
        <f t="shared" si="784"/>
        <v>1</v>
      </c>
      <c r="M6261" s="3">
        <f t="shared" si="783"/>
        <v>1.2761927726816789</v>
      </c>
    </row>
    <row r="6262" spans="1:13">
      <c r="A6262" s="1" t="s">
        <v>6267</v>
      </c>
      <c r="B6262" s="2">
        <v>1223.7</v>
      </c>
      <c r="C6262" s="2">
        <v>1237.75</v>
      </c>
      <c r="D6262" s="2">
        <v>1242.3499999999999</v>
      </c>
      <c r="E6262" s="2">
        <v>1221.45</v>
      </c>
      <c r="F6262" s="4">
        <f t="shared" si="776"/>
        <v>-1.1351242173298304E-2</v>
      </c>
      <c r="G6262" s="1">
        <f t="shared" si="777"/>
        <v>6002.7710642805996</v>
      </c>
      <c r="H6262" s="1">
        <f t="shared" si="781"/>
        <v>1</v>
      </c>
      <c r="I6262" s="1">
        <f t="shared" si="782"/>
        <v>1</v>
      </c>
      <c r="J6262" s="1">
        <f t="shared" si="778"/>
        <v>27539.146706188178</v>
      </c>
      <c r="K6262" s="1">
        <f t="shared" si="779"/>
        <v>21579.143289081512</v>
      </c>
      <c r="L6262" s="1">
        <f t="shared" si="784"/>
        <v>1</v>
      </c>
      <c r="M6262" s="3">
        <f t="shared" si="783"/>
        <v>1.2761927726816789</v>
      </c>
    </row>
    <row r="6263" spans="1:13">
      <c r="A6263" s="1" t="s">
        <v>6268</v>
      </c>
      <c r="B6263" s="2">
        <v>1237.75</v>
      </c>
      <c r="C6263" s="2">
        <v>1255.5899999999999</v>
      </c>
      <c r="D6263" s="2">
        <v>1259.57</v>
      </c>
      <c r="E6263" s="2">
        <v>1233.79</v>
      </c>
      <c r="F6263" s="4">
        <f t="shared" si="776"/>
        <v>-1.4208459767917847E-2</v>
      </c>
      <c r="G6263" s="1">
        <f t="shared" si="777"/>
        <v>6142.4712390092191</v>
      </c>
      <c r="H6263" s="1">
        <f t="shared" si="781"/>
        <v>1</v>
      </c>
      <c r="I6263" s="1">
        <f t="shared" si="782"/>
        <v>1</v>
      </c>
      <c r="J6263" s="1">
        <f t="shared" si="778"/>
        <v>28511.224351323184</v>
      </c>
      <c r="K6263" s="1">
        <f t="shared" si="779"/>
        <v>22340.844550790094</v>
      </c>
      <c r="L6263" s="1">
        <f t="shared" si="784"/>
        <v>1</v>
      </c>
      <c r="M6263" s="3">
        <f t="shared" si="783"/>
        <v>1.2761927726816789</v>
      </c>
    </row>
    <row r="6264" spans="1:13">
      <c r="A6264" s="1" t="s">
        <v>6269</v>
      </c>
      <c r="B6264" s="2">
        <v>1255.5899999999999</v>
      </c>
      <c r="C6264" s="2">
        <v>1242.5</v>
      </c>
      <c r="D6264" s="2">
        <v>1259.22</v>
      </c>
      <c r="E6264" s="2">
        <v>1242.5</v>
      </c>
      <c r="F6264" s="4">
        <f t="shared" si="776"/>
        <v>1.0535211267605593E-2</v>
      </c>
      <c r="G6264" s="1">
        <f t="shared" si="777"/>
        <v>6322.3923171115121</v>
      </c>
      <c r="H6264" s="1">
        <f t="shared" si="781"/>
        <v>1</v>
      </c>
      <c r="I6264" s="1">
        <f t="shared" si="782"/>
        <v>1</v>
      </c>
      <c r="J6264" s="1">
        <f t="shared" si="778"/>
        <v>29781.90546252489</v>
      </c>
      <c r="K6264" s="1">
        <f t="shared" si="779"/>
        <v>23336.525719342404</v>
      </c>
      <c r="L6264" s="1">
        <f t="shared" si="784"/>
        <v>1</v>
      </c>
      <c r="M6264" s="3">
        <f t="shared" si="783"/>
        <v>1.2761927726816786</v>
      </c>
    </row>
    <row r="6265" spans="1:13">
      <c r="A6265" s="1" t="s">
        <v>6270</v>
      </c>
      <c r="B6265" s="2">
        <v>1242.5</v>
      </c>
      <c r="C6265" s="2">
        <v>1249.49</v>
      </c>
      <c r="D6265" s="2">
        <v>1255.3900000000001</v>
      </c>
      <c r="E6265" s="2">
        <v>1232.3</v>
      </c>
      <c r="F6265" s="4">
        <f t="shared" si="776"/>
        <v>-5.5942824672466918E-3</v>
      </c>
      <c r="G6265" s="1">
        <f t="shared" si="777"/>
        <v>6192.1734531255088</v>
      </c>
      <c r="H6265" s="1">
        <f t="shared" si="781"/>
        <v>1</v>
      </c>
      <c r="I6265" s="1">
        <f t="shared" si="782"/>
        <v>1</v>
      </c>
      <c r="J6265" s="1">
        <f t="shared" si="778"/>
        <v>28870.610405638708</v>
      </c>
      <c r="K6265" s="1">
        <f t="shared" si="779"/>
        <v>22622.452519436039</v>
      </c>
      <c r="L6265" s="1">
        <f t="shared" si="784"/>
        <v>1</v>
      </c>
      <c r="M6265" s="3">
        <f t="shared" si="783"/>
        <v>1.2761927726816789</v>
      </c>
    </row>
    <row r="6266" spans="1:13">
      <c r="A6266" s="1" t="s">
        <v>6271</v>
      </c>
      <c r="B6266" s="2">
        <v>1249.49</v>
      </c>
      <c r="C6266" s="2">
        <v>1266.0999999999999</v>
      </c>
      <c r="D6266" s="2">
        <v>1270.51</v>
      </c>
      <c r="E6266" s="2">
        <v>1245.96</v>
      </c>
      <c r="F6266" s="4">
        <f t="shared" si="776"/>
        <v>-1.3119026933101519E-2</v>
      </c>
      <c r="G6266" s="1">
        <f t="shared" si="777"/>
        <v>6262.4975320643416</v>
      </c>
      <c r="H6266" s="1">
        <f t="shared" si="781"/>
        <v>1</v>
      </c>
      <c r="I6266" s="1">
        <f t="shared" si="782"/>
        <v>1</v>
      </c>
      <c r="J6266" s="1">
        <f t="shared" si="778"/>
        <v>29364.631592453192</v>
      </c>
      <c r="K6266" s="1">
        <f t="shared" si="779"/>
        <v>23009.557976691052</v>
      </c>
      <c r="L6266" s="1">
        <f t="shared" si="784"/>
        <v>1</v>
      </c>
      <c r="M6266" s="3">
        <f t="shared" si="783"/>
        <v>1.2761927726816786</v>
      </c>
    </row>
    <row r="6267" spans="1:13">
      <c r="A6267" s="1" t="s">
        <v>6272</v>
      </c>
      <c r="B6267" s="2">
        <v>1266.0999999999999</v>
      </c>
      <c r="C6267" s="2">
        <v>1263.08</v>
      </c>
      <c r="D6267" s="2">
        <v>1280.28</v>
      </c>
      <c r="E6267" s="2">
        <v>1249.81</v>
      </c>
      <c r="F6267" s="4">
        <f t="shared" si="776"/>
        <v>2.3909807771478331E-3</v>
      </c>
      <c r="G6267" s="1">
        <f t="shared" si="777"/>
        <v>6431.5104702342651</v>
      </c>
      <c r="H6267" s="1">
        <f t="shared" si="781"/>
        <v>1</v>
      </c>
      <c r="I6267" s="1">
        <f t="shared" si="782"/>
        <v>1</v>
      </c>
      <c r="J6267" s="1">
        <f t="shared" si="778"/>
        <v>30568.985872999445</v>
      </c>
      <c r="K6267" s="1">
        <f t="shared" si="779"/>
        <v>23953.266722208809</v>
      </c>
      <c r="L6267" s="1">
        <f t="shared" si="784"/>
        <v>1</v>
      </c>
      <c r="M6267" s="3">
        <f t="shared" si="783"/>
        <v>1.2761927726816786</v>
      </c>
    </row>
    <row r="6268" spans="1:13">
      <c r="A6268" s="1" t="s">
        <v>6273</v>
      </c>
      <c r="B6268" s="2">
        <v>1263.08</v>
      </c>
      <c r="C6268" s="2">
        <v>1256.4100000000001</v>
      </c>
      <c r="D6268" s="2">
        <v>1270.3699999999999</v>
      </c>
      <c r="E6268" s="2">
        <v>1256.4100000000001</v>
      </c>
      <c r="F6268" s="4">
        <f t="shared" si="776"/>
        <v>5.3087765936277176E-3</v>
      </c>
      <c r="G6268" s="1">
        <f t="shared" si="777"/>
        <v>6401.1617416539648</v>
      </c>
      <c r="H6268" s="1">
        <f t="shared" si="781"/>
        <v>1</v>
      </c>
      <c r="I6268" s="1">
        <f t="shared" si="782"/>
        <v>1</v>
      </c>
      <c r="J6268" s="1">
        <f t="shared" si="778"/>
        <v>30352.50847419542</v>
      </c>
      <c r="K6268" s="1">
        <f t="shared" si="779"/>
        <v>23783.639214956012</v>
      </c>
      <c r="L6268" s="1">
        <f t="shared" si="784"/>
        <v>1</v>
      </c>
      <c r="M6268" s="3">
        <f t="shared" si="783"/>
        <v>1.2761927726816789</v>
      </c>
    </row>
    <row r="6269" spans="1:13">
      <c r="A6269" s="1" t="s">
        <v>6274</v>
      </c>
      <c r="B6269" s="2">
        <v>1256.4100000000001</v>
      </c>
      <c r="C6269" s="2">
        <v>1237.67</v>
      </c>
      <c r="D6269" s="2">
        <v>1256.4100000000001</v>
      </c>
      <c r="E6269" s="2">
        <v>1230.58</v>
      </c>
      <c r="F6269" s="4">
        <f t="shared" si="776"/>
        <v>1.5141354319002653E-2</v>
      </c>
      <c r="G6269" s="1">
        <f t="shared" si="777"/>
        <v>6334.1670314543226</v>
      </c>
      <c r="H6269" s="1">
        <f t="shared" si="781"/>
        <v>1</v>
      </c>
      <c r="I6269" s="1">
        <f t="shared" si="782"/>
        <v>1</v>
      </c>
      <c r="J6269" s="1">
        <f t="shared" si="778"/>
        <v>29877.883462590136</v>
      </c>
      <c r="K6269" s="1">
        <f t="shared" si="779"/>
        <v>23411.732225851261</v>
      </c>
      <c r="L6269" s="1">
        <f t="shared" si="784"/>
        <v>1</v>
      </c>
      <c r="M6269" s="3">
        <f t="shared" si="783"/>
        <v>1.2761927726816789</v>
      </c>
    </row>
    <row r="6270" spans="1:13">
      <c r="A6270" s="1" t="s">
        <v>6275</v>
      </c>
      <c r="B6270" s="2">
        <v>1237.67</v>
      </c>
      <c r="C6270" s="2">
        <v>1254.03</v>
      </c>
      <c r="D6270" s="2">
        <v>1267.29</v>
      </c>
      <c r="E6270" s="2">
        <v>1237.52</v>
      </c>
      <c r="F6270" s="4">
        <f t="shared" si="776"/>
        <v>-1.3045939889795188E-2</v>
      </c>
      <c r="G6270" s="1">
        <f t="shared" si="777"/>
        <v>6148.2329376110129</v>
      </c>
      <c r="H6270" s="1">
        <f t="shared" si="781"/>
        <v>1</v>
      </c>
      <c r="I6270" s="1">
        <f t="shared" si="782"/>
        <v>1</v>
      </c>
      <c r="J6270" s="1">
        <f t="shared" si="778"/>
        <v>28580.794694158059</v>
      </c>
      <c r="K6270" s="1">
        <f t="shared" si="779"/>
        <v>22395.358527302185</v>
      </c>
      <c r="L6270" s="1">
        <f t="shared" si="784"/>
        <v>1</v>
      </c>
      <c r="M6270" s="3">
        <f t="shared" si="783"/>
        <v>1.2761927726816791</v>
      </c>
    </row>
    <row r="6271" spans="1:13">
      <c r="A6271" s="1" t="s">
        <v>6276</v>
      </c>
      <c r="B6271" s="2">
        <v>1254.03</v>
      </c>
      <c r="C6271" s="2">
        <v>1222.68</v>
      </c>
      <c r="D6271" s="2">
        <v>1255.08</v>
      </c>
      <c r="E6271" s="2">
        <v>1217.03</v>
      </c>
      <c r="F6271" s="4">
        <f t="shared" si="776"/>
        <v>2.564039650603589E-2</v>
      </c>
      <c r="G6271" s="1">
        <f t="shared" si="777"/>
        <v>6313.214357228866</v>
      </c>
      <c r="H6271" s="1">
        <f t="shared" si="781"/>
        <v>1</v>
      </c>
      <c r="I6271" s="1">
        <f t="shared" si="782"/>
        <v>1</v>
      </c>
      <c r="J6271" s="1">
        <f t="shared" si="778"/>
        <v>29746.211180129969</v>
      </c>
      <c r="K6271" s="1">
        <f t="shared" si="779"/>
        <v>23308.556369288868</v>
      </c>
      <c r="L6271" s="1">
        <f t="shared" si="784"/>
        <v>1</v>
      </c>
      <c r="M6271" s="3">
        <f t="shared" si="783"/>
        <v>1.2761927726816789</v>
      </c>
    </row>
    <row r="6272" spans="1:13">
      <c r="A6272" s="1" t="s">
        <v>6277</v>
      </c>
      <c r="B6272" s="2">
        <v>1222.68</v>
      </c>
      <c r="C6272" s="2">
        <v>1242.26</v>
      </c>
      <c r="D6272" s="2">
        <v>1244.1300000000001</v>
      </c>
      <c r="E6272" s="2">
        <v>1222.3599999999999</v>
      </c>
      <c r="F6272" s="4">
        <f t="shared" si="776"/>
        <v>-1.5753672771181226E-2</v>
      </c>
      <c r="G6272" s="1">
        <f t="shared" si="777"/>
        <v>6005.4931313286452</v>
      </c>
      <c r="H6272" s="1">
        <f t="shared" si="781"/>
        <v>1</v>
      </c>
      <c r="I6272" s="1">
        <f t="shared" si="782"/>
        <v>1</v>
      </c>
      <c r="J6272" s="1">
        <f t="shared" si="778"/>
        <v>27622.577577249467</v>
      </c>
      <c r="K6272" s="1">
        <f t="shared" si="779"/>
        <v>21644.518107719588</v>
      </c>
      <c r="L6272" s="1">
        <f t="shared" si="784"/>
        <v>1</v>
      </c>
      <c r="M6272" s="3">
        <f t="shared" si="783"/>
        <v>1.2761927726816789</v>
      </c>
    </row>
    <row r="6273" spans="1:13">
      <c r="A6273" s="1" t="s">
        <v>6278</v>
      </c>
      <c r="B6273" s="2">
        <v>1242.25</v>
      </c>
      <c r="C6273" s="2">
        <v>1247.27</v>
      </c>
      <c r="D6273" s="2">
        <v>1255.55</v>
      </c>
      <c r="E6273" s="2">
        <v>1237.58</v>
      </c>
      <c r="F6273" s="4">
        <f t="shared" si="776"/>
        <v>-4.0247901416693432E-3</v>
      </c>
      <c r="G6273" s="1">
        <f t="shared" si="777"/>
        <v>6201.1274080280955</v>
      </c>
      <c r="H6273" s="1">
        <f t="shared" si="781"/>
        <v>1</v>
      </c>
      <c r="I6273" s="1">
        <f t="shared" si="782"/>
        <v>1</v>
      </c>
      <c r="J6273" s="1">
        <f t="shared" si="778"/>
        <v>28994.049820500964</v>
      </c>
      <c r="K6273" s="1">
        <f t="shared" si="779"/>
        <v>22719.177260011769</v>
      </c>
      <c r="L6273" s="1">
        <f t="shared" si="784"/>
        <v>1</v>
      </c>
      <c r="M6273" s="3">
        <f t="shared" si="783"/>
        <v>1.2761927726816786</v>
      </c>
    </row>
    <row r="6274" spans="1:13">
      <c r="A6274" s="1" t="s">
        <v>6279</v>
      </c>
      <c r="B6274" s="2">
        <v>1247.27</v>
      </c>
      <c r="C6274" s="2">
        <v>1255.67</v>
      </c>
      <c r="D6274" s="2">
        <v>1257.69</v>
      </c>
      <c r="E6274" s="2">
        <v>1245.27</v>
      </c>
      <c r="F6274" s="4">
        <f t="shared" ref="F6274:F6337" si="785">B6274/B6275-1</f>
        <v>-6.8083005526269336E-3</v>
      </c>
      <c r="G6274" s="1">
        <f t="shared" ref="G6274:G6337" si="786">G6275*(1+(2*F6274)-(0.98%/240))</f>
        <v>6251.7062977871474</v>
      </c>
      <c r="H6274" s="1">
        <f t="shared" si="781"/>
        <v>1</v>
      </c>
      <c r="I6274" s="1">
        <f t="shared" si="782"/>
        <v>1</v>
      </c>
      <c r="J6274" s="1">
        <f t="shared" ref="J6274:J6337" si="787">IF(OR(H6275&gt;0,I6275&gt;0),(J6275*(1+(3*F6274)-(0.98%/240))),(J6275*(1+(1*F6274)-(0.2%/240))))</f>
        <v>29349.626526095839</v>
      </c>
      <c r="K6274" s="1">
        <f t="shared" ref="K6274:K6337" si="788">IF(OR(H6275&gt;0,I6275&gt;0),(K6275*(1+(3*F6274)-(0.98%/240))),K6275)</f>
        <v>22997.800296598707</v>
      </c>
      <c r="L6274" s="1">
        <f t="shared" si="784"/>
        <v>1</v>
      </c>
      <c r="M6274" s="3">
        <f t="shared" si="783"/>
        <v>1.2761927726816789</v>
      </c>
    </row>
    <row r="6275" spans="1:13">
      <c r="A6275" s="1" t="s">
        <v>6280</v>
      </c>
      <c r="B6275" s="2">
        <v>1255.82</v>
      </c>
      <c r="C6275" s="2">
        <v>1251.53</v>
      </c>
      <c r="D6275" s="2">
        <v>1268.03</v>
      </c>
      <c r="E6275" s="2">
        <v>1251.53</v>
      </c>
      <c r="F6275" s="4">
        <f t="shared" si="785"/>
        <v>3.427804367454268E-3</v>
      </c>
      <c r="G6275" s="1">
        <f t="shared" si="786"/>
        <v>6338.2708159094418</v>
      </c>
      <c r="H6275" s="1">
        <f t="shared" ref="H6275:H6338" si="789">IF(B6275&gt;(SUM(B6275:B6334)/60),1,0)</f>
        <v>1</v>
      </c>
      <c r="I6275" s="1">
        <f t="shared" ref="I6275:I6338" si="790">IF((SUM(B6275:B6334)/60)&gt;(SUM(B6276:B6335)/60),1,0)</f>
        <v>1</v>
      </c>
      <c r="J6275" s="1">
        <f t="shared" si="787"/>
        <v>29962.838028777474</v>
      </c>
      <c r="K6275" s="1">
        <f t="shared" si="788"/>
        <v>23478.300982551573</v>
      </c>
      <c r="L6275" s="1">
        <f t="shared" si="784"/>
        <v>1</v>
      </c>
      <c r="M6275" s="3">
        <f t="shared" ref="M6275:M6338" si="791">(J6275/K6275)</f>
        <v>1.2761927726816789</v>
      </c>
    </row>
    <row r="6276" spans="1:13">
      <c r="A6276" s="1" t="s">
        <v>6281</v>
      </c>
      <c r="B6276" s="2">
        <v>1251.53</v>
      </c>
      <c r="C6276" s="2">
        <v>1248.1199999999999</v>
      </c>
      <c r="D6276" s="2">
        <v>1254.07</v>
      </c>
      <c r="E6276" s="2">
        <v>1241.0999999999999</v>
      </c>
      <c r="F6276" s="4">
        <f t="shared" si="785"/>
        <v>2.7321090920744417E-3</v>
      </c>
      <c r="G6276" s="1">
        <f t="shared" si="786"/>
        <v>6295.3692881407878</v>
      </c>
      <c r="H6276" s="1">
        <f t="shared" si="789"/>
        <v>1</v>
      </c>
      <c r="I6276" s="1">
        <f t="shared" si="790"/>
        <v>1</v>
      </c>
      <c r="J6276" s="1">
        <f t="shared" si="787"/>
        <v>29659.052814451596</v>
      </c>
      <c r="K6276" s="1">
        <f t="shared" si="788"/>
        <v>23240.260757885881</v>
      </c>
      <c r="L6276" s="1">
        <f t="shared" si="784"/>
        <v>1</v>
      </c>
      <c r="M6276" s="3">
        <f t="shared" si="791"/>
        <v>1.2761927726816789</v>
      </c>
    </row>
    <row r="6277" spans="1:13">
      <c r="A6277" s="1" t="s">
        <v>6282</v>
      </c>
      <c r="B6277" s="2">
        <v>1248.1199999999999</v>
      </c>
      <c r="C6277" s="2">
        <v>1239.56</v>
      </c>
      <c r="D6277" s="2">
        <v>1256.1400000000001</v>
      </c>
      <c r="E6277" s="2">
        <v>1239.56</v>
      </c>
      <c r="F6277" s="4">
        <f t="shared" si="785"/>
        <v>6.9056762076864509E-3</v>
      </c>
      <c r="G6277" s="1">
        <f t="shared" si="786"/>
        <v>6261.4112452485797</v>
      </c>
      <c r="H6277" s="1">
        <f t="shared" si="789"/>
        <v>1</v>
      </c>
      <c r="I6277" s="1">
        <f t="shared" si="790"/>
        <v>1</v>
      </c>
      <c r="J6277" s="1">
        <f t="shared" si="787"/>
        <v>29419.125316130769</v>
      </c>
      <c r="K6277" s="1">
        <f t="shared" si="788"/>
        <v>23052.258205719201</v>
      </c>
      <c r="L6277" s="1">
        <f t="shared" si="784"/>
        <v>1</v>
      </c>
      <c r="M6277" s="3">
        <f t="shared" si="791"/>
        <v>1.2761927726816789</v>
      </c>
    </row>
    <row r="6278" spans="1:13">
      <c r="A6278" s="1" t="s">
        <v>6283</v>
      </c>
      <c r="B6278" s="2">
        <v>1239.56</v>
      </c>
      <c r="C6278" s="2">
        <v>1222.5</v>
      </c>
      <c r="D6278" s="2">
        <v>1241.76</v>
      </c>
      <c r="E6278" s="2">
        <v>1222.5</v>
      </c>
      <c r="F6278" s="4">
        <f t="shared" si="785"/>
        <v>1.3955010224948827E-2</v>
      </c>
      <c r="G6278" s="1">
        <f t="shared" si="786"/>
        <v>6176.3595679604423</v>
      </c>
      <c r="H6278" s="1">
        <f t="shared" si="789"/>
        <v>1</v>
      </c>
      <c r="I6278" s="1">
        <f t="shared" si="790"/>
        <v>1</v>
      </c>
      <c r="J6278" s="1">
        <f t="shared" si="787"/>
        <v>28823.171787385465</v>
      </c>
      <c r="K6278" s="1">
        <f t="shared" si="788"/>
        <v>22585.280534710284</v>
      </c>
      <c r="L6278" s="1">
        <f t="shared" si="784"/>
        <v>1</v>
      </c>
      <c r="M6278" s="3">
        <f t="shared" si="791"/>
        <v>1.2761927726816786</v>
      </c>
    </row>
    <row r="6279" spans="1:13">
      <c r="A6279" s="1" t="s">
        <v>6284</v>
      </c>
      <c r="B6279" s="2">
        <v>1222.5</v>
      </c>
      <c r="C6279" s="2">
        <v>1220.05</v>
      </c>
      <c r="D6279" s="2">
        <v>1242.58</v>
      </c>
      <c r="E6279" s="2">
        <v>1210.31</v>
      </c>
      <c r="F6279" s="4">
        <f t="shared" si="785"/>
        <v>2.0081144215400304E-3</v>
      </c>
      <c r="G6279" s="1">
        <f t="shared" si="786"/>
        <v>6008.8965068470516</v>
      </c>
      <c r="H6279" s="1">
        <f t="shared" si="789"/>
        <v>1</v>
      </c>
      <c r="I6279" s="1">
        <f t="shared" si="790"/>
        <v>1</v>
      </c>
      <c r="J6279" s="1">
        <f t="shared" si="787"/>
        <v>27666.060992761853</v>
      </c>
      <c r="K6279" s="1">
        <f t="shared" si="788"/>
        <v>21678.590871994078</v>
      </c>
      <c r="L6279" s="1">
        <f t="shared" si="784"/>
        <v>1</v>
      </c>
      <c r="M6279" s="3">
        <f t="shared" si="791"/>
        <v>1.2761927726816786</v>
      </c>
    </row>
    <row r="6280" spans="1:13">
      <c r="A6280" s="1" t="s">
        <v>6285</v>
      </c>
      <c r="B6280" s="2">
        <v>1220.05</v>
      </c>
      <c r="C6280" s="2">
        <v>1250.1400000000001</v>
      </c>
      <c r="D6280" s="2">
        <v>1250.1400000000001</v>
      </c>
      <c r="E6280" s="2">
        <v>1205.27</v>
      </c>
      <c r="F6280" s="4">
        <f t="shared" si="785"/>
        <v>-2.4069304237925415E-2</v>
      </c>
      <c r="G6280" s="1">
        <f t="shared" si="786"/>
        <v>5985.1033538487909</v>
      </c>
      <c r="H6280" s="1">
        <f t="shared" si="789"/>
        <v>1</v>
      </c>
      <c r="I6280" s="1">
        <f t="shared" si="790"/>
        <v>1</v>
      </c>
      <c r="J6280" s="1">
        <f t="shared" si="787"/>
        <v>27501.505461706394</v>
      </c>
      <c r="K6280" s="1">
        <f t="shared" si="788"/>
        <v>21549.648337152983</v>
      </c>
      <c r="L6280" s="1">
        <f t="shared" si="784"/>
        <v>1</v>
      </c>
      <c r="M6280" s="3">
        <f t="shared" si="791"/>
        <v>1.2761927726816789</v>
      </c>
    </row>
    <row r="6281" spans="1:13">
      <c r="A6281" s="1" t="s">
        <v>6286</v>
      </c>
      <c r="B6281" s="2">
        <v>1250.1400000000001</v>
      </c>
      <c r="C6281" s="2">
        <v>1258.58</v>
      </c>
      <c r="D6281" s="2">
        <v>1269.27</v>
      </c>
      <c r="E6281" s="2">
        <v>1243.0899999999999</v>
      </c>
      <c r="F6281" s="4">
        <f t="shared" si="785"/>
        <v>-6.705970220406976E-3</v>
      </c>
      <c r="G6281" s="1">
        <f t="shared" si="786"/>
        <v>6288.0585025659111</v>
      </c>
      <c r="H6281" s="1">
        <f t="shared" si="789"/>
        <v>1</v>
      </c>
      <c r="I6281" s="1">
        <f t="shared" si="790"/>
        <v>1</v>
      </c>
      <c r="J6281" s="1">
        <f t="shared" si="787"/>
        <v>29643.188672103777</v>
      </c>
      <c r="K6281" s="1">
        <f t="shared" si="788"/>
        <v>23227.82992244518</v>
      </c>
      <c r="L6281" s="1">
        <f t="shared" si="784"/>
        <v>1</v>
      </c>
      <c r="M6281" s="3">
        <f t="shared" si="791"/>
        <v>1.2761927726816786</v>
      </c>
    </row>
    <row r="6282" spans="1:13">
      <c r="A6282" s="1" t="s">
        <v>6287</v>
      </c>
      <c r="B6282" s="2">
        <v>1258.58</v>
      </c>
      <c r="C6282" s="2">
        <v>1290.9000000000001</v>
      </c>
      <c r="D6282" s="2">
        <v>1290.9000000000001</v>
      </c>
      <c r="E6282" s="2">
        <v>1257.69</v>
      </c>
      <c r="F6282" s="4">
        <f t="shared" si="785"/>
        <v>-2.5036796033775066E-2</v>
      </c>
      <c r="G6282" s="1">
        <f t="shared" si="786"/>
        <v>6373.8038437567611</v>
      </c>
      <c r="H6282" s="1">
        <f t="shared" si="789"/>
        <v>1</v>
      </c>
      <c r="I6282" s="1">
        <f t="shared" si="790"/>
        <v>1</v>
      </c>
      <c r="J6282" s="1">
        <f t="shared" si="787"/>
        <v>30253.052206590317</v>
      </c>
      <c r="K6282" s="1">
        <f t="shared" si="788"/>
        <v>23705.707205204766</v>
      </c>
      <c r="L6282" s="1">
        <f t="shared" si="784"/>
        <v>1</v>
      </c>
      <c r="M6282" s="3">
        <f t="shared" si="791"/>
        <v>1.2761927726816786</v>
      </c>
    </row>
    <row r="6283" spans="1:13">
      <c r="A6283" s="1" t="s">
        <v>6288</v>
      </c>
      <c r="B6283" s="2">
        <v>1290.9000000000001</v>
      </c>
      <c r="C6283" s="2">
        <v>1269.7</v>
      </c>
      <c r="D6283" s="2">
        <v>1310.0999999999999</v>
      </c>
      <c r="E6283" s="2">
        <v>1269.24</v>
      </c>
      <c r="F6283" s="4">
        <f t="shared" si="785"/>
        <v>1.6696857525399844E-2</v>
      </c>
      <c r="G6283" s="1">
        <f t="shared" si="786"/>
        <v>6710.0754177119907</v>
      </c>
      <c r="H6283" s="1">
        <f t="shared" si="789"/>
        <v>1</v>
      </c>
      <c r="I6283" s="1">
        <f t="shared" si="790"/>
        <v>1</v>
      </c>
      <c r="J6283" s="1">
        <f t="shared" si="787"/>
        <v>32711.350123119519</v>
      </c>
      <c r="K6283" s="1">
        <f t="shared" si="788"/>
        <v>25631.981957069682</v>
      </c>
      <c r="L6283" s="1">
        <f t="shared" si="784"/>
        <v>1</v>
      </c>
      <c r="M6283" s="3">
        <f t="shared" si="791"/>
        <v>1.2761927726816786</v>
      </c>
    </row>
    <row r="6284" spans="1:13">
      <c r="A6284" s="1" t="s">
        <v>6289</v>
      </c>
      <c r="B6284" s="2">
        <v>1269.7</v>
      </c>
      <c r="C6284" s="2">
        <v>1253.1099999999999</v>
      </c>
      <c r="D6284" s="2">
        <v>1270.22</v>
      </c>
      <c r="E6284" s="2">
        <v>1241.02</v>
      </c>
      <c r="F6284" s="4">
        <f t="shared" si="785"/>
        <v>1.3239061215695402E-2</v>
      </c>
      <c r="G6284" s="1">
        <f t="shared" si="786"/>
        <v>6493.4985293306827</v>
      </c>
      <c r="H6284" s="1">
        <f t="shared" si="789"/>
        <v>1</v>
      </c>
      <c r="I6284" s="1">
        <f t="shared" si="790"/>
        <v>1</v>
      </c>
      <c r="J6284" s="1">
        <f t="shared" si="787"/>
        <v>31152.191082591853</v>
      </c>
      <c r="K6284" s="1">
        <f t="shared" si="788"/>
        <v>24410.255056633327</v>
      </c>
      <c r="L6284" s="1">
        <f t="shared" si="784"/>
        <v>1</v>
      </c>
      <c r="M6284" s="3">
        <f t="shared" si="791"/>
        <v>1.2761927726816786</v>
      </c>
    </row>
    <row r="6285" spans="1:13">
      <c r="A6285" s="1" t="s">
        <v>6290</v>
      </c>
      <c r="B6285" s="2">
        <v>1253.1099999999999</v>
      </c>
      <c r="C6285" s="2">
        <v>1231.25</v>
      </c>
      <c r="D6285" s="2">
        <v>1254.01</v>
      </c>
      <c r="E6285" s="2">
        <v>1230.9000000000001</v>
      </c>
      <c r="F6285" s="4">
        <f t="shared" si="785"/>
        <v>1.7754314720812125E-2</v>
      </c>
      <c r="G6285" s="1">
        <f t="shared" si="786"/>
        <v>6326.2496387252222</v>
      </c>
      <c r="H6285" s="1">
        <f t="shared" si="789"/>
        <v>1</v>
      </c>
      <c r="I6285" s="1">
        <f t="shared" si="790"/>
        <v>1</v>
      </c>
      <c r="J6285" s="1">
        <f t="shared" si="787"/>
        <v>29963.354531620116</v>
      </c>
      <c r="K6285" s="1">
        <f t="shared" si="788"/>
        <v>23478.70570419998</v>
      </c>
      <c r="L6285" s="1">
        <f t="shared" si="784"/>
        <v>1</v>
      </c>
      <c r="M6285" s="3">
        <f t="shared" si="791"/>
        <v>1.2761927726816786</v>
      </c>
    </row>
    <row r="6286" spans="1:13">
      <c r="A6286" s="1" t="s">
        <v>6291</v>
      </c>
      <c r="B6286" s="2">
        <v>1231.25</v>
      </c>
      <c r="C6286" s="2">
        <v>1227.53</v>
      </c>
      <c r="D6286" s="2">
        <v>1231.5899999999999</v>
      </c>
      <c r="E6286" s="2">
        <v>1217.22</v>
      </c>
      <c r="F6286" s="4">
        <f t="shared" si="785"/>
        <v>3.0304758335846227E-3</v>
      </c>
      <c r="G6286" s="1">
        <f t="shared" si="786"/>
        <v>6109.5571127386493</v>
      </c>
      <c r="H6286" s="1">
        <f t="shared" si="789"/>
        <v>1</v>
      </c>
      <c r="I6286" s="1">
        <f t="shared" si="790"/>
        <v>1</v>
      </c>
      <c r="J6286" s="1">
        <f t="shared" si="787"/>
        <v>28449.226638465436</v>
      </c>
      <c r="K6286" s="1">
        <f t="shared" si="788"/>
        <v>22292.264340821133</v>
      </c>
      <c r="L6286" s="1">
        <f t="shared" si="784"/>
        <v>1</v>
      </c>
      <c r="M6286" s="3">
        <f t="shared" si="791"/>
        <v>1.2761927726816786</v>
      </c>
    </row>
    <row r="6287" spans="1:13">
      <c r="A6287" s="1" t="s">
        <v>6292</v>
      </c>
      <c r="B6287" s="2">
        <v>1227.53</v>
      </c>
      <c r="C6287" s="2">
        <v>1231.3599999999999</v>
      </c>
      <c r="D6287" s="2">
        <v>1231.3599999999999</v>
      </c>
      <c r="E6287" s="2">
        <v>1217.73</v>
      </c>
      <c r="F6287" s="4">
        <f t="shared" si="785"/>
        <v>-3.1103820166319407E-3</v>
      </c>
      <c r="G6287" s="1">
        <f t="shared" si="786"/>
        <v>6072.9969524439121</v>
      </c>
      <c r="H6287" s="1">
        <f t="shared" si="789"/>
        <v>1</v>
      </c>
      <c r="I6287" s="1">
        <f t="shared" si="790"/>
        <v>1</v>
      </c>
      <c r="J6287" s="1">
        <f t="shared" si="787"/>
        <v>28194.053700487857</v>
      </c>
      <c r="K6287" s="1">
        <f t="shared" si="788"/>
        <v>22092.315756688829</v>
      </c>
      <c r="L6287" s="1">
        <f t="shared" ref="L6287:L6350" si="792">IF(J6287&gt;K6287,1,0)</f>
        <v>1</v>
      </c>
      <c r="M6287" s="3">
        <f t="shared" si="791"/>
        <v>1.2761927726816789</v>
      </c>
    </row>
    <row r="6288" spans="1:13">
      <c r="A6288" s="1" t="s">
        <v>6293</v>
      </c>
      <c r="B6288" s="2">
        <v>1231.3599999999999</v>
      </c>
      <c r="C6288" s="2">
        <v>1213.1199999999999</v>
      </c>
      <c r="D6288" s="2">
        <v>1237.9000000000001</v>
      </c>
      <c r="E6288" s="2">
        <v>1213.1199999999999</v>
      </c>
      <c r="F6288" s="4">
        <f t="shared" si="785"/>
        <v>1.5035610656818799E-2</v>
      </c>
      <c r="G6288" s="1">
        <f t="shared" si="786"/>
        <v>6111.2632221422609</v>
      </c>
      <c r="H6288" s="1">
        <f t="shared" si="789"/>
        <v>1</v>
      </c>
      <c r="I6288" s="1">
        <f t="shared" si="790"/>
        <v>1</v>
      </c>
      <c r="J6288" s="1">
        <f t="shared" si="787"/>
        <v>28460.787615248431</v>
      </c>
      <c r="K6288" s="1">
        <f t="shared" si="788"/>
        <v>22301.323298864518</v>
      </c>
      <c r="L6288" s="1">
        <f t="shared" si="792"/>
        <v>1</v>
      </c>
      <c r="M6288" s="3">
        <f t="shared" si="791"/>
        <v>1.2761927726816789</v>
      </c>
    </row>
    <row r="6289" spans="1:13">
      <c r="A6289" s="1" t="s">
        <v>6294</v>
      </c>
      <c r="B6289" s="2">
        <v>1213.1199999999999</v>
      </c>
      <c r="C6289" s="2">
        <v>1202.97</v>
      </c>
      <c r="D6289" s="2">
        <v>1216.67</v>
      </c>
      <c r="E6289" s="2">
        <v>1197.19</v>
      </c>
      <c r="F6289" s="4">
        <f t="shared" si="785"/>
        <v>8.4374506429918394E-3</v>
      </c>
      <c r="G6289" s="1">
        <f t="shared" si="786"/>
        <v>5933.0902208868783</v>
      </c>
      <c r="H6289" s="1">
        <f t="shared" si="789"/>
        <v>1</v>
      </c>
      <c r="I6289" s="1">
        <f t="shared" si="790"/>
        <v>1</v>
      </c>
      <c r="J6289" s="1">
        <f t="shared" si="787"/>
        <v>27233.48348560217</v>
      </c>
      <c r="K6289" s="1">
        <f t="shared" si="788"/>
        <v>21339.631494994392</v>
      </c>
      <c r="L6289" s="1">
        <f t="shared" si="792"/>
        <v>1</v>
      </c>
      <c r="M6289" s="3">
        <f t="shared" si="791"/>
        <v>1.2761927726816786</v>
      </c>
    </row>
    <row r="6290" spans="1:13">
      <c r="A6290" s="1" t="s">
        <v>6295</v>
      </c>
      <c r="B6290" s="2">
        <v>1202.97</v>
      </c>
      <c r="C6290" s="2">
        <v>1196.99</v>
      </c>
      <c r="D6290" s="2">
        <v>1205.48</v>
      </c>
      <c r="E6290" s="2">
        <v>1184.0999999999999</v>
      </c>
      <c r="F6290" s="4">
        <f t="shared" si="785"/>
        <v>5.071434539226205E-3</v>
      </c>
      <c r="G6290" s="1">
        <f t="shared" si="786"/>
        <v>5834.8656952779802</v>
      </c>
      <c r="H6290" s="1">
        <f t="shared" si="789"/>
        <v>1</v>
      </c>
      <c r="I6290" s="1">
        <f t="shared" si="790"/>
        <v>1</v>
      </c>
      <c r="J6290" s="1">
        <f t="shared" si="787"/>
        <v>26562.215951248723</v>
      </c>
      <c r="K6290" s="1">
        <f t="shared" si="788"/>
        <v>20813.639224294642</v>
      </c>
      <c r="L6290" s="1">
        <f t="shared" si="792"/>
        <v>1</v>
      </c>
      <c r="M6290" s="3">
        <f t="shared" si="791"/>
        <v>1.2761927726816786</v>
      </c>
    </row>
    <row r="6291" spans="1:13">
      <c r="A6291" s="1" t="s">
        <v>6296</v>
      </c>
      <c r="B6291" s="2">
        <v>1196.9000000000001</v>
      </c>
      <c r="C6291" s="2">
        <v>1191.06</v>
      </c>
      <c r="D6291" s="2">
        <v>1204.04</v>
      </c>
      <c r="E6291" s="2">
        <v>1191.06</v>
      </c>
      <c r="F6291" s="4">
        <f t="shared" si="785"/>
        <v>4.9031954729401583E-3</v>
      </c>
      <c r="G6291" s="1">
        <f t="shared" si="786"/>
        <v>5776.511172926992</v>
      </c>
      <c r="H6291" s="1">
        <f t="shared" si="789"/>
        <v>1</v>
      </c>
      <c r="I6291" s="1">
        <f t="shared" si="790"/>
        <v>1</v>
      </c>
      <c r="J6291" s="1">
        <f t="shared" si="787"/>
        <v>26165.199080516526</v>
      </c>
      <c r="K6291" s="1">
        <f t="shared" si="788"/>
        <v>20502.544474950511</v>
      </c>
      <c r="L6291" s="1">
        <f t="shared" si="792"/>
        <v>1</v>
      </c>
      <c r="M6291" s="3">
        <f t="shared" si="791"/>
        <v>1.2761927726816786</v>
      </c>
    </row>
    <row r="6292" spans="1:13">
      <c r="A6292" s="1" t="s">
        <v>6297</v>
      </c>
      <c r="B6292" s="2">
        <v>1191.06</v>
      </c>
      <c r="C6292" s="2">
        <v>1182.1300000000001</v>
      </c>
      <c r="D6292" s="2">
        <v>1197.47</v>
      </c>
      <c r="E6292" s="2">
        <v>1180.8399999999999</v>
      </c>
      <c r="F6292" s="4">
        <f t="shared" si="785"/>
        <v>7.5541607099047781E-3</v>
      </c>
      <c r="G6292" s="1">
        <f t="shared" si="786"/>
        <v>5720.6458760435098</v>
      </c>
      <c r="H6292" s="1">
        <f t="shared" si="789"/>
        <v>1</v>
      </c>
      <c r="I6292" s="1">
        <f t="shared" si="790"/>
        <v>1</v>
      </c>
      <c r="J6292" s="1">
        <f t="shared" si="787"/>
        <v>25786.936870728761</v>
      </c>
      <c r="K6292" s="1">
        <f t="shared" si="788"/>
        <v>20206.145515573146</v>
      </c>
      <c r="L6292" s="1">
        <f t="shared" si="792"/>
        <v>1</v>
      </c>
      <c r="M6292" s="3">
        <f t="shared" si="791"/>
        <v>1.2761927726816786</v>
      </c>
    </row>
    <row r="6293" spans="1:13">
      <c r="A6293" s="1" t="s">
        <v>6298</v>
      </c>
      <c r="B6293" s="2">
        <v>1182.1300000000001</v>
      </c>
      <c r="C6293" s="2">
        <v>1205.3699999999999</v>
      </c>
      <c r="D6293" s="2">
        <v>1205.3699999999999</v>
      </c>
      <c r="E6293" s="2">
        <v>1172.8699999999999</v>
      </c>
      <c r="F6293" s="4">
        <f t="shared" si="785"/>
        <v>-1.9280386935131788E-2</v>
      </c>
      <c r="G6293" s="1">
        <f t="shared" si="786"/>
        <v>5635.729587623392</v>
      </c>
      <c r="H6293" s="1">
        <f t="shared" si="789"/>
        <v>1</v>
      </c>
      <c r="I6293" s="1">
        <f t="shared" si="790"/>
        <v>1</v>
      </c>
      <c r="J6293" s="1">
        <f t="shared" si="787"/>
        <v>25216.498106684732</v>
      </c>
      <c r="K6293" s="1">
        <f t="shared" si="788"/>
        <v>19759.160721226315</v>
      </c>
      <c r="L6293" s="1">
        <f t="shared" si="792"/>
        <v>1</v>
      </c>
      <c r="M6293" s="3">
        <f t="shared" si="791"/>
        <v>1.2761927726816789</v>
      </c>
    </row>
    <row r="6294" spans="1:13">
      <c r="A6294" s="1" t="s">
        <v>6299</v>
      </c>
      <c r="B6294" s="2">
        <v>1205.3699999999999</v>
      </c>
      <c r="C6294" s="2">
        <v>1233.6600000000001</v>
      </c>
      <c r="D6294" s="2">
        <v>1234.42</v>
      </c>
      <c r="E6294" s="2">
        <v>1204.6500000000001</v>
      </c>
      <c r="F6294" s="4">
        <f t="shared" si="785"/>
        <v>-2.2931764019259893E-2</v>
      </c>
      <c r="G6294" s="1">
        <f t="shared" si="786"/>
        <v>5862.0126992628329</v>
      </c>
      <c r="H6294" s="1">
        <f t="shared" si="789"/>
        <v>1</v>
      </c>
      <c r="I6294" s="1">
        <f t="shared" si="790"/>
        <v>1</v>
      </c>
      <c r="J6294" s="1">
        <f t="shared" si="787"/>
        <v>26765.753281227397</v>
      </c>
      <c r="K6294" s="1">
        <f t="shared" si="788"/>
        <v>20973.127143624395</v>
      </c>
      <c r="L6294" s="1">
        <f t="shared" si="792"/>
        <v>1</v>
      </c>
      <c r="M6294" s="3">
        <f t="shared" si="791"/>
        <v>1.2761927726816789</v>
      </c>
    </row>
    <row r="6295" spans="1:13">
      <c r="A6295" s="1" t="s">
        <v>6300</v>
      </c>
      <c r="B6295" s="2">
        <v>1233.6600000000001</v>
      </c>
      <c r="C6295" s="2">
        <v>1230.18</v>
      </c>
      <c r="D6295" s="2">
        <v>1240.28</v>
      </c>
      <c r="E6295" s="2">
        <v>1226.1300000000001</v>
      </c>
      <c r="F6295" s="4">
        <f t="shared" si="785"/>
        <v>2.8288543140029265E-3</v>
      </c>
      <c r="G6295" s="1">
        <f t="shared" si="786"/>
        <v>6144.0514576626401</v>
      </c>
      <c r="H6295" s="1">
        <f t="shared" si="789"/>
        <v>1</v>
      </c>
      <c r="I6295" s="1">
        <f t="shared" si="790"/>
        <v>1</v>
      </c>
      <c r="J6295" s="1">
        <f t="shared" si="787"/>
        <v>28744.406877328343</v>
      </c>
      <c r="K6295" s="1">
        <f t="shared" si="788"/>
        <v>22523.561872966406</v>
      </c>
      <c r="L6295" s="1">
        <f t="shared" si="792"/>
        <v>1</v>
      </c>
      <c r="M6295" s="3">
        <f t="shared" si="791"/>
        <v>1.2761927726816789</v>
      </c>
    </row>
    <row r="6296" spans="1:13">
      <c r="A6296" s="1" t="s">
        <v>6301</v>
      </c>
      <c r="B6296" s="2">
        <v>1230.18</v>
      </c>
      <c r="C6296" s="2">
        <v>1228.58</v>
      </c>
      <c r="D6296" s="2">
        <v>1236.51</v>
      </c>
      <c r="E6296" s="2">
        <v>1224.05</v>
      </c>
      <c r="F6296" s="4">
        <f t="shared" si="785"/>
        <v>1.4408870002686758E-3</v>
      </c>
      <c r="G6296" s="1">
        <f t="shared" si="786"/>
        <v>6109.733844574027</v>
      </c>
      <c r="H6296" s="1">
        <f t="shared" si="789"/>
        <v>1</v>
      </c>
      <c r="I6296" s="1">
        <f t="shared" si="790"/>
        <v>1</v>
      </c>
      <c r="J6296" s="1">
        <f t="shared" si="787"/>
        <v>28503.67256598184</v>
      </c>
      <c r="K6296" s="1">
        <f t="shared" si="788"/>
        <v>22334.92711770083</v>
      </c>
      <c r="L6296" s="1">
        <f t="shared" si="792"/>
        <v>1</v>
      </c>
      <c r="M6296" s="3">
        <f t="shared" si="791"/>
        <v>1.2761927726816789</v>
      </c>
    </row>
    <row r="6297" spans="1:13">
      <c r="A6297" s="1" t="s">
        <v>6302</v>
      </c>
      <c r="B6297" s="2">
        <v>1228.4100000000001</v>
      </c>
      <c r="C6297" s="2">
        <v>1220.6600000000001</v>
      </c>
      <c r="D6297" s="2">
        <v>1230.42</v>
      </c>
      <c r="E6297" s="2">
        <v>1207.96</v>
      </c>
      <c r="F6297" s="4">
        <f t="shared" si="785"/>
        <v>6.3490242983303968E-3</v>
      </c>
      <c r="G6297" s="1">
        <f t="shared" si="786"/>
        <v>6092.4256248544616</v>
      </c>
      <c r="H6297" s="1">
        <f t="shared" si="789"/>
        <v>1</v>
      </c>
      <c r="I6297" s="1">
        <f t="shared" si="790"/>
        <v>1</v>
      </c>
      <c r="J6297" s="1">
        <f t="shared" si="787"/>
        <v>28382.145111779995</v>
      </c>
      <c r="K6297" s="1">
        <f t="shared" si="788"/>
        <v>22239.700552558577</v>
      </c>
      <c r="L6297" s="1">
        <f t="shared" si="792"/>
        <v>1</v>
      </c>
      <c r="M6297" s="3">
        <f t="shared" si="791"/>
        <v>1.2761927726816789</v>
      </c>
    </row>
    <row r="6298" spans="1:13">
      <c r="A6298" s="1" t="s">
        <v>6303</v>
      </c>
      <c r="B6298" s="2">
        <v>1220.6600000000001</v>
      </c>
      <c r="C6298" s="2">
        <v>1206.28</v>
      </c>
      <c r="D6298" s="2">
        <v>1227.04</v>
      </c>
      <c r="E6298" s="2">
        <v>1206.28</v>
      </c>
      <c r="F6298" s="4">
        <f t="shared" si="785"/>
        <v>1.1619041304780309E-2</v>
      </c>
      <c r="G6298" s="1">
        <f t="shared" si="786"/>
        <v>6016.2763203837048</v>
      </c>
      <c r="H6298" s="1">
        <f t="shared" si="789"/>
        <v>1</v>
      </c>
      <c r="I6298" s="1">
        <f t="shared" si="790"/>
        <v>1</v>
      </c>
      <c r="J6298" s="1">
        <f t="shared" si="787"/>
        <v>27852.768717087576</v>
      </c>
      <c r="K6298" s="1">
        <f t="shared" si="788"/>
        <v>21824.891437490456</v>
      </c>
      <c r="L6298" s="1">
        <f t="shared" si="792"/>
        <v>1</v>
      </c>
      <c r="M6298" s="3">
        <f t="shared" si="791"/>
        <v>1.2761927726816789</v>
      </c>
    </row>
    <row r="6299" spans="1:13">
      <c r="A6299" s="1" t="s">
        <v>6304</v>
      </c>
      <c r="B6299" s="2">
        <v>1206.6400000000001</v>
      </c>
      <c r="C6299" s="2">
        <v>1211.6400000000001</v>
      </c>
      <c r="D6299" s="2">
        <v>1215.17</v>
      </c>
      <c r="E6299" s="2">
        <v>1201.17</v>
      </c>
      <c r="F6299" s="4">
        <f t="shared" si="785"/>
        <v>-4.1266382753952779E-3</v>
      </c>
      <c r="G6299" s="1">
        <f t="shared" si="786"/>
        <v>5879.8792946710919</v>
      </c>
      <c r="H6299" s="1">
        <f t="shared" si="789"/>
        <v>1</v>
      </c>
      <c r="I6299" s="1">
        <f t="shared" si="790"/>
        <v>1</v>
      </c>
      <c r="J6299" s="1">
        <f t="shared" si="787"/>
        <v>26915.665099792128</v>
      </c>
      <c r="K6299" s="1">
        <f t="shared" si="788"/>
        <v>21090.595148281496</v>
      </c>
      <c r="L6299" s="1">
        <f t="shared" si="792"/>
        <v>1</v>
      </c>
      <c r="M6299" s="3">
        <f t="shared" si="791"/>
        <v>1.2761927726816789</v>
      </c>
    </row>
    <row r="6300" spans="1:13">
      <c r="A6300" s="1" t="s">
        <v>6305</v>
      </c>
      <c r="B6300" s="2">
        <v>1211.6400000000001</v>
      </c>
      <c r="C6300" s="2">
        <v>1217.94</v>
      </c>
      <c r="D6300" s="2">
        <v>1226.72</v>
      </c>
      <c r="E6300" s="2">
        <v>1206.5999999999999</v>
      </c>
      <c r="F6300" s="4">
        <f t="shared" si="785"/>
        <v>-5.1726686043647163E-3</v>
      </c>
      <c r="G6300" s="1">
        <f t="shared" si="786"/>
        <v>5929.0555327689508</v>
      </c>
      <c r="H6300" s="1">
        <f t="shared" si="789"/>
        <v>1</v>
      </c>
      <c r="I6300" s="1">
        <f t="shared" si="790"/>
        <v>1</v>
      </c>
      <c r="J6300" s="1">
        <f t="shared" si="787"/>
        <v>27254.182436124825</v>
      </c>
      <c r="K6300" s="1">
        <f t="shared" si="788"/>
        <v>21355.850792710015</v>
      </c>
      <c r="L6300" s="1">
        <f t="shared" si="792"/>
        <v>1</v>
      </c>
      <c r="M6300" s="3">
        <f t="shared" si="791"/>
        <v>1.2761927726816791</v>
      </c>
    </row>
    <row r="6301" spans="1:13">
      <c r="A6301" s="1" t="s">
        <v>6306</v>
      </c>
      <c r="B6301" s="2">
        <v>1217.94</v>
      </c>
      <c r="C6301" s="2">
        <v>1214.83</v>
      </c>
      <c r="D6301" s="2">
        <v>1223.3399999999999</v>
      </c>
      <c r="E6301" s="2">
        <v>1206.33</v>
      </c>
      <c r="F6301" s="4">
        <f t="shared" si="785"/>
        <v>2.5682817207488551E-3</v>
      </c>
      <c r="G6301" s="1">
        <f t="shared" si="786"/>
        <v>5991.2820094850558</v>
      </c>
      <c r="H6301" s="1">
        <f t="shared" si="789"/>
        <v>1</v>
      </c>
      <c r="I6301" s="1">
        <f t="shared" si="790"/>
        <v>1</v>
      </c>
      <c r="J6301" s="1">
        <f t="shared" si="787"/>
        <v>27684.927774143183</v>
      </c>
      <c r="K6301" s="1">
        <f t="shared" si="788"/>
        <v>21693.374517368968</v>
      </c>
      <c r="L6301" s="1">
        <f t="shared" si="792"/>
        <v>1</v>
      </c>
      <c r="M6301" s="3">
        <f t="shared" si="791"/>
        <v>1.2761927726816791</v>
      </c>
    </row>
    <row r="6302" spans="1:13">
      <c r="A6302" s="1" t="s">
        <v>6307</v>
      </c>
      <c r="B6302" s="2">
        <v>1214.82</v>
      </c>
      <c r="C6302" s="2">
        <v>1197.81</v>
      </c>
      <c r="D6302" s="2">
        <v>1230.92</v>
      </c>
      <c r="E6302" s="2">
        <v>1197.81</v>
      </c>
      <c r="F6302" s="4">
        <f t="shared" si="785"/>
        <v>1.4200916672927999E-2</v>
      </c>
      <c r="G6302" s="1">
        <f t="shared" si="786"/>
        <v>5960.9068370435698</v>
      </c>
      <c r="H6302" s="1">
        <f t="shared" si="789"/>
        <v>1</v>
      </c>
      <c r="I6302" s="1">
        <f t="shared" si="790"/>
        <v>1</v>
      </c>
      <c r="J6302" s="1">
        <f t="shared" si="787"/>
        <v>27474.363924037491</v>
      </c>
      <c r="K6302" s="1">
        <f t="shared" si="788"/>
        <v>21528.38075262351</v>
      </c>
      <c r="L6302" s="1">
        <f t="shared" si="792"/>
        <v>1</v>
      </c>
      <c r="M6302" s="3">
        <f t="shared" si="791"/>
        <v>1.2761927726816791</v>
      </c>
    </row>
    <row r="6303" spans="1:13">
      <c r="A6303" s="1" t="s">
        <v>6308</v>
      </c>
      <c r="B6303" s="2">
        <v>1197.81</v>
      </c>
      <c r="C6303" s="2">
        <v>1179.18</v>
      </c>
      <c r="D6303" s="2">
        <v>1199.92</v>
      </c>
      <c r="E6303" s="2">
        <v>1179.17</v>
      </c>
      <c r="F6303" s="4">
        <f t="shared" si="785"/>
        <v>1.5799114638986422E-2</v>
      </c>
      <c r="G6303" s="1">
        <f t="shared" si="786"/>
        <v>5796.5119612383023</v>
      </c>
      <c r="H6303" s="1">
        <f t="shared" si="789"/>
        <v>1</v>
      </c>
      <c r="I6303" s="1">
        <f t="shared" si="790"/>
        <v>1</v>
      </c>
      <c r="J6303" s="1">
        <f t="shared" si="787"/>
        <v>26352.740767075924</v>
      </c>
      <c r="K6303" s="1">
        <f t="shared" si="788"/>
        <v>20649.498517140633</v>
      </c>
      <c r="L6303" s="1">
        <f t="shared" si="792"/>
        <v>1</v>
      </c>
      <c r="M6303" s="3">
        <f t="shared" si="791"/>
        <v>1.2761927726816791</v>
      </c>
    </row>
    <row r="6304" spans="1:13">
      <c r="A6304" s="1" t="s">
        <v>6309</v>
      </c>
      <c r="B6304" s="2">
        <v>1179.18</v>
      </c>
      <c r="C6304" s="2">
        <v>1169.43</v>
      </c>
      <c r="D6304" s="2">
        <v>1184.8900000000001</v>
      </c>
      <c r="E6304" s="2">
        <v>1162.93</v>
      </c>
      <c r="F6304" s="4">
        <f t="shared" si="785"/>
        <v>8.3373951412226699E-3</v>
      </c>
      <c r="G6304" s="1">
        <f t="shared" si="786"/>
        <v>5619.1851117796477</v>
      </c>
      <c r="H6304" s="1">
        <f t="shared" si="789"/>
        <v>1</v>
      </c>
      <c r="I6304" s="1">
        <f t="shared" si="790"/>
        <v>1</v>
      </c>
      <c r="J6304" s="1">
        <f t="shared" si="787"/>
        <v>25161.19439825814</v>
      </c>
      <c r="K6304" s="1">
        <f t="shared" si="788"/>
        <v>19715.82580379814</v>
      </c>
      <c r="L6304" s="1">
        <f t="shared" si="792"/>
        <v>1</v>
      </c>
      <c r="M6304" s="3">
        <f t="shared" si="791"/>
        <v>1.2761927726816791</v>
      </c>
    </row>
    <row r="6305" spans="1:13">
      <c r="A6305" s="1" t="s">
        <v>6310</v>
      </c>
      <c r="B6305" s="2">
        <v>1169.43</v>
      </c>
      <c r="C6305" s="2">
        <v>1186.1600000000001</v>
      </c>
      <c r="D6305" s="2">
        <v>1190.8800000000001</v>
      </c>
      <c r="E6305" s="2">
        <v>1168.3900000000001</v>
      </c>
      <c r="F6305" s="4">
        <f t="shared" si="785"/>
        <v>-1.41043366830782E-2</v>
      </c>
      <c r="G6305" s="1">
        <f t="shared" si="786"/>
        <v>5527.2451538434279</v>
      </c>
      <c r="H6305" s="1">
        <f t="shared" si="789"/>
        <v>1</v>
      </c>
      <c r="I6305" s="1">
        <f t="shared" si="790"/>
        <v>1</v>
      </c>
      <c r="J6305" s="1">
        <f t="shared" si="787"/>
        <v>24548.192831872031</v>
      </c>
      <c r="K6305" s="1">
        <f t="shared" si="788"/>
        <v>19235.489619870375</v>
      </c>
      <c r="L6305" s="1">
        <f t="shared" si="792"/>
        <v>1</v>
      </c>
      <c r="M6305" s="3">
        <f t="shared" si="791"/>
        <v>1.2761927726816791</v>
      </c>
    </row>
    <row r="6306" spans="1:13">
      <c r="A6306" s="1" t="s">
        <v>6311</v>
      </c>
      <c r="B6306" s="2">
        <v>1186.1600000000001</v>
      </c>
      <c r="C6306" s="2">
        <v>1177.01</v>
      </c>
      <c r="D6306" s="2">
        <v>1186.22</v>
      </c>
      <c r="E6306" s="2">
        <v>1176.6199999999999</v>
      </c>
      <c r="F6306" s="4">
        <f t="shared" si="785"/>
        <v>7.7739356505042156E-3</v>
      </c>
      <c r="G6306" s="1">
        <f t="shared" si="786"/>
        <v>5687.9262649719567</v>
      </c>
      <c r="H6306" s="1">
        <f t="shared" si="789"/>
        <v>1</v>
      </c>
      <c r="I6306" s="1">
        <f t="shared" si="790"/>
        <v>1</v>
      </c>
      <c r="J6306" s="1">
        <f t="shared" si="787"/>
        <v>25633.886443590392</v>
      </c>
      <c r="K6306" s="1">
        <f t="shared" si="788"/>
        <v>20086.2181578772</v>
      </c>
      <c r="L6306" s="1">
        <f t="shared" si="792"/>
        <v>1</v>
      </c>
      <c r="M6306" s="3">
        <f t="shared" si="791"/>
        <v>1.2761927726816791</v>
      </c>
    </row>
    <row r="6307" spans="1:13">
      <c r="A6307" s="1" t="s">
        <v>6312</v>
      </c>
      <c r="B6307" s="2">
        <v>1177.01</v>
      </c>
      <c r="C6307" s="2">
        <v>1167.8900000000001</v>
      </c>
      <c r="D6307" s="2">
        <v>1177.6199999999999</v>
      </c>
      <c r="E6307" s="2">
        <v>1157.3399999999999</v>
      </c>
      <c r="F6307" s="4">
        <f t="shared" si="785"/>
        <v>7.8089546104511687E-3</v>
      </c>
      <c r="G6307" s="1">
        <f t="shared" si="786"/>
        <v>5601.0702558548001</v>
      </c>
      <c r="H6307" s="1">
        <f t="shared" si="789"/>
        <v>1</v>
      </c>
      <c r="I6307" s="1">
        <f t="shared" si="790"/>
        <v>1</v>
      </c>
      <c r="J6307" s="1">
        <f t="shared" si="787"/>
        <v>25050.682172807858</v>
      </c>
      <c r="K6307" s="1">
        <f t="shared" si="788"/>
        <v>19629.230559085958</v>
      </c>
      <c r="L6307" s="1">
        <f t="shared" si="792"/>
        <v>1</v>
      </c>
      <c r="M6307" s="3">
        <f t="shared" si="791"/>
        <v>1.2761927726816793</v>
      </c>
    </row>
    <row r="6308" spans="1:13">
      <c r="A6308" s="1" t="s">
        <v>6313</v>
      </c>
      <c r="B6308" s="2">
        <v>1167.8900000000001</v>
      </c>
      <c r="C6308" s="2">
        <v>1180.17</v>
      </c>
      <c r="D6308" s="2">
        <v>1180.17</v>
      </c>
      <c r="E6308" s="2">
        <v>1158.8599999999999</v>
      </c>
      <c r="F6308" s="4">
        <f t="shared" si="785"/>
        <v>-1.0405280595168431E-2</v>
      </c>
      <c r="G6308" s="1">
        <f t="shared" si="786"/>
        <v>5515.1601870884242</v>
      </c>
      <c r="H6308" s="1">
        <f t="shared" si="789"/>
        <v>1</v>
      </c>
      <c r="I6308" s="1">
        <f t="shared" si="790"/>
        <v>1</v>
      </c>
      <c r="J6308" s="1">
        <f t="shared" si="787"/>
        <v>24478.23345860721</v>
      </c>
      <c r="K6308" s="1">
        <f t="shared" si="788"/>
        <v>19180.670806629631</v>
      </c>
      <c r="L6308" s="1">
        <f t="shared" si="792"/>
        <v>1</v>
      </c>
      <c r="M6308" s="3">
        <f t="shared" si="791"/>
        <v>1.2761927726816793</v>
      </c>
    </row>
    <row r="6309" spans="1:13">
      <c r="A6309" s="1" t="s">
        <v>6314</v>
      </c>
      <c r="B6309" s="2">
        <v>1180.17</v>
      </c>
      <c r="C6309" s="2">
        <v>1169.3699999999999</v>
      </c>
      <c r="D6309" s="2">
        <v>1181.4100000000001</v>
      </c>
      <c r="E6309" s="2">
        <v>1169.3699999999999</v>
      </c>
      <c r="F6309" s="4">
        <f t="shared" si="785"/>
        <v>9.304791796731493E-3</v>
      </c>
      <c r="G6309" s="1">
        <f t="shared" si="786"/>
        <v>5632.6079169621507</v>
      </c>
      <c r="H6309" s="1">
        <f t="shared" si="789"/>
        <v>1</v>
      </c>
      <c r="I6309" s="1">
        <f t="shared" si="790"/>
        <v>1</v>
      </c>
      <c r="J6309" s="1">
        <f t="shared" si="787"/>
        <v>25268.028000719416</v>
      </c>
      <c r="K6309" s="1">
        <f t="shared" si="788"/>
        <v>19799.538550608937</v>
      </c>
      <c r="L6309" s="1">
        <f t="shared" si="792"/>
        <v>1</v>
      </c>
      <c r="M6309" s="3">
        <f t="shared" si="791"/>
        <v>1.2761927726816793</v>
      </c>
    </row>
    <row r="6310" spans="1:13">
      <c r="A6310" s="1" t="s">
        <v>6315</v>
      </c>
      <c r="B6310" s="2">
        <v>1169.29</v>
      </c>
      <c r="C6310" s="2">
        <v>1163.27</v>
      </c>
      <c r="D6310" s="2">
        <v>1180.96</v>
      </c>
      <c r="E6310" s="2">
        <v>1163.27</v>
      </c>
      <c r="F6310" s="4">
        <f t="shared" si="785"/>
        <v>5.1750668374495046E-3</v>
      </c>
      <c r="G6310" s="1">
        <f t="shared" si="786"/>
        <v>5529.9241367101167</v>
      </c>
      <c r="H6310" s="1">
        <f t="shared" si="789"/>
        <v>1</v>
      </c>
      <c r="I6310" s="1">
        <f t="shared" si="790"/>
        <v>1</v>
      </c>
      <c r="J6310" s="1">
        <f t="shared" si="787"/>
        <v>24582.817795033396</v>
      </c>
      <c r="K6310" s="1">
        <f t="shared" si="788"/>
        <v>19262.621072032263</v>
      </c>
      <c r="L6310" s="1">
        <f t="shared" si="792"/>
        <v>1</v>
      </c>
      <c r="M6310" s="3">
        <f t="shared" si="791"/>
        <v>1.2761927726816793</v>
      </c>
    </row>
    <row r="6311" spans="1:13">
      <c r="A6311" s="1" t="s">
        <v>6316</v>
      </c>
      <c r="B6311" s="2">
        <v>1163.27</v>
      </c>
      <c r="C6311" s="2">
        <v>1153.8699999999999</v>
      </c>
      <c r="D6311" s="2">
        <v>1166.43</v>
      </c>
      <c r="E6311" s="2">
        <v>1147.52</v>
      </c>
      <c r="F6311" s="4">
        <f t="shared" si="785"/>
        <v>8.1464983057017992E-3</v>
      </c>
      <c r="G6311" s="1">
        <f t="shared" si="786"/>
        <v>5473.4962202570614</v>
      </c>
      <c r="H6311" s="1">
        <f t="shared" si="789"/>
        <v>1</v>
      </c>
      <c r="I6311" s="1">
        <f t="shared" si="790"/>
        <v>1</v>
      </c>
      <c r="J6311" s="1">
        <f t="shared" si="787"/>
        <v>24207.972657741368</v>
      </c>
      <c r="K6311" s="1">
        <f t="shared" si="788"/>
        <v>18968.899664643031</v>
      </c>
      <c r="L6311" s="1">
        <f t="shared" si="792"/>
        <v>1</v>
      </c>
      <c r="M6311" s="3">
        <f t="shared" si="791"/>
        <v>1.2761927726816793</v>
      </c>
    </row>
    <row r="6312" spans="1:13">
      <c r="A6312" s="1" t="s">
        <v>6317</v>
      </c>
      <c r="B6312" s="2">
        <v>1153.8699999999999</v>
      </c>
      <c r="C6312" s="2">
        <v>1148.6099999999999</v>
      </c>
      <c r="D6312" s="2">
        <v>1163.8499999999999</v>
      </c>
      <c r="E6312" s="2">
        <v>1146.78</v>
      </c>
      <c r="F6312" s="4">
        <f t="shared" si="785"/>
        <v>4.5794482026100258E-3</v>
      </c>
      <c r="G6312" s="1">
        <f t="shared" si="786"/>
        <v>5385.9626754461187</v>
      </c>
      <c r="H6312" s="1">
        <f t="shared" si="789"/>
        <v>1</v>
      </c>
      <c r="I6312" s="1">
        <f t="shared" si="790"/>
        <v>1</v>
      </c>
      <c r="J6312" s="1">
        <f t="shared" si="787"/>
        <v>23631.398171015393</v>
      </c>
      <c r="K6312" s="1">
        <f t="shared" si="788"/>
        <v>18517.107036547815</v>
      </c>
      <c r="L6312" s="1">
        <f t="shared" si="792"/>
        <v>1</v>
      </c>
      <c r="M6312" s="3">
        <f t="shared" si="791"/>
        <v>1.2761927726816795</v>
      </c>
    </row>
    <row r="6313" spans="1:13">
      <c r="A6313" s="1" t="s">
        <v>6318</v>
      </c>
      <c r="B6313" s="2">
        <v>1148.6099999999999</v>
      </c>
      <c r="C6313" s="2">
        <v>1128.3699999999999</v>
      </c>
      <c r="D6313" s="2">
        <v>1148.8</v>
      </c>
      <c r="E6313" s="2">
        <v>1127.71</v>
      </c>
      <c r="F6313" s="4">
        <f t="shared" si="785"/>
        <v>1.7937378696704087E-2</v>
      </c>
      <c r="G6313" s="1">
        <f t="shared" si="786"/>
        <v>5337.296865988651</v>
      </c>
      <c r="H6313" s="1">
        <f t="shared" si="789"/>
        <v>1</v>
      </c>
      <c r="I6313" s="1">
        <f t="shared" si="790"/>
        <v>1</v>
      </c>
      <c r="J6313" s="1">
        <f t="shared" si="787"/>
        <v>23312.080683027641</v>
      </c>
      <c r="K6313" s="1">
        <f t="shared" si="788"/>
        <v>18266.896022331865</v>
      </c>
      <c r="L6313" s="1">
        <f t="shared" si="792"/>
        <v>1</v>
      </c>
      <c r="M6313" s="3">
        <f t="shared" si="791"/>
        <v>1.2761927726816793</v>
      </c>
    </row>
    <row r="6314" spans="1:13">
      <c r="A6314" s="1" t="s">
        <v>6319</v>
      </c>
      <c r="B6314" s="2">
        <v>1128.3699999999999</v>
      </c>
      <c r="C6314" s="2">
        <v>1163.1099999999999</v>
      </c>
      <c r="D6314" s="2">
        <v>1163.1099999999999</v>
      </c>
      <c r="E6314" s="2">
        <v>1128.3699999999999</v>
      </c>
      <c r="F6314" s="4">
        <f t="shared" si="785"/>
        <v>-2.9868198192776307E-2</v>
      </c>
      <c r="G6314" s="1">
        <f t="shared" si="786"/>
        <v>5152.656948199261</v>
      </c>
      <c r="H6314" s="1">
        <f t="shared" si="789"/>
        <v>1</v>
      </c>
      <c r="I6314" s="1">
        <f t="shared" si="790"/>
        <v>1</v>
      </c>
      <c r="J6314" s="1">
        <f t="shared" si="787"/>
        <v>22122.523760175223</v>
      </c>
      <c r="K6314" s="1">
        <f t="shared" si="788"/>
        <v>17334.782200410755</v>
      </c>
      <c r="L6314" s="1">
        <f t="shared" si="792"/>
        <v>1</v>
      </c>
      <c r="M6314" s="3">
        <f t="shared" si="791"/>
        <v>1.2761927726816793</v>
      </c>
    </row>
    <row r="6315" spans="1:13">
      <c r="A6315" s="1" t="s">
        <v>6320</v>
      </c>
      <c r="B6315" s="2">
        <v>1163.1099999999999</v>
      </c>
      <c r="C6315" s="2">
        <v>1126.75</v>
      </c>
      <c r="D6315" s="2">
        <v>1163.1099999999999</v>
      </c>
      <c r="E6315" s="2">
        <v>1126.75</v>
      </c>
      <c r="F6315" s="4">
        <f t="shared" si="785"/>
        <v>3.2196515889708177E-2</v>
      </c>
      <c r="G6315" s="1">
        <f t="shared" si="786"/>
        <v>5480.2511820243253</v>
      </c>
      <c r="H6315" s="1">
        <f t="shared" si="789"/>
        <v>1</v>
      </c>
      <c r="I6315" s="1">
        <f t="shared" si="790"/>
        <v>1</v>
      </c>
      <c r="J6315" s="1">
        <f t="shared" si="787"/>
        <v>24300.99703835895</v>
      </c>
      <c r="K6315" s="1">
        <f t="shared" si="788"/>
        <v>19041.791772018085</v>
      </c>
      <c r="L6315" s="1">
        <f t="shared" si="792"/>
        <v>1</v>
      </c>
      <c r="M6315" s="3">
        <f t="shared" si="791"/>
        <v>1.2761927726816795</v>
      </c>
    </row>
    <row r="6316" spans="1:13">
      <c r="A6316" s="1" t="s">
        <v>6321</v>
      </c>
      <c r="B6316" s="2">
        <v>1126.83</v>
      </c>
      <c r="C6316" s="2">
        <v>1179.8699999999999</v>
      </c>
      <c r="D6316" s="2">
        <v>1179.8699999999999</v>
      </c>
      <c r="E6316" s="2">
        <v>1123.8599999999999</v>
      </c>
      <c r="F6316" s="4">
        <f t="shared" si="785"/>
        <v>-4.4954105113275133E-2</v>
      </c>
      <c r="G6316" s="1">
        <f t="shared" si="786"/>
        <v>5148.9076548395351</v>
      </c>
      <c r="H6316" s="1">
        <f t="shared" si="789"/>
        <v>1</v>
      </c>
      <c r="I6316" s="1">
        <f t="shared" si="790"/>
        <v>1</v>
      </c>
      <c r="J6316" s="1">
        <f t="shared" si="787"/>
        <v>22161.347435511529</v>
      </c>
      <c r="K6316" s="1">
        <f t="shared" si="788"/>
        <v>17365.203682311738</v>
      </c>
      <c r="L6316" s="1">
        <f t="shared" si="792"/>
        <v>1</v>
      </c>
      <c r="M6316" s="3">
        <f t="shared" si="791"/>
        <v>1.2761927726816795</v>
      </c>
    </row>
    <row r="6317" spans="1:13">
      <c r="A6317" s="1" t="s">
        <v>6322</v>
      </c>
      <c r="B6317" s="2">
        <v>1179.8699999999999</v>
      </c>
      <c r="C6317" s="2">
        <v>1175.72</v>
      </c>
      <c r="D6317" s="2">
        <v>1181.22</v>
      </c>
      <c r="E6317" s="2">
        <v>1166.81</v>
      </c>
      <c r="F6317" s="4">
        <f t="shared" si="785"/>
        <v>3.5297519817643064E-3</v>
      </c>
      <c r="G6317" s="1">
        <f t="shared" si="786"/>
        <v>5657.823464062637</v>
      </c>
      <c r="H6317" s="1">
        <f t="shared" si="789"/>
        <v>1</v>
      </c>
      <c r="I6317" s="1">
        <f t="shared" si="790"/>
        <v>1</v>
      </c>
      <c r="J6317" s="1">
        <f t="shared" si="787"/>
        <v>25617.186563009203</v>
      </c>
      <c r="K6317" s="1">
        <f t="shared" si="788"/>
        <v>20073.132454103699</v>
      </c>
      <c r="L6317" s="1">
        <f t="shared" si="792"/>
        <v>1</v>
      </c>
      <c r="M6317" s="3">
        <f t="shared" si="791"/>
        <v>1.2761927726816793</v>
      </c>
    </row>
    <row r="6318" spans="1:13">
      <c r="A6318" s="1" t="s">
        <v>6323</v>
      </c>
      <c r="B6318" s="2">
        <v>1175.72</v>
      </c>
      <c r="C6318" s="2">
        <v>1177.5899999999999</v>
      </c>
      <c r="D6318" s="2">
        <v>1178.2</v>
      </c>
      <c r="E6318" s="2">
        <v>1160.93</v>
      </c>
      <c r="F6318" s="4">
        <f t="shared" si="785"/>
        <v>-1.5879890284393738E-3</v>
      </c>
      <c r="G6318" s="1">
        <f t="shared" si="786"/>
        <v>5618.3898363294038</v>
      </c>
      <c r="H6318" s="1">
        <f t="shared" si="789"/>
        <v>1</v>
      </c>
      <c r="I6318" s="1">
        <f t="shared" si="790"/>
        <v>1</v>
      </c>
      <c r="J6318" s="1">
        <f t="shared" si="787"/>
        <v>25349.786303952249</v>
      </c>
      <c r="K6318" s="1">
        <f t="shared" si="788"/>
        <v>19863.602777411466</v>
      </c>
      <c r="L6318" s="1">
        <f t="shared" si="792"/>
        <v>1</v>
      </c>
      <c r="M6318" s="3">
        <f t="shared" si="791"/>
        <v>1.2761927726816795</v>
      </c>
    </row>
    <row r="6319" spans="1:13">
      <c r="A6319" s="1" t="s">
        <v>6324</v>
      </c>
      <c r="B6319" s="2">
        <v>1177.5899999999999</v>
      </c>
      <c r="C6319" s="2">
        <v>1194.1300000000001</v>
      </c>
      <c r="D6319" s="2">
        <v>1204.1199999999999</v>
      </c>
      <c r="E6319" s="2">
        <v>1176.76</v>
      </c>
      <c r="F6319" s="4">
        <f t="shared" si="785"/>
        <v>-1.3851088239974052E-2</v>
      </c>
      <c r="G6319" s="1">
        <f t="shared" si="786"/>
        <v>5636.5214627720243</v>
      </c>
      <c r="H6319" s="1">
        <f t="shared" si="789"/>
        <v>1</v>
      </c>
      <c r="I6319" s="1">
        <f t="shared" si="790"/>
        <v>1</v>
      </c>
      <c r="J6319" s="1">
        <f t="shared" si="787"/>
        <v>25472.175021157873</v>
      </c>
      <c r="K6319" s="1">
        <f t="shared" si="788"/>
        <v>19959.504211603456</v>
      </c>
      <c r="L6319" s="1">
        <f t="shared" si="792"/>
        <v>1</v>
      </c>
      <c r="M6319" s="3">
        <f t="shared" si="791"/>
        <v>1.2761927726816795</v>
      </c>
    </row>
    <row r="6320" spans="1:13">
      <c r="A6320" s="1" t="s">
        <v>6325</v>
      </c>
      <c r="B6320" s="2">
        <v>1194.1300000000001</v>
      </c>
      <c r="C6320" s="2">
        <v>1206.92</v>
      </c>
      <c r="D6320" s="2">
        <v>1213.0899999999999</v>
      </c>
      <c r="E6320" s="2">
        <v>1194.0899999999999</v>
      </c>
      <c r="F6320" s="4">
        <f t="shared" si="785"/>
        <v>-1.0638209731807735E-2</v>
      </c>
      <c r="G6320" s="1">
        <f t="shared" si="786"/>
        <v>5797.3576118897845</v>
      </c>
      <c r="H6320" s="1">
        <f t="shared" si="789"/>
        <v>1</v>
      </c>
      <c r="I6320" s="1">
        <f t="shared" si="790"/>
        <v>1</v>
      </c>
      <c r="J6320" s="1">
        <f t="shared" si="787"/>
        <v>26577.648331899858</v>
      </c>
      <c r="K6320" s="1">
        <f t="shared" si="788"/>
        <v>20825.73173961166</v>
      </c>
      <c r="L6320" s="1">
        <f t="shared" si="792"/>
        <v>1</v>
      </c>
      <c r="M6320" s="3">
        <f t="shared" si="791"/>
        <v>1.2761927726816793</v>
      </c>
    </row>
    <row r="6321" spans="1:13">
      <c r="A6321" s="1" t="s">
        <v>6326</v>
      </c>
      <c r="B6321" s="2">
        <v>1206.97</v>
      </c>
      <c r="C6321" s="2">
        <v>1200.3900000000001</v>
      </c>
      <c r="D6321" s="2">
        <v>1207.8399999999999</v>
      </c>
      <c r="E6321" s="2">
        <v>1196.27</v>
      </c>
      <c r="F6321" s="4">
        <f t="shared" si="785"/>
        <v>5.4815518289887954E-3</v>
      </c>
      <c r="G6321" s="1">
        <f t="shared" si="786"/>
        <v>5923.6331982533502</v>
      </c>
      <c r="H6321" s="1">
        <f t="shared" si="789"/>
        <v>1</v>
      </c>
      <c r="I6321" s="1">
        <f t="shared" si="790"/>
        <v>1</v>
      </c>
      <c r="J6321" s="1">
        <f t="shared" si="787"/>
        <v>27454.985078813454</v>
      </c>
      <c r="K6321" s="1">
        <f t="shared" si="788"/>
        <v>21513.195863914789</v>
      </c>
      <c r="L6321" s="1">
        <f t="shared" si="792"/>
        <v>1</v>
      </c>
      <c r="M6321" s="3">
        <f t="shared" si="791"/>
        <v>1.2761927726816795</v>
      </c>
    </row>
    <row r="6322" spans="1:13">
      <c r="A6322" s="1" t="s">
        <v>6327</v>
      </c>
      <c r="B6322" s="2">
        <v>1200.3900000000001</v>
      </c>
      <c r="C6322" s="2">
        <v>1172.4000000000001</v>
      </c>
      <c r="D6322" s="2">
        <v>1200.8</v>
      </c>
      <c r="E6322" s="2">
        <v>1171.9000000000001</v>
      </c>
      <c r="F6322" s="4">
        <f t="shared" si="785"/>
        <v>2.387410440122828E-2</v>
      </c>
      <c r="G6322" s="1">
        <f t="shared" si="786"/>
        <v>5859.6327058370707</v>
      </c>
      <c r="H6322" s="1">
        <f t="shared" si="789"/>
        <v>1</v>
      </c>
      <c r="I6322" s="1">
        <f t="shared" si="790"/>
        <v>1</v>
      </c>
      <c r="J6322" s="1">
        <f t="shared" si="787"/>
        <v>27011.886890232032</v>
      </c>
      <c r="K6322" s="1">
        <f t="shared" si="788"/>
        <v>21165.992684217781</v>
      </c>
      <c r="L6322" s="1">
        <f t="shared" si="792"/>
        <v>1</v>
      </c>
      <c r="M6322" s="3">
        <f t="shared" si="791"/>
        <v>1.2761927726816793</v>
      </c>
    </row>
    <row r="6323" spans="1:13">
      <c r="A6323" s="1" t="s">
        <v>6328</v>
      </c>
      <c r="B6323" s="2">
        <v>1172.4000000000001</v>
      </c>
      <c r="C6323" s="2">
        <v>1185.53</v>
      </c>
      <c r="D6323" s="2">
        <v>1194.99</v>
      </c>
      <c r="E6323" s="2">
        <v>1172.3399999999999</v>
      </c>
      <c r="F6323" s="4">
        <f t="shared" si="785"/>
        <v>-1.1075215304547248E-2</v>
      </c>
      <c r="G6323" s="1">
        <f t="shared" si="786"/>
        <v>5592.8142180094428</v>
      </c>
      <c r="H6323" s="1">
        <f t="shared" si="789"/>
        <v>1</v>
      </c>
      <c r="I6323" s="1">
        <f t="shared" si="790"/>
        <v>1</v>
      </c>
      <c r="J6323" s="1">
        <f t="shared" si="787"/>
        <v>25207.496954408118</v>
      </c>
      <c r="K6323" s="1">
        <f t="shared" si="788"/>
        <v>19752.107592209049</v>
      </c>
      <c r="L6323" s="1">
        <f t="shared" si="792"/>
        <v>1</v>
      </c>
      <c r="M6323" s="3">
        <f t="shared" si="791"/>
        <v>1.2761927726816795</v>
      </c>
    </row>
    <row r="6324" spans="1:13">
      <c r="A6324" s="1" t="s">
        <v>6329</v>
      </c>
      <c r="B6324" s="2">
        <v>1185.53</v>
      </c>
      <c r="C6324" s="2">
        <v>1159.73</v>
      </c>
      <c r="D6324" s="2">
        <v>1185.78</v>
      </c>
      <c r="E6324" s="2">
        <v>1159.73</v>
      </c>
      <c r="F6324" s="4">
        <f t="shared" si="785"/>
        <v>2.2246557388357679E-2</v>
      </c>
      <c r="G6324" s="1">
        <f t="shared" si="786"/>
        <v>5719.7425342701636</v>
      </c>
      <c r="H6324" s="1">
        <f t="shared" si="789"/>
        <v>1</v>
      </c>
      <c r="I6324" s="1">
        <f t="shared" si="790"/>
        <v>1</v>
      </c>
      <c r="J6324" s="1">
        <f t="shared" si="787"/>
        <v>26074.917661666532</v>
      </c>
      <c r="K6324" s="1">
        <f t="shared" si="788"/>
        <v>20431.801699421154</v>
      </c>
      <c r="L6324" s="1">
        <f t="shared" si="792"/>
        <v>1</v>
      </c>
      <c r="M6324" s="3">
        <f t="shared" si="791"/>
        <v>1.2761927726816795</v>
      </c>
    </row>
    <row r="6325" spans="1:13">
      <c r="A6325" s="1" t="s">
        <v>6330</v>
      </c>
      <c r="B6325" s="2">
        <v>1159.73</v>
      </c>
      <c r="C6325" s="2">
        <v>1156.76</v>
      </c>
      <c r="D6325" s="2">
        <v>1163.8399999999999</v>
      </c>
      <c r="E6325" s="2">
        <v>1144.23</v>
      </c>
      <c r="F6325" s="4">
        <f t="shared" si="785"/>
        <v>2.57618327209852E-3</v>
      </c>
      <c r="G6325" s="1">
        <f t="shared" si="786"/>
        <v>5476.3081434086762</v>
      </c>
      <c r="H6325" s="1">
        <f t="shared" si="789"/>
        <v>1</v>
      </c>
      <c r="I6325" s="1">
        <f t="shared" si="790"/>
        <v>1</v>
      </c>
      <c r="J6325" s="1">
        <f t="shared" si="787"/>
        <v>24444.498027413312</v>
      </c>
      <c r="K6325" s="1">
        <f t="shared" si="788"/>
        <v>19154.236374531247</v>
      </c>
      <c r="L6325" s="1">
        <f t="shared" si="792"/>
        <v>1</v>
      </c>
      <c r="M6325" s="3">
        <f t="shared" si="791"/>
        <v>1.2761927726816795</v>
      </c>
    </row>
    <row r="6326" spans="1:13">
      <c r="A6326" s="1" t="s">
        <v>6331</v>
      </c>
      <c r="B6326" s="2">
        <v>1156.75</v>
      </c>
      <c r="C6326" s="2">
        <v>1140.76</v>
      </c>
      <c r="D6326" s="2">
        <v>1161.29</v>
      </c>
      <c r="E6326" s="2">
        <v>1140.76</v>
      </c>
      <c r="F6326" s="4">
        <f t="shared" si="785"/>
        <v>1.4034749373213806E-2</v>
      </c>
      <c r="G6326" s="1">
        <f t="shared" si="786"/>
        <v>5448.4581685322219</v>
      </c>
      <c r="H6326" s="1">
        <f t="shared" si="789"/>
        <v>1</v>
      </c>
      <c r="I6326" s="1">
        <f t="shared" si="790"/>
        <v>1</v>
      </c>
      <c r="J6326" s="1">
        <f t="shared" si="787"/>
        <v>24258.009329248991</v>
      </c>
      <c r="K6326" s="1">
        <f t="shared" si="788"/>
        <v>19008.107433703248</v>
      </c>
      <c r="L6326" s="1">
        <f t="shared" si="792"/>
        <v>1</v>
      </c>
      <c r="M6326" s="3">
        <f t="shared" si="791"/>
        <v>1.2761927726816795</v>
      </c>
    </row>
    <row r="6327" spans="1:13">
      <c r="A6327" s="1" t="s">
        <v>6332</v>
      </c>
      <c r="B6327" s="2">
        <v>1140.74</v>
      </c>
      <c r="C6327" s="2">
        <v>1128.6199999999999</v>
      </c>
      <c r="D6327" s="2">
        <v>1140.74</v>
      </c>
      <c r="E6327" s="2">
        <v>1125.82</v>
      </c>
      <c r="F6327" s="4">
        <f t="shared" si="785"/>
        <v>1.0729822882609819E-2</v>
      </c>
      <c r="G6327" s="1">
        <f t="shared" si="786"/>
        <v>5299.9087981100793</v>
      </c>
      <c r="H6327" s="1">
        <f t="shared" si="789"/>
        <v>1</v>
      </c>
      <c r="I6327" s="1">
        <f t="shared" si="790"/>
        <v>1</v>
      </c>
      <c r="J6327" s="1">
        <f t="shared" si="787"/>
        <v>23278.822560163946</v>
      </c>
      <c r="K6327" s="1">
        <f t="shared" si="788"/>
        <v>18240.835599819198</v>
      </c>
      <c r="L6327" s="1">
        <f t="shared" si="792"/>
        <v>1</v>
      </c>
      <c r="M6327" s="3">
        <f t="shared" si="791"/>
        <v>1.2761927726816793</v>
      </c>
    </row>
    <row r="6328" spans="1:13">
      <c r="A6328" s="1" t="s">
        <v>6333</v>
      </c>
      <c r="B6328" s="2">
        <v>1128.6300000000001</v>
      </c>
      <c r="C6328" s="2">
        <v>1136.6400000000001</v>
      </c>
      <c r="D6328" s="2">
        <v>1147.7</v>
      </c>
      <c r="E6328" s="2">
        <v>1125.77</v>
      </c>
      <c r="F6328" s="4">
        <f t="shared" si="785"/>
        <v>-7.0907635327133178E-3</v>
      </c>
      <c r="G6328" s="1">
        <f t="shared" si="786"/>
        <v>5188.7714751322983</v>
      </c>
      <c r="H6328" s="1">
        <f t="shared" si="789"/>
        <v>1</v>
      </c>
      <c r="I6328" s="1">
        <f t="shared" si="790"/>
        <v>1</v>
      </c>
      <c r="J6328" s="1">
        <f t="shared" si="787"/>
        <v>22553.75026782928</v>
      </c>
      <c r="K6328" s="1">
        <f t="shared" si="788"/>
        <v>17672.682960299808</v>
      </c>
      <c r="L6328" s="1">
        <f t="shared" si="792"/>
        <v>1</v>
      </c>
      <c r="M6328" s="3">
        <f t="shared" si="791"/>
        <v>1.2761927726816793</v>
      </c>
    </row>
    <row r="6329" spans="1:13">
      <c r="A6329" s="1" t="s">
        <v>6334</v>
      </c>
      <c r="B6329" s="2">
        <v>1136.69</v>
      </c>
      <c r="C6329" s="2">
        <v>1144.8</v>
      </c>
      <c r="D6329" s="2">
        <v>1144.8</v>
      </c>
      <c r="E6329" s="2">
        <v>1136.51</v>
      </c>
      <c r="F6329" s="4">
        <f t="shared" si="785"/>
        <v>-7.0842068483577547E-3</v>
      </c>
      <c r="G6329" s="1">
        <f t="shared" si="786"/>
        <v>5263.6327572120872</v>
      </c>
      <c r="H6329" s="1">
        <f t="shared" si="789"/>
        <v>1</v>
      </c>
      <c r="I6329" s="1">
        <f t="shared" si="790"/>
        <v>1</v>
      </c>
      <c r="J6329" s="1">
        <f t="shared" si="787"/>
        <v>23044.909275201204</v>
      </c>
      <c r="K6329" s="1">
        <f t="shared" si="788"/>
        <v>18057.545669042345</v>
      </c>
      <c r="L6329" s="1">
        <f t="shared" si="792"/>
        <v>1</v>
      </c>
      <c r="M6329" s="3">
        <f t="shared" si="791"/>
        <v>1.2761927726816795</v>
      </c>
    </row>
    <row r="6330" spans="1:13">
      <c r="A6330" s="1" t="s">
        <v>6335</v>
      </c>
      <c r="B6330" s="2">
        <v>1144.8</v>
      </c>
      <c r="C6330" s="2">
        <v>1138.81</v>
      </c>
      <c r="D6330" s="2">
        <v>1146.28</v>
      </c>
      <c r="E6330" s="2">
        <v>1122.48</v>
      </c>
      <c r="F6330" s="4">
        <f t="shared" si="785"/>
        <v>5.2598765377893653E-3</v>
      </c>
      <c r="G6330" s="1">
        <f t="shared" si="786"/>
        <v>5339.5030754285572</v>
      </c>
      <c r="H6330" s="1">
        <f t="shared" si="789"/>
        <v>1</v>
      </c>
      <c r="I6330" s="1">
        <f t="shared" si="790"/>
        <v>1</v>
      </c>
      <c r="J6330" s="1">
        <f t="shared" si="787"/>
        <v>23546.29113958959</v>
      </c>
      <c r="K6330" s="1">
        <f t="shared" si="788"/>
        <v>18450.418811032348</v>
      </c>
      <c r="L6330" s="1">
        <f t="shared" si="792"/>
        <v>1</v>
      </c>
      <c r="M6330" s="3">
        <f t="shared" si="791"/>
        <v>1.2761927726816795</v>
      </c>
    </row>
    <row r="6331" spans="1:13">
      <c r="A6331" s="1" t="s">
        <v>6336</v>
      </c>
      <c r="B6331" s="2">
        <v>1138.81</v>
      </c>
      <c r="C6331" s="2">
        <v>1139.79</v>
      </c>
      <c r="D6331" s="2">
        <v>1145.48</v>
      </c>
      <c r="E6331" s="2">
        <v>1132.5</v>
      </c>
      <c r="F6331" s="4">
        <f t="shared" si="785"/>
        <v>-8.5980750840064513E-4</v>
      </c>
      <c r="G6331" s="1">
        <f t="shared" si="786"/>
        <v>5284.1310898307174</v>
      </c>
      <c r="H6331" s="1">
        <f t="shared" si="789"/>
        <v>1</v>
      </c>
      <c r="I6331" s="1">
        <f t="shared" si="790"/>
        <v>1</v>
      </c>
      <c r="J6331" s="1">
        <f t="shared" si="787"/>
        <v>23181.443128709616</v>
      </c>
      <c r="K6331" s="1">
        <f t="shared" si="788"/>
        <v>18164.530958750194</v>
      </c>
      <c r="L6331" s="1">
        <f t="shared" si="792"/>
        <v>1</v>
      </c>
      <c r="M6331" s="3">
        <f t="shared" si="791"/>
        <v>1.2761927726816795</v>
      </c>
    </row>
    <row r="6332" spans="1:13">
      <c r="A6332" s="1" t="s">
        <v>6337</v>
      </c>
      <c r="B6332" s="2">
        <v>1139.79</v>
      </c>
      <c r="C6332" s="2">
        <v>1122.68</v>
      </c>
      <c r="D6332" s="2">
        <v>1144.98</v>
      </c>
      <c r="E6332" s="2">
        <v>1121.97</v>
      </c>
      <c r="F6332" s="4">
        <f t="shared" si="785"/>
        <v>1.5204147071397944E-2</v>
      </c>
      <c r="G6332" s="1">
        <f t="shared" si="786"/>
        <v>5293.4499350353708</v>
      </c>
      <c r="H6332" s="1">
        <f t="shared" si="789"/>
        <v>1</v>
      </c>
      <c r="I6332" s="1">
        <f t="shared" si="790"/>
        <v>1</v>
      </c>
      <c r="J6332" s="1">
        <f t="shared" si="787"/>
        <v>23242.344016785693</v>
      </c>
      <c r="K6332" s="1">
        <f t="shared" si="788"/>
        <v>18212.251718011434</v>
      </c>
      <c r="L6332" s="1">
        <f t="shared" si="792"/>
        <v>1</v>
      </c>
      <c r="M6332" s="3">
        <f t="shared" si="791"/>
        <v>1.2761927726816795</v>
      </c>
    </row>
    <row r="6333" spans="1:13">
      <c r="A6333" s="1" t="s">
        <v>6338</v>
      </c>
      <c r="B6333" s="2">
        <v>1122.72</v>
      </c>
      <c r="C6333" s="2">
        <v>1134.32</v>
      </c>
      <c r="D6333" s="2">
        <v>1138.98</v>
      </c>
      <c r="E6333" s="2">
        <v>1119.44</v>
      </c>
      <c r="F6333" s="4">
        <f t="shared" si="785"/>
        <v>-1.0226391141829438E-2</v>
      </c>
      <c r="G6333" s="1">
        <f t="shared" si="786"/>
        <v>5137.4389587932119</v>
      </c>
      <c r="H6333" s="1">
        <f t="shared" si="789"/>
        <v>1</v>
      </c>
      <c r="I6333" s="1">
        <f t="shared" si="790"/>
        <v>1</v>
      </c>
      <c r="J6333" s="1">
        <f t="shared" si="787"/>
        <v>22229.31824238487</v>
      </c>
      <c r="K6333" s="1">
        <f t="shared" si="788"/>
        <v>17418.464293348199</v>
      </c>
      <c r="L6333" s="1">
        <f t="shared" si="792"/>
        <v>1</v>
      </c>
      <c r="M6333" s="3">
        <f t="shared" si="791"/>
        <v>1.2761927726816795</v>
      </c>
    </row>
    <row r="6334" spans="1:13">
      <c r="A6334" s="1" t="s">
        <v>6339</v>
      </c>
      <c r="B6334" s="2">
        <v>1134.32</v>
      </c>
      <c r="C6334" s="2">
        <v>1114.8599999999999</v>
      </c>
      <c r="D6334" s="2">
        <v>1134.3900000000001</v>
      </c>
      <c r="E6334" s="2">
        <v>1110.46</v>
      </c>
      <c r="F6334" s="4">
        <f t="shared" si="785"/>
        <v>1.7455106470767756E-2</v>
      </c>
      <c r="G6334" s="1">
        <f t="shared" si="786"/>
        <v>5244.9264657210897</v>
      </c>
      <c r="H6334" s="1">
        <f t="shared" si="789"/>
        <v>1</v>
      </c>
      <c r="I6334" s="1">
        <f t="shared" si="790"/>
        <v>1</v>
      </c>
      <c r="J6334" s="1">
        <f t="shared" si="787"/>
        <v>22933.846151154103</v>
      </c>
      <c r="K6334" s="1">
        <f t="shared" si="788"/>
        <v>17970.518750833329</v>
      </c>
      <c r="L6334" s="1">
        <f t="shared" si="792"/>
        <v>1</v>
      </c>
      <c r="M6334" s="3">
        <f t="shared" si="791"/>
        <v>1.2761927726816797</v>
      </c>
    </row>
    <row r="6335" spans="1:13">
      <c r="A6335" s="1" t="s">
        <v>6340</v>
      </c>
      <c r="B6335" s="2">
        <v>1114.8599999999999</v>
      </c>
      <c r="C6335" s="2">
        <v>1124.44</v>
      </c>
      <c r="D6335" s="2">
        <v>1143.49</v>
      </c>
      <c r="E6335" s="2">
        <v>1113.08</v>
      </c>
      <c r="F6335" s="4">
        <f t="shared" si="785"/>
        <v>-8.5197965209350413E-3</v>
      </c>
      <c r="G6335" s="1">
        <f t="shared" si="786"/>
        <v>5068.2014262580651</v>
      </c>
      <c r="H6335" s="1">
        <f t="shared" si="789"/>
        <v>1</v>
      </c>
      <c r="I6335" s="1">
        <f t="shared" si="790"/>
        <v>1</v>
      </c>
      <c r="J6335" s="1">
        <f t="shared" si="787"/>
        <v>21793.51184405783</v>
      </c>
      <c r="K6335" s="1">
        <f t="shared" si="788"/>
        <v>17076.974819613541</v>
      </c>
      <c r="L6335" s="1">
        <f t="shared" si="792"/>
        <v>1</v>
      </c>
      <c r="M6335" s="3">
        <f t="shared" si="791"/>
        <v>1.2761927726816795</v>
      </c>
    </row>
    <row r="6336" spans="1:13">
      <c r="A6336" s="1" t="s">
        <v>6341</v>
      </c>
      <c r="B6336" s="2">
        <v>1124.44</v>
      </c>
      <c r="C6336" s="2">
        <v>1111.25</v>
      </c>
      <c r="D6336" s="2">
        <v>1127.77</v>
      </c>
      <c r="E6336" s="2">
        <v>1107.46</v>
      </c>
      <c r="F6336" s="4">
        <f t="shared" si="785"/>
        <v>1.1860410704965574E-2</v>
      </c>
      <c r="G6336" s="1">
        <f t="shared" si="786"/>
        <v>5156.2727635666315</v>
      </c>
      <c r="H6336" s="1">
        <f t="shared" si="789"/>
        <v>1</v>
      </c>
      <c r="I6336" s="1">
        <f t="shared" si="790"/>
        <v>1</v>
      </c>
      <c r="J6336" s="1">
        <f t="shared" si="787"/>
        <v>22366.088700095068</v>
      </c>
      <c r="K6336" s="1">
        <f t="shared" si="788"/>
        <v>17525.634981537256</v>
      </c>
      <c r="L6336" s="1">
        <f t="shared" si="792"/>
        <v>1</v>
      </c>
      <c r="M6336" s="3">
        <f t="shared" si="791"/>
        <v>1.2761927726816795</v>
      </c>
    </row>
    <row r="6337" spans="1:13">
      <c r="A6337" s="1" t="s">
        <v>6342</v>
      </c>
      <c r="B6337" s="2">
        <v>1111.26</v>
      </c>
      <c r="C6337" s="2">
        <v>1100.99</v>
      </c>
      <c r="D6337" s="2">
        <v>1113.54</v>
      </c>
      <c r="E6337" s="2">
        <v>1096.42</v>
      </c>
      <c r="F6337" s="4">
        <f t="shared" si="785"/>
        <v>9.3279684647453731E-3</v>
      </c>
      <c r="G6337" s="1">
        <f t="shared" si="786"/>
        <v>5036.9967408025641</v>
      </c>
      <c r="H6337" s="1">
        <f t="shared" si="789"/>
        <v>1</v>
      </c>
      <c r="I6337" s="1">
        <f t="shared" si="790"/>
        <v>1</v>
      </c>
      <c r="J6337" s="1">
        <f t="shared" si="787"/>
        <v>21598.470447325311</v>
      </c>
      <c r="K6337" s="1">
        <f t="shared" si="788"/>
        <v>16924.144149429856</v>
      </c>
      <c r="L6337" s="1">
        <f t="shared" si="792"/>
        <v>1</v>
      </c>
      <c r="M6337" s="3">
        <f t="shared" si="791"/>
        <v>1.2761927726816795</v>
      </c>
    </row>
    <row r="6338" spans="1:13">
      <c r="A6338" s="1" t="s">
        <v>6343</v>
      </c>
      <c r="B6338" s="2">
        <v>1100.99</v>
      </c>
      <c r="C6338" s="2">
        <v>1071.1300000000001</v>
      </c>
      <c r="D6338" s="2">
        <v>1103.83</v>
      </c>
      <c r="E6338" s="2">
        <v>1071.1300000000001</v>
      </c>
      <c r="F6338" s="4">
        <f t="shared" ref="F6338:F6401" si="793">B6338/B6339-1</f>
        <v>2.7877101752354916E-2</v>
      </c>
      <c r="G6338" s="1">
        <f t="shared" ref="G6338:G6401" si="794">G6339*(1+(2*F6338)-(0.98%/240))</f>
        <v>4944.9460576617794</v>
      </c>
      <c r="H6338" s="1">
        <f t="shared" si="789"/>
        <v>1</v>
      </c>
      <c r="I6338" s="1">
        <f t="shared" si="790"/>
        <v>1</v>
      </c>
      <c r="J6338" s="1">
        <f t="shared" ref="J6338:J6401" si="795">IF(OR(H6339&gt;0,I6339&gt;0),(J6339*(1+(3*F6338)-(0.98%/240))),(J6339*(1+(1*F6338)-(0.2%/240))))</f>
        <v>21011.348813337456</v>
      </c>
      <c r="K6338" s="1">
        <f t="shared" ref="K6338:K6401" si="796">IF(OR(H6339&gt;0,I6339&gt;0),(K6339*(1+(3*F6338)-(0.98%/240))),K6339)</f>
        <v>16464.086980516317</v>
      </c>
      <c r="L6338" s="1">
        <f t="shared" si="792"/>
        <v>1</v>
      </c>
      <c r="M6338" s="3">
        <f t="shared" si="791"/>
        <v>1.2761927726816793</v>
      </c>
    </row>
    <row r="6339" spans="1:13">
      <c r="A6339" s="1" t="s">
        <v>6344</v>
      </c>
      <c r="B6339" s="2">
        <v>1071.1300000000001</v>
      </c>
      <c r="C6339" s="2">
        <v>1069</v>
      </c>
      <c r="D6339" s="2">
        <v>1080.26</v>
      </c>
      <c r="E6339" s="2">
        <v>1066.7</v>
      </c>
      <c r="F6339" s="4">
        <f t="shared" si="793"/>
        <v>1.9925163704397342E-3</v>
      </c>
      <c r="G6339" s="1">
        <f t="shared" si="794"/>
        <v>4683.9854428092103</v>
      </c>
      <c r="H6339" s="1">
        <f t="shared" ref="H6339:H6402" si="797">IF(B6339&gt;(SUM(B6339:B6398)/60),1,0)</f>
        <v>1</v>
      </c>
      <c r="I6339" s="1">
        <f t="shared" ref="I6339:I6402" si="798">IF((SUM(B6339:B6398)/60)&gt;(SUM(B6340:B6399)/60),1,0)</f>
        <v>1</v>
      </c>
      <c r="J6339" s="1">
        <f t="shared" si="795"/>
        <v>19390.488711141363</v>
      </c>
      <c r="K6339" s="1">
        <f t="shared" si="796"/>
        <v>15194.012320251502</v>
      </c>
      <c r="L6339" s="1">
        <f t="shared" si="792"/>
        <v>1</v>
      </c>
      <c r="M6339" s="3">
        <f t="shared" ref="M6339:M6402" si="799">(J6339/K6339)</f>
        <v>1.2761927726816795</v>
      </c>
    </row>
    <row r="6340" spans="1:13">
      <c r="A6340" s="1" t="s">
        <v>6345</v>
      </c>
      <c r="B6340" s="2">
        <v>1069</v>
      </c>
      <c r="C6340" s="2">
        <v>1063.22</v>
      </c>
      <c r="D6340" s="2">
        <v>1082.08</v>
      </c>
      <c r="E6340" s="2">
        <v>1059.5999999999999</v>
      </c>
      <c r="F6340" s="4">
        <f t="shared" si="793"/>
        <v>5.4363160963863955E-3</v>
      </c>
      <c r="G6340" s="1">
        <f t="shared" si="794"/>
        <v>4665.5834513246382</v>
      </c>
      <c r="H6340" s="1">
        <f t="shared" si="797"/>
        <v>1</v>
      </c>
      <c r="I6340" s="1">
        <f t="shared" si="798"/>
        <v>1</v>
      </c>
      <c r="J6340" s="1">
        <f t="shared" si="795"/>
        <v>19276.05226750757</v>
      </c>
      <c r="K6340" s="1">
        <f t="shared" si="796"/>
        <v>15104.342133988555</v>
      </c>
      <c r="L6340" s="1">
        <f t="shared" si="792"/>
        <v>1</v>
      </c>
      <c r="M6340" s="3">
        <f t="shared" si="799"/>
        <v>1.2761927726816795</v>
      </c>
    </row>
    <row r="6341" spans="1:13">
      <c r="A6341" s="1" t="s">
        <v>6346</v>
      </c>
      <c r="B6341" s="2">
        <v>1063.22</v>
      </c>
      <c r="C6341" s="2">
        <v>1035.76</v>
      </c>
      <c r="D6341" s="2">
        <v>1065.02</v>
      </c>
      <c r="E6341" s="2">
        <v>1035.72</v>
      </c>
      <c r="F6341" s="4">
        <f t="shared" si="793"/>
        <v>2.6511933266393894E-2</v>
      </c>
      <c r="G6341" s="1">
        <f t="shared" si="794"/>
        <v>4615.5883269491478</v>
      </c>
      <c r="H6341" s="1">
        <f t="shared" si="797"/>
        <v>1</v>
      </c>
      <c r="I6341" s="1">
        <f t="shared" si="798"/>
        <v>1</v>
      </c>
      <c r="J6341" s="1">
        <f t="shared" si="795"/>
        <v>18967.487008431275</v>
      </c>
      <c r="K6341" s="1">
        <f t="shared" si="796"/>
        <v>14862.556358609258</v>
      </c>
      <c r="L6341" s="1">
        <f t="shared" si="792"/>
        <v>1</v>
      </c>
      <c r="M6341" s="3">
        <f t="shared" si="799"/>
        <v>1.2761927726816795</v>
      </c>
    </row>
    <row r="6342" spans="1:13">
      <c r="A6342" s="1" t="s">
        <v>6347</v>
      </c>
      <c r="B6342" s="2">
        <v>1035.76</v>
      </c>
      <c r="C6342" s="2">
        <v>1016.4</v>
      </c>
      <c r="D6342" s="2">
        <v>1038.78</v>
      </c>
      <c r="E6342" s="2">
        <v>1014.36</v>
      </c>
      <c r="F6342" s="4">
        <f t="shared" si="793"/>
        <v>1.904761904761898E-2</v>
      </c>
      <c r="G6342" s="1">
        <f t="shared" si="794"/>
        <v>4383.345392493964</v>
      </c>
      <c r="H6342" s="1">
        <f t="shared" si="797"/>
        <v>1</v>
      </c>
      <c r="I6342" s="1">
        <f t="shared" si="798"/>
        <v>1</v>
      </c>
      <c r="J6342" s="1">
        <f t="shared" si="795"/>
        <v>17570.704447588865</v>
      </c>
      <c r="K6342" s="1">
        <f t="shared" si="796"/>
        <v>13768.064530460651</v>
      </c>
      <c r="L6342" s="1">
        <f t="shared" si="792"/>
        <v>1</v>
      </c>
      <c r="M6342" s="3">
        <f t="shared" si="799"/>
        <v>1.2761927726816795</v>
      </c>
    </row>
    <row r="6343" spans="1:13">
      <c r="A6343" s="1" t="s">
        <v>6348</v>
      </c>
      <c r="B6343" s="2">
        <v>1016.4</v>
      </c>
      <c r="C6343" s="2">
        <v>1024.47</v>
      </c>
      <c r="D6343" s="2">
        <v>1026.9000000000001</v>
      </c>
      <c r="E6343" s="2">
        <v>1009.68</v>
      </c>
      <c r="F6343" s="4">
        <f t="shared" si="793"/>
        <v>-7.8772438431580216E-3</v>
      </c>
      <c r="G6343" s="1">
        <f t="shared" si="794"/>
        <v>4222.6547783874184</v>
      </c>
      <c r="H6343" s="1">
        <f t="shared" si="797"/>
        <v>1</v>
      </c>
      <c r="I6343" s="1">
        <f t="shared" si="798"/>
        <v>0</v>
      </c>
      <c r="J6343" s="1">
        <f t="shared" si="795"/>
        <v>16621.57866680509</v>
      </c>
      <c r="K6343" s="1">
        <f t="shared" si="796"/>
        <v>13024.347906216364</v>
      </c>
      <c r="L6343" s="1">
        <f t="shared" si="792"/>
        <v>1</v>
      </c>
      <c r="M6343" s="3">
        <f t="shared" si="799"/>
        <v>1.2761927726816795</v>
      </c>
    </row>
    <row r="6344" spans="1:13">
      <c r="A6344" s="1" t="s">
        <v>6349</v>
      </c>
      <c r="B6344" s="2">
        <v>1024.47</v>
      </c>
      <c r="C6344" s="2">
        <v>1020.63</v>
      </c>
      <c r="D6344" s="2">
        <v>1028.6600000000001</v>
      </c>
      <c r="E6344" s="2">
        <v>1015.45</v>
      </c>
      <c r="F6344" s="4">
        <f t="shared" si="793"/>
        <v>3.762382058140501E-3</v>
      </c>
      <c r="G6344" s="1">
        <f t="shared" si="794"/>
        <v>4290.4233931931176</v>
      </c>
      <c r="H6344" s="1">
        <f t="shared" si="797"/>
        <v>1</v>
      </c>
      <c r="I6344" s="1">
        <f t="shared" si="798"/>
        <v>1</v>
      </c>
      <c r="J6344" s="1">
        <f t="shared" si="795"/>
        <v>17024.594483990346</v>
      </c>
      <c r="K6344" s="1">
        <f t="shared" si="796"/>
        <v>13340.143314098508</v>
      </c>
      <c r="L6344" s="1">
        <f t="shared" si="792"/>
        <v>1</v>
      </c>
      <c r="M6344" s="3">
        <f t="shared" si="799"/>
        <v>1.2761927726816797</v>
      </c>
    </row>
    <row r="6345" spans="1:13">
      <c r="A6345" s="1" t="s">
        <v>6350</v>
      </c>
      <c r="B6345" s="2">
        <v>1020.63</v>
      </c>
      <c r="C6345" s="2">
        <v>1026.74</v>
      </c>
      <c r="D6345" s="2">
        <v>1029.24</v>
      </c>
      <c r="E6345" s="2">
        <v>1014.47</v>
      </c>
      <c r="F6345" s="4">
        <f t="shared" si="793"/>
        <v>-5.7378326773954713E-3</v>
      </c>
      <c r="G6345" s="1">
        <f t="shared" si="794"/>
        <v>4258.552679702686</v>
      </c>
      <c r="H6345" s="1">
        <f t="shared" si="797"/>
        <v>1</v>
      </c>
      <c r="I6345" s="1">
        <f t="shared" si="798"/>
        <v>0</v>
      </c>
      <c r="J6345" s="1">
        <f t="shared" si="795"/>
        <v>16835.259884567477</v>
      </c>
      <c r="K6345" s="1">
        <f t="shared" si="796"/>
        <v>13191.784380028526</v>
      </c>
      <c r="L6345" s="1">
        <f t="shared" si="792"/>
        <v>1</v>
      </c>
      <c r="M6345" s="3">
        <f t="shared" si="799"/>
        <v>1.2761927726816795</v>
      </c>
    </row>
    <row r="6346" spans="1:13">
      <c r="A6346" s="1" t="s">
        <v>6351</v>
      </c>
      <c r="B6346" s="2">
        <v>1026.52</v>
      </c>
      <c r="C6346" s="2">
        <v>1026.8800000000001</v>
      </c>
      <c r="D6346" s="2">
        <v>1029.79</v>
      </c>
      <c r="E6346" s="2">
        <v>1017.37</v>
      </c>
      <c r="F6346" s="4">
        <f t="shared" si="793"/>
        <v>-3.5057650358383263E-4</v>
      </c>
      <c r="G6346" s="1">
        <f t="shared" si="794"/>
        <v>4308.1676872207836</v>
      </c>
      <c r="H6346" s="1">
        <f t="shared" si="797"/>
        <v>1</v>
      </c>
      <c r="I6346" s="1">
        <f t="shared" si="798"/>
        <v>0</v>
      </c>
      <c r="J6346" s="1">
        <f t="shared" si="795"/>
        <v>17130.841093362415</v>
      </c>
      <c r="K6346" s="1">
        <f t="shared" si="796"/>
        <v>13423.396104465603</v>
      </c>
      <c r="L6346" s="1">
        <f t="shared" si="792"/>
        <v>1</v>
      </c>
      <c r="M6346" s="3">
        <f t="shared" si="799"/>
        <v>1.2761927726816795</v>
      </c>
    </row>
    <row r="6347" spans="1:13">
      <c r="A6347" s="1" t="s">
        <v>6352</v>
      </c>
      <c r="B6347" s="2">
        <v>1026.8800000000001</v>
      </c>
      <c r="C6347" s="2">
        <v>1005.87</v>
      </c>
      <c r="D6347" s="2">
        <v>1026.8800000000001</v>
      </c>
      <c r="E6347" s="2">
        <v>1005.87</v>
      </c>
      <c r="F6347" s="4">
        <f t="shared" si="793"/>
        <v>2.0887391014743573E-2</v>
      </c>
      <c r="G6347" s="1">
        <f t="shared" si="794"/>
        <v>4311.3666623931713</v>
      </c>
      <c r="H6347" s="1">
        <f t="shared" si="797"/>
        <v>1</v>
      </c>
      <c r="I6347" s="1">
        <f t="shared" si="798"/>
        <v>0</v>
      </c>
      <c r="J6347" s="1">
        <f t="shared" si="795"/>
        <v>17149.578085170004</v>
      </c>
      <c r="K6347" s="1">
        <f t="shared" si="796"/>
        <v>13438.078049238113</v>
      </c>
      <c r="L6347" s="1">
        <f t="shared" si="792"/>
        <v>1</v>
      </c>
      <c r="M6347" s="3">
        <f t="shared" si="799"/>
        <v>1.2761927726816797</v>
      </c>
    </row>
    <row r="6348" spans="1:13">
      <c r="A6348" s="1" t="s">
        <v>6353</v>
      </c>
      <c r="B6348" s="2">
        <v>1005.87</v>
      </c>
      <c r="C6348" s="1">
        <v>995.58</v>
      </c>
      <c r="D6348" s="2">
        <v>1008.62</v>
      </c>
      <c r="E6348" s="1">
        <v>995.58</v>
      </c>
      <c r="F6348" s="4">
        <f t="shared" si="793"/>
        <v>1.0335683722051403E-2</v>
      </c>
      <c r="G6348" s="1">
        <f t="shared" si="794"/>
        <v>4138.6446777407291</v>
      </c>
      <c r="H6348" s="1">
        <f t="shared" si="797"/>
        <v>0</v>
      </c>
      <c r="I6348" s="1">
        <f t="shared" si="798"/>
        <v>0</v>
      </c>
      <c r="J6348" s="1">
        <f t="shared" si="795"/>
        <v>16798.834255763468</v>
      </c>
      <c r="K6348" s="1">
        <f t="shared" si="796"/>
        <v>13438.078049238113</v>
      </c>
      <c r="L6348" s="1">
        <f t="shared" si="792"/>
        <v>1</v>
      </c>
      <c r="M6348" s="3">
        <f t="shared" si="799"/>
        <v>1.2500920290990494</v>
      </c>
    </row>
    <row r="6349" spans="1:13">
      <c r="A6349" s="1" t="s">
        <v>6354</v>
      </c>
      <c r="B6349" s="1">
        <v>995.58</v>
      </c>
      <c r="C6349" s="1">
        <v>996.37</v>
      </c>
      <c r="D6349" s="2">
        <v>1004.36</v>
      </c>
      <c r="E6349" s="1">
        <v>986.98</v>
      </c>
      <c r="F6349" s="4">
        <f t="shared" si="793"/>
        <v>-7.9287814767603493E-4</v>
      </c>
      <c r="G6349" s="1">
        <f t="shared" si="794"/>
        <v>4054.9881072748312</v>
      </c>
      <c r="H6349" s="1">
        <f t="shared" si="797"/>
        <v>0</v>
      </c>
      <c r="I6349" s="1">
        <f t="shared" si="798"/>
        <v>0</v>
      </c>
      <c r="J6349" s="1">
        <f t="shared" si="795"/>
        <v>16627.120159916693</v>
      </c>
      <c r="K6349" s="1">
        <f t="shared" si="796"/>
        <v>13438.078049238113</v>
      </c>
      <c r="L6349" s="1">
        <f t="shared" si="792"/>
        <v>1</v>
      </c>
      <c r="M6349" s="3">
        <f t="shared" si="799"/>
        <v>1.2373138553737888</v>
      </c>
    </row>
    <row r="6350" spans="1:13">
      <c r="A6350" s="1" t="s">
        <v>6355</v>
      </c>
      <c r="B6350" s="1">
        <v>996.37</v>
      </c>
      <c r="C6350" s="1">
        <v>995.05</v>
      </c>
      <c r="D6350" s="2">
        <v>1001.94</v>
      </c>
      <c r="E6350" s="1">
        <v>983.9</v>
      </c>
      <c r="F6350" s="4">
        <f t="shared" si="793"/>
        <v>1.3265665041957142E-3</v>
      </c>
      <c r="G6350" s="1">
        <f t="shared" si="794"/>
        <v>4061.5946550166054</v>
      </c>
      <c r="H6350" s="1">
        <f t="shared" si="797"/>
        <v>0</v>
      </c>
      <c r="I6350" s="1">
        <f t="shared" si="798"/>
        <v>0</v>
      </c>
      <c r="J6350" s="1">
        <f t="shared" si="795"/>
        <v>16640.452681654428</v>
      </c>
      <c r="K6350" s="1">
        <f t="shared" si="796"/>
        <v>13438.078049238113</v>
      </c>
      <c r="L6350" s="1">
        <f t="shared" si="792"/>
        <v>1</v>
      </c>
      <c r="M6350" s="3">
        <f t="shared" si="799"/>
        <v>1.2383060003582786</v>
      </c>
    </row>
    <row r="6351" spans="1:13">
      <c r="A6351" s="1" t="s">
        <v>6356</v>
      </c>
      <c r="B6351" s="1">
        <v>995.05</v>
      </c>
      <c r="C6351" s="1">
        <v>971.17</v>
      </c>
      <c r="D6351" s="1">
        <v>995.05</v>
      </c>
      <c r="E6351" s="1">
        <v>971.17</v>
      </c>
      <c r="F6351" s="4">
        <f t="shared" si="793"/>
        <v>2.4588897927242392E-2</v>
      </c>
      <c r="G6351" s="1">
        <f t="shared" si="794"/>
        <v>4051.0121971702811</v>
      </c>
      <c r="H6351" s="1">
        <f t="shared" si="797"/>
        <v>0</v>
      </c>
      <c r="I6351" s="1">
        <f t="shared" si="798"/>
        <v>0</v>
      </c>
      <c r="J6351" s="1">
        <f t="shared" si="795"/>
        <v>16618.54556364095</v>
      </c>
      <c r="K6351" s="1">
        <f t="shared" si="796"/>
        <v>13438.078049238113</v>
      </c>
      <c r="L6351" s="1">
        <f t="shared" ref="L6351:L6414" si="800">IF(J6351&gt;K6351,1,0)</f>
        <v>1</v>
      </c>
      <c r="M6351" s="3">
        <f t="shared" si="799"/>
        <v>1.2366757733322704</v>
      </c>
    </row>
    <row r="6352" spans="1:13">
      <c r="A6352" s="1" t="s">
        <v>6357</v>
      </c>
      <c r="B6352" s="1">
        <v>971.17</v>
      </c>
      <c r="C6352" s="1">
        <v>956.19</v>
      </c>
      <c r="D6352" s="1">
        <v>971.32</v>
      </c>
      <c r="E6352" s="1">
        <v>933.01</v>
      </c>
      <c r="F6352" s="4">
        <f t="shared" si="793"/>
        <v>1.5666342463317884E-2</v>
      </c>
      <c r="G6352" s="1">
        <f t="shared" si="794"/>
        <v>3861.2805971828575</v>
      </c>
      <c r="H6352" s="1">
        <f t="shared" si="797"/>
        <v>0</v>
      </c>
      <c r="I6352" s="1">
        <f t="shared" si="798"/>
        <v>0</v>
      </c>
      <c r="J6352" s="1">
        <f t="shared" si="795"/>
        <v>16219.852433202932</v>
      </c>
      <c r="K6352" s="1">
        <f t="shared" si="796"/>
        <v>13438.078049238113</v>
      </c>
      <c r="L6352" s="1">
        <f t="shared" si="800"/>
        <v>1</v>
      </c>
      <c r="M6352" s="3">
        <f t="shared" si="799"/>
        <v>1.2070068631669046</v>
      </c>
    </row>
    <row r="6353" spans="1:13">
      <c r="A6353" s="1" t="s">
        <v>6358</v>
      </c>
      <c r="B6353" s="1">
        <v>956.19</v>
      </c>
      <c r="C6353" s="1">
        <v>994.54</v>
      </c>
      <c r="D6353" s="1">
        <v>995.42</v>
      </c>
      <c r="E6353" s="1">
        <v>950.65</v>
      </c>
      <c r="F6353" s="4">
        <f t="shared" si="793"/>
        <v>-3.856054055141056E-2</v>
      </c>
      <c r="G6353" s="1">
        <f t="shared" si="794"/>
        <v>3744.1201452501941</v>
      </c>
      <c r="H6353" s="1">
        <f t="shared" si="797"/>
        <v>0</v>
      </c>
      <c r="I6353" s="1">
        <f t="shared" si="798"/>
        <v>0</v>
      </c>
      <c r="J6353" s="1">
        <f t="shared" si="795"/>
        <v>15969.797202797527</v>
      </c>
      <c r="K6353" s="1">
        <f t="shared" si="796"/>
        <v>13438.078049238113</v>
      </c>
      <c r="L6353" s="1">
        <f t="shared" si="800"/>
        <v>1</v>
      </c>
      <c r="M6353" s="3">
        <f t="shared" si="799"/>
        <v>1.1883989023045562</v>
      </c>
    </row>
    <row r="6354" spans="1:13">
      <c r="A6354" s="1" t="s">
        <v>6359</v>
      </c>
      <c r="B6354" s="1">
        <v>994.54</v>
      </c>
      <c r="C6354" s="1">
        <v>990.97</v>
      </c>
      <c r="D6354" s="2">
        <v>1003.71</v>
      </c>
      <c r="E6354" s="1">
        <v>982.27</v>
      </c>
      <c r="F6354" s="4">
        <f t="shared" si="793"/>
        <v>3.3797758250182497E-3</v>
      </c>
      <c r="G6354" s="1">
        <f t="shared" si="794"/>
        <v>4057.179914678718</v>
      </c>
      <c r="H6354" s="1">
        <f t="shared" si="797"/>
        <v>0</v>
      </c>
      <c r="I6354" s="1">
        <f t="shared" si="798"/>
        <v>0</v>
      </c>
      <c r="J6354" s="1">
        <f t="shared" si="795"/>
        <v>16610.443295428602</v>
      </c>
      <c r="K6354" s="1">
        <f t="shared" si="796"/>
        <v>13438.078049238113</v>
      </c>
      <c r="L6354" s="1">
        <f t="shared" si="800"/>
        <v>1</v>
      </c>
      <c r="M6354" s="3">
        <f t="shared" si="799"/>
        <v>1.2360728397741632</v>
      </c>
    </row>
    <row r="6355" spans="1:13">
      <c r="A6355" s="1" t="s">
        <v>6360</v>
      </c>
      <c r="B6355" s="1">
        <v>991.19</v>
      </c>
      <c r="C6355" s="2">
        <v>1006.29</v>
      </c>
      <c r="D6355" s="2">
        <v>1006.31</v>
      </c>
      <c r="E6355" s="1">
        <v>978.62</v>
      </c>
      <c r="F6355" s="4">
        <f t="shared" si="793"/>
        <v>-1.5005614683639812E-2</v>
      </c>
      <c r="G6355" s="1">
        <f t="shared" si="794"/>
        <v>4030.1027892503848</v>
      </c>
      <c r="H6355" s="1">
        <f t="shared" si="797"/>
        <v>0</v>
      </c>
      <c r="I6355" s="1">
        <f t="shared" si="798"/>
        <v>0</v>
      </c>
      <c r="J6355" s="1">
        <f t="shared" si="795"/>
        <v>16554.63031136274</v>
      </c>
      <c r="K6355" s="1">
        <f t="shared" si="796"/>
        <v>13438.078049238113</v>
      </c>
      <c r="L6355" s="1">
        <f t="shared" si="800"/>
        <v>1</v>
      </c>
      <c r="M6355" s="3">
        <f t="shared" si="799"/>
        <v>1.2319194940456031</v>
      </c>
    </row>
    <row r="6356" spans="1:13">
      <c r="A6356" s="1" t="s">
        <v>6361</v>
      </c>
      <c r="B6356" s="2">
        <v>1006.29</v>
      </c>
      <c r="C6356" s="2">
        <v>1017.42</v>
      </c>
      <c r="D6356" s="2">
        <v>1018.22</v>
      </c>
      <c r="E6356" s="2">
        <v>1001.94</v>
      </c>
      <c r="F6356" s="4">
        <f t="shared" si="793"/>
        <v>-1.0939435041575796E-2</v>
      </c>
      <c r="G6356" s="1">
        <f t="shared" si="794"/>
        <v>4154.9681526942013</v>
      </c>
      <c r="H6356" s="1">
        <f t="shared" si="797"/>
        <v>0</v>
      </c>
      <c r="I6356" s="1">
        <f t="shared" si="798"/>
        <v>0</v>
      </c>
      <c r="J6356" s="1">
        <f t="shared" si="795"/>
        <v>16806.969274371011</v>
      </c>
      <c r="K6356" s="1">
        <f t="shared" si="796"/>
        <v>13438.078049238113</v>
      </c>
      <c r="L6356" s="1">
        <f t="shared" si="800"/>
        <v>1</v>
      </c>
      <c r="M6356" s="3">
        <f t="shared" si="799"/>
        <v>1.2506973997910291</v>
      </c>
    </row>
    <row r="6357" spans="1:13">
      <c r="A6357" s="1" t="s">
        <v>6362</v>
      </c>
      <c r="B6357" s="2">
        <v>1017.42</v>
      </c>
      <c r="C6357" s="2">
        <v>1008.23</v>
      </c>
      <c r="D6357" s="2">
        <v>1028.6199999999999</v>
      </c>
      <c r="E6357" s="2">
        <v>1007.25</v>
      </c>
      <c r="F6357" s="4">
        <f t="shared" si="793"/>
        <v>9.1149836842783216E-3</v>
      </c>
      <c r="G6357" s="1">
        <f t="shared" si="794"/>
        <v>4248.0849140993023</v>
      </c>
      <c r="H6357" s="1">
        <f t="shared" si="797"/>
        <v>0</v>
      </c>
      <c r="I6357" s="1">
        <f t="shared" si="798"/>
        <v>0</v>
      </c>
      <c r="J6357" s="1">
        <f t="shared" si="795"/>
        <v>16993.004754416088</v>
      </c>
      <c r="K6357" s="1">
        <f t="shared" si="796"/>
        <v>13438.078049238113</v>
      </c>
      <c r="L6357" s="1">
        <f t="shared" si="800"/>
        <v>1</v>
      </c>
      <c r="M6357" s="3">
        <f t="shared" si="799"/>
        <v>1.2645413050997665</v>
      </c>
    </row>
    <row r="6358" spans="1:13">
      <c r="A6358" s="1" t="s">
        <v>6363</v>
      </c>
      <c r="B6358" s="2">
        <v>1008.23</v>
      </c>
      <c r="C6358" s="1">
        <v>990.8</v>
      </c>
      <c r="D6358" s="2">
        <v>1008.23</v>
      </c>
      <c r="E6358" s="1">
        <v>987.72</v>
      </c>
      <c r="F6358" s="4">
        <f t="shared" si="793"/>
        <v>1.7591844973758652E-2</v>
      </c>
      <c r="G6358" s="1">
        <f t="shared" si="794"/>
        <v>4172.1962767993391</v>
      </c>
      <c r="H6358" s="1">
        <f t="shared" si="797"/>
        <v>0</v>
      </c>
      <c r="I6358" s="1">
        <f t="shared" si="798"/>
        <v>0</v>
      </c>
      <c r="J6358" s="1">
        <f t="shared" si="795"/>
        <v>16839.651932237586</v>
      </c>
      <c r="K6358" s="1">
        <f t="shared" si="796"/>
        <v>13438.078049238113</v>
      </c>
      <c r="L6358" s="1">
        <f t="shared" si="800"/>
        <v>1</v>
      </c>
      <c r="M6358" s="3">
        <f t="shared" si="799"/>
        <v>1.2531294929628964</v>
      </c>
    </row>
    <row r="6359" spans="1:13">
      <c r="A6359" s="1" t="s">
        <v>6364</v>
      </c>
      <c r="B6359" s="1">
        <v>990.8</v>
      </c>
      <c r="C6359" s="1">
        <v>998.46</v>
      </c>
      <c r="D6359" s="2">
        <v>1005</v>
      </c>
      <c r="E6359" s="1">
        <v>990.29</v>
      </c>
      <c r="F6359" s="4">
        <f t="shared" si="793"/>
        <v>-7.6718145944755234E-3</v>
      </c>
      <c r="G6359" s="1">
        <f t="shared" si="794"/>
        <v>4030.5511941086502</v>
      </c>
      <c r="H6359" s="1">
        <f t="shared" si="797"/>
        <v>0</v>
      </c>
      <c r="I6359" s="1">
        <f t="shared" si="798"/>
        <v>0</v>
      </c>
      <c r="J6359" s="1">
        <f t="shared" si="795"/>
        <v>16548.668231751057</v>
      </c>
      <c r="K6359" s="1">
        <f t="shared" si="796"/>
        <v>13438.078049238113</v>
      </c>
      <c r="L6359" s="1">
        <f t="shared" si="800"/>
        <v>1</v>
      </c>
      <c r="M6359" s="3">
        <f t="shared" si="799"/>
        <v>1.231475823485733</v>
      </c>
    </row>
    <row r="6360" spans="1:13">
      <c r="A6360" s="1" t="s">
        <v>6365</v>
      </c>
      <c r="B6360" s="1">
        <v>998.46</v>
      </c>
      <c r="C6360" s="1">
        <v>978.53</v>
      </c>
      <c r="D6360" s="1">
        <v>999.73</v>
      </c>
      <c r="E6360" s="1">
        <v>978.53</v>
      </c>
      <c r="F6360" s="4">
        <f t="shared" si="793"/>
        <v>2.036728562231116E-2</v>
      </c>
      <c r="G6360" s="1">
        <f t="shared" si="794"/>
        <v>4093.5279209930932</v>
      </c>
      <c r="H6360" s="1">
        <f t="shared" si="797"/>
        <v>0</v>
      </c>
      <c r="I6360" s="1">
        <f t="shared" si="798"/>
        <v>0</v>
      </c>
      <c r="J6360" s="1">
        <f t="shared" si="795"/>
        <v>16676.748124300495</v>
      </c>
      <c r="K6360" s="1">
        <f t="shared" si="796"/>
        <v>13438.078049238113</v>
      </c>
      <c r="L6360" s="1">
        <f t="shared" si="800"/>
        <v>1</v>
      </c>
      <c r="M6360" s="3">
        <f t="shared" si="799"/>
        <v>1.2410069403671906</v>
      </c>
    </row>
    <row r="6361" spans="1:13">
      <c r="A6361" s="1" t="s">
        <v>6366</v>
      </c>
      <c r="B6361" s="1">
        <v>978.53</v>
      </c>
      <c r="C6361" s="1">
        <v>954.07</v>
      </c>
      <c r="D6361" s="1">
        <v>978.67</v>
      </c>
      <c r="E6361" s="1">
        <v>954.07</v>
      </c>
      <c r="F6361" s="4">
        <f t="shared" si="793"/>
        <v>2.5637531837286565E-2</v>
      </c>
      <c r="G6361" s="1">
        <f t="shared" si="794"/>
        <v>3933.4607020975791</v>
      </c>
      <c r="H6361" s="1">
        <f t="shared" si="797"/>
        <v>0</v>
      </c>
      <c r="I6361" s="1">
        <f t="shared" si="798"/>
        <v>0</v>
      </c>
      <c r="J6361" s="1">
        <f t="shared" si="795"/>
        <v>16344.001379994206</v>
      </c>
      <c r="K6361" s="1">
        <f t="shared" si="796"/>
        <v>13438.078049238113</v>
      </c>
      <c r="L6361" s="1">
        <f t="shared" si="800"/>
        <v>1</v>
      </c>
      <c r="M6361" s="3">
        <f t="shared" si="799"/>
        <v>1.2162454571337191</v>
      </c>
    </row>
    <row r="6362" spans="1:13">
      <c r="A6362" s="1" t="s">
        <v>6367</v>
      </c>
      <c r="B6362" s="1">
        <v>954.07</v>
      </c>
      <c r="C6362" s="1">
        <v>938.99</v>
      </c>
      <c r="D6362" s="1">
        <v>954.22</v>
      </c>
      <c r="E6362" s="1">
        <v>938.99</v>
      </c>
      <c r="F6362" s="4">
        <f t="shared" si="793"/>
        <v>1.6059808943652332E-2</v>
      </c>
      <c r="G6362" s="1">
        <f t="shared" si="794"/>
        <v>3741.7547760224124</v>
      </c>
      <c r="H6362" s="1">
        <f t="shared" si="797"/>
        <v>0</v>
      </c>
      <c r="I6362" s="1">
        <f t="shared" si="798"/>
        <v>0</v>
      </c>
      <c r="J6362" s="1">
        <f t="shared" si="795"/>
        <v>15935.585106034996</v>
      </c>
      <c r="K6362" s="1">
        <f t="shared" si="796"/>
        <v>13438.078049238113</v>
      </c>
      <c r="L6362" s="1">
        <f t="shared" si="800"/>
        <v>1</v>
      </c>
      <c r="M6362" s="3">
        <f t="shared" si="799"/>
        <v>1.1858529953201515</v>
      </c>
    </row>
    <row r="6363" spans="1:13">
      <c r="A6363" s="1" t="s">
        <v>6368</v>
      </c>
      <c r="B6363" s="1">
        <v>938.99</v>
      </c>
      <c r="C6363" s="1">
        <v>949.57</v>
      </c>
      <c r="D6363" s="1">
        <v>959.89</v>
      </c>
      <c r="E6363" s="1">
        <v>937.22</v>
      </c>
      <c r="F6363" s="4">
        <f t="shared" si="793"/>
        <v>-1.114188527438742E-2</v>
      </c>
      <c r="G6363" s="1">
        <f t="shared" si="794"/>
        <v>3625.4545990299266</v>
      </c>
      <c r="H6363" s="1">
        <f t="shared" si="797"/>
        <v>0</v>
      </c>
      <c r="I6363" s="1">
        <f t="shared" si="798"/>
        <v>0</v>
      </c>
      <c r="J6363" s="1">
        <f t="shared" si="795"/>
        <v>15683.83638876451</v>
      </c>
      <c r="K6363" s="1">
        <f t="shared" si="796"/>
        <v>13438.078049238113</v>
      </c>
      <c r="L6363" s="1">
        <f t="shared" si="800"/>
        <v>1</v>
      </c>
      <c r="M6363" s="3">
        <f t="shared" si="799"/>
        <v>1.167119012949454</v>
      </c>
    </row>
    <row r="6364" spans="1:13">
      <c r="A6364" s="1" t="s">
        <v>6369</v>
      </c>
      <c r="B6364" s="1">
        <v>949.57</v>
      </c>
      <c r="C6364" s="1">
        <v>975.59</v>
      </c>
      <c r="D6364" s="1">
        <v>979.12</v>
      </c>
      <c r="E6364" s="1">
        <v>949.21</v>
      </c>
      <c r="F6364" s="4">
        <f t="shared" si="793"/>
        <v>-2.6770798101856119E-2</v>
      </c>
      <c r="G6364" s="1">
        <f t="shared" si="794"/>
        <v>3708.2395787249161</v>
      </c>
      <c r="H6364" s="1">
        <f t="shared" si="797"/>
        <v>0</v>
      </c>
      <c r="I6364" s="1">
        <f t="shared" si="798"/>
        <v>0</v>
      </c>
      <c r="J6364" s="1">
        <f t="shared" si="795"/>
        <v>15860.686510626525</v>
      </c>
      <c r="K6364" s="1">
        <f t="shared" si="796"/>
        <v>13438.078049238113</v>
      </c>
      <c r="L6364" s="1">
        <f t="shared" si="800"/>
        <v>1</v>
      </c>
      <c r="M6364" s="3">
        <f t="shared" si="799"/>
        <v>1.1802793861229111</v>
      </c>
    </row>
    <row r="6365" spans="1:13">
      <c r="A6365" s="1" t="s">
        <v>6370</v>
      </c>
      <c r="B6365" s="1">
        <v>975.69</v>
      </c>
      <c r="C6365" s="1">
        <v>969.89</v>
      </c>
      <c r="D6365" s="1">
        <v>990.81</v>
      </c>
      <c r="E6365" s="1">
        <v>969.49</v>
      </c>
      <c r="F6365" s="4">
        <f t="shared" si="793"/>
        <v>5.9696875966595009E-3</v>
      </c>
      <c r="G6365" s="1">
        <f t="shared" si="794"/>
        <v>3918.1854759004264</v>
      </c>
      <c r="H6365" s="1">
        <f t="shared" si="797"/>
        <v>0</v>
      </c>
      <c r="I6365" s="1">
        <f t="shared" si="798"/>
        <v>0</v>
      </c>
      <c r="J6365" s="1">
        <f t="shared" si="795"/>
        <v>16297.108932750245</v>
      </c>
      <c r="K6365" s="1">
        <f t="shared" si="796"/>
        <v>13438.078049238113</v>
      </c>
      <c r="L6365" s="1">
        <f t="shared" si="800"/>
        <v>1</v>
      </c>
      <c r="M6365" s="3">
        <f t="shared" si="799"/>
        <v>1.2127559367519991</v>
      </c>
    </row>
    <row r="6366" spans="1:13">
      <c r="A6366" s="1" t="s">
        <v>6371</v>
      </c>
      <c r="B6366" s="1">
        <v>969.9</v>
      </c>
      <c r="C6366" s="1">
        <v>966.77</v>
      </c>
      <c r="D6366" s="1">
        <v>972.93</v>
      </c>
      <c r="E6366" s="1">
        <v>937.69</v>
      </c>
      <c r="F6366" s="4">
        <f t="shared" si="793"/>
        <v>3.2375849478158969E-3</v>
      </c>
      <c r="G6366" s="1">
        <f t="shared" si="794"/>
        <v>3872.1129775504482</v>
      </c>
      <c r="H6366" s="1">
        <f t="shared" si="797"/>
        <v>0</v>
      </c>
      <c r="I6366" s="1">
        <f t="shared" si="798"/>
        <v>0</v>
      </c>
      <c r="J6366" s="1">
        <f t="shared" si="795"/>
        <v>16200.531823297282</v>
      </c>
      <c r="K6366" s="1">
        <f t="shared" si="796"/>
        <v>13438.078049238113</v>
      </c>
      <c r="L6366" s="1">
        <f t="shared" si="800"/>
        <v>1</v>
      </c>
      <c r="M6366" s="3">
        <f t="shared" si="799"/>
        <v>1.2055691121853389</v>
      </c>
    </row>
    <row r="6367" spans="1:13">
      <c r="A6367" s="1" t="s">
        <v>6372</v>
      </c>
      <c r="B6367" s="1">
        <v>966.77</v>
      </c>
      <c r="C6367" s="1">
        <v>983.63</v>
      </c>
      <c r="D6367" s="1">
        <v>984.77</v>
      </c>
      <c r="E6367" s="1">
        <v>956.98</v>
      </c>
      <c r="F6367" s="4">
        <f t="shared" si="793"/>
        <v>-1.7140591482569634E-2</v>
      </c>
      <c r="G6367" s="1">
        <f t="shared" si="794"/>
        <v>3847.3577827009717</v>
      </c>
      <c r="H6367" s="1">
        <f t="shared" si="797"/>
        <v>0</v>
      </c>
      <c r="I6367" s="1">
        <f t="shared" si="798"/>
        <v>0</v>
      </c>
      <c r="J6367" s="1">
        <f t="shared" si="795"/>
        <v>16148.384626171932</v>
      </c>
      <c r="K6367" s="1">
        <f t="shared" si="796"/>
        <v>13438.078049238113</v>
      </c>
      <c r="L6367" s="1">
        <f t="shared" si="800"/>
        <v>1</v>
      </c>
      <c r="M6367" s="3">
        <f t="shared" si="799"/>
        <v>1.2016885574710203</v>
      </c>
    </row>
    <row r="6368" spans="1:13">
      <c r="A6368" s="1" t="s">
        <v>6373</v>
      </c>
      <c r="B6368" s="1">
        <v>983.63</v>
      </c>
      <c r="C6368" s="1">
        <v>997.3</v>
      </c>
      <c r="D6368" s="2">
        <v>1011.96</v>
      </c>
      <c r="E6368" s="1">
        <v>983.13</v>
      </c>
      <c r="F6368" s="4">
        <f t="shared" si="793"/>
        <v>-1.3716898456848869E-2</v>
      </c>
      <c r="G6368" s="1">
        <f t="shared" si="794"/>
        <v>3984.1001323792389</v>
      </c>
      <c r="H6368" s="1">
        <f t="shared" si="797"/>
        <v>0</v>
      </c>
      <c r="I6368" s="1">
        <f t="shared" si="798"/>
        <v>0</v>
      </c>
      <c r="J6368" s="1">
        <f t="shared" si="795"/>
        <v>16430.143929126996</v>
      </c>
      <c r="K6368" s="1">
        <f t="shared" si="796"/>
        <v>13438.078049238113</v>
      </c>
      <c r="L6368" s="1">
        <f t="shared" si="800"/>
        <v>1</v>
      </c>
      <c r="M6368" s="3">
        <f t="shared" si="799"/>
        <v>1.2226557896840407</v>
      </c>
    </row>
    <row r="6369" spans="1:13">
      <c r="A6369" s="1" t="s">
        <v>6374</v>
      </c>
      <c r="B6369" s="1">
        <v>997.31</v>
      </c>
      <c r="C6369" s="1">
        <v>984.38</v>
      </c>
      <c r="D6369" s="2">
        <v>1007.58</v>
      </c>
      <c r="E6369" s="1">
        <v>984.38</v>
      </c>
      <c r="F6369" s="4">
        <f t="shared" si="793"/>
        <v>1.3135171376907229E-2</v>
      </c>
      <c r="G6369" s="1">
        <f t="shared" si="794"/>
        <v>4096.6541915418002</v>
      </c>
      <c r="H6369" s="1">
        <f t="shared" si="797"/>
        <v>0</v>
      </c>
      <c r="I6369" s="1">
        <f t="shared" si="798"/>
        <v>0</v>
      </c>
      <c r="J6369" s="1">
        <f t="shared" si="795"/>
        <v>16658.789678812595</v>
      </c>
      <c r="K6369" s="1">
        <f t="shared" si="796"/>
        <v>13438.078049238113</v>
      </c>
      <c r="L6369" s="1">
        <f t="shared" si="800"/>
        <v>1</v>
      </c>
      <c r="M6369" s="3">
        <f t="shared" si="799"/>
        <v>1.2396705554003746</v>
      </c>
    </row>
    <row r="6370" spans="1:13">
      <c r="A6370" s="1" t="s">
        <v>6375</v>
      </c>
      <c r="B6370" s="1">
        <v>984.38</v>
      </c>
      <c r="C6370" s="1">
        <v>978.49</v>
      </c>
      <c r="D6370" s="1">
        <v>991.29</v>
      </c>
      <c r="E6370" s="1">
        <v>960.2</v>
      </c>
      <c r="F6370" s="4">
        <f t="shared" si="793"/>
        <v>6.0194789931424797E-3</v>
      </c>
      <c r="G6370" s="1">
        <f t="shared" si="794"/>
        <v>3991.9473703842414</v>
      </c>
      <c r="H6370" s="1">
        <f t="shared" si="797"/>
        <v>0</v>
      </c>
      <c r="I6370" s="1">
        <f t="shared" si="798"/>
        <v>0</v>
      </c>
      <c r="J6370" s="1">
        <f t="shared" si="795"/>
        <v>16442.945792436021</v>
      </c>
      <c r="K6370" s="1">
        <f t="shared" si="796"/>
        <v>13438.078049238113</v>
      </c>
      <c r="L6370" s="1">
        <f t="shared" si="800"/>
        <v>1</v>
      </c>
      <c r="M6370" s="3">
        <f t="shared" si="799"/>
        <v>1.2236084455074492</v>
      </c>
    </row>
    <row r="6371" spans="1:13">
      <c r="A6371" s="1" t="s">
        <v>6376</v>
      </c>
      <c r="B6371" s="1">
        <v>978.49</v>
      </c>
      <c r="C6371" s="2">
        <v>1002.18</v>
      </c>
      <c r="D6371" s="2">
        <v>1006.82</v>
      </c>
      <c r="E6371" s="1">
        <v>974.15</v>
      </c>
      <c r="F6371" s="4">
        <f t="shared" si="793"/>
        <v>-2.3346109314488772E-2</v>
      </c>
      <c r="G6371" s="1">
        <f t="shared" si="794"/>
        <v>3944.6193358838632</v>
      </c>
      <c r="H6371" s="1">
        <f t="shared" si="797"/>
        <v>0</v>
      </c>
      <c r="I6371" s="1">
        <f t="shared" si="798"/>
        <v>0</v>
      </c>
      <c r="J6371" s="1">
        <f t="shared" si="795"/>
        <v>16344.695447336861</v>
      </c>
      <c r="K6371" s="1">
        <f t="shared" si="796"/>
        <v>13438.078049238113</v>
      </c>
      <c r="L6371" s="1">
        <f t="shared" si="800"/>
        <v>1</v>
      </c>
      <c r="M6371" s="3">
        <f t="shared" si="799"/>
        <v>1.2162971064350636</v>
      </c>
    </row>
    <row r="6372" spans="1:13">
      <c r="A6372" s="1" t="s">
        <v>6377</v>
      </c>
      <c r="B6372" s="2">
        <v>1001.88</v>
      </c>
      <c r="C6372" s="2">
        <v>1033.22</v>
      </c>
      <c r="D6372" s="2">
        <v>1033.22</v>
      </c>
      <c r="E6372" s="1">
        <v>995.59</v>
      </c>
      <c r="F6372" s="4">
        <f t="shared" si="793"/>
        <v>-3.0322974032384598E-2</v>
      </c>
      <c r="G6372" s="1">
        <f t="shared" si="794"/>
        <v>4138.0007394611839</v>
      </c>
      <c r="H6372" s="1">
        <f t="shared" si="797"/>
        <v>0</v>
      </c>
      <c r="I6372" s="1">
        <f t="shared" si="798"/>
        <v>0</v>
      </c>
      <c r="J6372" s="1">
        <f t="shared" si="795"/>
        <v>16735.544767796422</v>
      </c>
      <c r="K6372" s="1">
        <f t="shared" si="796"/>
        <v>13438.078049238113</v>
      </c>
      <c r="L6372" s="1">
        <f t="shared" si="800"/>
        <v>1</v>
      </c>
      <c r="M6372" s="3">
        <f t="shared" si="799"/>
        <v>1.2453823163160793</v>
      </c>
    </row>
    <row r="6373" spans="1:13">
      <c r="A6373" s="1" t="s">
        <v>6378</v>
      </c>
      <c r="B6373" s="2">
        <v>1033.21</v>
      </c>
      <c r="C6373" s="2">
        <v>1050.67</v>
      </c>
      <c r="D6373" s="2">
        <v>1050.96</v>
      </c>
      <c r="E6373" s="2">
        <v>1020.33</v>
      </c>
      <c r="F6373" s="4">
        <f t="shared" si="793"/>
        <v>-1.6617967582590154E-2</v>
      </c>
      <c r="G6373" s="1">
        <f t="shared" si="794"/>
        <v>4405.3470743447124</v>
      </c>
      <c r="H6373" s="1">
        <f t="shared" si="797"/>
        <v>0</v>
      </c>
      <c r="I6373" s="1">
        <f t="shared" si="798"/>
        <v>0</v>
      </c>
      <c r="J6373" s="1">
        <f t="shared" si="795"/>
        <v>17259.033827658455</v>
      </c>
      <c r="K6373" s="1">
        <f t="shared" si="796"/>
        <v>13438.078049238113</v>
      </c>
      <c r="L6373" s="1">
        <f t="shared" si="800"/>
        <v>1</v>
      </c>
      <c r="M6373" s="3">
        <f t="shared" si="799"/>
        <v>1.2843379659219181</v>
      </c>
    </row>
    <row r="6374" spans="1:13">
      <c r="A6374" s="1" t="s">
        <v>6379</v>
      </c>
      <c r="B6374" s="2">
        <v>1050.67</v>
      </c>
      <c r="C6374" s="2">
        <v>1082.92</v>
      </c>
      <c r="D6374" s="2">
        <v>1082.96</v>
      </c>
      <c r="E6374" s="2">
        <v>1049.02</v>
      </c>
      <c r="F6374" s="4">
        <f t="shared" si="793"/>
        <v>-2.978059321094817E-2</v>
      </c>
      <c r="G6374" s="1">
        <f t="shared" si="794"/>
        <v>4556.9889403634752</v>
      </c>
      <c r="H6374" s="1">
        <f t="shared" si="797"/>
        <v>0</v>
      </c>
      <c r="I6374" s="1">
        <f t="shared" si="798"/>
        <v>0</v>
      </c>
      <c r="J6374" s="1">
        <f t="shared" si="795"/>
        <v>17550.839364255604</v>
      </c>
      <c r="K6374" s="1">
        <f t="shared" si="796"/>
        <v>13438.078049238113</v>
      </c>
      <c r="L6374" s="1">
        <f t="shared" si="800"/>
        <v>1</v>
      </c>
      <c r="M6374" s="3">
        <f t="shared" si="799"/>
        <v>1.306052792664846</v>
      </c>
    </row>
    <row r="6375" spans="1:13">
      <c r="A6375" s="1" t="s">
        <v>6380</v>
      </c>
      <c r="B6375" s="2">
        <v>1082.92</v>
      </c>
      <c r="C6375" s="2">
        <v>1070.27</v>
      </c>
      <c r="D6375" s="2">
        <v>1085.3499999999999</v>
      </c>
      <c r="E6375" s="2">
        <v>1070.27</v>
      </c>
      <c r="F6375" s="4">
        <f t="shared" si="793"/>
        <v>1.1819447429153529E-2</v>
      </c>
      <c r="G6375" s="1">
        <f t="shared" si="794"/>
        <v>4845.808940569359</v>
      </c>
      <c r="H6375" s="1">
        <f t="shared" si="797"/>
        <v>1</v>
      </c>
      <c r="I6375" s="1">
        <f t="shared" si="798"/>
        <v>0</v>
      </c>
      <c r="J6375" s="1">
        <f t="shared" si="795"/>
        <v>19273.560569082052</v>
      </c>
      <c r="K6375" s="1">
        <f t="shared" si="796"/>
        <v>14757.106816300002</v>
      </c>
      <c r="L6375" s="1">
        <f t="shared" si="800"/>
        <v>1</v>
      </c>
      <c r="M6375" s="3">
        <f t="shared" si="799"/>
        <v>1.306052792664846</v>
      </c>
    </row>
    <row r="6376" spans="1:13">
      <c r="A6376" s="1" t="s">
        <v>6381</v>
      </c>
      <c r="B6376" s="2">
        <v>1070.27</v>
      </c>
      <c r="C6376" s="2">
        <v>1052.76</v>
      </c>
      <c r="D6376" s="2">
        <v>1070.6300000000001</v>
      </c>
      <c r="E6376" s="2">
        <v>1050.04</v>
      </c>
      <c r="F6376" s="4">
        <f t="shared" si="793"/>
        <v>1.6632470838557678E-2</v>
      </c>
      <c r="G6376" s="1">
        <f t="shared" si="794"/>
        <v>4734.0935106402903</v>
      </c>
      <c r="H6376" s="1">
        <f t="shared" si="797"/>
        <v>0</v>
      </c>
      <c r="I6376" s="1">
        <f t="shared" si="798"/>
        <v>0</v>
      </c>
      <c r="J6376" s="1">
        <f t="shared" si="795"/>
        <v>19048.575668498554</v>
      </c>
      <c r="K6376" s="1">
        <f t="shared" si="796"/>
        <v>14757.106816300002</v>
      </c>
      <c r="L6376" s="1">
        <f t="shared" si="800"/>
        <v>1</v>
      </c>
      <c r="M6376" s="3">
        <f t="shared" si="799"/>
        <v>1.2908069248003544</v>
      </c>
    </row>
    <row r="6377" spans="1:13">
      <c r="A6377" s="1" t="s">
        <v>6382</v>
      </c>
      <c r="B6377" s="2">
        <v>1052.76</v>
      </c>
      <c r="C6377" s="2">
        <v>1061.6199999999999</v>
      </c>
      <c r="D6377" s="2">
        <v>1068.3399999999999</v>
      </c>
      <c r="E6377" s="2">
        <v>1050.3900000000001</v>
      </c>
      <c r="F6377" s="4">
        <f t="shared" si="793"/>
        <v>-8.3457357623254458E-3</v>
      </c>
      <c r="G6377" s="1">
        <f t="shared" si="794"/>
        <v>4581.8651272363913</v>
      </c>
      <c r="H6377" s="1">
        <f t="shared" si="797"/>
        <v>0</v>
      </c>
      <c r="I6377" s="1">
        <f t="shared" si="798"/>
        <v>0</v>
      </c>
      <c r="J6377" s="1">
        <f t="shared" si="795"/>
        <v>18737.087745372035</v>
      </c>
      <c r="K6377" s="1">
        <f t="shared" si="796"/>
        <v>14757.106816300002</v>
      </c>
      <c r="L6377" s="1">
        <f t="shared" si="800"/>
        <v>1</v>
      </c>
      <c r="M6377" s="3">
        <f t="shared" si="799"/>
        <v>1.269699269553022</v>
      </c>
    </row>
    <row r="6378" spans="1:13">
      <c r="A6378" s="1" t="s">
        <v>6383</v>
      </c>
      <c r="B6378" s="2">
        <v>1061.6199999999999</v>
      </c>
      <c r="C6378" s="2">
        <v>1052.07</v>
      </c>
      <c r="D6378" s="2">
        <v>1062.93</v>
      </c>
      <c r="E6378" s="2">
        <v>1036.73</v>
      </c>
      <c r="F6378" s="4">
        <f t="shared" si="793"/>
        <v>9.0773427623636049E-3</v>
      </c>
      <c r="G6378" s="1">
        <f t="shared" si="794"/>
        <v>4659.8349054624659</v>
      </c>
      <c r="H6378" s="1">
        <f t="shared" si="797"/>
        <v>0</v>
      </c>
      <c r="I6378" s="1">
        <f t="shared" si="798"/>
        <v>0</v>
      </c>
      <c r="J6378" s="1">
        <f t="shared" si="795"/>
        <v>18894.937357615701</v>
      </c>
      <c r="K6378" s="1">
        <f t="shared" si="796"/>
        <v>14757.106816300002</v>
      </c>
      <c r="L6378" s="1">
        <f t="shared" si="800"/>
        <v>1</v>
      </c>
      <c r="M6378" s="3">
        <f t="shared" si="799"/>
        <v>1.2803957844057379</v>
      </c>
    </row>
    <row r="6379" spans="1:13">
      <c r="A6379" s="1" t="s">
        <v>6384</v>
      </c>
      <c r="B6379" s="2">
        <v>1052.07</v>
      </c>
      <c r="C6379" s="2">
        <v>1079.23</v>
      </c>
      <c r="D6379" s="2">
        <v>1079.23</v>
      </c>
      <c r="E6379" s="2">
        <v>1050.93</v>
      </c>
      <c r="F6379" s="4">
        <f t="shared" si="793"/>
        <v>-2.5166090638696237E-2</v>
      </c>
      <c r="G6379" s="1">
        <f t="shared" si="794"/>
        <v>4576.9290884635457</v>
      </c>
      <c r="H6379" s="1">
        <f t="shared" si="797"/>
        <v>0</v>
      </c>
      <c r="I6379" s="1">
        <f t="shared" si="798"/>
        <v>0</v>
      </c>
      <c r="J6379" s="1">
        <f t="shared" si="795"/>
        <v>18725.119076154344</v>
      </c>
      <c r="K6379" s="1">
        <f t="shared" si="796"/>
        <v>14757.106816300002</v>
      </c>
      <c r="L6379" s="1">
        <f t="shared" si="800"/>
        <v>1</v>
      </c>
      <c r="M6379" s="3">
        <f t="shared" si="799"/>
        <v>1.2688882251276696</v>
      </c>
    </row>
    <row r="6380" spans="1:13">
      <c r="A6380" s="1" t="s">
        <v>6385</v>
      </c>
      <c r="B6380" s="2">
        <v>1079.23</v>
      </c>
      <c r="C6380" s="2">
        <v>1050.51</v>
      </c>
      <c r="D6380" s="2">
        <v>1079.47</v>
      </c>
      <c r="E6380" s="2">
        <v>1050.51</v>
      </c>
      <c r="F6380" s="4">
        <f t="shared" si="793"/>
        <v>2.7339101960000445E-2</v>
      </c>
      <c r="G6380" s="1">
        <f t="shared" si="794"/>
        <v>4819.7125385894087</v>
      </c>
      <c r="H6380" s="1">
        <f t="shared" si="797"/>
        <v>1</v>
      </c>
      <c r="I6380" s="1">
        <f t="shared" si="798"/>
        <v>0</v>
      </c>
      <c r="J6380" s="1">
        <f t="shared" si="795"/>
        <v>20255.177025315315</v>
      </c>
      <c r="K6380" s="1">
        <f t="shared" si="796"/>
        <v>15962.932450789614</v>
      </c>
      <c r="L6380" s="1">
        <f t="shared" si="800"/>
        <v>1</v>
      </c>
      <c r="M6380" s="3">
        <f t="shared" si="799"/>
        <v>1.2688882251276696</v>
      </c>
    </row>
    <row r="6381" spans="1:13">
      <c r="A6381" s="1" t="s">
        <v>6386</v>
      </c>
      <c r="B6381" s="2">
        <v>1050.51</v>
      </c>
      <c r="C6381" s="2">
        <v>1044.24</v>
      </c>
      <c r="D6381" s="2">
        <v>1054.57</v>
      </c>
      <c r="E6381" s="2">
        <v>1042.72</v>
      </c>
      <c r="F6381" s="4">
        <f t="shared" si="793"/>
        <v>6.0043668122271576E-3</v>
      </c>
      <c r="G6381" s="1">
        <f t="shared" si="794"/>
        <v>4570.0187315648855</v>
      </c>
      <c r="H6381" s="1">
        <f t="shared" si="797"/>
        <v>0</v>
      </c>
      <c r="I6381" s="1">
        <f t="shared" si="798"/>
        <v>0</v>
      </c>
      <c r="J6381" s="1">
        <f t="shared" si="795"/>
        <v>19716.314982361895</v>
      </c>
      <c r="K6381" s="1">
        <f t="shared" si="796"/>
        <v>15962.932450789614</v>
      </c>
      <c r="L6381" s="1">
        <f t="shared" si="800"/>
        <v>1</v>
      </c>
      <c r="M6381" s="3">
        <f t="shared" si="799"/>
        <v>1.2351311416710666</v>
      </c>
    </row>
    <row r="6382" spans="1:13">
      <c r="A6382" s="1" t="s">
        <v>6387</v>
      </c>
      <c r="B6382" s="2">
        <v>1044.24</v>
      </c>
      <c r="C6382" s="2">
        <v>1038.06</v>
      </c>
      <c r="D6382" s="2">
        <v>1047.25</v>
      </c>
      <c r="E6382" s="2">
        <v>1038.06</v>
      </c>
      <c r="F6382" s="4">
        <f t="shared" si="793"/>
        <v>5.9534130975089639E-3</v>
      </c>
      <c r="G6382" s="1">
        <f t="shared" si="794"/>
        <v>4515.9720286090014</v>
      </c>
      <c r="H6382" s="1">
        <f t="shared" si="797"/>
        <v>0</v>
      </c>
      <c r="I6382" s="1">
        <f t="shared" si="798"/>
        <v>0</v>
      </c>
      <c r="J6382" s="1">
        <f t="shared" si="795"/>
        <v>19598.799921884136</v>
      </c>
      <c r="K6382" s="1">
        <f t="shared" si="796"/>
        <v>15962.932450789614</v>
      </c>
      <c r="L6382" s="1">
        <f t="shared" si="800"/>
        <v>1</v>
      </c>
      <c r="M6382" s="3">
        <f t="shared" si="799"/>
        <v>1.2277693952726507</v>
      </c>
    </row>
    <row r="6383" spans="1:13">
      <c r="A6383" s="1" t="s">
        <v>6388</v>
      </c>
      <c r="B6383" s="2">
        <v>1038.06</v>
      </c>
      <c r="C6383" s="2">
        <v>1030.22</v>
      </c>
      <c r="D6383" s="2">
        <v>1041.18</v>
      </c>
      <c r="E6383" s="2">
        <v>1026.17</v>
      </c>
      <c r="F6383" s="4">
        <f t="shared" si="793"/>
        <v>7.6100250431945238E-3</v>
      </c>
      <c r="G6383" s="1">
        <f t="shared" si="794"/>
        <v>4463.0139370898933</v>
      </c>
      <c r="H6383" s="1">
        <f t="shared" si="797"/>
        <v>0</v>
      </c>
      <c r="I6383" s="1">
        <f t="shared" si="798"/>
        <v>0</v>
      </c>
      <c r="J6383" s="1">
        <f t="shared" si="795"/>
        <v>19482.972098714075</v>
      </c>
      <c r="K6383" s="1">
        <f t="shared" si="796"/>
        <v>15962.932450789614</v>
      </c>
      <c r="L6383" s="1">
        <f t="shared" si="800"/>
        <v>1</v>
      </c>
      <c r="M6383" s="3">
        <f t="shared" si="799"/>
        <v>1.2205133460769824</v>
      </c>
    </row>
    <row r="6384" spans="1:13">
      <c r="A6384" s="1" t="s">
        <v>6389</v>
      </c>
      <c r="B6384" s="2">
        <v>1030.22</v>
      </c>
      <c r="C6384" s="2">
        <v>1056.5899999999999</v>
      </c>
      <c r="D6384" s="2">
        <v>1056.5899999999999</v>
      </c>
      <c r="E6384" s="2">
        <v>1028.3699999999999</v>
      </c>
      <c r="F6384" s="4">
        <f t="shared" si="793"/>
        <v>-2.4957646769323882E-2</v>
      </c>
      <c r="G6384" s="1">
        <f t="shared" si="794"/>
        <v>4396.2818224001621</v>
      </c>
      <c r="H6384" s="1">
        <f t="shared" si="797"/>
        <v>0</v>
      </c>
      <c r="I6384" s="1">
        <f t="shared" si="798"/>
        <v>0</v>
      </c>
      <c r="J6384" s="1">
        <f t="shared" si="795"/>
        <v>19335.985895033806</v>
      </c>
      <c r="K6384" s="1">
        <f t="shared" si="796"/>
        <v>15962.932450789614</v>
      </c>
      <c r="L6384" s="1">
        <f t="shared" si="800"/>
        <v>1</v>
      </c>
      <c r="M6384" s="3">
        <f t="shared" si="799"/>
        <v>1.2113053760418151</v>
      </c>
    </row>
    <row r="6385" spans="1:13">
      <c r="A6385" s="1" t="s">
        <v>6390</v>
      </c>
      <c r="B6385" s="2">
        <v>1056.5899999999999</v>
      </c>
      <c r="C6385" s="2">
        <v>1062.49</v>
      </c>
      <c r="D6385" s="2">
        <v>1073.97</v>
      </c>
      <c r="E6385" s="2">
        <v>1049.43</v>
      </c>
      <c r="F6385" s="4">
        <f t="shared" si="793"/>
        <v>-5.5529934399383141E-3</v>
      </c>
      <c r="G6385" s="1">
        <f t="shared" si="794"/>
        <v>4627.4513701408405</v>
      </c>
      <c r="H6385" s="1">
        <f t="shared" si="797"/>
        <v>0</v>
      </c>
      <c r="I6385" s="1">
        <f t="shared" si="798"/>
        <v>0</v>
      </c>
      <c r="J6385" s="1">
        <f t="shared" si="795"/>
        <v>19831.088454810644</v>
      </c>
      <c r="K6385" s="1">
        <f t="shared" si="796"/>
        <v>15962.932450789614</v>
      </c>
      <c r="L6385" s="1">
        <f t="shared" si="800"/>
        <v>1</v>
      </c>
      <c r="M6385" s="3">
        <f t="shared" si="799"/>
        <v>1.2423211409273169</v>
      </c>
    </row>
    <row r="6386" spans="1:13">
      <c r="A6386" s="1" t="s">
        <v>6391</v>
      </c>
      <c r="B6386" s="2">
        <v>1062.49</v>
      </c>
      <c r="C6386" s="2">
        <v>1039.1199999999999</v>
      </c>
      <c r="D6386" s="2">
        <v>1063.52</v>
      </c>
      <c r="E6386" s="2">
        <v>1039.1199999999999</v>
      </c>
      <c r="F6386" s="4">
        <f t="shared" si="793"/>
        <v>2.2490184001847879E-2</v>
      </c>
      <c r="G6386" s="1">
        <f t="shared" si="794"/>
        <v>4679.6141881634858</v>
      </c>
      <c r="H6386" s="1">
        <f t="shared" si="797"/>
        <v>0</v>
      </c>
      <c r="I6386" s="1">
        <f t="shared" si="798"/>
        <v>0</v>
      </c>
      <c r="J6386" s="1">
        <f t="shared" si="795"/>
        <v>19941.992391007134</v>
      </c>
      <c r="K6386" s="1">
        <f t="shared" si="796"/>
        <v>15962.932450789614</v>
      </c>
      <c r="L6386" s="1">
        <f t="shared" si="800"/>
        <v>1</v>
      </c>
      <c r="M6386" s="3">
        <f t="shared" si="799"/>
        <v>1.2492687325768075</v>
      </c>
    </row>
    <row r="6387" spans="1:13">
      <c r="A6387" s="1" t="s">
        <v>6392</v>
      </c>
      <c r="B6387" s="2">
        <v>1039.1199999999999</v>
      </c>
      <c r="C6387" s="2">
        <v>1036.31</v>
      </c>
      <c r="D6387" s="2">
        <v>1042.02</v>
      </c>
      <c r="E6387" s="2">
        <v>1030.8399999999999</v>
      </c>
      <c r="F6387" s="4">
        <f t="shared" si="793"/>
        <v>2.7115438430584948E-3</v>
      </c>
      <c r="G6387" s="1">
        <f t="shared" si="794"/>
        <v>4478.3588264173777</v>
      </c>
      <c r="H6387" s="1">
        <f t="shared" si="797"/>
        <v>0</v>
      </c>
      <c r="I6387" s="1">
        <f t="shared" si="798"/>
        <v>0</v>
      </c>
      <c r="J6387" s="1">
        <f t="shared" si="795"/>
        <v>19503.51722915057</v>
      </c>
      <c r="K6387" s="1">
        <f t="shared" si="796"/>
        <v>15962.932450789614</v>
      </c>
      <c r="L6387" s="1">
        <f t="shared" si="800"/>
        <v>1</v>
      </c>
      <c r="M6387" s="3">
        <f t="shared" si="799"/>
        <v>1.2218003984716366</v>
      </c>
    </row>
    <row r="6388" spans="1:13">
      <c r="A6388" s="1" t="s">
        <v>6393</v>
      </c>
      <c r="B6388" s="2">
        <v>1036.31</v>
      </c>
      <c r="C6388" s="2">
        <v>1049.7</v>
      </c>
      <c r="D6388" s="2">
        <v>1051.67</v>
      </c>
      <c r="E6388" s="2">
        <v>1036.23</v>
      </c>
      <c r="F6388" s="4">
        <f t="shared" si="793"/>
        <v>-1.275602553110422E-2</v>
      </c>
      <c r="G6388" s="1">
        <f t="shared" si="794"/>
        <v>4454.3841976804415</v>
      </c>
      <c r="H6388" s="1">
        <f t="shared" si="797"/>
        <v>0</v>
      </c>
      <c r="I6388" s="1">
        <f t="shared" si="798"/>
        <v>0</v>
      </c>
      <c r="J6388" s="1">
        <f t="shared" si="795"/>
        <v>19450.937251149258</v>
      </c>
      <c r="K6388" s="1">
        <f t="shared" si="796"/>
        <v>15962.932450789614</v>
      </c>
      <c r="L6388" s="1">
        <f t="shared" si="800"/>
        <v>1</v>
      </c>
      <c r="M6388" s="3">
        <f t="shared" si="799"/>
        <v>1.2185065188437296</v>
      </c>
    </row>
    <row r="6389" spans="1:13">
      <c r="A6389" s="1" t="s">
        <v>6394</v>
      </c>
      <c r="B6389" s="2">
        <v>1049.7</v>
      </c>
      <c r="C6389" s="2">
        <v>1027.8499999999999</v>
      </c>
      <c r="D6389" s="2">
        <v>1055.49</v>
      </c>
      <c r="E6389" s="2">
        <v>1027.8499999999999</v>
      </c>
      <c r="F6389" s="4">
        <f t="shared" si="793"/>
        <v>2.1257965656467537E-2</v>
      </c>
      <c r="G6389" s="1">
        <f t="shared" si="794"/>
        <v>4571.191321057323</v>
      </c>
      <c r="H6389" s="1">
        <f t="shared" si="797"/>
        <v>0</v>
      </c>
      <c r="I6389" s="1">
        <f t="shared" si="798"/>
        <v>0</v>
      </c>
      <c r="J6389" s="1">
        <f t="shared" si="795"/>
        <v>19702.426088239605</v>
      </c>
      <c r="K6389" s="1">
        <f t="shared" si="796"/>
        <v>15962.932450789614</v>
      </c>
      <c r="L6389" s="1">
        <f t="shared" si="800"/>
        <v>1</v>
      </c>
      <c r="M6389" s="3">
        <f t="shared" si="799"/>
        <v>1.234261070074566</v>
      </c>
    </row>
    <row r="6390" spans="1:13">
      <c r="A6390" s="1" t="s">
        <v>6395</v>
      </c>
      <c r="B6390" s="2">
        <v>1027.8499999999999</v>
      </c>
      <c r="C6390" s="2">
        <v>1002.92</v>
      </c>
      <c r="D6390" s="2">
        <v>1030.58</v>
      </c>
      <c r="E6390" s="2">
        <v>1002.92</v>
      </c>
      <c r="F6390" s="4">
        <f t="shared" si="793"/>
        <v>2.2481969659288614E-2</v>
      </c>
      <c r="G6390" s="1">
        <f t="shared" si="794"/>
        <v>4384.9405419051727</v>
      </c>
      <c r="H6390" s="1">
        <f t="shared" si="797"/>
        <v>0</v>
      </c>
      <c r="I6390" s="1">
        <f t="shared" si="798"/>
        <v>0</v>
      </c>
      <c r="J6390" s="1">
        <f t="shared" si="795"/>
        <v>19292.46823171002</v>
      </c>
      <c r="K6390" s="1">
        <f t="shared" si="796"/>
        <v>15962.932450789614</v>
      </c>
      <c r="L6390" s="1">
        <f t="shared" si="800"/>
        <v>1</v>
      </c>
      <c r="M6390" s="3">
        <f t="shared" si="799"/>
        <v>1.2085792063071537</v>
      </c>
    </row>
    <row r="6391" spans="1:13">
      <c r="A6391" s="1" t="s">
        <v>6396</v>
      </c>
      <c r="B6391" s="2">
        <v>1005.25</v>
      </c>
      <c r="C6391" s="1">
        <v>980.14</v>
      </c>
      <c r="D6391" s="2">
        <v>1005.25</v>
      </c>
      <c r="E6391" s="1">
        <v>971.61</v>
      </c>
      <c r="F6391" s="4">
        <f t="shared" si="793"/>
        <v>2.5618789152570098E-2</v>
      </c>
      <c r="G6391" s="1">
        <f t="shared" si="794"/>
        <v>4196.4241356981684</v>
      </c>
      <c r="H6391" s="1">
        <f t="shared" si="797"/>
        <v>0</v>
      </c>
      <c r="I6391" s="1">
        <f t="shared" si="798"/>
        <v>0</v>
      </c>
      <c r="J6391" s="1">
        <f t="shared" si="795"/>
        <v>18868.426085814262</v>
      </c>
      <c r="K6391" s="1">
        <f t="shared" si="796"/>
        <v>15962.932450789614</v>
      </c>
      <c r="L6391" s="1">
        <f t="shared" si="800"/>
        <v>1</v>
      </c>
      <c r="M6391" s="3">
        <f t="shared" si="799"/>
        <v>1.1820150303825239</v>
      </c>
    </row>
    <row r="6392" spans="1:13">
      <c r="A6392" s="1" t="s">
        <v>6397</v>
      </c>
      <c r="B6392" s="1">
        <v>980.14</v>
      </c>
      <c r="C6392" s="2">
        <v>1010.96</v>
      </c>
      <c r="D6392" s="2">
        <v>1010.96</v>
      </c>
      <c r="E6392" s="1">
        <v>978.73</v>
      </c>
      <c r="F6392" s="4">
        <f t="shared" si="793"/>
        <v>-3.0485874812059888E-2</v>
      </c>
      <c r="G6392" s="1">
        <f t="shared" si="794"/>
        <v>3992.0444538769152</v>
      </c>
      <c r="H6392" s="1">
        <f t="shared" si="797"/>
        <v>0</v>
      </c>
      <c r="I6392" s="1">
        <f t="shared" si="798"/>
        <v>0</v>
      </c>
      <c r="J6392" s="1">
        <f t="shared" si="795"/>
        <v>18397.263774717027</v>
      </c>
      <c r="K6392" s="1">
        <f t="shared" si="796"/>
        <v>15962.932450789614</v>
      </c>
      <c r="L6392" s="1">
        <f t="shared" si="800"/>
        <v>1</v>
      </c>
      <c r="M6392" s="3">
        <f t="shared" si="799"/>
        <v>1.1524990055199411</v>
      </c>
    </row>
    <row r="6393" spans="1:13">
      <c r="A6393" s="1" t="s">
        <v>6398</v>
      </c>
      <c r="B6393" s="2">
        <v>1010.96</v>
      </c>
      <c r="C6393" s="2">
        <v>1011.52</v>
      </c>
      <c r="D6393" s="2">
        <v>1019.62</v>
      </c>
      <c r="E6393" s="2">
        <v>1006.83</v>
      </c>
      <c r="F6393" s="4">
        <f t="shared" si="793"/>
        <v>-5.7338315835253617E-4</v>
      </c>
      <c r="G6393" s="1">
        <f t="shared" si="794"/>
        <v>4251.4355159841616</v>
      </c>
      <c r="H6393" s="1">
        <f t="shared" si="797"/>
        <v>0</v>
      </c>
      <c r="I6393" s="1">
        <f t="shared" si="798"/>
        <v>0</v>
      </c>
      <c r="J6393" s="1">
        <f t="shared" si="795"/>
        <v>18975.919410985836</v>
      </c>
      <c r="K6393" s="1">
        <f t="shared" si="796"/>
        <v>15962.932450789614</v>
      </c>
      <c r="L6393" s="1">
        <f t="shared" si="800"/>
        <v>1</v>
      </c>
      <c r="M6393" s="3">
        <f t="shared" si="799"/>
        <v>1.1887489638563986</v>
      </c>
    </row>
    <row r="6394" spans="1:13">
      <c r="A6394" s="1" t="s">
        <v>6399</v>
      </c>
      <c r="B6394" s="2">
        <v>1011.54</v>
      </c>
      <c r="C6394" s="2">
        <v>1028.32</v>
      </c>
      <c r="D6394" s="2">
        <v>1040.05</v>
      </c>
      <c r="E6394" s="2">
        <v>1011.14</v>
      </c>
      <c r="F6394" s="4">
        <f t="shared" si="793"/>
        <v>-1.6317877703438621E-2</v>
      </c>
      <c r="G6394" s="1">
        <f t="shared" si="794"/>
        <v>4256.4905226392402</v>
      </c>
      <c r="H6394" s="1">
        <f t="shared" si="797"/>
        <v>0</v>
      </c>
      <c r="I6394" s="1">
        <f t="shared" si="798"/>
        <v>0</v>
      </c>
      <c r="J6394" s="1">
        <f t="shared" si="795"/>
        <v>18986.964441328411</v>
      </c>
      <c r="K6394" s="1">
        <f t="shared" si="796"/>
        <v>15962.932450789614</v>
      </c>
      <c r="L6394" s="1">
        <f t="shared" si="800"/>
        <v>1</v>
      </c>
      <c r="M6394" s="3">
        <f t="shared" si="799"/>
        <v>1.1894408812328972</v>
      </c>
    </row>
    <row r="6395" spans="1:13">
      <c r="A6395" s="1" t="s">
        <v>6400</v>
      </c>
      <c r="B6395" s="2">
        <v>1028.32</v>
      </c>
      <c r="C6395" s="2">
        <v>1034.17</v>
      </c>
      <c r="D6395" s="2">
        <v>1034.79</v>
      </c>
      <c r="E6395" s="2">
        <v>1010.32</v>
      </c>
      <c r="F6395" s="4">
        <f t="shared" si="793"/>
        <v>-5.6567102120542723E-3</v>
      </c>
      <c r="G6395" s="1">
        <f t="shared" si="794"/>
        <v>4400.2765498002564</v>
      </c>
      <c r="H6395" s="1">
        <f t="shared" si="797"/>
        <v>0</v>
      </c>
      <c r="I6395" s="1">
        <f t="shared" si="798"/>
        <v>0</v>
      </c>
      <c r="J6395" s="1">
        <f t="shared" si="795"/>
        <v>19302.094509746246</v>
      </c>
      <c r="K6395" s="1">
        <f t="shared" si="796"/>
        <v>15962.932450789614</v>
      </c>
      <c r="L6395" s="1">
        <f t="shared" si="800"/>
        <v>1</v>
      </c>
      <c r="M6395" s="3">
        <f t="shared" si="799"/>
        <v>1.2091822457590777</v>
      </c>
    </row>
    <row r="6396" spans="1:13">
      <c r="A6396" s="1" t="s">
        <v>6401</v>
      </c>
      <c r="B6396" s="2">
        <v>1034.17</v>
      </c>
      <c r="C6396" s="2">
        <v>1046.92</v>
      </c>
      <c r="D6396" s="2">
        <v>1048.3399999999999</v>
      </c>
      <c r="E6396" s="2">
        <v>1032.32</v>
      </c>
      <c r="F6396" s="4">
        <f t="shared" si="793"/>
        <v>-1.21785809803997E-2</v>
      </c>
      <c r="G6396" s="1">
        <f t="shared" si="794"/>
        <v>4450.8122009566368</v>
      </c>
      <c r="H6396" s="1">
        <f t="shared" si="797"/>
        <v>0</v>
      </c>
      <c r="I6396" s="1">
        <f t="shared" si="798"/>
        <v>0</v>
      </c>
      <c r="J6396" s="1">
        <f t="shared" si="795"/>
        <v>19412.064701586616</v>
      </c>
      <c r="K6396" s="1">
        <f t="shared" si="796"/>
        <v>15962.932450789614</v>
      </c>
      <c r="L6396" s="1">
        <f t="shared" si="800"/>
        <v>1</v>
      </c>
      <c r="M6396" s="3">
        <f t="shared" si="799"/>
        <v>1.2160713428707386</v>
      </c>
    </row>
    <row r="6397" spans="1:13">
      <c r="A6397" s="1" t="s">
        <v>6402</v>
      </c>
      <c r="B6397" s="2">
        <v>1046.92</v>
      </c>
      <c r="C6397" s="2">
        <v>1047.6199999999999</v>
      </c>
      <c r="D6397" s="2">
        <v>1057.9000000000001</v>
      </c>
      <c r="E6397" s="2">
        <v>1046.25</v>
      </c>
      <c r="F6397" s="4">
        <f t="shared" si="793"/>
        <v>-6.6818121074418979E-4</v>
      </c>
      <c r="G6397" s="1">
        <f t="shared" si="794"/>
        <v>4562.118752819194</v>
      </c>
      <c r="H6397" s="1">
        <f t="shared" si="797"/>
        <v>0</v>
      </c>
      <c r="I6397" s="1">
        <f t="shared" si="798"/>
        <v>0</v>
      </c>
      <c r="J6397" s="1">
        <f t="shared" si="795"/>
        <v>19651.556537237411</v>
      </c>
      <c r="K6397" s="1">
        <f t="shared" si="796"/>
        <v>15962.932450789614</v>
      </c>
      <c r="L6397" s="1">
        <f t="shared" si="800"/>
        <v>1</v>
      </c>
      <c r="M6397" s="3">
        <f t="shared" si="799"/>
        <v>1.2310743403706714</v>
      </c>
    </row>
    <row r="6398" spans="1:13">
      <c r="A6398" s="1" t="s">
        <v>6403</v>
      </c>
      <c r="B6398" s="2">
        <v>1047.6199999999999</v>
      </c>
      <c r="C6398" s="2">
        <v>1050.72</v>
      </c>
      <c r="D6398" s="2">
        <v>1056.0899999999999</v>
      </c>
      <c r="E6398" s="2">
        <v>1042.22</v>
      </c>
      <c r="F6398" s="4">
        <f t="shared" si="793"/>
        <v>-2.9503578498554228E-3</v>
      </c>
      <c r="G6398" s="1">
        <f t="shared" si="794"/>
        <v>4568.4103481569591</v>
      </c>
      <c r="H6398" s="1">
        <f t="shared" si="797"/>
        <v>0</v>
      </c>
      <c r="I6398" s="1">
        <f t="shared" si="798"/>
        <v>0</v>
      </c>
      <c r="J6398" s="1">
        <f t="shared" si="795"/>
        <v>19664.860101103059</v>
      </c>
      <c r="K6398" s="1">
        <f t="shared" si="796"/>
        <v>15962.932450789614</v>
      </c>
      <c r="L6398" s="1">
        <f t="shared" si="800"/>
        <v>1</v>
      </c>
      <c r="M6398" s="3">
        <f t="shared" si="799"/>
        <v>1.2319077438763657</v>
      </c>
    </row>
    <row r="6399" spans="1:13">
      <c r="A6399" s="1" t="s">
        <v>6404</v>
      </c>
      <c r="B6399" s="2">
        <v>1050.72</v>
      </c>
      <c r="C6399" s="2">
        <v>1019.62</v>
      </c>
      <c r="D6399" s="2">
        <v>1050.99</v>
      </c>
      <c r="E6399" s="2">
        <v>1019.62</v>
      </c>
      <c r="F6399" s="4">
        <f t="shared" si="793"/>
        <v>3.0501559404483958E-2</v>
      </c>
      <c r="G6399" s="1">
        <f t="shared" si="794"/>
        <v>4595.7160202331206</v>
      </c>
      <c r="H6399" s="1">
        <f t="shared" si="797"/>
        <v>0</v>
      </c>
      <c r="I6399" s="1">
        <f t="shared" si="798"/>
        <v>0</v>
      </c>
      <c r="J6399" s="1">
        <f t="shared" si="795"/>
        <v>19723.215003437868</v>
      </c>
      <c r="K6399" s="1">
        <f t="shared" si="796"/>
        <v>15962.932450789614</v>
      </c>
      <c r="L6399" s="1">
        <f t="shared" si="800"/>
        <v>1</v>
      </c>
      <c r="M6399" s="3">
        <f t="shared" si="799"/>
        <v>1.235563394397641</v>
      </c>
    </row>
    <row r="6400" spans="1:13">
      <c r="A6400" s="1" t="s">
        <v>6405</v>
      </c>
      <c r="B6400" s="2">
        <v>1019.62</v>
      </c>
      <c r="C6400" s="2">
        <v>1000.7</v>
      </c>
      <c r="D6400" s="2">
        <v>1027.3399999999999</v>
      </c>
      <c r="E6400" s="2">
        <v>1000.7</v>
      </c>
      <c r="F6400" s="4">
        <f t="shared" si="793"/>
        <v>1.8906765264314895E-2</v>
      </c>
      <c r="G6400" s="1">
        <f t="shared" si="794"/>
        <v>4331.6488089610448</v>
      </c>
      <c r="H6400" s="1">
        <f t="shared" si="797"/>
        <v>0</v>
      </c>
      <c r="I6400" s="1">
        <f t="shared" si="798"/>
        <v>0</v>
      </c>
      <c r="J6400" s="1">
        <f t="shared" si="795"/>
        <v>19139.58724273659</v>
      </c>
      <c r="K6400" s="1">
        <f t="shared" si="796"/>
        <v>15962.932450789614</v>
      </c>
      <c r="L6400" s="1">
        <f t="shared" si="800"/>
        <v>1</v>
      </c>
      <c r="M6400" s="3">
        <f t="shared" si="799"/>
        <v>1.1990019566730574</v>
      </c>
    </row>
    <row r="6401" spans="1:13">
      <c r="A6401" s="1" t="s">
        <v>6406</v>
      </c>
      <c r="B6401" s="2">
        <v>1000.7</v>
      </c>
      <c r="C6401" s="2">
        <v>1029.76</v>
      </c>
      <c r="D6401" s="2">
        <v>1029.76</v>
      </c>
      <c r="E6401" s="2">
        <v>1000.45</v>
      </c>
      <c r="F6401" s="4">
        <f t="shared" si="793"/>
        <v>-2.8220167806090712E-2</v>
      </c>
      <c r="G6401" s="1">
        <f t="shared" si="794"/>
        <v>4173.9860960572951</v>
      </c>
      <c r="H6401" s="1">
        <f t="shared" si="797"/>
        <v>0</v>
      </c>
      <c r="I6401" s="1">
        <f t="shared" si="798"/>
        <v>0</v>
      </c>
      <c r="J6401" s="1">
        <f t="shared" si="795"/>
        <v>18784.587985344035</v>
      </c>
      <c r="K6401" s="1">
        <f t="shared" si="796"/>
        <v>15962.932450789614</v>
      </c>
      <c r="L6401" s="1">
        <f t="shared" si="800"/>
        <v>1</v>
      </c>
      <c r="M6401" s="3">
        <f t="shared" si="799"/>
        <v>1.1767629815670144</v>
      </c>
    </row>
    <row r="6402" spans="1:13">
      <c r="A6402" s="1" t="s">
        <v>6407</v>
      </c>
      <c r="B6402" s="2">
        <v>1029.76</v>
      </c>
      <c r="C6402" s="2">
        <v>1046.8699999999999</v>
      </c>
      <c r="D6402" s="2">
        <v>1057.3499999999999</v>
      </c>
      <c r="E6402" s="2">
        <v>1025.44</v>
      </c>
      <c r="F6402" s="4">
        <f t="shared" ref="F6402:F6465" si="801">B6402/B6403-1</f>
        <v>-1.6343958657712876E-2</v>
      </c>
      <c r="G6402" s="1">
        <f t="shared" ref="G6402:G6465" si="802">G6403*(1+(2*F6402)-(0.98%/240))</f>
        <v>4423.8503341712958</v>
      </c>
      <c r="H6402" s="1">
        <f t="shared" si="797"/>
        <v>0</v>
      </c>
      <c r="I6402" s="1">
        <f t="shared" si="798"/>
        <v>0</v>
      </c>
      <c r="J6402" s="1">
        <f t="shared" ref="J6402:J6465" si="803">IF(OR(H6403&gt;0,I6403&gt;0),(J6403*(1+(3*F6402)-(0.98%/240))),(J6403*(1+(1*F6402)-(0.2%/240))))</f>
        <v>19330.252026705239</v>
      </c>
      <c r="K6402" s="1">
        <f t="shared" ref="K6402:K6465" si="804">IF(OR(H6403&gt;0,I6403&gt;0),(K6403*(1+(3*F6402)-(0.98%/240))),K6403)</f>
        <v>15962.932450789614</v>
      </c>
      <c r="L6402" s="1">
        <f t="shared" si="800"/>
        <v>1</v>
      </c>
      <c r="M6402" s="3">
        <f t="shared" si="799"/>
        <v>1.2109461771072683</v>
      </c>
    </row>
    <row r="6403" spans="1:13">
      <c r="A6403" s="1" t="s">
        <v>6408</v>
      </c>
      <c r="B6403" s="2">
        <v>1046.8699999999999</v>
      </c>
      <c r="C6403" s="1">
        <v>978.84</v>
      </c>
      <c r="D6403" s="2">
        <v>1050.07</v>
      </c>
      <c r="E6403" s="1">
        <v>925.92</v>
      </c>
      <c r="F6403" s="4">
        <f t="shared" si="801"/>
        <v>6.9489707309597915E-2</v>
      </c>
      <c r="G6403" s="1">
        <f t="shared" si="802"/>
        <v>4573.5364688430673</v>
      </c>
      <c r="H6403" s="1">
        <f t="shared" ref="H6403:H6466" si="805">IF(B6403&gt;(SUM(B6403:B6462)/60),1,0)</f>
        <v>0</v>
      </c>
      <c r="I6403" s="1">
        <f t="shared" ref="I6403:I6466" si="806">IF((SUM(B6403:B6462)/60)&gt;(SUM(B6404:B6463)/60),1,0)</f>
        <v>0</v>
      </c>
      <c r="J6403" s="1">
        <f t="shared" si="803"/>
        <v>19651.600740098795</v>
      </c>
      <c r="K6403" s="1">
        <f t="shared" si="804"/>
        <v>15962.932450789614</v>
      </c>
      <c r="L6403" s="1">
        <f t="shared" si="800"/>
        <v>1</v>
      </c>
      <c r="M6403" s="3">
        <f t="shared" ref="M6403:M6466" si="807">(J6403/K6403)</f>
        <v>1.2310771094647286</v>
      </c>
    </row>
    <row r="6404" spans="1:13">
      <c r="A6404" s="1" t="s">
        <v>6409</v>
      </c>
      <c r="B6404" s="1">
        <v>978.85</v>
      </c>
      <c r="C6404" s="2">
        <v>1057.3399999999999</v>
      </c>
      <c r="D6404" s="2">
        <v>1057.3399999999999</v>
      </c>
      <c r="E6404" s="1">
        <v>975.83</v>
      </c>
      <c r="F6404" s="4">
        <f t="shared" si="801"/>
        <v>-7.4233453761325507E-2</v>
      </c>
      <c r="G6404" s="1">
        <f t="shared" si="802"/>
        <v>4015.6129083620481</v>
      </c>
      <c r="H6404" s="1">
        <f t="shared" si="805"/>
        <v>0</v>
      </c>
      <c r="I6404" s="1">
        <f t="shared" si="806"/>
        <v>0</v>
      </c>
      <c r="J6404" s="1">
        <f t="shared" si="803"/>
        <v>18374.888257319879</v>
      </c>
      <c r="K6404" s="1">
        <f t="shared" si="804"/>
        <v>15962.932450789614</v>
      </c>
      <c r="L6404" s="1">
        <f t="shared" si="800"/>
        <v>1</v>
      </c>
      <c r="M6404" s="3">
        <f t="shared" si="807"/>
        <v>1.151097288293728</v>
      </c>
    </row>
    <row r="6405" spans="1:13">
      <c r="A6405" s="1" t="s">
        <v>6410</v>
      </c>
      <c r="B6405" s="2">
        <v>1057.3399999999999</v>
      </c>
      <c r="C6405" s="2">
        <v>1074.6500000000001</v>
      </c>
      <c r="D6405" s="2">
        <v>1090.18</v>
      </c>
      <c r="E6405" s="2">
        <v>1046.77</v>
      </c>
      <c r="F6405" s="4">
        <f t="shared" si="801"/>
        <v>-1.6107569906481323E-2</v>
      </c>
      <c r="G6405" s="1">
        <f t="shared" si="802"/>
        <v>4715.9711262658402</v>
      </c>
      <c r="H6405" s="1">
        <f t="shared" si="805"/>
        <v>0</v>
      </c>
      <c r="I6405" s="1">
        <f t="shared" si="806"/>
        <v>0</v>
      </c>
      <c r="J6405" s="1">
        <f t="shared" si="803"/>
        <v>19848.474473322025</v>
      </c>
      <c r="K6405" s="1">
        <f t="shared" si="804"/>
        <v>15962.932450789614</v>
      </c>
      <c r="L6405" s="1">
        <f t="shared" si="800"/>
        <v>1</v>
      </c>
      <c r="M6405" s="3">
        <f t="shared" si="807"/>
        <v>1.2434102903404951</v>
      </c>
    </row>
    <row r="6406" spans="1:13">
      <c r="A6406" s="1" t="s">
        <v>6411</v>
      </c>
      <c r="B6406" s="2">
        <v>1074.6500000000001</v>
      </c>
      <c r="C6406" s="2">
        <v>1098.71</v>
      </c>
      <c r="D6406" s="2">
        <v>1098.71</v>
      </c>
      <c r="E6406" s="2">
        <v>1065.83</v>
      </c>
      <c r="F6406" s="4">
        <f t="shared" si="801"/>
        <v>-2.1898408133174341E-2</v>
      </c>
      <c r="G6406" s="1">
        <f t="shared" si="802"/>
        <v>4873.1596325096862</v>
      </c>
      <c r="H6406" s="1">
        <f t="shared" si="805"/>
        <v>0</v>
      </c>
      <c r="I6406" s="1">
        <f t="shared" si="806"/>
        <v>0</v>
      </c>
      <c r="J6406" s="1">
        <f t="shared" si="803"/>
        <v>20173.590099363042</v>
      </c>
      <c r="K6406" s="1">
        <f t="shared" si="804"/>
        <v>15962.932450789614</v>
      </c>
      <c r="L6406" s="1">
        <f t="shared" si="800"/>
        <v>1</v>
      </c>
      <c r="M6406" s="3">
        <f t="shared" si="807"/>
        <v>1.2637772014355135</v>
      </c>
    </row>
    <row r="6407" spans="1:13">
      <c r="A6407" s="1" t="s">
        <v>6412</v>
      </c>
      <c r="B6407" s="2">
        <v>1098.71</v>
      </c>
      <c r="C6407" s="2">
        <v>1110.55</v>
      </c>
      <c r="D6407" s="2">
        <v>1114.46</v>
      </c>
      <c r="E6407" s="2">
        <v>1098.1099999999999</v>
      </c>
      <c r="F6407" s="4">
        <f t="shared" si="801"/>
        <v>-1.066138399891936E-2</v>
      </c>
      <c r="G6407" s="1">
        <f t="shared" si="802"/>
        <v>5096.5817995965153</v>
      </c>
      <c r="H6407" s="1">
        <f t="shared" si="805"/>
        <v>0</v>
      </c>
      <c r="I6407" s="1">
        <f t="shared" si="806"/>
        <v>1</v>
      </c>
      <c r="J6407" s="1">
        <f t="shared" si="803"/>
        <v>21593.030819972075</v>
      </c>
      <c r="K6407" s="1">
        <f t="shared" si="804"/>
        <v>17086.105680213837</v>
      </c>
      <c r="L6407" s="1">
        <f t="shared" si="800"/>
        <v>1</v>
      </c>
      <c r="M6407" s="3">
        <f t="shared" si="807"/>
        <v>1.2637772014355135</v>
      </c>
    </row>
    <row r="6408" spans="1:13">
      <c r="A6408" s="1" t="s">
        <v>6413</v>
      </c>
      <c r="B6408" s="2">
        <v>1110.55</v>
      </c>
      <c r="C6408" s="2">
        <v>1088.25</v>
      </c>
      <c r="D6408" s="2">
        <v>1110.95</v>
      </c>
      <c r="E6408" s="2">
        <v>1088.25</v>
      </c>
      <c r="F6408" s="4">
        <f t="shared" si="801"/>
        <v>2.0491614978175976E-2</v>
      </c>
      <c r="G6408" s="1">
        <f t="shared" si="802"/>
        <v>5207.8400175274974</v>
      </c>
      <c r="H6408" s="1">
        <f t="shared" si="805"/>
        <v>0</v>
      </c>
      <c r="I6408" s="1">
        <f t="shared" si="806"/>
        <v>1</v>
      </c>
      <c r="J6408" s="1">
        <f t="shared" si="803"/>
        <v>22307.425804100498</v>
      </c>
      <c r="K6408" s="1">
        <f t="shared" si="804"/>
        <v>17651.391225258445</v>
      </c>
      <c r="L6408" s="1">
        <f t="shared" si="800"/>
        <v>1</v>
      </c>
      <c r="M6408" s="3">
        <f t="shared" si="807"/>
        <v>1.2637772014355135</v>
      </c>
    </row>
    <row r="6409" spans="1:13">
      <c r="A6409" s="1" t="s">
        <v>6414</v>
      </c>
      <c r="B6409" s="2">
        <v>1088.25</v>
      </c>
      <c r="C6409" s="2">
        <v>1075.1199999999999</v>
      </c>
      <c r="D6409" s="2">
        <v>1092.5999999999999</v>
      </c>
      <c r="E6409" s="2">
        <v>1074.21</v>
      </c>
      <c r="F6409" s="4">
        <f t="shared" si="801"/>
        <v>1.2212590222486996E-2</v>
      </c>
      <c r="G6409" s="1">
        <f t="shared" si="802"/>
        <v>5003.0050024118063</v>
      </c>
      <c r="H6409" s="1">
        <f t="shared" si="805"/>
        <v>0</v>
      </c>
      <c r="I6409" s="1">
        <f t="shared" si="806"/>
        <v>1</v>
      </c>
      <c r="J6409" s="1">
        <f t="shared" si="803"/>
        <v>21016.309596532803</v>
      </c>
      <c r="K6409" s="1">
        <f t="shared" si="804"/>
        <v>16629.758451616755</v>
      </c>
      <c r="L6409" s="1">
        <f t="shared" si="800"/>
        <v>1</v>
      </c>
      <c r="M6409" s="3">
        <f t="shared" si="807"/>
        <v>1.2637772014355135</v>
      </c>
    </row>
    <row r="6410" spans="1:13">
      <c r="A6410" s="1" t="s">
        <v>6415</v>
      </c>
      <c r="B6410" s="2">
        <v>1075.1199999999999</v>
      </c>
      <c r="C6410" s="2">
        <v>1099.3800000000001</v>
      </c>
      <c r="D6410" s="2">
        <v>1099.3800000000001</v>
      </c>
      <c r="E6410" s="2">
        <v>1058.96</v>
      </c>
      <c r="F6410" s="4">
        <f t="shared" si="801"/>
        <v>-2.2066983208717805E-2</v>
      </c>
      <c r="G6410" s="1">
        <f t="shared" si="802"/>
        <v>4883.9139494061037</v>
      </c>
      <c r="H6410" s="1">
        <f t="shared" si="805"/>
        <v>0</v>
      </c>
      <c r="I6410" s="1">
        <f t="shared" si="806"/>
        <v>0</v>
      </c>
      <c r="J6410" s="1">
        <f t="shared" si="803"/>
        <v>20762.913664405085</v>
      </c>
      <c r="K6410" s="1">
        <f t="shared" si="804"/>
        <v>16629.758451616755</v>
      </c>
      <c r="L6410" s="1">
        <f t="shared" si="800"/>
        <v>1</v>
      </c>
      <c r="M6410" s="3">
        <f t="shared" si="807"/>
        <v>1.2485397021738762</v>
      </c>
    </row>
    <row r="6411" spans="1:13">
      <c r="A6411" s="1" t="s">
        <v>6416</v>
      </c>
      <c r="B6411" s="2">
        <v>1099.3800000000001</v>
      </c>
      <c r="C6411" s="2">
        <v>1119.07</v>
      </c>
      <c r="D6411" s="2">
        <v>1127.3499999999999</v>
      </c>
      <c r="E6411" s="2">
        <v>1089.99</v>
      </c>
      <c r="F6411" s="4">
        <f t="shared" si="801"/>
        <v>-1.7594967249590976E-2</v>
      </c>
      <c r="G6411" s="1">
        <f t="shared" si="802"/>
        <v>5109.6308698835574</v>
      </c>
      <c r="H6411" s="1">
        <f t="shared" si="805"/>
        <v>0</v>
      </c>
      <c r="I6411" s="1">
        <f t="shared" si="806"/>
        <v>1</v>
      </c>
      <c r="J6411" s="1">
        <f t="shared" si="803"/>
        <v>22235.85644066599</v>
      </c>
      <c r="K6411" s="1">
        <f t="shared" si="804"/>
        <v>17809.490881187325</v>
      </c>
      <c r="L6411" s="1">
        <f t="shared" si="800"/>
        <v>1</v>
      </c>
      <c r="M6411" s="3">
        <f t="shared" si="807"/>
        <v>1.2485397021738764</v>
      </c>
    </row>
    <row r="6412" spans="1:13">
      <c r="A6412" s="1" t="s">
        <v>6417</v>
      </c>
      <c r="B6412" s="2">
        <v>1119.07</v>
      </c>
      <c r="C6412" s="2">
        <v>1131.43</v>
      </c>
      <c r="D6412" s="2">
        <v>1131.43</v>
      </c>
      <c r="E6412" s="2">
        <v>1109.4100000000001</v>
      </c>
      <c r="F6412" s="4">
        <f t="shared" si="801"/>
        <v>-1.0924228631024602E-2</v>
      </c>
      <c r="G6412" s="1">
        <f t="shared" si="802"/>
        <v>5296.2207951056644</v>
      </c>
      <c r="H6412" s="1">
        <f t="shared" si="805"/>
        <v>1</v>
      </c>
      <c r="I6412" s="1">
        <f t="shared" si="806"/>
        <v>1</v>
      </c>
      <c r="J6412" s="1">
        <f t="shared" si="803"/>
        <v>23475.99302921677</v>
      </c>
      <c r="K6412" s="1">
        <f t="shared" si="804"/>
        <v>18802.760527632316</v>
      </c>
      <c r="L6412" s="1">
        <f t="shared" si="800"/>
        <v>1</v>
      </c>
      <c r="M6412" s="3">
        <f t="shared" si="807"/>
        <v>1.2485397021738764</v>
      </c>
    </row>
    <row r="6413" spans="1:13">
      <c r="A6413" s="1" t="s">
        <v>6418</v>
      </c>
      <c r="B6413" s="2">
        <v>1131.43</v>
      </c>
      <c r="C6413" s="2">
        <v>1140.48</v>
      </c>
      <c r="D6413" s="2">
        <v>1143.8699999999999</v>
      </c>
      <c r="E6413" s="2">
        <v>1120.3</v>
      </c>
      <c r="F6413" s="4">
        <f t="shared" si="801"/>
        <v>-7.9352553310886309E-3</v>
      </c>
      <c r="G6413" s="1">
        <f t="shared" si="802"/>
        <v>5414.7457380663072</v>
      </c>
      <c r="H6413" s="1">
        <f t="shared" si="805"/>
        <v>1</v>
      </c>
      <c r="I6413" s="1">
        <f t="shared" si="806"/>
        <v>1</v>
      </c>
      <c r="J6413" s="1">
        <f t="shared" si="803"/>
        <v>24272.457789566881</v>
      </c>
      <c r="K6413" s="1">
        <f t="shared" si="804"/>
        <v>19440.677575014433</v>
      </c>
      <c r="L6413" s="1">
        <f t="shared" si="800"/>
        <v>1</v>
      </c>
      <c r="M6413" s="3">
        <f t="shared" si="807"/>
        <v>1.2485397021738764</v>
      </c>
    </row>
    <row r="6414" spans="1:13">
      <c r="A6414" s="1" t="s">
        <v>6419</v>
      </c>
      <c r="B6414" s="2">
        <v>1140.48</v>
      </c>
      <c r="C6414" s="2">
        <v>1137.77</v>
      </c>
      <c r="D6414" s="2">
        <v>1146.1199999999999</v>
      </c>
      <c r="E6414" s="2">
        <v>1137.1300000000001</v>
      </c>
      <c r="F6414" s="4">
        <f t="shared" si="801"/>
        <v>2.3818522196930036E-3</v>
      </c>
      <c r="G6414" s="1">
        <f t="shared" si="802"/>
        <v>5502.2946408617127</v>
      </c>
      <c r="H6414" s="1">
        <f t="shared" si="805"/>
        <v>1</v>
      </c>
      <c r="I6414" s="1">
        <f t="shared" si="806"/>
        <v>1</v>
      </c>
      <c r="J6414" s="1">
        <f t="shared" si="803"/>
        <v>24865.413338541355</v>
      </c>
      <c r="K6414" s="1">
        <f t="shared" si="804"/>
        <v>19915.596833042076</v>
      </c>
      <c r="L6414" s="1">
        <f t="shared" si="800"/>
        <v>1</v>
      </c>
      <c r="M6414" s="3">
        <f t="shared" si="807"/>
        <v>1.2485397021738767</v>
      </c>
    </row>
    <row r="6415" spans="1:13">
      <c r="A6415" s="1" t="s">
        <v>6420</v>
      </c>
      <c r="B6415" s="2">
        <v>1137.77</v>
      </c>
      <c r="C6415" s="2">
        <v>1148.21</v>
      </c>
      <c r="D6415" s="2">
        <v>1148.21</v>
      </c>
      <c r="E6415" s="2">
        <v>1137.45</v>
      </c>
      <c r="F6415" s="4">
        <f t="shared" si="801"/>
        <v>-9.0924134086970421E-3</v>
      </c>
      <c r="G6415" s="1">
        <f t="shared" si="802"/>
        <v>5476.4301670613831</v>
      </c>
      <c r="H6415" s="1">
        <f t="shared" si="805"/>
        <v>1</v>
      </c>
      <c r="I6415" s="1">
        <f t="shared" si="806"/>
        <v>1</v>
      </c>
      <c r="J6415" s="1">
        <f t="shared" si="803"/>
        <v>24689.997735715806</v>
      </c>
      <c r="K6415" s="1">
        <f t="shared" si="804"/>
        <v>19775.100217259554</v>
      </c>
      <c r="L6415" s="1">
        <f t="shared" ref="L6415:L6478" si="808">IF(J6415&gt;K6415,1,0)</f>
        <v>1</v>
      </c>
      <c r="M6415" s="3">
        <f t="shared" si="807"/>
        <v>1.2485397021738767</v>
      </c>
    </row>
    <row r="6416" spans="1:13">
      <c r="A6416" s="1" t="s">
        <v>6421</v>
      </c>
      <c r="B6416" s="2">
        <v>1148.21</v>
      </c>
      <c r="C6416" s="2">
        <v>1145.3699999999999</v>
      </c>
      <c r="D6416" s="2">
        <v>1153.8900000000001</v>
      </c>
      <c r="E6416" s="2">
        <v>1137.6400000000001</v>
      </c>
      <c r="F6416" s="4">
        <f t="shared" si="801"/>
        <v>2.5058061361693529E-3</v>
      </c>
      <c r="G6416" s="1">
        <f t="shared" si="802"/>
        <v>5578.0946239663945</v>
      </c>
      <c r="H6416" s="1">
        <f t="shared" si="805"/>
        <v>1</v>
      </c>
      <c r="I6416" s="1">
        <f t="shared" si="806"/>
        <v>1</v>
      </c>
      <c r="J6416" s="1">
        <f t="shared" si="803"/>
        <v>25383.423979168798</v>
      </c>
      <c r="K6416" s="1">
        <f t="shared" si="804"/>
        <v>20330.490039662192</v>
      </c>
      <c r="L6416" s="1">
        <f t="shared" si="808"/>
        <v>1</v>
      </c>
      <c r="M6416" s="3">
        <f t="shared" si="807"/>
        <v>1.2485397021738767</v>
      </c>
    </row>
    <row r="6417" spans="1:13">
      <c r="A6417" s="1" t="s">
        <v>6422</v>
      </c>
      <c r="B6417" s="2">
        <v>1145.3399999999999</v>
      </c>
      <c r="C6417" s="2">
        <v>1140.75</v>
      </c>
      <c r="D6417" s="2">
        <v>1145.8699999999999</v>
      </c>
      <c r="E6417" s="2">
        <v>1132.21</v>
      </c>
      <c r="F6417" s="4">
        <f t="shared" si="801"/>
        <v>4.0324701509546479E-3</v>
      </c>
      <c r="G6417" s="1">
        <f t="shared" si="802"/>
        <v>5550.5042941203219</v>
      </c>
      <c r="H6417" s="1">
        <f t="shared" si="805"/>
        <v>1</v>
      </c>
      <c r="I6417" s="1">
        <f t="shared" si="806"/>
        <v>1</v>
      </c>
      <c r="J6417" s="1">
        <f t="shared" si="803"/>
        <v>25195.051036620138</v>
      </c>
      <c r="K6417" s="1">
        <f t="shared" si="804"/>
        <v>20179.615428129473</v>
      </c>
      <c r="L6417" s="1">
        <f t="shared" si="808"/>
        <v>1</v>
      </c>
      <c r="M6417" s="3">
        <f t="shared" si="807"/>
        <v>1.2485397021738767</v>
      </c>
    </row>
    <row r="6418" spans="1:13">
      <c r="A6418" s="1" t="s">
        <v>6423</v>
      </c>
      <c r="B6418" s="2">
        <v>1140.74</v>
      </c>
      <c r="C6418" s="2">
        <v>1125.93</v>
      </c>
      <c r="D6418" s="2">
        <v>1144.92</v>
      </c>
      <c r="E6418" s="2">
        <v>1125.93</v>
      </c>
      <c r="F6418" s="4">
        <f t="shared" si="801"/>
        <v>1.3153570825894967E-2</v>
      </c>
      <c r="G6418" s="1">
        <f t="shared" si="802"/>
        <v>5506.3209855291216</v>
      </c>
      <c r="H6418" s="1">
        <f t="shared" si="805"/>
        <v>1</v>
      </c>
      <c r="I6418" s="1">
        <f t="shared" si="806"/>
        <v>1</v>
      </c>
      <c r="J6418" s="1">
        <f t="shared" si="803"/>
        <v>24894.903710155359</v>
      </c>
      <c r="K6418" s="1">
        <f t="shared" si="804"/>
        <v>19939.21672399361</v>
      </c>
      <c r="L6418" s="1">
        <f t="shared" si="808"/>
        <v>1</v>
      </c>
      <c r="M6418" s="3">
        <f t="shared" si="807"/>
        <v>1.2485397021738764</v>
      </c>
    </row>
    <row r="6419" spans="1:13">
      <c r="A6419" s="1" t="s">
        <v>6424</v>
      </c>
      <c r="B6419" s="2">
        <v>1125.93</v>
      </c>
      <c r="C6419" s="2">
        <v>1124.44</v>
      </c>
      <c r="D6419" s="2">
        <v>1131.78</v>
      </c>
      <c r="E6419" s="2">
        <v>1121.24</v>
      </c>
      <c r="F6419" s="4">
        <f t="shared" si="801"/>
        <v>1.3251040517947565E-3</v>
      </c>
      <c r="G6419" s="1">
        <f t="shared" si="802"/>
        <v>5365.391946415215</v>
      </c>
      <c r="H6419" s="1">
        <f t="shared" si="805"/>
        <v>1</v>
      </c>
      <c r="I6419" s="1">
        <f t="shared" si="806"/>
        <v>1</v>
      </c>
      <c r="J6419" s="1">
        <f t="shared" si="803"/>
        <v>23950.767355583765</v>
      </c>
      <c r="K6419" s="1">
        <f t="shared" si="804"/>
        <v>19183.024227329126</v>
      </c>
      <c r="L6419" s="1">
        <f t="shared" si="808"/>
        <v>1</v>
      </c>
      <c r="M6419" s="3">
        <f t="shared" si="807"/>
        <v>1.2485397021738764</v>
      </c>
    </row>
    <row r="6420" spans="1:13">
      <c r="A6420" s="1" t="s">
        <v>6425</v>
      </c>
      <c r="B6420" s="2">
        <v>1124.44</v>
      </c>
      <c r="C6420" s="2">
        <v>1112.8900000000001</v>
      </c>
      <c r="D6420" s="2">
        <v>1135.19</v>
      </c>
      <c r="E6420" s="2">
        <v>1112.8900000000001</v>
      </c>
      <c r="F6420" s="4">
        <f t="shared" si="801"/>
        <v>1.037838420688475E-2</v>
      </c>
      <c r="G6420" s="1">
        <f t="shared" si="802"/>
        <v>5351.4280650374649</v>
      </c>
      <c r="H6420" s="1">
        <f t="shared" si="805"/>
        <v>1</v>
      </c>
      <c r="I6420" s="1">
        <f t="shared" si="806"/>
        <v>1</v>
      </c>
      <c r="J6420" s="1">
        <f t="shared" si="803"/>
        <v>23856.902876456617</v>
      </c>
      <c r="K6420" s="1">
        <f t="shared" si="804"/>
        <v>19107.84481656332</v>
      </c>
      <c r="L6420" s="1">
        <f t="shared" si="808"/>
        <v>1</v>
      </c>
      <c r="M6420" s="3">
        <f t="shared" si="807"/>
        <v>1.2485397021738764</v>
      </c>
    </row>
    <row r="6421" spans="1:13">
      <c r="A6421" s="1" t="s">
        <v>6426</v>
      </c>
      <c r="B6421" s="2">
        <v>1112.8900000000001</v>
      </c>
      <c r="C6421" s="2">
        <v>1102.05</v>
      </c>
      <c r="D6421" s="2">
        <v>1113.51</v>
      </c>
      <c r="E6421" s="2">
        <v>1102.05</v>
      </c>
      <c r="F6421" s="4">
        <f t="shared" si="801"/>
        <v>9.8362143278436509E-3</v>
      </c>
      <c r="G6421" s="1">
        <f t="shared" si="802"/>
        <v>5242.8181839012359</v>
      </c>
      <c r="H6421" s="1">
        <f t="shared" si="805"/>
        <v>1</v>
      </c>
      <c r="I6421" s="1">
        <f t="shared" si="806"/>
        <v>1</v>
      </c>
      <c r="J6421" s="1">
        <f t="shared" si="803"/>
        <v>23137.459328595854</v>
      </c>
      <c r="K6421" s="1">
        <f t="shared" si="804"/>
        <v>18531.616806666545</v>
      </c>
      <c r="L6421" s="1">
        <f t="shared" si="808"/>
        <v>1</v>
      </c>
      <c r="M6421" s="3">
        <f t="shared" si="807"/>
        <v>1.2485397021738767</v>
      </c>
    </row>
    <row r="6422" spans="1:13">
      <c r="A6422" s="1" t="s">
        <v>6427</v>
      </c>
      <c r="B6422" s="2">
        <v>1102.05</v>
      </c>
      <c r="C6422" s="2">
        <v>1097.17</v>
      </c>
      <c r="D6422" s="2">
        <v>1110</v>
      </c>
      <c r="E6422" s="2">
        <v>1089.3599999999999</v>
      </c>
      <c r="F6422" s="4">
        <f t="shared" si="801"/>
        <v>4.4478066297837238E-3</v>
      </c>
      <c r="G6422" s="1">
        <f t="shared" si="802"/>
        <v>5141.8749751901632</v>
      </c>
      <c r="H6422" s="1">
        <f t="shared" si="805"/>
        <v>1</v>
      </c>
      <c r="I6422" s="1">
        <f t="shared" si="806"/>
        <v>1</v>
      </c>
      <c r="J6422" s="1">
        <f t="shared" si="803"/>
        <v>22475.165431795016</v>
      </c>
      <c r="K6422" s="1">
        <f t="shared" si="804"/>
        <v>18001.161991615252</v>
      </c>
      <c r="L6422" s="1">
        <f t="shared" si="808"/>
        <v>1</v>
      </c>
      <c r="M6422" s="3">
        <f t="shared" si="807"/>
        <v>1.2485397021738767</v>
      </c>
    </row>
    <row r="6423" spans="1:13">
      <c r="A6423" s="1" t="s">
        <v>6428</v>
      </c>
      <c r="B6423" s="2">
        <v>1097.17</v>
      </c>
      <c r="C6423" s="2">
        <v>1118.77</v>
      </c>
      <c r="D6423" s="2">
        <v>1118.77</v>
      </c>
      <c r="E6423" s="2">
        <v>1096.8499999999999</v>
      </c>
      <c r="F6423" s="4">
        <f t="shared" si="801"/>
        <v>-1.930691741823598E-2</v>
      </c>
      <c r="G6423" s="1">
        <f t="shared" si="802"/>
        <v>5096.7444249668215</v>
      </c>
      <c r="H6423" s="1">
        <f t="shared" si="805"/>
        <v>1</v>
      </c>
      <c r="I6423" s="1">
        <f t="shared" si="806"/>
        <v>1</v>
      </c>
      <c r="J6423" s="1">
        <f t="shared" si="803"/>
        <v>22180.11256458244</v>
      </c>
      <c r="K6423" s="1">
        <f t="shared" si="804"/>
        <v>17764.843621683682</v>
      </c>
      <c r="L6423" s="1">
        <f t="shared" si="808"/>
        <v>1</v>
      </c>
      <c r="M6423" s="3">
        <f t="shared" si="807"/>
        <v>1.2485397021738769</v>
      </c>
    </row>
    <row r="6424" spans="1:13">
      <c r="A6424" s="1" t="s">
        <v>6429</v>
      </c>
      <c r="B6424" s="2">
        <v>1118.77</v>
      </c>
      <c r="C6424" s="2">
        <v>1106.82</v>
      </c>
      <c r="D6424" s="2">
        <v>1119.08</v>
      </c>
      <c r="E6424" s="2">
        <v>1103.76</v>
      </c>
      <c r="F6424" s="4">
        <f t="shared" si="801"/>
        <v>1.0796696843208498E-2</v>
      </c>
      <c r="G6424" s="1">
        <f t="shared" si="802"/>
        <v>5301.6790701669261</v>
      </c>
      <c r="H6424" s="1">
        <f t="shared" si="805"/>
        <v>1</v>
      </c>
      <c r="I6424" s="1">
        <f t="shared" si="806"/>
        <v>1</v>
      </c>
      <c r="J6424" s="1">
        <f t="shared" si="803"/>
        <v>23544.806905170379</v>
      </c>
      <c r="K6424" s="1">
        <f t="shared" si="804"/>
        <v>18857.876016417962</v>
      </c>
      <c r="L6424" s="1">
        <f t="shared" si="808"/>
        <v>1</v>
      </c>
      <c r="M6424" s="3">
        <f t="shared" si="807"/>
        <v>1.2485397021738769</v>
      </c>
    </row>
    <row r="6425" spans="1:13">
      <c r="A6425" s="1" t="s">
        <v>6430</v>
      </c>
      <c r="B6425" s="2">
        <v>1106.82</v>
      </c>
      <c r="C6425" s="2">
        <v>1106.48</v>
      </c>
      <c r="D6425" s="2">
        <v>1116.0999999999999</v>
      </c>
      <c r="E6425" s="2">
        <v>1102.1099999999999</v>
      </c>
      <c r="F6425" s="4">
        <f t="shared" si="801"/>
        <v>3.072807461499405E-4</v>
      </c>
      <c r="G6425" s="1">
        <f t="shared" si="802"/>
        <v>5189.8250525009535</v>
      </c>
      <c r="H6425" s="1">
        <f t="shared" si="805"/>
        <v>1</v>
      </c>
      <c r="I6425" s="1">
        <f t="shared" si="806"/>
        <v>1</v>
      </c>
      <c r="J6425" s="1">
        <f t="shared" si="803"/>
        <v>22807.016851171655</v>
      </c>
      <c r="K6425" s="1">
        <f t="shared" si="804"/>
        <v>18266.95363508389</v>
      </c>
      <c r="L6425" s="1">
        <f t="shared" si="808"/>
        <v>1</v>
      </c>
      <c r="M6425" s="3">
        <f t="shared" si="807"/>
        <v>1.2485397021738767</v>
      </c>
    </row>
    <row r="6426" spans="1:13">
      <c r="A6426" s="1" t="s">
        <v>6431</v>
      </c>
      <c r="B6426" s="2">
        <v>1106.48</v>
      </c>
      <c r="C6426" s="2">
        <v>1115.8800000000001</v>
      </c>
      <c r="D6426" s="2">
        <v>1119.3800000000001</v>
      </c>
      <c r="E6426" s="2">
        <v>1105.77</v>
      </c>
      <c r="F6426" s="4">
        <f t="shared" si="801"/>
        <v>-8.4238448578700664E-3</v>
      </c>
      <c r="G6426" s="1">
        <f t="shared" si="802"/>
        <v>5186.8492110522593</v>
      </c>
      <c r="H6426" s="1">
        <f t="shared" si="805"/>
        <v>1</v>
      </c>
      <c r="I6426" s="1">
        <f t="shared" si="806"/>
        <v>1</v>
      </c>
      <c r="J6426" s="1">
        <f t="shared" si="803"/>
        <v>22786.941352919363</v>
      </c>
      <c r="K6426" s="1">
        <f t="shared" si="804"/>
        <v>18250.874452165368</v>
      </c>
      <c r="L6426" s="1">
        <f t="shared" si="808"/>
        <v>1</v>
      </c>
      <c r="M6426" s="3">
        <f t="shared" si="807"/>
        <v>1.2485397021738767</v>
      </c>
    </row>
    <row r="6427" spans="1:13">
      <c r="A6427" s="1" t="s">
        <v>6432</v>
      </c>
      <c r="B6427" s="2">
        <v>1115.8800000000001</v>
      </c>
      <c r="C6427" s="2">
        <v>1135.04</v>
      </c>
      <c r="D6427" s="2">
        <v>1139.7</v>
      </c>
      <c r="E6427" s="2">
        <v>1113.5999999999999</v>
      </c>
      <c r="F6427" s="4">
        <f t="shared" si="801"/>
        <v>-1.68804623625598E-2</v>
      </c>
      <c r="G6427" s="1">
        <f t="shared" si="802"/>
        <v>5275.952252270542</v>
      </c>
      <c r="H6427" s="1">
        <f t="shared" si="805"/>
        <v>1</v>
      </c>
      <c r="I6427" s="1">
        <f t="shared" si="806"/>
        <v>1</v>
      </c>
      <c r="J6427" s="1">
        <f t="shared" si="803"/>
        <v>23378.711909975096</v>
      </c>
      <c r="K6427" s="1">
        <f t="shared" si="804"/>
        <v>18724.844607880386</v>
      </c>
      <c r="L6427" s="1">
        <f t="shared" si="808"/>
        <v>1</v>
      </c>
      <c r="M6427" s="3">
        <f t="shared" si="807"/>
        <v>1.2485397021738767</v>
      </c>
    </row>
    <row r="6428" spans="1:13">
      <c r="A6428" s="1" t="s">
        <v>6433</v>
      </c>
      <c r="B6428" s="2">
        <v>1135.04</v>
      </c>
      <c r="C6428" s="2">
        <v>1123.6500000000001</v>
      </c>
      <c r="D6428" s="2">
        <v>1135.56</v>
      </c>
      <c r="E6428" s="2">
        <v>1122.8399999999999</v>
      </c>
      <c r="F6428" s="4">
        <f t="shared" si="801"/>
        <v>1.0136608374493816E-2</v>
      </c>
      <c r="G6428" s="1">
        <f t="shared" si="802"/>
        <v>5460.5276880536139</v>
      </c>
      <c r="H6428" s="1">
        <f t="shared" si="805"/>
        <v>1</v>
      </c>
      <c r="I6428" s="1">
        <f t="shared" si="806"/>
        <v>1</v>
      </c>
      <c r="J6428" s="1">
        <f t="shared" si="803"/>
        <v>24626.855635573702</v>
      </c>
      <c r="K6428" s="1">
        <f t="shared" si="804"/>
        <v>19724.52745611134</v>
      </c>
      <c r="L6428" s="1">
        <f t="shared" si="808"/>
        <v>1</v>
      </c>
      <c r="M6428" s="3">
        <f t="shared" si="807"/>
        <v>1.2485397021738764</v>
      </c>
    </row>
    <row r="6429" spans="1:13">
      <c r="A6429" s="1" t="s">
        <v>6434</v>
      </c>
      <c r="B6429" s="2">
        <v>1123.6500000000001</v>
      </c>
      <c r="C6429" s="2">
        <v>1118.68</v>
      </c>
      <c r="D6429" s="2">
        <v>1135.21</v>
      </c>
      <c r="E6429" s="2">
        <v>1118.68</v>
      </c>
      <c r="F6429" s="4">
        <f t="shared" si="801"/>
        <v>4.442736081810672E-3</v>
      </c>
      <c r="G6429" s="1">
        <f t="shared" si="802"/>
        <v>5352.2391337669706</v>
      </c>
      <c r="H6429" s="1">
        <f t="shared" si="805"/>
        <v>1</v>
      </c>
      <c r="I6429" s="1">
        <f t="shared" si="806"/>
        <v>1</v>
      </c>
      <c r="J6429" s="1">
        <f t="shared" si="803"/>
        <v>23901.006175260922</v>
      </c>
      <c r="K6429" s="1">
        <f t="shared" si="804"/>
        <v>19143.168722345024</v>
      </c>
      <c r="L6429" s="1">
        <f t="shared" si="808"/>
        <v>1</v>
      </c>
      <c r="M6429" s="3">
        <f t="shared" si="807"/>
        <v>1.2485397021738764</v>
      </c>
    </row>
    <row r="6430" spans="1:13">
      <c r="A6430" s="1" t="s">
        <v>6435</v>
      </c>
      <c r="B6430" s="2">
        <v>1118.68</v>
      </c>
      <c r="C6430" s="2">
        <v>1109.29</v>
      </c>
      <c r="D6430" s="2">
        <v>1118.68</v>
      </c>
      <c r="E6430" s="2">
        <v>1108.1300000000001</v>
      </c>
      <c r="F6430" s="4">
        <f t="shared" si="801"/>
        <v>8.4648739283685881E-3</v>
      </c>
      <c r="G6430" s="1">
        <f t="shared" si="802"/>
        <v>5305.3155339881287</v>
      </c>
      <c r="H6430" s="1">
        <f t="shared" si="805"/>
        <v>1</v>
      </c>
      <c r="I6430" s="1">
        <f t="shared" si="806"/>
        <v>1</v>
      </c>
      <c r="J6430" s="1">
        <f t="shared" si="803"/>
        <v>23587.589036460955</v>
      </c>
      <c r="K6430" s="1">
        <f t="shared" si="804"/>
        <v>18892.141751993768</v>
      </c>
      <c r="L6430" s="1">
        <f t="shared" si="808"/>
        <v>1</v>
      </c>
      <c r="M6430" s="3">
        <f t="shared" si="807"/>
        <v>1.2485397021738764</v>
      </c>
    </row>
    <row r="6431" spans="1:13">
      <c r="A6431" s="1" t="s">
        <v>6436</v>
      </c>
      <c r="B6431" s="2">
        <v>1109.29</v>
      </c>
      <c r="C6431" s="2">
        <v>1108.6300000000001</v>
      </c>
      <c r="D6431" s="2">
        <v>1122.07</v>
      </c>
      <c r="E6431" s="2">
        <v>1106.67</v>
      </c>
      <c r="F6431" s="4">
        <f t="shared" si="801"/>
        <v>5.9532937048412116E-4</v>
      </c>
      <c r="G6431" s="1">
        <f t="shared" si="802"/>
        <v>5217.2026444743251</v>
      </c>
      <c r="H6431" s="1">
        <f t="shared" si="805"/>
        <v>1</v>
      </c>
      <c r="I6431" s="1">
        <f t="shared" si="806"/>
        <v>1</v>
      </c>
      <c r="J6431" s="1">
        <f t="shared" si="803"/>
        <v>23004.341820472433</v>
      </c>
      <c r="K6431" s="1">
        <f t="shared" si="804"/>
        <v>18424.998244283914</v>
      </c>
      <c r="L6431" s="1">
        <f t="shared" si="808"/>
        <v>1</v>
      </c>
      <c r="M6431" s="3">
        <f t="shared" si="807"/>
        <v>1.2485397021738764</v>
      </c>
    </row>
    <row r="6432" spans="1:13">
      <c r="A6432" s="1" t="s">
        <v>6437</v>
      </c>
      <c r="B6432" s="2">
        <v>1108.6300000000001</v>
      </c>
      <c r="C6432" s="2">
        <v>1116.52</v>
      </c>
      <c r="D6432" s="2">
        <v>1122.4000000000001</v>
      </c>
      <c r="E6432" s="2">
        <v>1108.3800000000001</v>
      </c>
      <c r="F6432" s="4">
        <f t="shared" si="801"/>
        <v>-7.0665997922113588E-3</v>
      </c>
      <c r="G6432" s="1">
        <f t="shared" si="802"/>
        <v>5211.210662050561</v>
      </c>
      <c r="H6432" s="1">
        <f t="shared" si="805"/>
        <v>1</v>
      </c>
      <c r="I6432" s="1">
        <f t="shared" si="806"/>
        <v>1</v>
      </c>
      <c r="J6432" s="1">
        <f t="shared" si="803"/>
        <v>22964.265622595165</v>
      </c>
      <c r="K6432" s="1">
        <f t="shared" si="804"/>
        <v>18392.899787336577</v>
      </c>
      <c r="L6432" s="1">
        <f t="shared" si="808"/>
        <v>1</v>
      </c>
      <c r="M6432" s="3">
        <f t="shared" si="807"/>
        <v>1.2485397021738764</v>
      </c>
    </row>
    <row r="6433" spans="1:13">
      <c r="A6433" s="1" t="s">
        <v>6438</v>
      </c>
      <c r="B6433" s="2">
        <v>1116.52</v>
      </c>
      <c r="C6433" s="2">
        <v>1080.29</v>
      </c>
      <c r="D6433" s="2">
        <v>1117.8900000000001</v>
      </c>
      <c r="E6433" s="2">
        <v>1080.29</v>
      </c>
      <c r="F6433" s="4">
        <f t="shared" si="801"/>
        <v>3.3537290912625251E-2</v>
      </c>
      <c r="G6433" s="1">
        <f t="shared" si="802"/>
        <v>5286.1365353097954</v>
      </c>
      <c r="H6433" s="1">
        <f t="shared" si="805"/>
        <v>1</v>
      </c>
      <c r="I6433" s="1">
        <f t="shared" si="806"/>
        <v>1</v>
      </c>
      <c r="J6433" s="1">
        <f t="shared" si="803"/>
        <v>23462.626657845554</v>
      </c>
      <c r="K6433" s="1">
        <f t="shared" si="804"/>
        <v>18792.054923839383</v>
      </c>
      <c r="L6433" s="1">
        <f t="shared" si="808"/>
        <v>1</v>
      </c>
      <c r="M6433" s="3">
        <f t="shared" si="807"/>
        <v>1.2485397021738767</v>
      </c>
    </row>
    <row r="6434" spans="1:13">
      <c r="A6434" s="1" t="s">
        <v>6439</v>
      </c>
      <c r="B6434" s="2">
        <v>1080.29</v>
      </c>
      <c r="C6434" s="2">
        <v>1106.07</v>
      </c>
      <c r="D6434" s="2">
        <v>1108.98</v>
      </c>
      <c r="E6434" s="2">
        <v>1080.23</v>
      </c>
      <c r="F6434" s="4">
        <f t="shared" si="801"/>
        <v>-2.3307747249269872E-2</v>
      </c>
      <c r="G6434" s="1">
        <f t="shared" si="802"/>
        <v>4954.0481196409301</v>
      </c>
      <c r="H6434" s="1">
        <f t="shared" si="805"/>
        <v>1</v>
      </c>
      <c r="I6434" s="1">
        <f t="shared" si="806"/>
        <v>1</v>
      </c>
      <c r="J6434" s="1">
        <f t="shared" si="803"/>
        <v>21318.593546255652</v>
      </c>
      <c r="K6434" s="1">
        <f t="shared" si="804"/>
        <v>17074.822297710754</v>
      </c>
      <c r="L6434" s="1">
        <f t="shared" si="808"/>
        <v>1</v>
      </c>
      <c r="M6434" s="3">
        <f t="shared" si="807"/>
        <v>1.2485397021738764</v>
      </c>
    </row>
    <row r="6435" spans="1:13">
      <c r="A6435" s="1" t="s">
        <v>6440</v>
      </c>
      <c r="B6435" s="2">
        <v>1106.07</v>
      </c>
      <c r="C6435" s="2">
        <v>1105.06</v>
      </c>
      <c r="D6435" s="2">
        <v>1108.5999999999999</v>
      </c>
      <c r="E6435" s="2">
        <v>1093.6099999999999</v>
      </c>
      <c r="F6435" s="4">
        <f t="shared" si="801"/>
        <v>9.1397752158250967E-4</v>
      </c>
      <c r="G6435" s="1">
        <f t="shared" si="802"/>
        <v>5196.4976159901116</v>
      </c>
      <c r="H6435" s="1">
        <f t="shared" si="805"/>
        <v>1</v>
      </c>
      <c r="I6435" s="1">
        <f t="shared" si="806"/>
        <v>1</v>
      </c>
      <c r="J6435" s="1">
        <f t="shared" si="803"/>
        <v>22922.333401385156</v>
      </c>
      <c r="K6435" s="1">
        <f t="shared" si="804"/>
        <v>18359.314775072246</v>
      </c>
      <c r="L6435" s="1">
        <f t="shared" si="808"/>
        <v>1</v>
      </c>
      <c r="M6435" s="3">
        <f t="shared" si="807"/>
        <v>1.2485397021738767</v>
      </c>
    </row>
    <row r="6436" spans="1:13">
      <c r="A6436" s="1" t="s">
        <v>6441</v>
      </c>
      <c r="B6436" s="2">
        <v>1105.06</v>
      </c>
      <c r="C6436" s="2">
        <v>1102.95</v>
      </c>
      <c r="D6436" s="2">
        <v>1107.5999999999999</v>
      </c>
      <c r="E6436" s="2">
        <v>1082.83</v>
      </c>
      <c r="F6436" s="4">
        <f t="shared" si="801"/>
        <v>1.9130513622556133E-3</v>
      </c>
      <c r="G6436" s="1">
        <f t="shared" si="802"/>
        <v>5187.227409273165</v>
      </c>
      <c r="H6436" s="1">
        <f t="shared" si="805"/>
        <v>1</v>
      </c>
      <c r="I6436" s="1">
        <f t="shared" si="806"/>
        <v>1</v>
      </c>
      <c r="J6436" s="1">
        <f t="shared" si="803"/>
        <v>22860.584693639485</v>
      </c>
      <c r="K6436" s="1">
        <f t="shared" si="804"/>
        <v>18309.858031615742</v>
      </c>
      <c r="L6436" s="1">
        <f t="shared" si="808"/>
        <v>1</v>
      </c>
      <c r="M6436" s="3">
        <f t="shared" si="807"/>
        <v>1.2485397021738769</v>
      </c>
    </row>
    <row r="6437" spans="1:13">
      <c r="A6437" s="1" t="s">
        <v>6442</v>
      </c>
      <c r="B6437" s="2">
        <v>1102.95</v>
      </c>
      <c r="C6437" s="2">
        <v>1126.73</v>
      </c>
      <c r="D6437" s="2">
        <v>1126.81</v>
      </c>
      <c r="E6437" s="2">
        <v>1102.83</v>
      </c>
      <c r="F6437" s="4">
        <f t="shared" si="801"/>
        <v>-2.1105322481872246E-2</v>
      </c>
      <c r="G6437" s="1">
        <f t="shared" si="802"/>
        <v>5167.6663998260847</v>
      </c>
      <c r="H6437" s="1">
        <f t="shared" si="805"/>
        <v>1</v>
      </c>
      <c r="I6437" s="1">
        <f t="shared" si="806"/>
        <v>1</v>
      </c>
      <c r="J6437" s="1">
        <f t="shared" si="803"/>
        <v>22731.055846362699</v>
      </c>
      <c r="K6437" s="1">
        <f t="shared" si="804"/>
        <v>18206.113755761911</v>
      </c>
      <c r="L6437" s="1">
        <f t="shared" si="808"/>
        <v>1</v>
      </c>
      <c r="M6437" s="3">
        <f t="shared" si="807"/>
        <v>1.2485397021738769</v>
      </c>
    </row>
    <row r="6438" spans="1:13">
      <c r="A6438" s="1" t="s">
        <v>6443</v>
      </c>
      <c r="B6438" s="2">
        <v>1126.73</v>
      </c>
      <c r="C6438" s="2">
        <v>1117.82</v>
      </c>
      <c r="D6438" s="2">
        <v>1128.99</v>
      </c>
      <c r="E6438" s="2">
        <v>1117.0999999999999</v>
      </c>
      <c r="F6438" s="4">
        <f t="shared" si="801"/>
        <v>7.9708718756150709E-3</v>
      </c>
      <c r="G6438" s="1">
        <f t="shared" si="802"/>
        <v>5395.6401735162481</v>
      </c>
      <c r="H6438" s="1">
        <f t="shared" si="805"/>
        <v>1</v>
      </c>
      <c r="I6438" s="1">
        <f t="shared" si="806"/>
        <v>1</v>
      </c>
      <c r="J6438" s="1">
        <f t="shared" si="803"/>
        <v>24268.639184341228</v>
      </c>
      <c r="K6438" s="1">
        <f t="shared" si="804"/>
        <v>19437.619117827202</v>
      </c>
      <c r="L6438" s="1">
        <f t="shared" si="808"/>
        <v>1</v>
      </c>
      <c r="M6438" s="3">
        <f t="shared" si="807"/>
        <v>1.2485397021738767</v>
      </c>
    </row>
    <row r="6439" spans="1:13">
      <c r="A6439" s="1" t="s">
        <v>6444</v>
      </c>
      <c r="B6439" s="2">
        <v>1117.82</v>
      </c>
      <c r="C6439" s="2">
        <v>1117.06</v>
      </c>
      <c r="D6439" s="2">
        <v>1124.33</v>
      </c>
      <c r="E6439" s="2">
        <v>1114.6400000000001</v>
      </c>
      <c r="F6439" s="4">
        <f t="shared" si="801"/>
        <v>6.0027899023533671E-3</v>
      </c>
      <c r="G6439" s="1">
        <f t="shared" si="802"/>
        <v>5311.1874575412276</v>
      </c>
      <c r="H6439" s="1">
        <f t="shared" si="805"/>
        <v>1</v>
      </c>
      <c r="I6439" s="1">
        <f t="shared" si="806"/>
        <v>1</v>
      </c>
      <c r="J6439" s="1">
        <f t="shared" si="803"/>
        <v>23702.810844125957</v>
      </c>
      <c r="K6439" s="1">
        <f t="shared" si="804"/>
        <v>18984.427009294261</v>
      </c>
      <c r="L6439" s="1">
        <f t="shared" si="808"/>
        <v>1</v>
      </c>
      <c r="M6439" s="3">
        <f t="shared" si="807"/>
        <v>1.2485397021738767</v>
      </c>
    </row>
    <row r="6440" spans="1:13">
      <c r="A6440" s="1" t="s">
        <v>6445</v>
      </c>
      <c r="B6440" s="2">
        <v>1111.1500000000001</v>
      </c>
      <c r="C6440" s="2">
        <v>1105.82</v>
      </c>
      <c r="D6440" s="2">
        <v>1119.8499999999999</v>
      </c>
      <c r="E6440" s="2">
        <v>1104.78</v>
      </c>
      <c r="F6440" s="4">
        <f t="shared" si="801"/>
        <v>4.819952614349754E-3</v>
      </c>
      <c r="G6440" s="1">
        <f t="shared" si="802"/>
        <v>5248.3917805050442</v>
      </c>
      <c r="H6440" s="1">
        <f t="shared" si="805"/>
        <v>1</v>
      </c>
      <c r="I6440" s="1">
        <f t="shared" si="806"/>
        <v>1</v>
      </c>
      <c r="J6440" s="1">
        <f t="shared" si="803"/>
        <v>23284.446701082161</v>
      </c>
      <c r="K6440" s="1">
        <f t="shared" si="804"/>
        <v>18649.344238345631</v>
      </c>
      <c r="L6440" s="1">
        <f t="shared" si="808"/>
        <v>1</v>
      </c>
      <c r="M6440" s="3">
        <f t="shared" si="807"/>
        <v>1.2485397021738769</v>
      </c>
    </row>
    <row r="6441" spans="1:13">
      <c r="A6441" s="1" t="s">
        <v>6446</v>
      </c>
      <c r="B6441" s="2">
        <v>1105.82</v>
      </c>
      <c r="C6441" s="2">
        <v>1100.44</v>
      </c>
      <c r="D6441" s="2">
        <v>1110.05</v>
      </c>
      <c r="E6441" s="2">
        <v>1098.73</v>
      </c>
      <c r="F6441" s="4">
        <f t="shared" si="801"/>
        <v>4.888953509505134E-3</v>
      </c>
      <c r="G6441" s="1">
        <f t="shared" si="802"/>
        <v>5198.4910907772528</v>
      </c>
      <c r="H6441" s="1">
        <f t="shared" si="805"/>
        <v>1</v>
      </c>
      <c r="I6441" s="1">
        <f t="shared" si="806"/>
        <v>1</v>
      </c>
      <c r="J6441" s="1">
        <f t="shared" si="803"/>
        <v>22953.479911652765</v>
      </c>
      <c r="K6441" s="1">
        <f t="shared" si="804"/>
        <v>18384.261126568621</v>
      </c>
      <c r="L6441" s="1">
        <f t="shared" si="808"/>
        <v>1</v>
      </c>
      <c r="M6441" s="3">
        <f t="shared" si="807"/>
        <v>1.2485397021738767</v>
      </c>
    </row>
    <row r="6442" spans="1:13">
      <c r="A6442" s="1" t="s">
        <v>6447</v>
      </c>
      <c r="B6442" s="2">
        <v>1100.44</v>
      </c>
      <c r="C6442" s="2">
        <v>1102.74</v>
      </c>
      <c r="D6442" s="2">
        <v>1114.51</v>
      </c>
      <c r="E6442" s="2">
        <v>1099.31</v>
      </c>
      <c r="F6442" s="4">
        <f t="shared" si="801"/>
        <v>-2.085713767524533E-3</v>
      </c>
      <c r="G6442" s="1">
        <f t="shared" si="802"/>
        <v>5148.3611191991367</v>
      </c>
      <c r="H6442" s="1">
        <f t="shared" si="805"/>
        <v>1</v>
      </c>
      <c r="I6442" s="1">
        <f t="shared" si="806"/>
        <v>1</v>
      </c>
      <c r="J6442" s="1">
        <f t="shared" si="803"/>
        <v>22622.601132266478</v>
      </c>
      <c r="K6442" s="1">
        <f t="shared" si="804"/>
        <v>18119.248505175659</v>
      </c>
      <c r="L6442" s="1">
        <f t="shared" si="808"/>
        <v>1</v>
      </c>
      <c r="M6442" s="3">
        <f t="shared" si="807"/>
        <v>1.2485397021738767</v>
      </c>
    </row>
    <row r="6443" spans="1:13">
      <c r="A6443" s="1" t="s">
        <v>6448</v>
      </c>
      <c r="B6443" s="2">
        <v>1102.74</v>
      </c>
      <c r="C6443" s="2">
        <v>1074.17</v>
      </c>
      <c r="D6443" s="2">
        <v>1103.23</v>
      </c>
      <c r="E6443" s="2">
        <v>1074.17</v>
      </c>
      <c r="F6443" s="4">
        <f t="shared" si="801"/>
        <v>2.6597279760186776E-2</v>
      </c>
      <c r="G6443" s="1">
        <f t="shared" si="802"/>
        <v>5170.1390937879942</v>
      </c>
      <c r="H6443" s="1">
        <f t="shared" si="805"/>
        <v>1</v>
      </c>
      <c r="I6443" s="1">
        <f t="shared" si="806"/>
        <v>1</v>
      </c>
      <c r="J6443" s="1">
        <f t="shared" si="803"/>
        <v>22765.980701284716</v>
      </c>
      <c r="K6443" s="1">
        <f t="shared" si="804"/>
        <v>18234.086318317361</v>
      </c>
      <c r="L6443" s="1">
        <f t="shared" si="808"/>
        <v>1</v>
      </c>
      <c r="M6443" s="3">
        <f t="shared" si="807"/>
        <v>1.2485397021738767</v>
      </c>
    </row>
    <row r="6444" spans="1:13">
      <c r="A6444" s="1" t="s">
        <v>6449</v>
      </c>
      <c r="B6444" s="2">
        <v>1074.17</v>
      </c>
      <c r="C6444" s="2">
        <v>1070.6199999999999</v>
      </c>
      <c r="D6444" s="2">
        <v>1080.71</v>
      </c>
      <c r="E6444" s="2">
        <v>1068.3800000000001</v>
      </c>
      <c r="F6444" s="4">
        <f t="shared" si="801"/>
        <v>3.3626946393043866E-3</v>
      </c>
      <c r="G6444" s="1">
        <f t="shared" si="802"/>
        <v>4909.1969816282799</v>
      </c>
      <c r="H6444" s="1">
        <f t="shared" si="805"/>
        <v>1</v>
      </c>
      <c r="I6444" s="1">
        <f t="shared" si="806"/>
        <v>1</v>
      </c>
      <c r="J6444" s="1">
        <f t="shared" si="803"/>
        <v>21084.472786680049</v>
      </c>
      <c r="K6444" s="1">
        <f t="shared" si="804"/>
        <v>16887.306627069309</v>
      </c>
      <c r="L6444" s="1">
        <f t="shared" si="808"/>
        <v>1</v>
      </c>
      <c r="M6444" s="3">
        <f t="shared" si="807"/>
        <v>1.2485397021738767</v>
      </c>
    </row>
    <row r="6445" spans="1:13">
      <c r="A6445" s="1" t="s">
        <v>6450</v>
      </c>
      <c r="B6445" s="2">
        <v>1070.57</v>
      </c>
      <c r="C6445" s="2">
        <v>1079.6300000000001</v>
      </c>
      <c r="D6445" s="2">
        <v>1085.29</v>
      </c>
      <c r="E6445" s="2">
        <v>1064.57</v>
      </c>
      <c r="F6445" s="4">
        <f t="shared" si="801"/>
        <v>-1.9525776406048356E-2</v>
      </c>
      <c r="G6445" s="1">
        <f t="shared" si="802"/>
        <v>4876.5990822403646</v>
      </c>
      <c r="H6445" s="1">
        <f t="shared" si="805"/>
        <v>1</v>
      </c>
      <c r="I6445" s="1">
        <f t="shared" si="806"/>
        <v>1</v>
      </c>
      <c r="J6445" s="1">
        <f t="shared" si="803"/>
        <v>20874.73905253155</v>
      </c>
      <c r="K6445" s="1">
        <f t="shared" si="804"/>
        <v>16719.323395311982</v>
      </c>
      <c r="L6445" s="1">
        <f t="shared" si="808"/>
        <v>1</v>
      </c>
      <c r="M6445" s="3">
        <f t="shared" si="807"/>
        <v>1.2485397021738767</v>
      </c>
    </row>
    <row r="6446" spans="1:13">
      <c r="A6446" s="1" t="s">
        <v>6451</v>
      </c>
      <c r="B6446" s="2">
        <v>1091.8900000000001</v>
      </c>
      <c r="C6446" s="2">
        <v>1093.21</v>
      </c>
      <c r="D6446" s="2">
        <v>1098.69</v>
      </c>
      <c r="E6446" s="2">
        <v>1078.8499999999999</v>
      </c>
      <c r="F6446" s="4">
        <f t="shared" si="801"/>
        <v>-1.2074532797906601E-3</v>
      </c>
      <c r="G6446" s="1">
        <f t="shared" si="802"/>
        <v>5074.9926547864998</v>
      </c>
      <c r="H6446" s="1">
        <f t="shared" si="805"/>
        <v>1</v>
      </c>
      <c r="I6446" s="1">
        <f t="shared" si="806"/>
        <v>1</v>
      </c>
      <c r="J6446" s="1">
        <f t="shared" si="803"/>
        <v>22174.571701010816</v>
      </c>
      <c r="K6446" s="1">
        <f t="shared" si="804"/>
        <v>17760.405746330602</v>
      </c>
      <c r="L6446" s="1">
        <f t="shared" si="808"/>
        <v>1</v>
      </c>
      <c r="M6446" s="3">
        <f t="shared" si="807"/>
        <v>1.2485397021738767</v>
      </c>
    </row>
    <row r="6447" spans="1:13">
      <c r="A6447" s="1" t="s">
        <v>6452</v>
      </c>
      <c r="B6447" s="2">
        <v>1093.21</v>
      </c>
      <c r="C6447" s="2">
        <v>1106.5899999999999</v>
      </c>
      <c r="D6447" s="2">
        <v>1106.5899999999999</v>
      </c>
      <c r="E6447" s="2">
        <v>1092.96</v>
      </c>
      <c r="F6447" s="4">
        <f t="shared" si="801"/>
        <v>-1.31702473370644E-2</v>
      </c>
      <c r="G6447" s="1">
        <f t="shared" si="802"/>
        <v>5087.4861975965905</v>
      </c>
      <c r="H6447" s="1">
        <f t="shared" si="805"/>
        <v>1</v>
      </c>
      <c r="I6447" s="1">
        <f t="shared" si="806"/>
        <v>1</v>
      </c>
      <c r="J6447" s="1">
        <f t="shared" si="803"/>
        <v>22256.10009492961</v>
      </c>
      <c r="K6447" s="1">
        <f t="shared" si="804"/>
        <v>17825.704746255746</v>
      </c>
      <c r="L6447" s="1">
        <f t="shared" si="808"/>
        <v>1</v>
      </c>
      <c r="M6447" s="3">
        <f t="shared" si="807"/>
        <v>1.2485397021738767</v>
      </c>
    </row>
    <row r="6448" spans="1:13">
      <c r="A6448" s="1" t="s">
        <v>6453</v>
      </c>
      <c r="B6448" s="2">
        <v>1107.8</v>
      </c>
      <c r="C6448" s="2">
        <v>1110.9100000000001</v>
      </c>
      <c r="D6448" s="2">
        <v>1121.81</v>
      </c>
      <c r="E6448" s="2">
        <v>1101.69</v>
      </c>
      <c r="F6448" s="4">
        <f t="shared" si="801"/>
        <v>-2.7995067107147165E-3</v>
      </c>
      <c r="G6448" s="1">
        <f t="shared" si="802"/>
        <v>5225.3375412212545</v>
      </c>
      <c r="H6448" s="1">
        <f t="shared" si="805"/>
        <v>1</v>
      </c>
      <c r="I6448" s="1">
        <f t="shared" si="806"/>
        <v>1</v>
      </c>
      <c r="J6448" s="1">
        <f t="shared" si="803"/>
        <v>23172.613462209792</v>
      </c>
      <c r="K6448" s="1">
        <f t="shared" si="804"/>
        <v>18559.773006707863</v>
      </c>
      <c r="L6448" s="1">
        <f t="shared" si="808"/>
        <v>1</v>
      </c>
      <c r="M6448" s="3">
        <f t="shared" si="807"/>
        <v>1.2485397021738767</v>
      </c>
    </row>
    <row r="6449" spans="1:13">
      <c r="A6449" s="1" t="s">
        <v>6454</v>
      </c>
      <c r="B6449" s="2">
        <v>1110.9100000000001</v>
      </c>
      <c r="C6449" s="2">
        <v>1118.72</v>
      </c>
      <c r="D6449" s="2">
        <v>1118.72</v>
      </c>
      <c r="E6449" s="2">
        <v>1085.6099999999999</v>
      </c>
      <c r="F6449" s="4">
        <f t="shared" si="801"/>
        <v>-6.9811927917620142E-3</v>
      </c>
      <c r="G6449" s="1">
        <f t="shared" si="802"/>
        <v>5254.9747937581924</v>
      </c>
      <c r="H6449" s="1">
        <f t="shared" si="805"/>
        <v>1</v>
      </c>
      <c r="I6449" s="1">
        <f t="shared" si="806"/>
        <v>1</v>
      </c>
      <c r="J6449" s="1">
        <f t="shared" si="803"/>
        <v>23369.839800719652</v>
      </c>
      <c r="K6449" s="1">
        <f t="shared" si="804"/>
        <v>18717.738618987922</v>
      </c>
      <c r="L6449" s="1">
        <f t="shared" si="808"/>
        <v>1</v>
      </c>
      <c r="M6449" s="3">
        <f t="shared" si="807"/>
        <v>1.2485397021738769</v>
      </c>
    </row>
    <row r="6450" spans="1:13">
      <c r="A6450" s="1" t="s">
        <v>6455</v>
      </c>
      <c r="B6450" s="2">
        <v>1118.72</v>
      </c>
      <c r="C6450" s="2">
        <v>1145.07</v>
      </c>
      <c r="D6450" s="2">
        <v>1145.07</v>
      </c>
      <c r="E6450" s="2">
        <v>1116.54</v>
      </c>
      <c r="F6450" s="4">
        <f t="shared" si="801"/>
        <v>-2.3011693608250949E-2</v>
      </c>
      <c r="G6450" s="1">
        <f t="shared" si="802"/>
        <v>5329.6064394707946</v>
      </c>
      <c r="H6450" s="1">
        <f t="shared" si="805"/>
        <v>1</v>
      </c>
      <c r="I6450" s="1">
        <f t="shared" si="806"/>
        <v>1</v>
      </c>
      <c r="J6450" s="1">
        <f t="shared" si="803"/>
        <v>23870.753520386417</v>
      </c>
      <c r="K6450" s="1">
        <f t="shared" si="804"/>
        <v>19118.938291529055</v>
      </c>
      <c r="L6450" s="1">
        <f t="shared" si="808"/>
        <v>1</v>
      </c>
      <c r="M6450" s="3">
        <f t="shared" si="807"/>
        <v>1.2485397021738769</v>
      </c>
    </row>
    <row r="6451" spans="1:13">
      <c r="A6451" s="1" t="s">
        <v>6456</v>
      </c>
      <c r="B6451" s="2">
        <v>1145.07</v>
      </c>
      <c r="C6451" s="2">
        <v>1121.18</v>
      </c>
      <c r="D6451" s="2">
        <v>1145.27</v>
      </c>
      <c r="E6451" s="2">
        <v>1116.8</v>
      </c>
      <c r="F6451" s="4">
        <f t="shared" si="801"/>
        <v>2.1307907740059528E-2</v>
      </c>
      <c r="G6451" s="1">
        <f t="shared" si="802"/>
        <v>5586.9656577329615</v>
      </c>
      <c r="H6451" s="1">
        <f t="shared" si="805"/>
        <v>1</v>
      </c>
      <c r="I6451" s="1">
        <f t="shared" si="806"/>
        <v>1</v>
      </c>
      <c r="J6451" s="1">
        <f t="shared" si="803"/>
        <v>25641.997971078454</v>
      </c>
      <c r="K6451" s="1">
        <f t="shared" si="804"/>
        <v>20537.59117666203</v>
      </c>
      <c r="L6451" s="1">
        <f t="shared" si="808"/>
        <v>1</v>
      </c>
      <c r="M6451" s="3">
        <f t="shared" si="807"/>
        <v>1.2485397021738769</v>
      </c>
    </row>
    <row r="6452" spans="1:13">
      <c r="A6452" s="1" t="s">
        <v>6457</v>
      </c>
      <c r="B6452" s="2">
        <v>1121.18</v>
      </c>
      <c r="C6452" s="2">
        <v>1089.55</v>
      </c>
      <c r="D6452" s="2">
        <v>1121.5</v>
      </c>
      <c r="E6452" s="2">
        <v>1089.55</v>
      </c>
      <c r="F6452" s="4">
        <f t="shared" si="801"/>
        <v>2.9030333623973226E-2</v>
      </c>
      <c r="G6452" s="1">
        <f t="shared" si="802"/>
        <v>5358.8142372539342</v>
      </c>
      <c r="H6452" s="1">
        <f t="shared" si="805"/>
        <v>1</v>
      </c>
      <c r="I6452" s="1">
        <f t="shared" si="806"/>
        <v>1</v>
      </c>
      <c r="J6452" s="1">
        <f t="shared" si="803"/>
        <v>24102.274991757542</v>
      </c>
      <c r="K6452" s="1">
        <f t="shared" si="804"/>
        <v>19304.372099495286</v>
      </c>
      <c r="L6452" s="1">
        <f t="shared" si="808"/>
        <v>1</v>
      </c>
      <c r="M6452" s="3">
        <f t="shared" si="807"/>
        <v>1.2485397021738769</v>
      </c>
    </row>
    <row r="6453" spans="1:13">
      <c r="A6453" s="1" t="s">
        <v>6458</v>
      </c>
      <c r="B6453" s="2">
        <v>1089.55</v>
      </c>
      <c r="C6453" s="2">
        <v>1076.6500000000001</v>
      </c>
      <c r="D6453" s="2">
        <v>1089.6300000000001</v>
      </c>
      <c r="E6453" s="2">
        <v>1060.8800000000001</v>
      </c>
      <c r="F6453" s="4">
        <f t="shared" si="801"/>
        <v>1.1962811260646244E-2</v>
      </c>
      <c r="G6453" s="1">
        <f t="shared" si="802"/>
        <v>5064.946861559888</v>
      </c>
      <c r="H6453" s="1">
        <f t="shared" si="805"/>
        <v>1</v>
      </c>
      <c r="I6453" s="1">
        <f t="shared" si="806"/>
        <v>1</v>
      </c>
      <c r="J6453" s="1">
        <f t="shared" si="803"/>
        <v>22172.182767178496</v>
      </c>
      <c r="K6453" s="1">
        <f t="shared" si="804"/>
        <v>17758.492363978268</v>
      </c>
      <c r="L6453" s="1">
        <f t="shared" si="808"/>
        <v>1</v>
      </c>
      <c r="M6453" s="3">
        <f t="shared" si="807"/>
        <v>1.2485397021738769</v>
      </c>
    </row>
    <row r="6454" spans="1:13">
      <c r="A6454" s="1" t="s">
        <v>6459</v>
      </c>
      <c r="B6454" s="2">
        <v>1076.67</v>
      </c>
      <c r="C6454" s="2">
        <v>1103.54</v>
      </c>
      <c r="D6454" s="2">
        <v>1103.54</v>
      </c>
      <c r="E6454" s="2">
        <v>1076.6400000000001</v>
      </c>
      <c r="F6454" s="4">
        <f t="shared" si="801"/>
        <v>-2.4348913496565538E-2</v>
      </c>
      <c r="G6454" s="1">
        <f t="shared" si="802"/>
        <v>4946.7937360187625</v>
      </c>
      <c r="H6454" s="1">
        <f t="shared" si="805"/>
        <v>1</v>
      </c>
      <c r="I6454" s="1">
        <f t="shared" si="806"/>
        <v>1</v>
      </c>
      <c r="J6454" s="1">
        <f t="shared" si="803"/>
        <v>21404.869555691545</v>
      </c>
      <c r="K6454" s="1">
        <f t="shared" si="804"/>
        <v>17143.923832316075</v>
      </c>
      <c r="L6454" s="1">
        <f t="shared" si="808"/>
        <v>1</v>
      </c>
      <c r="M6454" s="3">
        <f t="shared" si="807"/>
        <v>1.2485397021738769</v>
      </c>
    </row>
    <row r="6455" spans="1:13">
      <c r="A6455" s="1" t="s">
        <v>6460</v>
      </c>
      <c r="B6455" s="2">
        <v>1103.54</v>
      </c>
      <c r="C6455" s="2">
        <v>1099.0999999999999</v>
      </c>
      <c r="D6455" s="2">
        <v>1106.52</v>
      </c>
      <c r="E6455" s="2">
        <v>1092.25</v>
      </c>
      <c r="F6455" s="4">
        <f t="shared" si="801"/>
        <v>4.0396688199435538E-3</v>
      </c>
      <c r="G6455" s="1">
        <f t="shared" si="802"/>
        <v>5200.2467983366778</v>
      </c>
      <c r="H6455" s="1">
        <f t="shared" si="805"/>
        <v>1</v>
      </c>
      <c r="I6455" s="1">
        <f t="shared" si="806"/>
        <v>1</v>
      </c>
      <c r="J6455" s="1">
        <f t="shared" si="803"/>
        <v>23092.655736610912</v>
      </c>
      <c r="K6455" s="1">
        <f t="shared" si="804"/>
        <v>18495.732011087406</v>
      </c>
      <c r="L6455" s="1">
        <f t="shared" si="808"/>
        <v>1</v>
      </c>
      <c r="M6455" s="3">
        <f t="shared" si="807"/>
        <v>1.2485397021738769</v>
      </c>
    </row>
    <row r="6456" spans="1:13">
      <c r="A6456" s="1" t="s">
        <v>6461</v>
      </c>
      <c r="B6456" s="2">
        <v>1099.0999999999999</v>
      </c>
      <c r="C6456" s="2">
        <v>1090.78</v>
      </c>
      <c r="D6456" s="2">
        <v>1111.8399999999999</v>
      </c>
      <c r="E6456" s="2">
        <v>1085.05</v>
      </c>
      <c r="F6456" s="4">
        <f t="shared" si="801"/>
        <v>7.6275692623626323E-3</v>
      </c>
      <c r="G6456" s="1">
        <f t="shared" si="802"/>
        <v>5158.7779396522283</v>
      </c>
      <c r="H6456" s="1">
        <f t="shared" si="805"/>
        <v>1</v>
      </c>
      <c r="I6456" s="1">
        <f t="shared" si="806"/>
        <v>1</v>
      </c>
      <c r="J6456" s="1">
        <f t="shared" si="803"/>
        <v>22817.067248148836</v>
      </c>
      <c r="K6456" s="1">
        <f t="shared" si="804"/>
        <v>18275.003356658366</v>
      </c>
      <c r="L6456" s="1">
        <f t="shared" si="808"/>
        <v>1</v>
      </c>
      <c r="M6456" s="3">
        <f t="shared" si="807"/>
        <v>1.2485397021738769</v>
      </c>
    </row>
    <row r="6457" spans="1:13">
      <c r="A6457" s="1" t="s">
        <v>6462</v>
      </c>
      <c r="B6457" s="2">
        <v>1090.78</v>
      </c>
      <c r="C6457" s="2">
        <v>1101.18</v>
      </c>
      <c r="D6457" s="2">
        <v>1116.97</v>
      </c>
      <c r="E6457" s="2">
        <v>1090.6300000000001</v>
      </c>
      <c r="F6457" s="4">
        <f t="shared" si="801"/>
        <v>-9.4444141738863063E-3</v>
      </c>
      <c r="G6457" s="1">
        <f t="shared" si="802"/>
        <v>5081.466950645141</v>
      </c>
      <c r="H6457" s="1">
        <f t="shared" si="805"/>
        <v>1</v>
      </c>
      <c r="I6457" s="1">
        <f t="shared" si="806"/>
        <v>1</v>
      </c>
      <c r="J6457" s="1">
        <f t="shared" si="803"/>
        <v>22307.521639485298</v>
      </c>
      <c r="K6457" s="1">
        <f t="shared" si="804"/>
        <v>17866.890096201889</v>
      </c>
      <c r="L6457" s="1">
        <f t="shared" si="808"/>
        <v>1</v>
      </c>
      <c r="M6457" s="3">
        <f t="shared" si="807"/>
        <v>1.2485397021738769</v>
      </c>
    </row>
    <row r="6458" spans="1:13">
      <c r="A6458" s="1" t="s">
        <v>6463</v>
      </c>
      <c r="B6458" s="2">
        <v>1101.18</v>
      </c>
      <c r="C6458" s="2">
        <v>1115.02</v>
      </c>
      <c r="D6458" s="2">
        <v>1116.4000000000001</v>
      </c>
      <c r="E6458" s="2">
        <v>1083.9000000000001</v>
      </c>
      <c r="F6458" s="4">
        <f t="shared" si="801"/>
        <v>-1.241233341105985E-2</v>
      </c>
      <c r="G6458" s="1">
        <f t="shared" si="802"/>
        <v>5179.513386728674</v>
      </c>
      <c r="H6458" s="1">
        <f t="shared" si="805"/>
        <v>1</v>
      </c>
      <c r="I6458" s="1">
        <f t="shared" si="806"/>
        <v>1</v>
      </c>
      <c r="J6458" s="1">
        <f t="shared" si="803"/>
        <v>22958.96093871212</v>
      </c>
      <c r="K6458" s="1">
        <f t="shared" si="804"/>
        <v>18388.651076723836</v>
      </c>
      <c r="L6458" s="1">
        <f t="shared" si="808"/>
        <v>1</v>
      </c>
      <c r="M6458" s="3">
        <f t="shared" si="807"/>
        <v>1.2485397021738769</v>
      </c>
    </row>
    <row r="6459" spans="1:13">
      <c r="A6459" s="1" t="s">
        <v>6464</v>
      </c>
      <c r="B6459" s="2">
        <v>1115.02</v>
      </c>
      <c r="C6459" s="2">
        <v>1135.6099999999999</v>
      </c>
      <c r="D6459" s="2">
        <v>1135.6099999999999</v>
      </c>
      <c r="E6459" s="2">
        <v>1104.48</v>
      </c>
      <c r="F6459" s="4">
        <f t="shared" si="801"/>
        <v>-1.8131224628173293E-2</v>
      </c>
      <c r="G6459" s="1">
        <f t="shared" si="802"/>
        <v>5311.5886962817713</v>
      </c>
      <c r="H6459" s="1">
        <f t="shared" si="805"/>
        <v>1</v>
      </c>
      <c r="I6459" s="1">
        <f t="shared" si="806"/>
        <v>1</v>
      </c>
      <c r="J6459" s="1">
        <f t="shared" si="803"/>
        <v>23847.96126982947</v>
      </c>
      <c r="K6459" s="1">
        <f t="shared" si="804"/>
        <v>19100.683164745929</v>
      </c>
      <c r="L6459" s="1">
        <f t="shared" si="808"/>
        <v>1</v>
      </c>
      <c r="M6459" s="3">
        <f t="shared" si="807"/>
        <v>1.2485397021738771</v>
      </c>
    </row>
    <row r="6460" spans="1:13">
      <c r="A6460" s="1" t="s">
        <v>6465</v>
      </c>
      <c r="B6460" s="2">
        <v>1135.6099999999999</v>
      </c>
      <c r="C6460" s="2">
        <v>1141.82</v>
      </c>
      <c r="D6460" s="2">
        <v>1151.82</v>
      </c>
      <c r="E6460" s="2">
        <v>1135.51</v>
      </c>
      <c r="F6460" s="4">
        <f t="shared" si="801"/>
        <v>-5.4386856071885203E-3</v>
      </c>
      <c r="G6460" s="1">
        <f t="shared" si="802"/>
        <v>5511.6808019801711</v>
      </c>
      <c r="H6460" s="1">
        <f t="shared" si="805"/>
        <v>1</v>
      </c>
      <c r="I6460" s="1">
        <f t="shared" si="806"/>
        <v>1</v>
      </c>
      <c r="J6460" s="1">
        <f t="shared" si="803"/>
        <v>25220.845570052876</v>
      </c>
      <c r="K6460" s="1">
        <f t="shared" si="804"/>
        <v>20200.275190400404</v>
      </c>
      <c r="L6460" s="1">
        <f t="shared" si="808"/>
        <v>1</v>
      </c>
      <c r="M6460" s="3">
        <f t="shared" si="807"/>
        <v>1.2485397021738769</v>
      </c>
    </row>
    <row r="6461" spans="1:13">
      <c r="A6461" s="1" t="s">
        <v>6466</v>
      </c>
      <c r="B6461" s="2">
        <v>1141.82</v>
      </c>
      <c r="C6461" s="2">
        <v>1136.4100000000001</v>
      </c>
      <c r="D6461" s="2">
        <v>1149.94</v>
      </c>
      <c r="E6461" s="2">
        <v>1129.08</v>
      </c>
      <c r="F6461" s="4">
        <f t="shared" si="801"/>
        <v>4.7606057672846536E-3</v>
      </c>
      <c r="G6461" s="1">
        <f t="shared" si="802"/>
        <v>5572.5227451585815</v>
      </c>
      <c r="H6461" s="1">
        <f t="shared" si="805"/>
        <v>1</v>
      </c>
      <c r="I6461" s="1">
        <f t="shared" si="806"/>
        <v>1</v>
      </c>
      <c r="J6461" s="1">
        <f t="shared" si="803"/>
        <v>25640.24016192674</v>
      </c>
      <c r="K6461" s="1">
        <f t="shared" si="804"/>
        <v>20536.18328458727</v>
      </c>
      <c r="L6461" s="1">
        <f t="shared" si="808"/>
        <v>1</v>
      </c>
      <c r="M6461" s="3">
        <f t="shared" si="807"/>
        <v>1.2485397021738769</v>
      </c>
    </row>
    <row r="6462" spans="1:13">
      <c r="A6462" s="1" t="s">
        <v>6467</v>
      </c>
      <c r="B6462" s="2">
        <v>1136.4100000000001</v>
      </c>
      <c r="C6462" s="2">
        <v>1130.8599999999999</v>
      </c>
      <c r="D6462" s="2">
        <v>1139.2</v>
      </c>
      <c r="E6462" s="2">
        <v>1124.08</v>
      </c>
      <c r="F6462" s="4">
        <f t="shared" si="801"/>
        <v>1.0968970180058601E-2</v>
      </c>
      <c r="G6462" s="1">
        <f t="shared" si="802"/>
        <v>5520.1892632010331</v>
      </c>
      <c r="H6462" s="1">
        <f t="shared" si="805"/>
        <v>1</v>
      </c>
      <c r="I6462" s="1">
        <f t="shared" si="806"/>
        <v>1</v>
      </c>
      <c r="J6462" s="1">
        <f t="shared" si="803"/>
        <v>25280.224884624207</v>
      </c>
      <c r="K6462" s="1">
        <f t="shared" si="804"/>
        <v>20247.83420231484</v>
      </c>
      <c r="L6462" s="1">
        <f t="shared" si="808"/>
        <v>1</v>
      </c>
      <c r="M6462" s="3">
        <f t="shared" si="807"/>
        <v>1.2485397021738769</v>
      </c>
    </row>
    <row r="6463" spans="1:13">
      <c r="A6463" s="1" t="s">
        <v>6468</v>
      </c>
      <c r="B6463" s="2">
        <v>1124.08</v>
      </c>
      <c r="C6463" s="2">
        <v>1108.95</v>
      </c>
      <c r="D6463" s="2">
        <v>1125.08</v>
      </c>
      <c r="E6463" s="2">
        <v>1106.05</v>
      </c>
      <c r="F6463" s="4">
        <f t="shared" si="801"/>
        <v>1.3652677331505547E-2</v>
      </c>
      <c r="G6463" s="1">
        <f t="shared" si="802"/>
        <v>5401.9032104534072</v>
      </c>
      <c r="H6463" s="1">
        <f t="shared" si="805"/>
        <v>1</v>
      </c>
      <c r="I6463" s="1">
        <f t="shared" si="806"/>
        <v>1</v>
      </c>
      <c r="J6463" s="1">
        <f t="shared" si="803"/>
        <v>24475.801309099988</v>
      </c>
      <c r="K6463" s="1">
        <f t="shared" si="804"/>
        <v>19603.542655859725</v>
      </c>
      <c r="L6463" s="1">
        <f t="shared" si="808"/>
        <v>1</v>
      </c>
      <c r="M6463" s="3">
        <f t="shared" si="807"/>
        <v>1.2485397021738767</v>
      </c>
    </row>
    <row r="6464" spans="1:13">
      <c r="A6464" s="1" t="s">
        <v>6469</v>
      </c>
      <c r="B6464" s="2">
        <v>1108.94</v>
      </c>
      <c r="C6464" s="2">
        <v>1107.03</v>
      </c>
      <c r="D6464" s="2">
        <v>1113.99</v>
      </c>
      <c r="E6464" s="2">
        <v>1094.32</v>
      </c>
      <c r="F6464" s="4">
        <f t="shared" si="801"/>
        <v>1.7253371634011749E-3</v>
      </c>
      <c r="G6464" s="1">
        <f t="shared" si="802"/>
        <v>5258.5318564893623</v>
      </c>
      <c r="H6464" s="1">
        <f t="shared" si="805"/>
        <v>1</v>
      </c>
      <c r="I6464" s="1">
        <f t="shared" si="806"/>
        <v>1</v>
      </c>
      <c r="J6464" s="1">
        <f t="shared" si="803"/>
        <v>23513.687102663403</v>
      </c>
      <c r="K6464" s="1">
        <f t="shared" si="804"/>
        <v>18832.951056120113</v>
      </c>
      <c r="L6464" s="1">
        <f t="shared" si="808"/>
        <v>1</v>
      </c>
      <c r="M6464" s="3">
        <f t="shared" si="807"/>
        <v>1.2485397021738767</v>
      </c>
    </row>
    <row r="6465" spans="1:13">
      <c r="A6465" s="1" t="s">
        <v>6470</v>
      </c>
      <c r="B6465" s="2">
        <v>1107.03</v>
      </c>
      <c r="C6465" s="2">
        <v>1100.99</v>
      </c>
      <c r="D6465" s="2">
        <v>1110.27</v>
      </c>
      <c r="E6465" s="2">
        <v>1096.83</v>
      </c>
      <c r="F6465" s="4">
        <f t="shared" si="801"/>
        <v>5.4951043615687478E-3</v>
      </c>
      <c r="G6465" s="1">
        <f t="shared" si="802"/>
        <v>5240.6620322588487</v>
      </c>
      <c r="H6465" s="1">
        <f t="shared" si="805"/>
        <v>1</v>
      </c>
      <c r="I6465" s="1">
        <f t="shared" si="806"/>
        <v>1</v>
      </c>
      <c r="J6465" s="1">
        <f t="shared" si="803"/>
        <v>23393.557019644624</v>
      </c>
      <c r="K6465" s="1">
        <f t="shared" si="804"/>
        <v>18736.734585943301</v>
      </c>
      <c r="L6465" s="1">
        <f t="shared" si="808"/>
        <v>1</v>
      </c>
      <c r="M6465" s="3">
        <f t="shared" si="807"/>
        <v>1.2485397021738767</v>
      </c>
    </row>
    <row r="6466" spans="1:13">
      <c r="A6466" s="1" t="s">
        <v>6471</v>
      </c>
      <c r="B6466" s="2">
        <v>1100.98</v>
      </c>
      <c r="C6466" s="2">
        <v>1087.95</v>
      </c>
      <c r="D6466" s="2">
        <v>1104.47</v>
      </c>
      <c r="E6466" s="2">
        <v>1083.76</v>
      </c>
      <c r="F6466" s="4">
        <f t="shared" ref="F6466:F6529" si="809">B6466/B6467-1</f>
        <v>1.2004559158761641E-2</v>
      </c>
      <c r="G6466" s="1">
        <f t="shared" ref="G6466:G6529" si="810">G6467*(1+(2*F6466)-(0.98%/240))</f>
        <v>5183.9015482235618</v>
      </c>
      <c r="H6466" s="1">
        <f t="shared" si="805"/>
        <v>1</v>
      </c>
      <c r="I6466" s="1">
        <f t="shared" si="806"/>
        <v>1</v>
      </c>
      <c r="J6466" s="1">
        <f t="shared" ref="J6466:J6529" si="811">IF(OR(H6467&gt;0,I6467&gt;0),(J6467*(1+(3*F6466)-(0.98%/240))),(J6467*(1+(1*F6466)-(0.2%/240))))</f>
        <v>23015.085905495591</v>
      </c>
      <c r="K6466" s="1">
        <f t="shared" ref="K6466:K6529" si="812">IF(OR(H6467&gt;0,I6467&gt;0),(K6467*(1+(3*F6466)-(0.98%/240))),K6467)</f>
        <v>18433.603565367775</v>
      </c>
      <c r="L6466" s="1">
        <f t="shared" si="808"/>
        <v>1</v>
      </c>
      <c r="M6466" s="3">
        <f t="shared" si="807"/>
        <v>1.2485397021738764</v>
      </c>
    </row>
    <row r="6467" spans="1:13">
      <c r="A6467" s="1" t="s">
        <v>6472</v>
      </c>
      <c r="B6467" s="2">
        <v>1087.92</v>
      </c>
      <c r="C6467" s="2">
        <v>1075.18</v>
      </c>
      <c r="D6467" s="2">
        <v>1087.92</v>
      </c>
      <c r="E6467" s="2">
        <v>1069.25</v>
      </c>
      <c r="F6467" s="4">
        <f t="shared" si="809"/>
        <v>1.1849178742164179E-2</v>
      </c>
      <c r="G6467" s="1">
        <f t="shared" si="810"/>
        <v>5062.5606517721408</v>
      </c>
      <c r="H6467" s="1">
        <f t="shared" ref="H6467:H6530" si="813">IF(B6467&gt;(SUM(B6467:B6526)/60),1,0)</f>
        <v>1</v>
      </c>
      <c r="I6467" s="1">
        <f t="shared" ref="I6467:I6530" si="814">IF((SUM(B6467:B6526)/60)&gt;(SUM(B6468:B6527)/60),1,0)</f>
        <v>1</v>
      </c>
      <c r="J6467" s="1">
        <f t="shared" si="811"/>
        <v>22215.916214035227</v>
      </c>
      <c r="K6467" s="1">
        <f t="shared" si="812"/>
        <v>17793.520042137476</v>
      </c>
      <c r="L6467" s="1">
        <f t="shared" si="808"/>
        <v>1</v>
      </c>
      <c r="M6467" s="3">
        <f t="shared" ref="M6467:M6530" si="815">(J6467/K6467)</f>
        <v>1.2485397021738767</v>
      </c>
    </row>
    <row r="6468" spans="1:13">
      <c r="A6468" s="1" t="s">
        <v>6473</v>
      </c>
      <c r="B6468" s="2">
        <v>1075.18</v>
      </c>
      <c r="C6468" s="2">
        <v>1085.3900000000001</v>
      </c>
      <c r="D6468" s="2">
        <v>1089.8800000000001</v>
      </c>
      <c r="E6468" s="2">
        <v>1071.29</v>
      </c>
      <c r="F6468" s="4">
        <f t="shared" si="809"/>
        <v>-9.4067570182146953E-3</v>
      </c>
      <c r="G6468" s="1">
        <f t="shared" si="810"/>
        <v>4945.5609247545426</v>
      </c>
      <c r="H6468" s="1">
        <f t="shared" si="813"/>
        <v>1</v>
      </c>
      <c r="I6468" s="1">
        <f t="shared" si="814"/>
        <v>1</v>
      </c>
      <c r="J6468" s="1">
        <f t="shared" si="811"/>
        <v>21454.150081274176</v>
      </c>
      <c r="K6468" s="1">
        <f t="shared" si="812"/>
        <v>17183.394363767206</v>
      </c>
      <c r="L6468" s="1">
        <f t="shared" si="808"/>
        <v>1</v>
      </c>
      <c r="M6468" s="3">
        <f t="shared" si="815"/>
        <v>1.2485397021738767</v>
      </c>
    </row>
    <row r="6469" spans="1:13">
      <c r="A6469" s="1" t="s">
        <v>6474</v>
      </c>
      <c r="B6469" s="2">
        <v>1085.3900000000001</v>
      </c>
      <c r="C6469" s="2">
        <v>1087.9100000000001</v>
      </c>
      <c r="D6469" s="2">
        <v>1097.24</v>
      </c>
      <c r="E6469" s="2">
        <v>1078.74</v>
      </c>
      <c r="F6469" s="4">
        <f t="shared" si="809"/>
        <v>-2.3163680819184851E-3</v>
      </c>
      <c r="G6469" s="1">
        <f t="shared" si="810"/>
        <v>5040.598112519353</v>
      </c>
      <c r="H6469" s="1">
        <f t="shared" si="813"/>
        <v>1</v>
      </c>
      <c r="I6469" s="1">
        <f t="shared" si="814"/>
        <v>1</v>
      </c>
      <c r="J6469" s="1">
        <f t="shared" si="811"/>
        <v>22078.101615724543</v>
      </c>
      <c r="K6469" s="1">
        <f t="shared" si="812"/>
        <v>17683.139412614255</v>
      </c>
      <c r="L6469" s="1">
        <f t="shared" si="808"/>
        <v>1</v>
      </c>
      <c r="M6469" s="3">
        <f t="shared" si="815"/>
        <v>1.2485397021738767</v>
      </c>
    </row>
    <row r="6470" spans="1:13">
      <c r="A6470" s="1" t="s">
        <v>6475</v>
      </c>
      <c r="B6470" s="2">
        <v>1087.9100000000001</v>
      </c>
      <c r="C6470" s="2">
        <v>1092.06</v>
      </c>
      <c r="D6470" s="2">
        <v>1092.69</v>
      </c>
      <c r="E6470" s="2">
        <v>1071.52</v>
      </c>
      <c r="F6470" s="4">
        <f t="shared" si="809"/>
        <v>-3.8001575005035537E-3</v>
      </c>
      <c r="G6470" s="1">
        <f t="shared" si="810"/>
        <v>5064.2663130857381</v>
      </c>
      <c r="H6470" s="1">
        <f t="shared" si="813"/>
        <v>1</v>
      </c>
      <c r="I6470" s="1">
        <f t="shared" si="814"/>
        <v>1</v>
      </c>
      <c r="J6470" s="1">
        <f t="shared" si="811"/>
        <v>22233.512480124507</v>
      </c>
      <c r="K6470" s="1">
        <f t="shared" si="812"/>
        <v>17807.613519548438</v>
      </c>
      <c r="L6470" s="1">
        <f t="shared" si="808"/>
        <v>1</v>
      </c>
      <c r="M6470" s="3">
        <f t="shared" si="815"/>
        <v>1.2485397021738767</v>
      </c>
    </row>
    <row r="6471" spans="1:13">
      <c r="A6471" s="1" t="s">
        <v>6476</v>
      </c>
      <c r="B6471" s="2">
        <v>1092.06</v>
      </c>
      <c r="C6471" s="2">
        <v>1090.94</v>
      </c>
      <c r="D6471" s="2">
        <v>1106.7</v>
      </c>
      <c r="E6471" s="2">
        <v>1087.1500000000001</v>
      </c>
      <c r="F6471" s="4">
        <f t="shared" si="809"/>
        <v>1.0266375786018855E-3</v>
      </c>
      <c r="G6471" s="1">
        <f t="shared" si="810"/>
        <v>5103.2610880483835</v>
      </c>
      <c r="H6471" s="1">
        <f t="shared" si="813"/>
        <v>1</v>
      </c>
      <c r="I6471" s="1">
        <f t="shared" si="814"/>
        <v>1</v>
      </c>
      <c r="J6471" s="1">
        <f t="shared" si="811"/>
        <v>22490.837025009274</v>
      </c>
      <c r="K6471" s="1">
        <f t="shared" si="812"/>
        <v>18013.713929841142</v>
      </c>
      <c r="L6471" s="1">
        <f t="shared" si="808"/>
        <v>1</v>
      </c>
      <c r="M6471" s="3">
        <f t="shared" si="815"/>
        <v>1.2485397021738767</v>
      </c>
    </row>
    <row r="6472" spans="1:13">
      <c r="A6472" s="1" t="s">
        <v>6477</v>
      </c>
      <c r="B6472" s="2">
        <v>1090.94</v>
      </c>
      <c r="C6472" s="2">
        <v>1058.45</v>
      </c>
      <c r="D6472" s="2">
        <v>1091.1500000000001</v>
      </c>
      <c r="E6472" s="2">
        <v>1058.21</v>
      </c>
      <c r="F6472" s="4">
        <f t="shared" si="809"/>
        <v>3.0695828806273306E-2</v>
      </c>
      <c r="G6472" s="1">
        <f t="shared" si="810"/>
        <v>5093.0116982972686</v>
      </c>
      <c r="H6472" s="1">
        <f t="shared" si="813"/>
        <v>1</v>
      </c>
      <c r="I6472" s="1">
        <f t="shared" si="814"/>
        <v>1</v>
      </c>
      <c r="J6472" s="1">
        <f t="shared" si="811"/>
        <v>22422.692681532859</v>
      </c>
      <c r="K6472" s="1">
        <f t="shared" si="812"/>
        <v>17959.134693507876</v>
      </c>
      <c r="L6472" s="1">
        <f t="shared" si="808"/>
        <v>1</v>
      </c>
      <c r="M6472" s="3">
        <f t="shared" si="815"/>
        <v>1.2485397021738767</v>
      </c>
    </row>
    <row r="6473" spans="1:13">
      <c r="A6473" s="1" t="s">
        <v>6478</v>
      </c>
      <c r="B6473" s="2">
        <v>1058.45</v>
      </c>
      <c r="C6473" s="2">
        <v>1070.99</v>
      </c>
      <c r="D6473" s="2">
        <v>1072.94</v>
      </c>
      <c r="E6473" s="2">
        <v>1051.03</v>
      </c>
      <c r="F6473" s="4">
        <f t="shared" si="809"/>
        <v>-1.1708792799185797E-2</v>
      </c>
      <c r="G6473" s="1">
        <f t="shared" si="810"/>
        <v>4798.6128448678073</v>
      </c>
      <c r="H6473" s="1">
        <f t="shared" si="813"/>
        <v>1</v>
      </c>
      <c r="I6473" s="1">
        <f t="shared" si="814"/>
        <v>1</v>
      </c>
      <c r="J6473" s="1">
        <f t="shared" si="811"/>
        <v>20532.724145236298</v>
      </c>
      <c r="K6473" s="1">
        <f t="shared" si="812"/>
        <v>16445.391451698368</v>
      </c>
      <c r="L6473" s="1">
        <f t="shared" si="808"/>
        <v>1</v>
      </c>
      <c r="M6473" s="3">
        <f t="shared" si="815"/>
        <v>1.2485397021738767</v>
      </c>
    </row>
    <row r="6474" spans="1:13">
      <c r="A6474" s="1" t="s">
        <v>6479</v>
      </c>
      <c r="B6474" s="2">
        <v>1070.99</v>
      </c>
      <c r="C6474" s="2">
        <v>1094.95</v>
      </c>
      <c r="D6474" s="2">
        <v>1094.95</v>
      </c>
      <c r="E6474" s="2">
        <v>1057.0999999999999</v>
      </c>
      <c r="F6474" s="4">
        <f t="shared" si="809"/>
        <v>-2.1882277729576738E-2</v>
      </c>
      <c r="G6474" s="1">
        <f t="shared" si="810"/>
        <v>4913.8848134027521</v>
      </c>
      <c r="H6474" s="1">
        <f t="shared" si="813"/>
        <v>1</v>
      </c>
      <c r="I6474" s="1">
        <f t="shared" si="814"/>
        <v>1</v>
      </c>
      <c r="J6474" s="1">
        <f t="shared" si="811"/>
        <v>21281.121863687484</v>
      </c>
      <c r="K6474" s="1">
        <f t="shared" si="812"/>
        <v>17044.809890013243</v>
      </c>
      <c r="L6474" s="1">
        <f t="shared" si="808"/>
        <v>1</v>
      </c>
      <c r="M6474" s="3">
        <f t="shared" si="815"/>
        <v>1.2485397021738769</v>
      </c>
    </row>
    <row r="6475" spans="1:13">
      <c r="A6475" s="1" t="s">
        <v>6480</v>
      </c>
      <c r="B6475" s="2">
        <v>1094.95</v>
      </c>
      <c r="C6475" s="2">
        <v>1103.43</v>
      </c>
      <c r="D6475" s="2">
        <v>1108.1199999999999</v>
      </c>
      <c r="E6475" s="2">
        <v>1086.93</v>
      </c>
      <c r="F6475" s="4">
        <f t="shared" si="809"/>
        <v>-7.6851272849206564E-3</v>
      </c>
      <c r="G6475" s="1">
        <f t="shared" si="810"/>
        <v>5139.0007387694241</v>
      </c>
      <c r="H6475" s="1">
        <f t="shared" si="813"/>
        <v>1</v>
      </c>
      <c r="I6475" s="1">
        <f t="shared" si="814"/>
        <v>1</v>
      </c>
      <c r="J6475" s="1">
        <f t="shared" si="811"/>
        <v>22777.31022180714</v>
      </c>
      <c r="K6475" s="1">
        <f t="shared" si="812"/>
        <v>18243.160535583094</v>
      </c>
      <c r="L6475" s="1">
        <f t="shared" si="808"/>
        <v>1</v>
      </c>
      <c r="M6475" s="3">
        <f t="shared" si="815"/>
        <v>1.2485397021738769</v>
      </c>
    </row>
    <row r="6476" spans="1:13">
      <c r="A6476" s="1" t="s">
        <v>6481</v>
      </c>
      <c r="B6476" s="2">
        <v>1103.43</v>
      </c>
      <c r="C6476" s="2">
        <v>1059</v>
      </c>
      <c r="D6476" s="2">
        <v>1106</v>
      </c>
      <c r="E6476" s="2">
        <v>1059</v>
      </c>
      <c r="F6476" s="4">
        <f t="shared" si="809"/>
        <v>4.1944835270677494E-2</v>
      </c>
      <c r="G6476" s="1">
        <f t="shared" si="810"/>
        <v>5219.4379559131685</v>
      </c>
      <c r="H6476" s="1">
        <f t="shared" si="813"/>
        <v>1</v>
      </c>
      <c r="I6476" s="1">
        <f t="shared" si="814"/>
        <v>1</v>
      </c>
      <c r="J6476" s="1">
        <f t="shared" si="811"/>
        <v>23315.817356765321</v>
      </c>
      <c r="K6476" s="1">
        <f t="shared" si="812"/>
        <v>18674.470115903659</v>
      </c>
      <c r="L6476" s="1">
        <f t="shared" si="808"/>
        <v>1</v>
      </c>
      <c r="M6476" s="3">
        <f t="shared" si="815"/>
        <v>1.2485397021738769</v>
      </c>
    </row>
    <row r="6477" spans="1:13">
      <c r="A6477" s="1" t="s">
        <v>6482</v>
      </c>
      <c r="B6477" s="2">
        <v>1059.01</v>
      </c>
      <c r="C6477" s="2">
        <v>1041.8800000000001</v>
      </c>
      <c r="D6477" s="2">
        <v>1063.04</v>
      </c>
      <c r="E6477" s="2">
        <v>1041.8800000000001</v>
      </c>
      <c r="F6477" s="4">
        <f t="shared" si="809"/>
        <v>1.6441432794563449E-2</v>
      </c>
      <c r="G6477" s="1">
        <f t="shared" si="810"/>
        <v>4815.6512022085681</v>
      </c>
      <c r="H6477" s="1">
        <f t="shared" si="813"/>
        <v>1</v>
      </c>
      <c r="I6477" s="1">
        <f t="shared" si="814"/>
        <v>1</v>
      </c>
      <c r="J6477" s="1">
        <f t="shared" si="811"/>
        <v>20710.55996027236</v>
      </c>
      <c r="K6477" s="1">
        <f t="shared" si="812"/>
        <v>16587.826501802436</v>
      </c>
      <c r="L6477" s="1">
        <f t="shared" si="808"/>
        <v>1</v>
      </c>
      <c r="M6477" s="3">
        <f t="shared" si="815"/>
        <v>1.2485397021738771</v>
      </c>
    </row>
    <row r="6478" spans="1:13">
      <c r="A6478" s="1" t="s">
        <v>6483</v>
      </c>
      <c r="B6478" s="2">
        <v>1041.8800000000001</v>
      </c>
      <c r="C6478" s="2">
        <v>1015.62</v>
      </c>
      <c r="D6478" s="2">
        <v>1041.9000000000001</v>
      </c>
      <c r="E6478" s="2">
        <v>1015.62</v>
      </c>
      <c r="F6478" s="4">
        <f t="shared" si="809"/>
        <v>2.5856127291703723E-2</v>
      </c>
      <c r="G6478" s="1">
        <f t="shared" si="810"/>
        <v>4662.5244246604443</v>
      </c>
      <c r="H6478" s="1">
        <f t="shared" si="813"/>
        <v>1</v>
      </c>
      <c r="I6478" s="1">
        <f t="shared" si="814"/>
        <v>1</v>
      </c>
      <c r="J6478" s="1">
        <f t="shared" si="811"/>
        <v>19737.812183363072</v>
      </c>
      <c r="K6478" s="1">
        <f t="shared" si="812"/>
        <v>15808.71809602599</v>
      </c>
      <c r="L6478" s="1">
        <f t="shared" si="808"/>
        <v>1</v>
      </c>
      <c r="M6478" s="3">
        <f t="shared" si="815"/>
        <v>1.2485397021738771</v>
      </c>
    </row>
    <row r="6479" spans="1:13">
      <c r="A6479" s="1" t="s">
        <v>6484</v>
      </c>
      <c r="B6479" s="2">
        <v>1015.62</v>
      </c>
      <c r="C6479" s="2">
        <v>1010.07</v>
      </c>
      <c r="D6479" s="2">
        <v>1017.85</v>
      </c>
      <c r="E6479" s="2">
        <v>1002.93</v>
      </c>
      <c r="F6479" s="4">
        <f t="shared" si="809"/>
        <v>5.5245336818343649E-3</v>
      </c>
      <c r="G6479" s="1">
        <f t="shared" si="810"/>
        <v>4433.4421668683481</v>
      </c>
      <c r="H6479" s="1">
        <f t="shared" si="813"/>
        <v>1</v>
      </c>
      <c r="I6479" s="1">
        <f t="shared" si="814"/>
        <v>1</v>
      </c>
      <c r="J6479" s="1">
        <f t="shared" si="811"/>
        <v>18317.686828586728</v>
      </c>
      <c r="K6479" s="1">
        <f t="shared" si="812"/>
        <v>14671.289024043968</v>
      </c>
      <c r="L6479" s="1">
        <f t="shared" ref="L6479:L6542" si="816">IF(J6479&gt;K6479,1,0)</f>
        <v>1</v>
      </c>
      <c r="M6479" s="3">
        <f t="shared" si="815"/>
        <v>1.2485397021738771</v>
      </c>
    </row>
    <row r="6480" spans="1:13">
      <c r="A6480" s="1" t="s">
        <v>6485</v>
      </c>
      <c r="B6480" s="2">
        <v>1010.04</v>
      </c>
      <c r="C6480" s="2">
        <v>1010.14</v>
      </c>
      <c r="D6480" s="2">
        <v>1013.37</v>
      </c>
      <c r="E6480" s="1">
        <v>995.87</v>
      </c>
      <c r="F6480" s="4">
        <f t="shared" si="809"/>
        <v>-9.8996178747534636E-5</v>
      </c>
      <c r="G6480" s="1">
        <f t="shared" si="810"/>
        <v>4385.1691980733385</v>
      </c>
      <c r="H6480" s="1">
        <f t="shared" si="813"/>
        <v>1</v>
      </c>
      <c r="I6480" s="1">
        <f t="shared" si="814"/>
        <v>1</v>
      </c>
      <c r="J6480" s="1">
        <f t="shared" si="811"/>
        <v>18019.770154397385</v>
      </c>
      <c r="K6480" s="1">
        <f t="shared" si="812"/>
        <v>14432.67692891345</v>
      </c>
      <c r="L6480" s="1">
        <f t="shared" si="816"/>
        <v>1</v>
      </c>
      <c r="M6480" s="3">
        <f t="shared" si="815"/>
        <v>1.2485397021738771</v>
      </c>
    </row>
    <row r="6481" spans="1:13">
      <c r="A6481" s="1" t="s">
        <v>6486</v>
      </c>
      <c r="B6481" s="2">
        <v>1010.14</v>
      </c>
      <c r="C6481" s="2">
        <v>1005.81</v>
      </c>
      <c r="D6481" s="2">
        <v>1019.18</v>
      </c>
      <c r="E6481" s="2">
        <v>1005.68</v>
      </c>
      <c r="F6481" s="4">
        <f t="shared" si="809"/>
        <v>4.3049880196062151E-3</v>
      </c>
      <c r="G6481" s="1">
        <f t="shared" si="810"/>
        <v>4386.216739316229</v>
      </c>
      <c r="H6481" s="1">
        <f t="shared" si="813"/>
        <v>1</v>
      </c>
      <c r="I6481" s="1">
        <f t="shared" si="814"/>
        <v>1</v>
      </c>
      <c r="J6481" s="1">
        <f t="shared" si="811"/>
        <v>18025.859684016556</v>
      </c>
      <c r="K6481" s="1">
        <f t="shared" si="812"/>
        <v>14437.554250482453</v>
      </c>
      <c r="L6481" s="1">
        <f t="shared" si="816"/>
        <v>1</v>
      </c>
      <c r="M6481" s="3">
        <f t="shared" si="815"/>
        <v>1.2485397021738771</v>
      </c>
    </row>
    <row r="6482" spans="1:13">
      <c r="A6482" s="1" t="s">
        <v>6487</v>
      </c>
      <c r="B6482" s="2">
        <v>1005.81</v>
      </c>
      <c r="C6482" s="1">
        <v>991.04</v>
      </c>
      <c r="D6482" s="2">
        <v>1005.88</v>
      </c>
      <c r="E6482" s="1">
        <v>989.97</v>
      </c>
      <c r="F6482" s="4">
        <f t="shared" si="809"/>
        <v>1.490353567969005E-2</v>
      </c>
      <c r="G6482" s="1">
        <f t="shared" si="810"/>
        <v>4348.9499664331352</v>
      </c>
      <c r="H6482" s="1">
        <f t="shared" si="813"/>
        <v>1</v>
      </c>
      <c r="I6482" s="1">
        <f t="shared" si="814"/>
        <v>1</v>
      </c>
      <c r="J6482" s="1">
        <f t="shared" si="811"/>
        <v>17796.742099736795</v>
      </c>
      <c r="K6482" s="1">
        <f t="shared" si="812"/>
        <v>14254.045801467308</v>
      </c>
      <c r="L6482" s="1">
        <f t="shared" si="816"/>
        <v>1</v>
      </c>
      <c r="M6482" s="3">
        <f t="shared" si="815"/>
        <v>1.2485397021738771</v>
      </c>
    </row>
    <row r="6483" spans="1:13">
      <c r="A6483" s="1" t="s">
        <v>6488</v>
      </c>
      <c r="B6483" s="1">
        <v>991.04</v>
      </c>
      <c r="C6483" s="1">
        <v>986.52</v>
      </c>
      <c r="D6483" s="1">
        <v>999.32</v>
      </c>
      <c r="E6483" s="1">
        <v>986.52</v>
      </c>
      <c r="F6483" s="4">
        <f t="shared" si="809"/>
        <v>4.5817621538337683E-3</v>
      </c>
      <c r="G6483" s="1">
        <f t="shared" si="810"/>
        <v>4223.239999370744</v>
      </c>
      <c r="H6483" s="1">
        <f t="shared" si="813"/>
        <v>1</v>
      </c>
      <c r="I6483" s="1">
        <f t="shared" si="814"/>
        <v>1</v>
      </c>
      <c r="J6483" s="1">
        <f t="shared" si="811"/>
        <v>17035.758617392323</v>
      </c>
      <c r="K6483" s="1">
        <f t="shared" si="812"/>
        <v>13644.546975743548</v>
      </c>
      <c r="L6483" s="1">
        <f t="shared" si="816"/>
        <v>1</v>
      </c>
      <c r="M6483" s="3">
        <f t="shared" si="815"/>
        <v>1.2485397021738769</v>
      </c>
    </row>
    <row r="6484" spans="1:13">
      <c r="A6484" s="1" t="s">
        <v>6489</v>
      </c>
      <c r="B6484" s="1">
        <v>986.52</v>
      </c>
      <c r="C6484" s="1">
        <v>975.93</v>
      </c>
      <c r="D6484" s="1">
        <v>990.53</v>
      </c>
      <c r="E6484" s="1">
        <v>975.93</v>
      </c>
      <c r="F6484" s="4">
        <f t="shared" si="809"/>
        <v>1.085118809750707E-2</v>
      </c>
      <c r="G6484" s="1">
        <f t="shared" si="810"/>
        <v>4185.0609813293322</v>
      </c>
      <c r="H6484" s="1">
        <f t="shared" si="813"/>
        <v>1</v>
      </c>
      <c r="I6484" s="1">
        <f t="shared" si="814"/>
        <v>1</v>
      </c>
      <c r="J6484" s="1">
        <f t="shared" si="811"/>
        <v>16805.449127526324</v>
      </c>
      <c r="K6484" s="1">
        <f t="shared" si="812"/>
        <v>13460.083887012772</v>
      </c>
      <c r="L6484" s="1">
        <f t="shared" si="816"/>
        <v>1</v>
      </c>
      <c r="M6484" s="3">
        <f t="shared" si="815"/>
        <v>1.2485397021738769</v>
      </c>
    </row>
    <row r="6485" spans="1:13">
      <c r="A6485" s="1" t="s">
        <v>6490</v>
      </c>
      <c r="B6485" s="1">
        <v>975.93</v>
      </c>
      <c r="C6485" s="1">
        <v>953.44</v>
      </c>
      <c r="D6485" s="1">
        <v>976.05</v>
      </c>
      <c r="E6485" s="1">
        <v>953.44</v>
      </c>
      <c r="F6485" s="4">
        <f t="shared" si="809"/>
        <v>2.3588269843933363E-2</v>
      </c>
      <c r="G6485" s="1">
        <f t="shared" si="810"/>
        <v>4096.3281926096079</v>
      </c>
      <c r="H6485" s="1">
        <f t="shared" si="813"/>
        <v>1</v>
      </c>
      <c r="I6485" s="1">
        <f t="shared" si="814"/>
        <v>1</v>
      </c>
      <c r="J6485" s="1">
        <f t="shared" si="811"/>
        <v>16276.263356011434</v>
      </c>
      <c r="K6485" s="1">
        <f t="shared" si="812"/>
        <v>13036.240119294769</v>
      </c>
      <c r="L6485" s="1">
        <f t="shared" si="816"/>
        <v>1</v>
      </c>
      <c r="M6485" s="3">
        <f t="shared" si="815"/>
        <v>1.2485397021738767</v>
      </c>
    </row>
    <row r="6486" spans="1:13">
      <c r="A6486" s="1" t="s">
        <v>6491</v>
      </c>
      <c r="B6486" s="1">
        <v>953.44</v>
      </c>
      <c r="C6486" s="1">
        <v>957.3</v>
      </c>
      <c r="D6486" s="1">
        <v>961.77</v>
      </c>
      <c r="E6486" s="1">
        <v>947.78</v>
      </c>
      <c r="F6486" s="4">
        <f t="shared" si="809"/>
        <v>-4.0321738222082182E-3</v>
      </c>
      <c r="G6486" s="1">
        <f t="shared" si="810"/>
        <v>3911.9363113597192</v>
      </c>
      <c r="H6486" s="1">
        <f t="shared" si="813"/>
        <v>1</v>
      </c>
      <c r="I6486" s="1">
        <f t="shared" si="814"/>
        <v>1</v>
      </c>
      <c r="J6486" s="1">
        <f t="shared" si="811"/>
        <v>15201.175763149722</v>
      </c>
      <c r="K6486" s="1">
        <f t="shared" si="812"/>
        <v>12175.16410305769</v>
      </c>
      <c r="L6486" s="1">
        <f t="shared" si="816"/>
        <v>1</v>
      </c>
      <c r="M6486" s="3">
        <f t="shared" si="815"/>
        <v>1.2485397021738767</v>
      </c>
    </row>
    <row r="6487" spans="1:13">
      <c r="A6487" s="1" t="s">
        <v>6492</v>
      </c>
      <c r="B6487" s="1">
        <v>957.3</v>
      </c>
      <c r="C6487" s="1">
        <v>963.07</v>
      </c>
      <c r="D6487" s="1">
        <v>970.48</v>
      </c>
      <c r="E6487" s="1">
        <v>955.43</v>
      </c>
      <c r="F6487" s="4">
        <f t="shared" si="809"/>
        <v>-5.9293257598571625E-3</v>
      </c>
      <c r="G6487" s="1">
        <f t="shared" si="810"/>
        <v>3943.9023536949903</v>
      </c>
      <c r="H6487" s="1">
        <f t="shared" si="813"/>
        <v>1</v>
      </c>
      <c r="I6487" s="1">
        <f t="shared" si="814"/>
        <v>1</v>
      </c>
      <c r="J6487" s="1">
        <f t="shared" si="811"/>
        <v>15387.944707709326</v>
      </c>
      <c r="K6487" s="1">
        <f t="shared" si="812"/>
        <v>12324.754015364375</v>
      </c>
      <c r="L6487" s="1">
        <f t="shared" si="816"/>
        <v>1</v>
      </c>
      <c r="M6487" s="3">
        <f t="shared" si="815"/>
        <v>1.2485397021738767</v>
      </c>
    </row>
    <row r="6488" spans="1:13">
      <c r="A6488" s="1" t="s">
        <v>6493</v>
      </c>
      <c r="B6488" s="1">
        <v>963.01</v>
      </c>
      <c r="C6488" s="1">
        <v>967.34</v>
      </c>
      <c r="D6488" s="1">
        <v>976.58</v>
      </c>
      <c r="E6488" s="1">
        <v>961.67</v>
      </c>
      <c r="F6488" s="4">
        <f t="shared" si="809"/>
        <v>-4.476192445262317E-3</v>
      </c>
      <c r="G6488" s="1">
        <f t="shared" si="810"/>
        <v>3991.397932940502</v>
      </c>
      <c r="H6488" s="1">
        <f t="shared" si="813"/>
        <v>1</v>
      </c>
      <c r="I6488" s="1">
        <f t="shared" si="814"/>
        <v>1</v>
      </c>
      <c r="J6488" s="1">
        <f t="shared" si="811"/>
        <v>15667.273560846226</v>
      </c>
      <c r="K6488" s="1">
        <f t="shared" si="812"/>
        <v>12548.478461331571</v>
      </c>
      <c r="L6488" s="1">
        <f t="shared" si="816"/>
        <v>1</v>
      </c>
      <c r="M6488" s="3">
        <f t="shared" si="815"/>
        <v>1.2485397021738767</v>
      </c>
    </row>
    <row r="6489" spans="1:13">
      <c r="A6489" s="1" t="s">
        <v>6494</v>
      </c>
      <c r="B6489" s="1">
        <v>967.34</v>
      </c>
      <c r="C6489" s="1">
        <v>979.22</v>
      </c>
      <c r="D6489" s="1">
        <v>981.39</v>
      </c>
      <c r="E6489" s="1">
        <v>965.95</v>
      </c>
      <c r="F6489" s="4">
        <f t="shared" si="809"/>
        <v>-1.2132105144911254E-2</v>
      </c>
      <c r="G6489" s="1">
        <f t="shared" si="810"/>
        <v>4027.6191912500117</v>
      </c>
      <c r="H6489" s="1">
        <f t="shared" si="813"/>
        <v>1</v>
      </c>
      <c r="I6489" s="1">
        <f t="shared" si="814"/>
        <v>1</v>
      </c>
      <c r="J6489" s="1">
        <f t="shared" si="811"/>
        <v>15881.1837466415</v>
      </c>
      <c r="K6489" s="1">
        <f t="shared" si="812"/>
        <v>12719.80676224409</v>
      </c>
      <c r="L6489" s="1">
        <f t="shared" si="816"/>
        <v>1</v>
      </c>
      <c r="M6489" s="3">
        <f t="shared" si="815"/>
        <v>1.2485397021738767</v>
      </c>
    </row>
    <row r="6490" spans="1:13">
      <c r="A6490" s="1" t="s">
        <v>6495</v>
      </c>
      <c r="B6490" s="1">
        <v>979.22</v>
      </c>
      <c r="C6490" s="1">
        <v>986.42</v>
      </c>
      <c r="D6490" s="1">
        <v>993.16</v>
      </c>
      <c r="E6490" s="1">
        <v>970.58</v>
      </c>
      <c r="F6490" s="4">
        <f t="shared" si="809"/>
        <v>-7.2991220778166888E-3</v>
      </c>
      <c r="G6490" s="1">
        <f t="shared" si="810"/>
        <v>4127.9491760480296</v>
      </c>
      <c r="H6490" s="1">
        <f t="shared" si="813"/>
        <v>1</v>
      </c>
      <c r="I6490" s="1">
        <f t="shared" si="814"/>
        <v>1</v>
      </c>
      <c r="J6490" s="1">
        <f t="shared" si="811"/>
        <v>16481.731032217685</v>
      </c>
      <c r="K6490" s="1">
        <f t="shared" si="812"/>
        <v>13200.806513017375</v>
      </c>
      <c r="L6490" s="1">
        <f t="shared" si="816"/>
        <v>1</v>
      </c>
      <c r="M6490" s="3">
        <f t="shared" si="815"/>
        <v>1.2485397021738767</v>
      </c>
    </row>
    <row r="6491" spans="1:13">
      <c r="A6491" s="1" t="s">
        <v>6496</v>
      </c>
      <c r="B6491" s="1">
        <v>986.42</v>
      </c>
      <c r="C6491" s="1">
        <v>969.05</v>
      </c>
      <c r="D6491" s="1">
        <v>986.86</v>
      </c>
      <c r="E6491" s="1">
        <v>969.05</v>
      </c>
      <c r="F6491" s="4">
        <f t="shared" si="809"/>
        <v>1.7924771683607732E-2</v>
      </c>
      <c r="G6491" s="1">
        <f t="shared" si="810"/>
        <v>4189.2763166704617</v>
      </c>
      <c r="H6491" s="1">
        <f t="shared" si="813"/>
        <v>1</v>
      </c>
      <c r="I6491" s="1">
        <f t="shared" si="814"/>
        <v>1</v>
      </c>
      <c r="J6491" s="1">
        <f t="shared" si="811"/>
        <v>16851.420866163437</v>
      </c>
      <c r="K6491" s="1">
        <f t="shared" si="812"/>
        <v>13496.904292929437</v>
      </c>
      <c r="L6491" s="1">
        <f t="shared" si="816"/>
        <v>1</v>
      </c>
      <c r="M6491" s="3">
        <f t="shared" si="815"/>
        <v>1.2485397021738767</v>
      </c>
    </row>
    <row r="6492" spans="1:13">
      <c r="A6492" s="1" t="s">
        <v>6497</v>
      </c>
      <c r="B6492" s="1">
        <v>969.05</v>
      </c>
      <c r="C6492" s="1">
        <v>981.41</v>
      </c>
      <c r="D6492" s="1">
        <v>987.22</v>
      </c>
      <c r="E6492" s="1">
        <v>968.52</v>
      </c>
      <c r="F6492" s="4">
        <f t="shared" si="809"/>
        <v>-1.2594124779653826E-2</v>
      </c>
      <c r="G6492" s="1">
        <f t="shared" si="810"/>
        <v>4044.4497870011414</v>
      </c>
      <c r="H6492" s="1">
        <f t="shared" si="813"/>
        <v>1</v>
      </c>
      <c r="I6492" s="1">
        <f t="shared" si="814"/>
        <v>1</v>
      </c>
      <c r="J6492" s="1">
        <f t="shared" si="811"/>
        <v>15992.109160939965</v>
      </c>
      <c r="K6492" s="1">
        <f t="shared" si="812"/>
        <v>12808.650884786073</v>
      </c>
      <c r="L6492" s="1">
        <f t="shared" si="816"/>
        <v>1</v>
      </c>
      <c r="M6492" s="3">
        <f t="shared" si="815"/>
        <v>1.2485397021738767</v>
      </c>
    </row>
    <row r="6493" spans="1:13">
      <c r="A6493" s="1" t="s">
        <v>6498</v>
      </c>
      <c r="B6493" s="1">
        <v>981.41</v>
      </c>
      <c r="C6493" s="1">
        <v>981.95</v>
      </c>
      <c r="D6493" s="1">
        <v>989.25</v>
      </c>
      <c r="E6493" s="1">
        <v>979.14</v>
      </c>
      <c r="F6493" s="4">
        <f t="shared" si="809"/>
        <v>-5.4992616732019162E-4</v>
      </c>
      <c r="G6493" s="1">
        <f t="shared" si="810"/>
        <v>4149.1284937009414</v>
      </c>
      <c r="H6493" s="1">
        <f t="shared" si="813"/>
        <v>1</v>
      </c>
      <c r="I6493" s="1">
        <f t="shared" si="814"/>
        <v>1</v>
      </c>
      <c r="J6493" s="1">
        <f t="shared" si="811"/>
        <v>16620.759603078492</v>
      </c>
      <c r="K6493" s="1">
        <f t="shared" si="812"/>
        <v>13312.159456475032</v>
      </c>
      <c r="L6493" s="1">
        <f t="shared" si="816"/>
        <v>1</v>
      </c>
      <c r="M6493" s="3">
        <f t="shared" si="815"/>
        <v>1.2485397021738767</v>
      </c>
    </row>
    <row r="6494" spans="1:13">
      <c r="A6494" s="1" t="s">
        <v>6499</v>
      </c>
      <c r="B6494" s="1">
        <v>981.95</v>
      </c>
      <c r="C6494" s="1">
        <v>971.55</v>
      </c>
      <c r="D6494" s="1">
        <v>986.97</v>
      </c>
      <c r="E6494" s="1">
        <v>969.78</v>
      </c>
      <c r="F6494" s="4">
        <f t="shared" si="809"/>
        <v>1.0704544284905637E-2</v>
      </c>
      <c r="G6494" s="1">
        <f t="shared" si="810"/>
        <v>4153.8667499693038</v>
      </c>
      <c r="H6494" s="1">
        <f t="shared" si="813"/>
        <v>1</v>
      </c>
      <c r="I6494" s="1">
        <f t="shared" si="814"/>
        <v>1</v>
      </c>
      <c r="J6494" s="1">
        <f t="shared" si="811"/>
        <v>16648.906441352945</v>
      </c>
      <c r="K6494" s="1">
        <f t="shared" si="812"/>
        <v>13334.703263632662</v>
      </c>
      <c r="L6494" s="1">
        <f t="shared" si="816"/>
        <v>1</v>
      </c>
      <c r="M6494" s="3">
        <f t="shared" si="815"/>
        <v>1.2485397021738767</v>
      </c>
    </row>
    <row r="6495" spans="1:13">
      <c r="A6495" s="1" t="s">
        <v>6500</v>
      </c>
      <c r="B6495" s="1">
        <v>971.55</v>
      </c>
      <c r="C6495" s="1">
        <v>989.37</v>
      </c>
      <c r="D6495" s="1">
        <v>989.37</v>
      </c>
      <c r="E6495" s="1">
        <v>970.83</v>
      </c>
      <c r="F6495" s="4">
        <f t="shared" si="809"/>
        <v>-1.8011461839352316E-2</v>
      </c>
      <c r="G6495" s="1">
        <f t="shared" si="810"/>
        <v>4066.9628497583922</v>
      </c>
      <c r="H6495" s="1">
        <f t="shared" si="813"/>
        <v>1</v>
      </c>
      <c r="I6495" s="1">
        <f t="shared" si="814"/>
        <v>1</v>
      </c>
      <c r="J6495" s="1">
        <f t="shared" si="811"/>
        <v>16131.52332768944</v>
      </c>
      <c r="K6495" s="1">
        <f t="shared" si="812"/>
        <v>12920.312665750454</v>
      </c>
      <c r="L6495" s="1">
        <f t="shared" si="816"/>
        <v>1</v>
      </c>
      <c r="M6495" s="3">
        <f t="shared" si="815"/>
        <v>1.2485397021738767</v>
      </c>
    </row>
    <row r="6496" spans="1:13">
      <c r="A6496" s="1" t="s">
        <v>6501</v>
      </c>
      <c r="B6496" s="1">
        <v>989.37</v>
      </c>
      <c r="C6496" s="1">
        <v>975.68</v>
      </c>
      <c r="D6496" s="1">
        <v>991.85</v>
      </c>
      <c r="E6496" s="1">
        <v>970.25</v>
      </c>
      <c r="F6496" s="4">
        <f t="shared" si="809"/>
        <v>1.3833809831227617E-2</v>
      </c>
      <c r="G6496" s="1">
        <f t="shared" si="810"/>
        <v>4219.1201745375001</v>
      </c>
      <c r="H6496" s="1">
        <f t="shared" si="813"/>
        <v>1</v>
      </c>
      <c r="I6496" s="1">
        <f t="shared" si="814"/>
        <v>1</v>
      </c>
      <c r="J6496" s="1">
        <f t="shared" si="811"/>
        <v>17053.706223978388</v>
      </c>
      <c r="K6496" s="1">
        <f t="shared" si="812"/>
        <v>13658.921854295522</v>
      </c>
      <c r="L6496" s="1">
        <f t="shared" si="816"/>
        <v>1</v>
      </c>
      <c r="M6496" s="3">
        <f t="shared" si="815"/>
        <v>1.2485397021738769</v>
      </c>
    </row>
    <row r="6497" spans="1:13">
      <c r="A6497" s="1" t="s">
        <v>6502</v>
      </c>
      <c r="B6497" s="1">
        <v>975.87</v>
      </c>
      <c r="C6497" s="1">
        <v>964.4</v>
      </c>
      <c r="D6497" s="1">
        <v>975.99</v>
      </c>
      <c r="E6497" s="1">
        <v>962.54</v>
      </c>
      <c r="F6497" s="4">
        <f t="shared" si="809"/>
        <v>1.1893405226047316E-2</v>
      </c>
      <c r="G6497" s="1">
        <f t="shared" si="810"/>
        <v>4105.6930693768682</v>
      </c>
      <c r="H6497" s="1">
        <f t="shared" si="813"/>
        <v>1</v>
      </c>
      <c r="I6497" s="1">
        <f t="shared" si="814"/>
        <v>1</v>
      </c>
      <c r="J6497" s="1">
        <f t="shared" si="811"/>
        <v>16374.797363291405</v>
      </c>
      <c r="K6497" s="1">
        <f t="shared" si="812"/>
        <v>13115.159521784262</v>
      </c>
      <c r="L6497" s="1">
        <f t="shared" si="816"/>
        <v>1</v>
      </c>
      <c r="M6497" s="3">
        <f t="shared" si="815"/>
        <v>1.2485397021738767</v>
      </c>
    </row>
    <row r="6498" spans="1:13">
      <c r="A6498" s="1" t="s">
        <v>6503</v>
      </c>
      <c r="B6498" s="1">
        <v>964.4</v>
      </c>
      <c r="C6498" s="1">
        <v>949.97</v>
      </c>
      <c r="D6498" s="1">
        <v>971.18</v>
      </c>
      <c r="E6498" s="1">
        <v>949.29</v>
      </c>
      <c r="F6498" s="4">
        <f t="shared" si="809"/>
        <v>1.5189953366948394E-2</v>
      </c>
      <c r="G6498" s="1">
        <f t="shared" si="810"/>
        <v>4010.4607599357437</v>
      </c>
      <c r="H6498" s="1">
        <f t="shared" si="813"/>
        <v>1</v>
      </c>
      <c r="I6498" s="1">
        <f t="shared" si="814"/>
        <v>1</v>
      </c>
      <c r="J6498" s="1">
        <f t="shared" si="811"/>
        <v>15811.292658856742</v>
      </c>
      <c r="K6498" s="1">
        <f t="shared" si="812"/>
        <v>12663.828496063956</v>
      </c>
      <c r="L6498" s="1">
        <f t="shared" si="816"/>
        <v>1</v>
      </c>
      <c r="M6498" s="3">
        <f t="shared" si="815"/>
        <v>1.2485397021738767</v>
      </c>
    </row>
    <row r="6499" spans="1:13">
      <c r="A6499" s="1" t="s">
        <v>6504</v>
      </c>
      <c r="B6499" s="1">
        <v>949.97</v>
      </c>
      <c r="C6499" s="1">
        <v>949</v>
      </c>
      <c r="D6499" s="1">
        <v>955.7</v>
      </c>
      <c r="E6499" s="1">
        <v>936</v>
      </c>
      <c r="F6499" s="4">
        <f t="shared" si="809"/>
        <v>1.0221285563751792E-3</v>
      </c>
      <c r="G6499" s="1">
        <f t="shared" si="810"/>
        <v>3892.3698649023304</v>
      </c>
      <c r="H6499" s="1">
        <f t="shared" si="813"/>
        <v>1</v>
      </c>
      <c r="I6499" s="1">
        <f t="shared" si="814"/>
        <v>1</v>
      </c>
      <c r="J6499" s="1">
        <f t="shared" si="811"/>
        <v>15122.767760681794</v>
      </c>
      <c r="K6499" s="1">
        <f t="shared" si="812"/>
        <v>12112.364335992688</v>
      </c>
      <c r="L6499" s="1">
        <f t="shared" si="816"/>
        <v>1</v>
      </c>
      <c r="M6499" s="3">
        <f t="shared" si="815"/>
        <v>1.2485397021738764</v>
      </c>
    </row>
    <row r="6500" spans="1:13">
      <c r="A6500" s="1" t="s">
        <v>6505</v>
      </c>
      <c r="B6500" s="1">
        <v>949</v>
      </c>
      <c r="C6500" s="1">
        <v>941.13</v>
      </c>
      <c r="D6500" s="1">
        <v>949.5</v>
      </c>
      <c r="E6500" s="1">
        <v>931.43</v>
      </c>
      <c r="F6500" s="4">
        <f t="shared" si="809"/>
        <v>8.3515736234778259E-3</v>
      </c>
      <c r="G6500" s="1">
        <f t="shared" si="810"/>
        <v>3884.5873901516766</v>
      </c>
      <c r="H6500" s="1">
        <f t="shared" si="813"/>
        <v>1</v>
      </c>
      <c r="I6500" s="1">
        <f t="shared" si="814"/>
        <v>1</v>
      </c>
      <c r="J6500" s="1">
        <f t="shared" si="811"/>
        <v>15077.151051102039</v>
      </c>
      <c r="K6500" s="1">
        <f t="shared" si="812"/>
        <v>12075.828285516816</v>
      </c>
      <c r="L6500" s="1">
        <f t="shared" si="816"/>
        <v>1</v>
      </c>
      <c r="M6500" s="3">
        <f t="shared" si="815"/>
        <v>1.2485397021738764</v>
      </c>
    </row>
    <row r="6501" spans="1:13">
      <c r="A6501" s="1" t="s">
        <v>6506</v>
      </c>
      <c r="B6501" s="1">
        <v>941.14</v>
      </c>
      <c r="C6501" s="1">
        <v>954.56</v>
      </c>
      <c r="D6501" s="1">
        <v>957.89</v>
      </c>
      <c r="E6501" s="1">
        <v>937.89</v>
      </c>
      <c r="F6501" s="4">
        <f t="shared" si="809"/>
        <v>-1.4058833389205438E-2</v>
      </c>
      <c r="G6501" s="1">
        <f t="shared" si="810"/>
        <v>3820.9219885391744</v>
      </c>
      <c r="H6501" s="1">
        <f t="shared" si="813"/>
        <v>1</v>
      </c>
      <c r="I6501" s="1">
        <f t="shared" si="814"/>
        <v>1</v>
      </c>
      <c r="J6501" s="1">
        <f t="shared" si="811"/>
        <v>14709.216367135634</v>
      </c>
      <c r="K6501" s="1">
        <f t="shared" si="812"/>
        <v>11781.136267853477</v>
      </c>
      <c r="L6501" s="1">
        <f t="shared" si="816"/>
        <v>1</v>
      </c>
      <c r="M6501" s="3">
        <f t="shared" si="815"/>
        <v>1.2485397021738764</v>
      </c>
    </row>
    <row r="6502" spans="1:13">
      <c r="A6502" s="1" t="s">
        <v>6507</v>
      </c>
      <c r="B6502" s="1">
        <v>954.56</v>
      </c>
      <c r="C6502" s="1">
        <v>945.01</v>
      </c>
      <c r="D6502" s="1">
        <v>959.65</v>
      </c>
      <c r="E6502" s="1">
        <v>945.01</v>
      </c>
      <c r="F6502" s="4">
        <f t="shared" si="809"/>
        <v>1.0137780693771248E-2</v>
      </c>
      <c r="G6502" s="1">
        <f t="shared" si="810"/>
        <v>3931.63081529088</v>
      </c>
      <c r="H6502" s="1">
        <f t="shared" si="813"/>
        <v>1</v>
      </c>
      <c r="I6502" s="1">
        <f t="shared" si="814"/>
        <v>1</v>
      </c>
      <c r="J6502" s="1">
        <f t="shared" si="811"/>
        <v>15357.572110697849</v>
      </c>
      <c r="K6502" s="1">
        <f t="shared" si="812"/>
        <v>12300.427518610933</v>
      </c>
      <c r="L6502" s="1">
        <f t="shared" si="816"/>
        <v>1</v>
      </c>
      <c r="M6502" s="3">
        <f t="shared" si="815"/>
        <v>1.2485397021738764</v>
      </c>
    </row>
    <row r="6503" spans="1:13">
      <c r="A6503" s="1" t="s">
        <v>6508</v>
      </c>
      <c r="B6503" s="1">
        <v>944.98</v>
      </c>
      <c r="C6503" s="1">
        <v>930.61</v>
      </c>
      <c r="D6503" s="1">
        <v>946.27</v>
      </c>
      <c r="E6503" s="1">
        <v>926.98</v>
      </c>
      <c r="F6503" s="4">
        <f t="shared" si="809"/>
        <v>1.5441484617616297E-2</v>
      </c>
      <c r="G6503" s="1">
        <f t="shared" si="810"/>
        <v>3853.653190956637</v>
      </c>
      <c r="H6503" s="1">
        <f t="shared" si="813"/>
        <v>1</v>
      </c>
      <c r="I6503" s="1">
        <f t="shared" si="814"/>
        <v>1</v>
      </c>
      <c r="J6503" s="1">
        <f t="shared" si="811"/>
        <v>14904.87370374336</v>
      </c>
      <c r="K6503" s="1">
        <f t="shared" si="812"/>
        <v>11937.845210522308</v>
      </c>
      <c r="L6503" s="1">
        <f t="shared" si="816"/>
        <v>1</v>
      </c>
      <c r="M6503" s="3">
        <f t="shared" si="815"/>
        <v>1.2485397021738764</v>
      </c>
    </row>
    <row r="6504" spans="1:13">
      <c r="A6504" s="1" t="s">
        <v>6509</v>
      </c>
      <c r="B6504" s="1">
        <v>930.61</v>
      </c>
      <c r="C6504" s="1">
        <v>921.96</v>
      </c>
      <c r="D6504" s="1">
        <v>935.75</v>
      </c>
      <c r="E6504" s="1">
        <v>921.96</v>
      </c>
      <c r="F6504" s="4">
        <f t="shared" si="809"/>
        <v>9.3821857781248852E-3</v>
      </c>
      <c r="G6504" s="1">
        <f t="shared" si="810"/>
        <v>3738.3543578037948</v>
      </c>
      <c r="H6504" s="1">
        <f t="shared" si="813"/>
        <v>1</v>
      </c>
      <c r="I6504" s="1">
        <f t="shared" si="814"/>
        <v>1</v>
      </c>
      <c r="J6504" s="1">
        <f t="shared" si="811"/>
        <v>14245.538601036858</v>
      </c>
      <c r="K6504" s="1">
        <f t="shared" si="812"/>
        <v>11409.760199241922</v>
      </c>
      <c r="L6504" s="1">
        <f t="shared" si="816"/>
        <v>1</v>
      </c>
      <c r="M6504" s="3">
        <f t="shared" si="815"/>
        <v>1.2485397021738764</v>
      </c>
    </row>
    <row r="6505" spans="1:13">
      <c r="A6505" s="1" t="s">
        <v>6510</v>
      </c>
      <c r="B6505" s="1">
        <v>921.96</v>
      </c>
      <c r="C6505" s="1">
        <v>929.81</v>
      </c>
      <c r="D6505" s="1">
        <v>941.99</v>
      </c>
      <c r="E6505" s="1">
        <v>917.34</v>
      </c>
      <c r="F6505" s="4">
        <f t="shared" si="809"/>
        <v>-8.4425850442562123E-3</v>
      </c>
      <c r="G6505" s="1">
        <f t="shared" si="810"/>
        <v>3669.6456079978884</v>
      </c>
      <c r="H6505" s="1">
        <f t="shared" si="813"/>
        <v>1</v>
      </c>
      <c r="I6505" s="1">
        <f t="shared" si="814"/>
        <v>1</v>
      </c>
      <c r="J6505" s="1">
        <f t="shared" si="811"/>
        <v>13856.102800009729</v>
      </c>
      <c r="K6505" s="1">
        <f t="shared" si="812"/>
        <v>11097.847169685017</v>
      </c>
      <c r="L6505" s="1">
        <f t="shared" si="816"/>
        <v>1</v>
      </c>
      <c r="M6505" s="3">
        <f t="shared" si="815"/>
        <v>1.2485397021738764</v>
      </c>
    </row>
    <row r="6506" spans="1:13">
      <c r="A6506" s="1" t="s">
        <v>6511</v>
      </c>
      <c r="B6506" s="1">
        <v>929.81</v>
      </c>
      <c r="C6506" s="1">
        <v>958.69</v>
      </c>
      <c r="D6506" s="1">
        <v>958.69</v>
      </c>
      <c r="E6506" s="1">
        <v>929.48</v>
      </c>
      <c r="F6506" s="4">
        <f t="shared" si="809"/>
        <v>-3.0124440642960826E-2</v>
      </c>
      <c r="G6506" s="1">
        <f t="shared" si="810"/>
        <v>3732.8274583307548</v>
      </c>
      <c r="H6506" s="1">
        <f t="shared" si="813"/>
        <v>1</v>
      </c>
      <c r="I6506" s="1">
        <f t="shared" si="814"/>
        <v>1</v>
      </c>
      <c r="J6506" s="1">
        <f t="shared" si="811"/>
        <v>14216.761984105013</v>
      </c>
      <c r="K6506" s="1">
        <f t="shared" si="812"/>
        <v>11386.711979884747</v>
      </c>
      <c r="L6506" s="1">
        <f t="shared" si="816"/>
        <v>1</v>
      </c>
      <c r="M6506" s="3">
        <f t="shared" si="815"/>
        <v>1.2485397021738764</v>
      </c>
    </row>
    <row r="6507" spans="1:13">
      <c r="A6507" s="1" t="s">
        <v>6512</v>
      </c>
      <c r="B6507" s="1">
        <v>958.69</v>
      </c>
      <c r="C6507" s="1">
        <v>958.85</v>
      </c>
      <c r="D6507" s="1">
        <v>967.9</v>
      </c>
      <c r="E6507" s="1">
        <v>950.95</v>
      </c>
      <c r="F6507" s="4">
        <f t="shared" si="809"/>
        <v>-1.6686655889863733E-4</v>
      </c>
      <c r="G6507" s="1">
        <f t="shared" si="810"/>
        <v>3972.3173369527553</v>
      </c>
      <c r="H6507" s="1">
        <f t="shared" si="813"/>
        <v>1</v>
      </c>
      <c r="I6507" s="1">
        <f t="shared" si="814"/>
        <v>1</v>
      </c>
      <c r="J6507" s="1">
        <f t="shared" si="811"/>
        <v>15629.928792706121</v>
      </c>
      <c r="K6507" s="1">
        <f t="shared" si="812"/>
        <v>12518.56770392828</v>
      </c>
      <c r="L6507" s="1">
        <f t="shared" si="816"/>
        <v>1</v>
      </c>
      <c r="M6507" s="3">
        <f t="shared" si="815"/>
        <v>1.2485397021738762</v>
      </c>
    </row>
    <row r="6508" spans="1:13">
      <c r="A6508" s="1" t="s">
        <v>6513</v>
      </c>
      <c r="B6508" s="1">
        <v>958.85</v>
      </c>
      <c r="C6508" s="1">
        <v>970.54</v>
      </c>
      <c r="D6508" s="1">
        <v>970.54</v>
      </c>
      <c r="E6508" s="1">
        <v>907.18</v>
      </c>
      <c r="F6508" s="4">
        <f t="shared" si="809"/>
        <v>-1.2044841016341401E-2</v>
      </c>
      <c r="G6508" s="1">
        <f t="shared" si="810"/>
        <v>3973.8057912854797</v>
      </c>
      <c r="H6508" s="1">
        <f t="shared" si="813"/>
        <v>1</v>
      </c>
      <c r="I6508" s="1">
        <f t="shared" si="814"/>
        <v>1</v>
      </c>
      <c r="J6508" s="1">
        <f t="shared" si="811"/>
        <v>15638.395936490046</v>
      </c>
      <c r="K6508" s="1">
        <f t="shared" si="812"/>
        <v>12525.34934152393</v>
      </c>
      <c r="L6508" s="1">
        <f t="shared" si="816"/>
        <v>1</v>
      </c>
      <c r="M6508" s="3">
        <f t="shared" si="815"/>
        <v>1.2485397021738764</v>
      </c>
    </row>
    <row r="6509" spans="1:13">
      <c r="A6509" s="1" t="s">
        <v>6514</v>
      </c>
      <c r="B6509" s="1">
        <v>970.54</v>
      </c>
      <c r="C6509" s="1">
        <v>982.6</v>
      </c>
      <c r="D6509" s="1">
        <v>987.04</v>
      </c>
      <c r="E6509" s="1">
        <v>969.66</v>
      </c>
      <c r="F6509" s="4">
        <f t="shared" si="809"/>
        <v>-1.2273559943008383E-2</v>
      </c>
      <c r="G6509" s="1">
        <f t="shared" si="810"/>
        <v>4072.0668633018299</v>
      </c>
      <c r="H6509" s="1">
        <f t="shared" si="813"/>
        <v>1</v>
      </c>
      <c r="I6509" s="1">
        <f t="shared" si="814"/>
        <v>1</v>
      </c>
      <c r="J6509" s="1">
        <f t="shared" si="811"/>
        <v>16225.353896111763</v>
      </c>
      <c r="K6509" s="1">
        <f t="shared" si="812"/>
        <v>12995.464916222711</v>
      </c>
      <c r="L6509" s="1">
        <f t="shared" si="816"/>
        <v>1</v>
      </c>
      <c r="M6509" s="3">
        <f t="shared" si="815"/>
        <v>1.2485397021738764</v>
      </c>
    </row>
    <row r="6510" spans="1:13">
      <c r="A6510" s="1" t="s">
        <v>6515</v>
      </c>
      <c r="B6510" s="1">
        <v>982.6</v>
      </c>
      <c r="C6510" s="1">
        <v>984.61</v>
      </c>
      <c r="D6510" s="1">
        <v>988.4</v>
      </c>
      <c r="E6510" s="1">
        <v>976.12</v>
      </c>
      <c r="F6510" s="4">
        <f t="shared" si="809"/>
        <v>-2.0414174140014341E-3</v>
      </c>
      <c r="G6510" s="1">
        <f t="shared" si="810"/>
        <v>4174.7145493452717</v>
      </c>
      <c r="H6510" s="1">
        <f t="shared" si="813"/>
        <v>1</v>
      </c>
      <c r="I6510" s="1">
        <f t="shared" si="814"/>
        <v>1</v>
      </c>
      <c r="J6510" s="1">
        <f t="shared" si="811"/>
        <v>16846.335306759378</v>
      </c>
      <c r="K6510" s="1">
        <f t="shared" si="812"/>
        <v>13492.831086931103</v>
      </c>
      <c r="L6510" s="1">
        <f t="shared" si="816"/>
        <v>1</v>
      </c>
      <c r="M6510" s="3">
        <f t="shared" si="815"/>
        <v>1.2485397021738762</v>
      </c>
    </row>
    <row r="6511" spans="1:13">
      <c r="A6511" s="1" t="s">
        <v>6516</v>
      </c>
      <c r="B6511" s="1">
        <v>984.61</v>
      </c>
      <c r="C6511" s="1">
        <v>959.08</v>
      </c>
      <c r="D6511" s="1">
        <v>984.95</v>
      </c>
      <c r="E6511" s="1">
        <v>956.11</v>
      </c>
      <c r="F6511" s="4">
        <f t="shared" si="809"/>
        <v>2.6619260124285837E-2</v>
      </c>
      <c r="G6511" s="1">
        <f t="shared" si="810"/>
        <v>4192.0009702787011</v>
      </c>
      <c r="H6511" s="1">
        <f t="shared" si="813"/>
        <v>1</v>
      </c>
      <c r="I6511" s="1">
        <f t="shared" si="814"/>
        <v>1</v>
      </c>
      <c r="J6511" s="1">
        <f t="shared" si="811"/>
        <v>16950.838677781645</v>
      </c>
      <c r="K6511" s="1">
        <f t="shared" si="812"/>
        <v>13576.531565850846</v>
      </c>
      <c r="L6511" s="1">
        <f t="shared" si="816"/>
        <v>1</v>
      </c>
      <c r="M6511" s="3">
        <f t="shared" si="815"/>
        <v>1.2485397021738762</v>
      </c>
    </row>
    <row r="6512" spans="1:13">
      <c r="A6512" s="1" t="s">
        <v>6517</v>
      </c>
      <c r="B6512" s="1">
        <v>959.08</v>
      </c>
      <c r="C6512" s="1">
        <v>946.11</v>
      </c>
      <c r="D6512" s="1">
        <v>959.1</v>
      </c>
      <c r="E6512" s="1">
        <v>945.95</v>
      </c>
      <c r="F6512" s="4">
        <f t="shared" si="809"/>
        <v>1.3708765365549436E-2</v>
      </c>
      <c r="G6512" s="1">
        <f t="shared" si="810"/>
        <v>3980.2603275334332</v>
      </c>
      <c r="H6512" s="1">
        <f t="shared" si="813"/>
        <v>1</v>
      </c>
      <c r="I6512" s="1">
        <f t="shared" si="814"/>
        <v>1</v>
      </c>
      <c r="J6512" s="1">
        <f t="shared" si="811"/>
        <v>15697.881686571825</v>
      </c>
      <c r="K6512" s="1">
        <f t="shared" si="812"/>
        <v>12572.993601436696</v>
      </c>
      <c r="L6512" s="1">
        <f t="shared" si="816"/>
        <v>1</v>
      </c>
      <c r="M6512" s="3">
        <f t="shared" si="815"/>
        <v>1.2485397021738764</v>
      </c>
    </row>
    <row r="6513" spans="1:13">
      <c r="A6513" s="1" t="s">
        <v>6518</v>
      </c>
      <c r="B6513" s="1">
        <v>946.11</v>
      </c>
      <c r="C6513" s="1">
        <v>950.17</v>
      </c>
      <c r="D6513" s="1">
        <v>954.42</v>
      </c>
      <c r="E6513" s="1">
        <v>941.65</v>
      </c>
      <c r="F6513" s="4">
        <f t="shared" si="809"/>
        <v>-4.6500373475849566E-3</v>
      </c>
      <c r="G6513" s="1">
        <f t="shared" si="810"/>
        <v>3874.1975923874888</v>
      </c>
      <c r="H6513" s="1">
        <f t="shared" si="813"/>
        <v>1</v>
      </c>
      <c r="I6513" s="1">
        <f t="shared" si="814"/>
        <v>1</v>
      </c>
      <c r="J6513" s="1">
        <f t="shared" si="811"/>
        <v>15078.379487602788</v>
      </c>
      <c r="K6513" s="1">
        <f t="shared" si="812"/>
        <v>12076.812184145439</v>
      </c>
      <c r="L6513" s="1">
        <f t="shared" si="816"/>
        <v>1</v>
      </c>
      <c r="M6513" s="3">
        <f t="shared" si="815"/>
        <v>1.2485397021738762</v>
      </c>
    </row>
    <row r="6514" spans="1:13">
      <c r="A6514" s="1" t="s">
        <v>6519</v>
      </c>
      <c r="B6514" s="1">
        <v>950.53</v>
      </c>
      <c r="C6514" s="1">
        <v>942.11</v>
      </c>
      <c r="D6514" s="1">
        <v>961.48</v>
      </c>
      <c r="E6514" s="1">
        <v>942.11</v>
      </c>
      <c r="F6514" s="4">
        <f t="shared" si="809"/>
        <v>8.9373852310239421E-3</v>
      </c>
      <c r="G6514" s="1">
        <f t="shared" si="810"/>
        <v>3910.7273367647622</v>
      </c>
      <c r="H6514" s="1">
        <f t="shared" si="813"/>
        <v>1</v>
      </c>
      <c r="I6514" s="1">
        <f t="shared" si="814"/>
        <v>1</v>
      </c>
      <c r="J6514" s="1">
        <f t="shared" si="811"/>
        <v>15292.333692974102</v>
      </c>
      <c r="K6514" s="1">
        <f t="shared" si="812"/>
        <v>12248.175741907193</v>
      </c>
      <c r="L6514" s="1">
        <f t="shared" si="816"/>
        <v>1</v>
      </c>
      <c r="M6514" s="3">
        <f t="shared" si="815"/>
        <v>1.2485397021738762</v>
      </c>
    </row>
    <row r="6515" spans="1:13">
      <c r="A6515" s="1" t="s">
        <v>6520</v>
      </c>
      <c r="B6515" s="1">
        <v>942.11</v>
      </c>
      <c r="C6515" s="1">
        <v>913.57</v>
      </c>
      <c r="D6515" s="1">
        <v>942.14</v>
      </c>
      <c r="E6515" s="1">
        <v>912.82</v>
      </c>
      <c r="F6515" s="4">
        <f t="shared" si="809"/>
        <v>3.1240080125223058E-2</v>
      </c>
      <c r="G6515" s="1">
        <f t="shared" si="810"/>
        <v>3842.2056821929432</v>
      </c>
      <c r="H6515" s="1">
        <f t="shared" si="813"/>
        <v>1</v>
      </c>
      <c r="I6515" s="1">
        <f t="shared" si="814"/>
        <v>1</v>
      </c>
      <c r="J6515" s="1">
        <f t="shared" si="811"/>
        <v>14893.61200489031</v>
      </c>
      <c r="K6515" s="1">
        <f t="shared" si="812"/>
        <v>11928.825314051704</v>
      </c>
      <c r="L6515" s="1">
        <f t="shared" si="816"/>
        <v>1</v>
      </c>
      <c r="M6515" s="3">
        <f t="shared" si="815"/>
        <v>1.2485397021738762</v>
      </c>
    </row>
    <row r="6516" spans="1:13">
      <c r="A6516" s="1" t="s">
        <v>6521</v>
      </c>
      <c r="B6516" s="1">
        <v>913.57</v>
      </c>
      <c r="C6516" s="1">
        <v>915.29</v>
      </c>
      <c r="D6516" s="1">
        <v>920.31</v>
      </c>
      <c r="E6516" s="1">
        <v>908.72</v>
      </c>
      <c r="F6516" s="4">
        <f t="shared" si="809"/>
        <v>-1.8791858318127908E-3</v>
      </c>
      <c r="G6516" s="1">
        <f t="shared" si="810"/>
        <v>3616.4000944335303</v>
      </c>
      <c r="H6516" s="1">
        <f t="shared" si="813"/>
        <v>1</v>
      </c>
      <c r="I6516" s="1">
        <f t="shared" si="814"/>
        <v>1</v>
      </c>
      <c r="J6516" s="1">
        <f t="shared" si="811"/>
        <v>13617.895618211804</v>
      </c>
      <c r="K6516" s="1">
        <f t="shared" si="812"/>
        <v>10907.058537667011</v>
      </c>
      <c r="L6516" s="1">
        <f t="shared" si="816"/>
        <v>1</v>
      </c>
      <c r="M6516" s="3">
        <f t="shared" si="815"/>
        <v>1.2485397021738762</v>
      </c>
    </row>
    <row r="6517" spans="1:13">
      <c r="A6517" s="1" t="s">
        <v>6522</v>
      </c>
      <c r="B6517" s="1">
        <v>915.29</v>
      </c>
      <c r="C6517" s="1">
        <v>931.79</v>
      </c>
      <c r="D6517" s="1">
        <v>931.79</v>
      </c>
      <c r="E6517" s="1">
        <v>915.12</v>
      </c>
      <c r="F6517" s="4">
        <f t="shared" si="809"/>
        <v>-1.7707852627737997E-2</v>
      </c>
      <c r="G6517" s="1">
        <f t="shared" si="810"/>
        <v>3630.1919377834774</v>
      </c>
      <c r="H6517" s="1">
        <f t="shared" si="813"/>
        <v>1</v>
      </c>
      <c r="I6517" s="1">
        <f t="shared" si="814"/>
        <v>1</v>
      </c>
      <c r="J6517" s="1">
        <f t="shared" si="811"/>
        <v>13695.664956494693</v>
      </c>
      <c r="K6517" s="1">
        <f t="shared" si="812"/>
        <v>10969.34677579631</v>
      </c>
      <c r="L6517" s="1">
        <f t="shared" si="816"/>
        <v>1</v>
      </c>
      <c r="M6517" s="3">
        <f t="shared" si="815"/>
        <v>1.248539702173876</v>
      </c>
    </row>
    <row r="6518" spans="1:13">
      <c r="A6518" s="1" t="s">
        <v>6523</v>
      </c>
      <c r="B6518" s="1">
        <v>931.79</v>
      </c>
      <c r="C6518" s="1">
        <v>909.92</v>
      </c>
      <c r="D6518" s="1">
        <v>932.4</v>
      </c>
      <c r="E6518" s="1">
        <v>909.73</v>
      </c>
      <c r="F6518" s="4">
        <f t="shared" si="809"/>
        <v>2.4035080007033693E-2</v>
      </c>
      <c r="G6518" s="1">
        <f t="shared" si="810"/>
        <v>3763.63749589082</v>
      </c>
      <c r="H6518" s="1">
        <f t="shared" si="813"/>
        <v>1</v>
      </c>
      <c r="I6518" s="1">
        <f t="shared" si="814"/>
        <v>1</v>
      </c>
      <c r="J6518" s="1">
        <f t="shared" si="811"/>
        <v>14464.670349789283</v>
      </c>
      <c r="K6518" s="1">
        <f t="shared" si="812"/>
        <v>11585.270636251567</v>
      </c>
      <c r="L6518" s="1">
        <f t="shared" si="816"/>
        <v>1</v>
      </c>
      <c r="M6518" s="3">
        <f t="shared" si="815"/>
        <v>1.248539702173876</v>
      </c>
    </row>
    <row r="6519" spans="1:13">
      <c r="A6519" s="1" t="s">
        <v>6524</v>
      </c>
      <c r="B6519" s="1">
        <v>909.92</v>
      </c>
      <c r="C6519" s="1">
        <v>910.57</v>
      </c>
      <c r="D6519" s="1">
        <v>915.37</v>
      </c>
      <c r="E6519" s="1">
        <v>900.24</v>
      </c>
      <c r="F6519" s="4">
        <f t="shared" si="809"/>
        <v>-7.1383858462292782E-4</v>
      </c>
      <c r="G6519" s="1">
        <f t="shared" si="810"/>
        <v>3591.1566595286258</v>
      </c>
      <c r="H6519" s="1">
        <f t="shared" si="813"/>
        <v>1</v>
      </c>
      <c r="I6519" s="1">
        <f t="shared" si="814"/>
        <v>1</v>
      </c>
      <c r="J6519" s="1">
        <f t="shared" si="811"/>
        <v>13492.352007543172</v>
      </c>
      <c r="K6519" s="1">
        <f t="shared" si="812"/>
        <v>10806.50618002068</v>
      </c>
      <c r="L6519" s="1">
        <f t="shared" si="816"/>
        <v>1</v>
      </c>
      <c r="M6519" s="3">
        <f t="shared" si="815"/>
        <v>1.248539702173876</v>
      </c>
    </row>
    <row r="6520" spans="1:13">
      <c r="A6520" s="1" t="s">
        <v>6525</v>
      </c>
      <c r="B6520" s="1">
        <v>910.57</v>
      </c>
      <c r="C6520" s="1">
        <v>924.64</v>
      </c>
      <c r="D6520" s="1">
        <v>926.25</v>
      </c>
      <c r="E6520" s="1">
        <v>909.26</v>
      </c>
      <c r="F6520" s="4">
        <f t="shared" si="809"/>
        <v>-1.5216732998788673E-2</v>
      </c>
      <c r="G6520" s="1">
        <f t="shared" si="810"/>
        <v>3596.4380666013058</v>
      </c>
      <c r="H6520" s="1">
        <f t="shared" si="813"/>
        <v>1</v>
      </c>
      <c r="I6520" s="1">
        <f t="shared" si="814"/>
        <v>1</v>
      </c>
      <c r="J6520" s="1">
        <f t="shared" si="811"/>
        <v>13521.861429491095</v>
      </c>
      <c r="K6520" s="1">
        <f t="shared" si="812"/>
        <v>10830.141329064434</v>
      </c>
      <c r="L6520" s="1">
        <f t="shared" si="816"/>
        <v>1</v>
      </c>
      <c r="M6520" s="3">
        <f t="shared" si="815"/>
        <v>1.248539702173876</v>
      </c>
    </row>
    <row r="6521" spans="1:13">
      <c r="A6521" s="1" t="s">
        <v>6526</v>
      </c>
      <c r="B6521" s="1">
        <v>924.64</v>
      </c>
      <c r="C6521" s="1">
        <v>919.14</v>
      </c>
      <c r="D6521" s="1">
        <v>927.97</v>
      </c>
      <c r="E6521" s="1">
        <v>918.05</v>
      </c>
      <c r="F6521" s="4">
        <f t="shared" si="809"/>
        <v>5.9838544726591447E-3</v>
      </c>
      <c r="G6521" s="1">
        <f t="shared" si="810"/>
        <v>3709.4819292766879</v>
      </c>
      <c r="H6521" s="1">
        <f t="shared" si="813"/>
        <v>1</v>
      </c>
      <c r="I6521" s="1">
        <f t="shared" si="814"/>
        <v>1</v>
      </c>
      <c r="J6521" s="1">
        <f t="shared" si="811"/>
        <v>14169.27000330012</v>
      </c>
      <c r="K6521" s="1">
        <f t="shared" si="812"/>
        <v>11348.673957768031</v>
      </c>
      <c r="L6521" s="1">
        <f t="shared" si="816"/>
        <v>1</v>
      </c>
      <c r="M6521" s="3">
        <f t="shared" si="815"/>
        <v>1.248539702173876</v>
      </c>
    </row>
    <row r="6522" spans="1:13">
      <c r="A6522" s="1" t="s">
        <v>6527</v>
      </c>
      <c r="B6522" s="1">
        <v>919.14</v>
      </c>
      <c r="C6522" s="1">
        <v>919.15</v>
      </c>
      <c r="D6522" s="1">
        <v>930.92</v>
      </c>
      <c r="E6522" s="1">
        <v>910.31</v>
      </c>
      <c r="F6522" s="4">
        <f t="shared" si="809"/>
        <v>-2.2842225485397716E-4</v>
      </c>
      <c r="G6522" s="1">
        <f t="shared" si="810"/>
        <v>3665.7608555295037</v>
      </c>
      <c r="H6522" s="1">
        <f t="shared" si="813"/>
        <v>1</v>
      </c>
      <c r="I6522" s="1">
        <f t="shared" si="814"/>
        <v>1</v>
      </c>
      <c r="J6522" s="1">
        <f t="shared" si="811"/>
        <v>13919.953473839378</v>
      </c>
      <c r="K6522" s="1">
        <f t="shared" si="812"/>
        <v>11148.987452784129</v>
      </c>
      <c r="L6522" s="1">
        <f t="shared" si="816"/>
        <v>1</v>
      </c>
      <c r="M6522" s="3">
        <f t="shared" si="815"/>
        <v>1.248539702173876</v>
      </c>
    </row>
    <row r="6523" spans="1:13">
      <c r="A6523" s="1" t="s">
        <v>6528</v>
      </c>
      <c r="B6523" s="1">
        <v>919.35</v>
      </c>
      <c r="C6523" s="1">
        <v>909.29</v>
      </c>
      <c r="D6523" s="1">
        <v>926.06</v>
      </c>
      <c r="E6523" s="1">
        <v>903.41</v>
      </c>
      <c r="F6523" s="4">
        <f t="shared" si="809"/>
        <v>1.1063577076620312E-2</v>
      </c>
      <c r="G6523" s="1">
        <f t="shared" si="810"/>
        <v>3667.5861318847883</v>
      </c>
      <c r="H6523" s="1">
        <f t="shared" si="813"/>
        <v>1</v>
      </c>
      <c r="I6523" s="1">
        <f t="shared" si="814"/>
        <v>1</v>
      </c>
      <c r="J6523" s="1">
        <f t="shared" si="811"/>
        <v>13930.068097648769</v>
      </c>
      <c r="K6523" s="1">
        <f t="shared" si="812"/>
        <v>11157.088615920376</v>
      </c>
      <c r="L6523" s="1">
        <f t="shared" si="816"/>
        <v>1</v>
      </c>
      <c r="M6523" s="3">
        <f t="shared" si="815"/>
        <v>1.248539702173876</v>
      </c>
    </row>
    <row r="6524" spans="1:13">
      <c r="A6524" s="1" t="s">
        <v>6529</v>
      </c>
      <c r="B6524" s="1">
        <v>909.29</v>
      </c>
      <c r="C6524" s="1">
        <v>914.9</v>
      </c>
      <c r="D6524" s="1">
        <v>923.65</v>
      </c>
      <c r="E6524" s="1">
        <v>903.93</v>
      </c>
      <c r="F6524" s="4">
        <f t="shared" si="809"/>
        <v>-6.1318176849929351E-3</v>
      </c>
      <c r="G6524" s="1">
        <f t="shared" si="810"/>
        <v>3588.3330567839785</v>
      </c>
      <c r="H6524" s="1">
        <f t="shared" si="813"/>
        <v>1</v>
      </c>
      <c r="I6524" s="1">
        <f t="shared" si="814"/>
        <v>1</v>
      </c>
      <c r="J6524" s="1">
        <f t="shared" si="811"/>
        <v>13483.104558215711</v>
      </c>
      <c r="K6524" s="1">
        <f t="shared" si="812"/>
        <v>10799.099567871017</v>
      </c>
      <c r="L6524" s="1">
        <f t="shared" si="816"/>
        <v>1</v>
      </c>
      <c r="M6524" s="3">
        <f t="shared" si="815"/>
        <v>1.2485397021738758</v>
      </c>
    </row>
    <row r="6525" spans="1:13">
      <c r="A6525" s="1" t="s">
        <v>6530</v>
      </c>
      <c r="B6525" s="1">
        <v>914.9</v>
      </c>
      <c r="C6525" s="1">
        <v>932.77</v>
      </c>
      <c r="D6525" s="1">
        <v>932.77</v>
      </c>
      <c r="E6525" s="1">
        <v>910.33</v>
      </c>
      <c r="F6525" s="4">
        <f t="shared" si="809"/>
        <v>-1.9157991787900563E-2</v>
      </c>
      <c r="G6525" s="1">
        <f t="shared" si="810"/>
        <v>3633.0356299912496</v>
      </c>
      <c r="H6525" s="1">
        <f t="shared" si="813"/>
        <v>1</v>
      </c>
      <c r="I6525" s="1">
        <f t="shared" si="814"/>
        <v>1</v>
      </c>
      <c r="J6525" s="1">
        <f t="shared" si="811"/>
        <v>13736.351875319735</v>
      </c>
      <c r="K6525" s="1">
        <f t="shared" si="812"/>
        <v>11001.93438094351</v>
      </c>
      <c r="L6525" s="1">
        <f t="shared" si="816"/>
        <v>1</v>
      </c>
      <c r="M6525" s="3">
        <f t="shared" si="815"/>
        <v>1.2485397021738758</v>
      </c>
    </row>
    <row r="6526" spans="1:13">
      <c r="A6526" s="1" t="s">
        <v>6531</v>
      </c>
      <c r="B6526" s="1">
        <v>932.77</v>
      </c>
      <c r="C6526" s="1">
        <v>909.49</v>
      </c>
      <c r="D6526" s="1">
        <v>932.89</v>
      </c>
      <c r="E6526" s="1">
        <v>906.41</v>
      </c>
      <c r="F6526" s="4">
        <f t="shared" si="809"/>
        <v>2.5596763021033642E-2</v>
      </c>
      <c r="G6526" s="1">
        <f t="shared" si="810"/>
        <v>3777.9455975699093</v>
      </c>
      <c r="H6526" s="1">
        <f t="shared" si="813"/>
        <v>1</v>
      </c>
      <c r="I6526" s="1">
        <f t="shared" si="814"/>
        <v>1</v>
      </c>
      <c r="J6526" s="1">
        <f t="shared" si="811"/>
        <v>14574.607645908507</v>
      </c>
      <c r="K6526" s="1">
        <f t="shared" si="812"/>
        <v>11673.323339684075</v>
      </c>
      <c r="L6526" s="1">
        <f t="shared" si="816"/>
        <v>1</v>
      </c>
      <c r="M6526" s="3">
        <f t="shared" si="815"/>
        <v>1.2485397021738758</v>
      </c>
    </row>
    <row r="6527" spans="1:13">
      <c r="A6527" s="1" t="s">
        <v>6532</v>
      </c>
      <c r="B6527" s="1">
        <v>909.49</v>
      </c>
      <c r="C6527" s="1">
        <v>882.12</v>
      </c>
      <c r="D6527" s="1">
        <v>909.56</v>
      </c>
      <c r="E6527" s="1">
        <v>882.12</v>
      </c>
      <c r="F6527" s="4">
        <f t="shared" si="809"/>
        <v>3.1027524599827716E-2</v>
      </c>
      <c r="G6527" s="1">
        <f t="shared" si="810"/>
        <v>3594.0978164023481</v>
      </c>
      <c r="H6527" s="1">
        <f t="shared" si="813"/>
        <v>1</v>
      </c>
      <c r="I6527" s="1">
        <f t="shared" si="814"/>
        <v>1</v>
      </c>
      <c r="J6527" s="1">
        <f t="shared" si="811"/>
        <v>13535.74647133725</v>
      </c>
      <c r="K6527" s="1">
        <f t="shared" si="812"/>
        <v>10841.262354548833</v>
      </c>
      <c r="L6527" s="1">
        <f t="shared" si="816"/>
        <v>1</v>
      </c>
      <c r="M6527" s="3">
        <f t="shared" si="815"/>
        <v>1.2485397021738756</v>
      </c>
    </row>
    <row r="6528" spans="1:13">
      <c r="A6528" s="1" t="s">
        <v>6533</v>
      </c>
      <c r="B6528" s="1">
        <v>882.12</v>
      </c>
      <c r="C6528" s="1">
        <v>874.74</v>
      </c>
      <c r="D6528" s="1">
        <v>886.48</v>
      </c>
      <c r="E6528" s="1">
        <v>872.59</v>
      </c>
      <c r="F6528" s="4">
        <f t="shared" si="809"/>
        <v>8.4367926469579579E-3</v>
      </c>
      <c r="G6528" s="1">
        <f t="shared" si="810"/>
        <v>3384.2275957394004</v>
      </c>
      <c r="H6528" s="1">
        <f t="shared" si="813"/>
        <v>1</v>
      </c>
      <c r="I6528" s="1">
        <f t="shared" si="814"/>
        <v>0</v>
      </c>
      <c r="J6528" s="1">
        <f t="shared" si="811"/>
        <v>12383.558623813082</v>
      </c>
      <c r="K6528" s="1">
        <f t="shared" si="812"/>
        <v>9918.4339931294453</v>
      </c>
      <c r="L6528" s="1">
        <f t="shared" si="816"/>
        <v>1</v>
      </c>
      <c r="M6528" s="3">
        <f t="shared" si="815"/>
        <v>1.2485397021738756</v>
      </c>
    </row>
    <row r="6529" spans="1:13">
      <c r="A6529" s="1" t="s">
        <v>6534</v>
      </c>
      <c r="B6529" s="1">
        <v>874.74</v>
      </c>
      <c r="C6529" s="1">
        <v>856.26</v>
      </c>
      <c r="D6529" s="1">
        <v>877.95</v>
      </c>
      <c r="E6529" s="1">
        <v>850.95</v>
      </c>
      <c r="F6529" s="4">
        <f t="shared" si="809"/>
        <v>2.1582229696587518E-2</v>
      </c>
      <c r="G6529" s="1">
        <f t="shared" si="810"/>
        <v>3328.204750696887</v>
      </c>
      <c r="H6529" s="1">
        <f t="shared" si="813"/>
        <v>1</v>
      </c>
      <c r="I6529" s="1">
        <f t="shared" si="814"/>
        <v>0</v>
      </c>
      <c r="J6529" s="1">
        <f t="shared" si="811"/>
        <v>12078.34436216804</v>
      </c>
      <c r="K6529" s="1">
        <f t="shared" si="812"/>
        <v>9673.9769998006614</v>
      </c>
      <c r="L6529" s="1">
        <f t="shared" si="816"/>
        <v>1</v>
      </c>
      <c r="M6529" s="3">
        <f t="shared" si="815"/>
        <v>1.2485397021738756</v>
      </c>
    </row>
    <row r="6530" spans="1:13">
      <c r="A6530" s="1" t="s">
        <v>6535</v>
      </c>
      <c r="B6530" s="1">
        <v>856.26</v>
      </c>
      <c r="C6530" s="1">
        <v>829.39</v>
      </c>
      <c r="D6530" s="1">
        <v>856.29</v>
      </c>
      <c r="E6530" s="1">
        <v>829.39</v>
      </c>
      <c r="F6530" s="4">
        <f t="shared" ref="F6530:F6593" si="817">B6530/B6531-1</f>
        <v>3.2397304042730113E-2</v>
      </c>
      <c r="G6530" s="1">
        <f t="shared" ref="G6530:G6593" si="818">G6531*(1+(2*F6530)-(0.98%/240))</f>
        <v>3190.6139095597046</v>
      </c>
      <c r="H6530" s="1">
        <f t="shared" si="813"/>
        <v>1</v>
      </c>
      <c r="I6530" s="1">
        <f t="shared" si="814"/>
        <v>0</v>
      </c>
      <c r="J6530" s="1">
        <f t="shared" ref="J6530:J6593" si="819">IF(OR(H6531&gt;0,I6531&gt;0),(J6531*(1+(3*F6530)-(0.98%/240))),(J6531*(1+(1*F6530)-(0.2%/240))))</f>
        <v>11344.301618015314</v>
      </c>
      <c r="K6530" s="1">
        <f t="shared" ref="K6530:K6593" si="820">IF(OR(H6531&gt;0,I6531&gt;0),(K6531*(1+(3*F6530)-(0.98%/240))),K6531)</f>
        <v>9086.0559726401643</v>
      </c>
      <c r="L6530" s="1">
        <f t="shared" si="816"/>
        <v>1</v>
      </c>
      <c r="M6530" s="3">
        <f t="shared" si="815"/>
        <v>1.2485397021738756</v>
      </c>
    </row>
    <row r="6531" spans="1:13">
      <c r="A6531" s="1" t="s">
        <v>6536</v>
      </c>
      <c r="B6531" s="1">
        <v>829.39</v>
      </c>
      <c r="C6531" s="1">
        <v>818.57</v>
      </c>
      <c r="D6531" s="1">
        <v>833.48</v>
      </c>
      <c r="E6531" s="1">
        <v>812.25</v>
      </c>
      <c r="F6531" s="4">
        <f t="shared" si="817"/>
        <v>1.3218173155624902E-2</v>
      </c>
      <c r="G6531" s="1">
        <f t="shared" si="818"/>
        <v>2996.5744054793086</v>
      </c>
      <c r="H6531" s="1">
        <f t="shared" ref="H6531:H6594" si="821">IF(B6531&gt;(SUM(B6531:B6590)/60),1,0)</f>
        <v>0</v>
      </c>
      <c r="I6531" s="1">
        <f t="shared" ref="I6531:I6594" si="822">IF((SUM(B6531:B6590)/60)&gt;(SUM(B6532:B6591)/60),1,0)</f>
        <v>0</v>
      </c>
      <c r="J6531" s="1">
        <f t="shared" si="819"/>
        <v>10988.398694554224</v>
      </c>
      <c r="K6531" s="1">
        <f t="shared" si="820"/>
        <v>9086.0559726401643</v>
      </c>
      <c r="L6531" s="1">
        <f t="shared" si="816"/>
        <v>1</v>
      </c>
      <c r="M6531" s="3">
        <f t="shared" ref="M6531:M6594" si="823">(J6531/K6531)</f>
        <v>1.2093694698384396</v>
      </c>
    </row>
    <row r="6532" spans="1:13">
      <c r="A6532" s="1" t="s">
        <v>6537</v>
      </c>
      <c r="B6532" s="1">
        <v>818.57</v>
      </c>
      <c r="C6532" s="1">
        <v>837.75</v>
      </c>
      <c r="D6532" s="1">
        <v>837.75</v>
      </c>
      <c r="E6532" s="1">
        <v>818.57</v>
      </c>
      <c r="F6532" s="4">
        <f t="shared" si="817"/>
        <v>-2.2894658310951943E-2</v>
      </c>
      <c r="G6532" s="1">
        <f t="shared" si="818"/>
        <v>2919.5123786007639</v>
      </c>
      <c r="H6532" s="1">
        <f t="shared" si="821"/>
        <v>0</v>
      </c>
      <c r="I6532" s="1">
        <f t="shared" si="822"/>
        <v>0</v>
      </c>
      <c r="J6532" s="1">
        <f t="shared" si="819"/>
        <v>10845.136182729429</v>
      </c>
      <c r="K6532" s="1">
        <f t="shared" si="820"/>
        <v>9086.0559726401643</v>
      </c>
      <c r="L6532" s="1">
        <f t="shared" si="816"/>
        <v>1</v>
      </c>
      <c r="M6532" s="3">
        <f t="shared" si="823"/>
        <v>1.1936021762782651</v>
      </c>
    </row>
    <row r="6533" spans="1:13">
      <c r="A6533" s="1" t="s">
        <v>6538</v>
      </c>
      <c r="B6533" s="1">
        <v>837.75</v>
      </c>
      <c r="C6533" s="1">
        <v>837.97</v>
      </c>
      <c r="D6533" s="1">
        <v>853.69</v>
      </c>
      <c r="E6533" s="1">
        <v>835.14</v>
      </c>
      <c r="F6533" s="4">
        <f t="shared" si="817"/>
        <v>-2.6253923171482008E-4</v>
      </c>
      <c r="G6533" s="1">
        <f t="shared" si="818"/>
        <v>3059.7407562854783</v>
      </c>
      <c r="H6533" s="1">
        <f t="shared" si="821"/>
        <v>0</v>
      </c>
      <c r="I6533" s="1">
        <f t="shared" si="822"/>
        <v>0</v>
      </c>
      <c r="J6533" s="1">
        <f t="shared" si="819"/>
        <v>11099.344374188515</v>
      </c>
      <c r="K6533" s="1">
        <f t="shared" si="820"/>
        <v>9086.0559726401643</v>
      </c>
      <c r="L6533" s="1">
        <f t="shared" si="816"/>
        <v>1</v>
      </c>
      <c r="M6533" s="3">
        <f t="shared" si="823"/>
        <v>1.2215800131113812</v>
      </c>
    </row>
    <row r="6534" spans="1:13">
      <c r="A6534" s="1" t="s">
        <v>6539</v>
      </c>
      <c r="B6534" s="1">
        <v>837.97</v>
      </c>
      <c r="C6534" s="1">
        <v>818.08</v>
      </c>
      <c r="D6534" s="1">
        <v>839.11</v>
      </c>
      <c r="E6534" s="1">
        <v>817.97</v>
      </c>
      <c r="F6534" s="4">
        <f t="shared" si="817"/>
        <v>2.4313025620966044E-2</v>
      </c>
      <c r="G6534" s="1">
        <f t="shared" si="818"/>
        <v>3061.4732801301789</v>
      </c>
      <c r="H6534" s="1">
        <f t="shared" si="821"/>
        <v>0</v>
      </c>
      <c r="I6534" s="1">
        <f t="shared" si="822"/>
        <v>0</v>
      </c>
      <c r="J6534" s="1">
        <f t="shared" si="819"/>
        <v>11102.351696670659</v>
      </c>
      <c r="K6534" s="1">
        <f t="shared" si="820"/>
        <v>9086.0559726401643</v>
      </c>
      <c r="L6534" s="1">
        <f t="shared" si="816"/>
        <v>1</v>
      </c>
      <c r="M6534" s="3">
        <f t="shared" si="823"/>
        <v>1.2219109952769325</v>
      </c>
    </row>
    <row r="6535" spans="1:13">
      <c r="A6535" s="1" t="s">
        <v>6540</v>
      </c>
      <c r="B6535" s="1">
        <v>818.08</v>
      </c>
      <c r="C6535" s="1">
        <v>802.5</v>
      </c>
      <c r="D6535" s="1">
        <v>818.08</v>
      </c>
      <c r="E6535" s="1">
        <v>793.13</v>
      </c>
      <c r="F6535" s="4">
        <f t="shared" si="817"/>
        <v>1.9414330218068487E-2</v>
      </c>
      <c r="G6535" s="1">
        <f t="shared" si="818"/>
        <v>2919.6227715628888</v>
      </c>
      <c r="H6535" s="1">
        <f t="shared" si="821"/>
        <v>0</v>
      </c>
      <c r="I6535" s="1">
        <f t="shared" si="822"/>
        <v>0</v>
      </c>
      <c r="J6535" s="1">
        <f t="shared" si="819"/>
        <v>10838.915198050301</v>
      </c>
      <c r="K6535" s="1">
        <f t="shared" si="820"/>
        <v>9086.0559726401643</v>
      </c>
      <c r="L6535" s="1">
        <f t="shared" si="816"/>
        <v>1</v>
      </c>
      <c r="M6535" s="3">
        <f t="shared" si="823"/>
        <v>1.1929175024552268</v>
      </c>
    </row>
    <row r="6536" spans="1:13">
      <c r="A6536" s="1" t="s">
        <v>6541</v>
      </c>
      <c r="B6536" s="1">
        <v>802.5</v>
      </c>
      <c r="C6536" s="1">
        <v>816.35</v>
      </c>
      <c r="D6536" s="1">
        <v>819.71</v>
      </c>
      <c r="E6536" s="1">
        <v>799.43</v>
      </c>
      <c r="F6536" s="4">
        <f t="shared" si="817"/>
        <v>-1.7062087380424473E-2</v>
      </c>
      <c r="G6536" s="1">
        <f t="shared" si="818"/>
        <v>2810.6054916967641</v>
      </c>
      <c r="H6536" s="1">
        <f t="shared" si="821"/>
        <v>0</v>
      </c>
      <c r="I6536" s="1">
        <f t="shared" si="822"/>
        <v>0</v>
      </c>
      <c r="J6536" s="1">
        <f t="shared" si="819"/>
        <v>10632.579395425966</v>
      </c>
      <c r="K6536" s="1">
        <f t="shared" si="820"/>
        <v>9086.0559726401643</v>
      </c>
      <c r="L6536" s="1">
        <f t="shared" si="816"/>
        <v>1</v>
      </c>
      <c r="M6536" s="3">
        <f t="shared" si="823"/>
        <v>1.1702084410928875</v>
      </c>
    </row>
    <row r="6537" spans="1:13">
      <c r="A6537" s="1" t="s">
        <v>6542</v>
      </c>
      <c r="B6537" s="1">
        <v>816.43</v>
      </c>
      <c r="C6537" s="1">
        <v>808.22</v>
      </c>
      <c r="D6537" s="1">
        <v>828.37</v>
      </c>
      <c r="E6537" s="1">
        <v>808.22</v>
      </c>
      <c r="F6537" s="4">
        <f t="shared" si="817"/>
        <v>1.0158125262923257E-2</v>
      </c>
      <c r="G6537" s="1">
        <f t="shared" si="818"/>
        <v>2910.0265731217546</v>
      </c>
      <c r="H6537" s="1">
        <f t="shared" si="821"/>
        <v>0</v>
      </c>
      <c r="I6537" s="1">
        <f t="shared" si="822"/>
        <v>0</v>
      </c>
      <c r="J6537" s="1">
        <f t="shared" si="819"/>
        <v>10817.234133036114</v>
      </c>
      <c r="K6537" s="1">
        <f t="shared" si="820"/>
        <v>9086.0559726401643</v>
      </c>
      <c r="L6537" s="1">
        <f t="shared" si="816"/>
        <v>1</v>
      </c>
      <c r="M6537" s="3">
        <f t="shared" si="823"/>
        <v>1.1905313114522798</v>
      </c>
    </row>
    <row r="6538" spans="1:13">
      <c r="A6538" s="1" t="s">
        <v>6543</v>
      </c>
      <c r="B6538" s="1">
        <v>808.22</v>
      </c>
      <c r="C6538" s="1">
        <v>798.65</v>
      </c>
      <c r="D6538" s="1">
        <v>816.08</v>
      </c>
      <c r="E6538" s="1">
        <v>798.65</v>
      </c>
      <c r="F6538" s="4">
        <f t="shared" si="817"/>
        <v>1.1982720841420047E-2</v>
      </c>
      <c r="G6538" s="1">
        <f t="shared" si="818"/>
        <v>2852.1970872622414</v>
      </c>
      <c r="H6538" s="1">
        <f t="shared" si="821"/>
        <v>0</v>
      </c>
      <c r="I6538" s="1">
        <f t="shared" si="822"/>
        <v>0</v>
      </c>
      <c r="J6538" s="1">
        <f t="shared" si="819"/>
        <v>10708.544633141006</v>
      </c>
      <c r="K6538" s="1">
        <f t="shared" si="820"/>
        <v>9086.0559726401643</v>
      </c>
      <c r="L6538" s="1">
        <f t="shared" si="816"/>
        <v>1</v>
      </c>
      <c r="M6538" s="3">
        <f t="shared" si="823"/>
        <v>1.1785690805104505</v>
      </c>
    </row>
    <row r="6539" spans="1:13">
      <c r="A6539" s="1" t="s">
        <v>6544</v>
      </c>
      <c r="B6539" s="1">
        <v>798.65</v>
      </c>
      <c r="C6539" s="1">
        <v>797.99</v>
      </c>
      <c r="D6539" s="1">
        <v>803.07</v>
      </c>
      <c r="E6539" s="1">
        <v>787.63</v>
      </c>
      <c r="F6539" s="4">
        <f t="shared" si="817"/>
        <v>8.1453634085204563E-4</v>
      </c>
      <c r="G6539" s="1">
        <f t="shared" si="818"/>
        <v>2785.5538034775618</v>
      </c>
      <c r="H6539" s="1">
        <f t="shared" si="821"/>
        <v>0</v>
      </c>
      <c r="I6539" s="1">
        <f t="shared" si="822"/>
        <v>0</v>
      </c>
      <c r="J6539" s="1">
        <f t="shared" si="819"/>
        <v>10581.833656393239</v>
      </c>
      <c r="K6539" s="1">
        <f t="shared" si="820"/>
        <v>9086.0559726401643</v>
      </c>
      <c r="L6539" s="1">
        <f t="shared" si="816"/>
        <v>1</v>
      </c>
      <c r="M6539" s="3">
        <f t="shared" si="823"/>
        <v>1.1646234282792385</v>
      </c>
    </row>
    <row r="6540" spans="1:13">
      <c r="A6540" s="1" t="s">
        <v>6545</v>
      </c>
      <c r="B6540" s="1">
        <v>798</v>
      </c>
      <c r="C6540" s="1">
        <v>806.79</v>
      </c>
      <c r="D6540" s="1">
        <v>816.58</v>
      </c>
      <c r="E6540" s="1">
        <v>789.64</v>
      </c>
      <c r="F6540" s="4">
        <f t="shared" si="817"/>
        <v>-1.0895028446063937E-2</v>
      </c>
      <c r="G6540" s="1">
        <f t="shared" si="818"/>
        <v>2781.1366927489403</v>
      </c>
      <c r="H6540" s="1">
        <f t="shared" si="821"/>
        <v>0</v>
      </c>
      <c r="I6540" s="1">
        <f t="shared" si="822"/>
        <v>0</v>
      </c>
      <c r="J6540" s="1">
        <f t="shared" si="819"/>
        <v>10573.309422537364</v>
      </c>
      <c r="K6540" s="1">
        <f t="shared" si="820"/>
        <v>9086.0559726401643</v>
      </c>
      <c r="L6540" s="1">
        <f t="shared" si="816"/>
        <v>1</v>
      </c>
      <c r="M6540" s="3">
        <f t="shared" si="823"/>
        <v>1.1636852617214335</v>
      </c>
    </row>
    <row r="6541" spans="1:13">
      <c r="A6541" s="1" t="s">
        <v>6546</v>
      </c>
      <c r="B6541" s="1">
        <v>806.79</v>
      </c>
      <c r="C6541" s="1">
        <v>789.97</v>
      </c>
      <c r="D6541" s="1">
        <v>806.8</v>
      </c>
      <c r="E6541" s="1">
        <v>785.08</v>
      </c>
      <c r="F6541" s="4">
        <f t="shared" si="817"/>
        <v>2.1291947795485822E-2</v>
      </c>
      <c r="G6541" s="1">
        <f t="shared" si="818"/>
        <v>2843.2064199921147</v>
      </c>
      <c r="H6541" s="1">
        <f t="shared" si="821"/>
        <v>0</v>
      </c>
      <c r="I6541" s="1">
        <f t="shared" si="822"/>
        <v>0</v>
      </c>
      <c r="J6541" s="1">
        <f t="shared" si="819"/>
        <v>10689.864886770702</v>
      </c>
      <c r="K6541" s="1">
        <f t="shared" si="820"/>
        <v>9086.0559726401643</v>
      </c>
      <c r="L6541" s="1">
        <f t="shared" si="816"/>
        <v>1</v>
      </c>
      <c r="M6541" s="3">
        <f t="shared" si="823"/>
        <v>1.1765132108980958</v>
      </c>
    </row>
    <row r="6542" spans="1:13">
      <c r="A6542" s="1" t="s">
        <v>6547</v>
      </c>
      <c r="B6542" s="1">
        <v>789.97</v>
      </c>
      <c r="C6542" s="1">
        <v>813.45</v>
      </c>
      <c r="D6542" s="1">
        <v>813.45</v>
      </c>
      <c r="E6542" s="1">
        <v>789.8</v>
      </c>
      <c r="F6542" s="4">
        <f t="shared" si="817"/>
        <v>-2.8864712029012307E-2</v>
      </c>
      <c r="G6542" s="1">
        <f t="shared" si="818"/>
        <v>2727.1836751137362</v>
      </c>
      <c r="H6542" s="1">
        <f t="shared" si="821"/>
        <v>0</v>
      </c>
      <c r="I6542" s="1">
        <f t="shared" si="822"/>
        <v>0</v>
      </c>
      <c r="J6542" s="1">
        <f t="shared" si="819"/>
        <v>10467.087433298731</v>
      </c>
      <c r="K6542" s="1">
        <f t="shared" si="820"/>
        <v>9086.0559726401643</v>
      </c>
      <c r="L6542" s="1">
        <f t="shared" si="816"/>
        <v>1</v>
      </c>
      <c r="M6542" s="3">
        <f t="shared" si="823"/>
        <v>1.1519946019281759</v>
      </c>
    </row>
    <row r="6543" spans="1:13">
      <c r="A6543" s="1" t="s">
        <v>6548</v>
      </c>
      <c r="B6543" s="1">
        <v>813.45</v>
      </c>
      <c r="C6543" s="1">
        <v>828.73</v>
      </c>
      <c r="D6543" s="1">
        <v>828.73</v>
      </c>
      <c r="E6543" s="1">
        <v>813.19</v>
      </c>
      <c r="F6543" s="4">
        <f t="shared" si="817"/>
        <v>-1.8437850687196056E-2</v>
      </c>
      <c r="G6543" s="1">
        <f t="shared" si="818"/>
        <v>2894.3935345994273</v>
      </c>
      <c r="H6543" s="1">
        <f t="shared" si="821"/>
        <v>0</v>
      </c>
      <c r="I6543" s="1">
        <f t="shared" si="822"/>
        <v>0</v>
      </c>
      <c r="J6543" s="1">
        <f t="shared" si="819"/>
        <v>10778.289474216272</v>
      </c>
      <c r="K6543" s="1">
        <f t="shared" si="820"/>
        <v>9086.0559726401643</v>
      </c>
      <c r="L6543" s="1">
        <f t="shared" ref="L6543:L6606" si="824">IF(J6543&gt;K6543,1,0)</f>
        <v>1</v>
      </c>
      <c r="M6543" s="3">
        <f t="shared" si="823"/>
        <v>1.1862451108238539</v>
      </c>
    </row>
    <row r="6544" spans="1:13">
      <c r="A6544" s="1" t="s">
        <v>6549</v>
      </c>
      <c r="B6544" s="1">
        <v>828.73</v>
      </c>
      <c r="C6544" s="1">
        <v>840.36</v>
      </c>
      <c r="D6544" s="1">
        <v>849.79</v>
      </c>
      <c r="E6544" s="1">
        <v>828.35</v>
      </c>
      <c r="F6544" s="4">
        <f t="shared" si="817"/>
        <v>-1.3839306963682185E-2</v>
      </c>
      <c r="G6544" s="1">
        <f t="shared" si="818"/>
        <v>3005.3402834831591</v>
      </c>
      <c r="H6544" s="1">
        <f t="shared" si="821"/>
        <v>0</v>
      </c>
      <c r="I6544" s="1">
        <f t="shared" si="822"/>
        <v>0</v>
      </c>
      <c r="J6544" s="1">
        <f t="shared" si="819"/>
        <v>10980.844146034782</v>
      </c>
      <c r="K6544" s="1">
        <f t="shared" si="820"/>
        <v>9086.0559726401643</v>
      </c>
      <c r="L6544" s="1">
        <f t="shared" si="824"/>
        <v>1</v>
      </c>
      <c r="M6544" s="3">
        <f t="shared" si="823"/>
        <v>1.2085380256406282</v>
      </c>
    </row>
    <row r="6545" spans="1:13">
      <c r="A6545" s="1" t="s">
        <v>6550</v>
      </c>
      <c r="B6545" s="1">
        <v>840.36</v>
      </c>
      <c r="C6545" s="1">
        <v>832.31</v>
      </c>
      <c r="D6545" s="1">
        <v>840.41</v>
      </c>
      <c r="E6545" s="1">
        <v>826.24</v>
      </c>
      <c r="F6545" s="4">
        <f t="shared" si="817"/>
        <v>9.6718770650359165E-3</v>
      </c>
      <c r="G6545" s="1">
        <f t="shared" si="818"/>
        <v>3091.0216963775697</v>
      </c>
      <c r="H6545" s="1">
        <f t="shared" si="821"/>
        <v>0</v>
      </c>
      <c r="I6545" s="1">
        <f t="shared" si="822"/>
        <v>0</v>
      </c>
      <c r="J6545" s="1">
        <f t="shared" si="819"/>
        <v>11135.0381490159</v>
      </c>
      <c r="K6545" s="1">
        <f t="shared" si="820"/>
        <v>9086.0559726401643</v>
      </c>
      <c r="L6545" s="1">
        <f t="shared" si="824"/>
        <v>1</v>
      </c>
      <c r="M6545" s="3">
        <f t="shared" si="823"/>
        <v>1.2255084254978847</v>
      </c>
    </row>
    <row r="6546" spans="1:13">
      <c r="A6546" s="1" t="s">
        <v>6551</v>
      </c>
      <c r="B6546" s="1">
        <v>832.31</v>
      </c>
      <c r="C6546" s="1">
        <v>822.4</v>
      </c>
      <c r="D6546" s="1">
        <v>839.74</v>
      </c>
      <c r="E6546" s="1">
        <v>822.4</v>
      </c>
      <c r="F6546" s="4">
        <f t="shared" si="817"/>
        <v>1.2050097276264493E-2</v>
      </c>
      <c r="G6546" s="1">
        <f t="shared" si="818"/>
        <v>3032.4858619667953</v>
      </c>
      <c r="H6546" s="1">
        <f t="shared" si="821"/>
        <v>0</v>
      </c>
      <c r="I6546" s="1">
        <f t="shared" si="822"/>
        <v>0</v>
      </c>
      <c r="J6546" s="1">
        <f t="shared" si="819"/>
        <v>11028.464103854787</v>
      </c>
      <c r="K6546" s="1">
        <f t="shared" si="820"/>
        <v>9086.0559726401643</v>
      </c>
      <c r="L6546" s="1">
        <f t="shared" si="824"/>
        <v>1</v>
      </c>
      <c r="M6546" s="3">
        <f t="shared" si="823"/>
        <v>1.2137790188684268</v>
      </c>
    </row>
    <row r="6547" spans="1:13">
      <c r="A6547" s="1" t="s">
        <v>6552</v>
      </c>
      <c r="B6547" s="1">
        <v>822.4</v>
      </c>
      <c r="C6547" s="1">
        <v>804.67</v>
      </c>
      <c r="D6547" s="1">
        <v>823.9</v>
      </c>
      <c r="E6547" s="1">
        <v>796.81</v>
      </c>
      <c r="F6547" s="4">
        <f t="shared" si="817"/>
        <v>2.2033877241602218E-2</v>
      </c>
      <c r="G6547" s="1">
        <f t="shared" si="818"/>
        <v>2961.2403116519181</v>
      </c>
      <c r="H6547" s="1">
        <f t="shared" si="821"/>
        <v>0</v>
      </c>
      <c r="I6547" s="1">
        <f t="shared" si="822"/>
        <v>0</v>
      </c>
      <c r="J6547" s="1">
        <f t="shared" si="819"/>
        <v>10897.24208701399</v>
      </c>
      <c r="K6547" s="1">
        <f t="shared" si="820"/>
        <v>9086.0559726401643</v>
      </c>
      <c r="L6547" s="1">
        <f t="shared" si="824"/>
        <v>1</v>
      </c>
      <c r="M6547" s="3">
        <f t="shared" si="823"/>
        <v>1.1993368871848964</v>
      </c>
    </row>
    <row r="6548" spans="1:13">
      <c r="A6548" s="1" t="s">
        <v>6553</v>
      </c>
      <c r="B6548" s="1">
        <v>804.67</v>
      </c>
      <c r="C6548" s="1">
        <v>783.92</v>
      </c>
      <c r="D6548" s="1">
        <v>804.67</v>
      </c>
      <c r="E6548" s="1">
        <v>779.17</v>
      </c>
      <c r="F6548" s="4">
        <f t="shared" si="817"/>
        <v>2.6469537707929369E-2</v>
      </c>
      <c r="G6548" s="1">
        <f t="shared" si="818"/>
        <v>2836.3639401084265</v>
      </c>
      <c r="H6548" s="1">
        <f t="shared" si="821"/>
        <v>0</v>
      </c>
      <c r="I6548" s="1">
        <f t="shared" si="822"/>
        <v>0</v>
      </c>
      <c r="J6548" s="1">
        <f t="shared" si="819"/>
        <v>10662.396993858369</v>
      </c>
      <c r="K6548" s="1">
        <f t="shared" si="820"/>
        <v>9086.0559726401643</v>
      </c>
      <c r="L6548" s="1">
        <f t="shared" si="824"/>
        <v>1</v>
      </c>
      <c r="M6548" s="3">
        <f t="shared" si="823"/>
        <v>1.173490128826508</v>
      </c>
    </row>
    <row r="6549" spans="1:13">
      <c r="A6549" s="1" t="s">
        <v>6554</v>
      </c>
      <c r="B6549" s="1">
        <v>783.92</v>
      </c>
      <c r="C6549" s="1">
        <v>796.79</v>
      </c>
      <c r="D6549" s="1">
        <v>797.51</v>
      </c>
      <c r="E6549" s="1">
        <v>779.36</v>
      </c>
      <c r="F6549" s="4">
        <f t="shared" si="817"/>
        <v>-1.6152311148483256E-2</v>
      </c>
      <c r="G6549" s="1">
        <f t="shared" si="818"/>
        <v>2693.863306769691</v>
      </c>
      <c r="H6549" s="1">
        <f t="shared" si="821"/>
        <v>0</v>
      </c>
      <c r="I6549" s="1">
        <f t="shared" si="822"/>
        <v>0</v>
      </c>
      <c r="J6549" s="1">
        <f t="shared" si="819"/>
        <v>10387.530428249134</v>
      </c>
      <c r="K6549" s="1">
        <f t="shared" si="820"/>
        <v>9086.0559726401643</v>
      </c>
      <c r="L6549" s="1">
        <f t="shared" si="824"/>
        <v>1</v>
      </c>
      <c r="M6549" s="3">
        <f t="shared" si="823"/>
        <v>1.1432386570727668</v>
      </c>
    </row>
    <row r="6550" spans="1:13">
      <c r="A6550" s="1" t="s">
        <v>6555</v>
      </c>
      <c r="B6550" s="1">
        <v>796.79</v>
      </c>
      <c r="C6550" s="1">
        <v>797.06</v>
      </c>
      <c r="D6550" s="1">
        <v>800.22</v>
      </c>
      <c r="E6550" s="1">
        <v>782.28</v>
      </c>
      <c r="F6550" s="4">
        <f t="shared" si="817"/>
        <v>-3.387448874614396E-4</v>
      </c>
      <c r="G6550" s="1">
        <f t="shared" si="818"/>
        <v>2783.9101489720065</v>
      </c>
      <c r="H6550" s="1">
        <f t="shared" si="821"/>
        <v>0</v>
      </c>
      <c r="I6550" s="1">
        <f t="shared" si="822"/>
        <v>0</v>
      </c>
      <c r="J6550" s="1">
        <f t="shared" si="819"/>
        <v>10558.157050729154</v>
      </c>
      <c r="K6550" s="1">
        <f t="shared" si="820"/>
        <v>9086.0559726401643</v>
      </c>
      <c r="L6550" s="1">
        <f t="shared" si="824"/>
        <v>1</v>
      </c>
      <c r="M6550" s="3">
        <f t="shared" si="823"/>
        <v>1.1620176105586149</v>
      </c>
    </row>
    <row r="6551" spans="1:13">
      <c r="A6551" s="1" t="s">
        <v>6556</v>
      </c>
      <c r="B6551" s="1">
        <v>797.06</v>
      </c>
      <c r="C6551" s="1">
        <v>818.74</v>
      </c>
      <c r="D6551" s="1">
        <v>818.74</v>
      </c>
      <c r="E6551" s="1">
        <v>796.47</v>
      </c>
      <c r="F6551" s="4">
        <f t="shared" si="817"/>
        <v>-2.6479712729315819E-2</v>
      </c>
      <c r="G6551" s="1">
        <f t="shared" si="818"/>
        <v>2785.911333460384</v>
      </c>
      <c r="H6551" s="1">
        <f t="shared" si="821"/>
        <v>0</v>
      </c>
      <c r="I6551" s="1">
        <f t="shared" si="822"/>
        <v>0</v>
      </c>
      <c r="J6551" s="1">
        <f t="shared" si="819"/>
        <v>10561.822829405135</v>
      </c>
      <c r="K6551" s="1">
        <f t="shared" si="820"/>
        <v>9086.0559726401643</v>
      </c>
      <c r="L6551" s="1">
        <f t="shared" si="824"/>
        <v>1</v>
      </c>
      <c r="M6551" s="3">
        <f t="shared" si="823"/>
        <v>1.1624210615924868</v>
      </c>
    </row>
    <row r="6552" spans="1:13">
      <c r="A6552" s="1" t="s">
        <v>6557</v>
      </c>
      <c r="B6552" s="1">
        <v>818.74</v>
      </c>
      <c r="C6552" s="1">
        <v>834.38</v>
      </c>
      <c r="D6552" s="1">
        <v>843.35</v>
      </c>
      <c r="E6552" s="1">
        <v>809.75</v>
      </c>
      <c r="F6552" s="4">
        <f t="shared" si="817"/>
        <v>-1.8744456962055622E-2</v>
      </c>
      <c r="G6552" s="1">
        <f t="shared" si="818"/>
        <v>2941.829033560824</v>
      </c>
      <c r="H6552" s="1">
        <f t="shared" si="821"/>
        <v>0</v>
      </c>
      <c r="I6552" s="1">
        <f t="shared" si="822"/>
        <v>0</v>
      </c>
      <c r="J6552" s="1">
        <f t="shared" si="819"/>
        <v>10849.19685545518</v>
      </c>
      <c r="K6552" s="1">
        <f t="shared" si="820"/>
        <v>9086.0559726401643</v>
      </c>
      <c r="L6552" s="1">
        <f t="shared" si="824"/>
        <v>1</v>
      </c>
      <c r="M6552" s="3">
        <f t="shared" si="823"/>
        <v>1.194049088859255</v>
      </c>
    </row>
    <row r="6553" spans="1:13">
      <c r="A6553" s="1" t="s">
        <v>6558</v>
      </c>
      <c r="B6553" s="1">
        <v>834.38</v>
      </c>
      <c r="C6553" s="1">
        <v>807.19</v>
      </c>
      <c r="D6553" s="1">
        <v>834.57</v>
      </c>
      <c r="E6553" s="1">
        <v>807.19</v>
      </c>
      <c r="F6553" s="4">
        <f t="shared" si="817"/>
        <v>3.3684758235359658E-2</v>
      </c>
      <c r="G6553" s="1">
        <f t="shared" si="818"/>
        <v>3056.5402153241548</v>
      </c>
      <c r="H6553" s="1">
        <f t="shared" si="821"/>
        <v>0</v>
      </c>
      <c r="I6553" s="1">
        <f t="shared" si="822"/>
        <v>1</v>
      </c>
      <c r="J6553" s="1">
        <f t="shared" si="819"/>
        <v>11496.132567280787</v>
      </c>
      <c r="K6553" s="1">
        <f t="shared" si="820"/>
        <v>9627.8559018571978</v>
      </c>
      <c r="L6553" s="1">
        <f t="shared" si="824"/>
        <v>1</v>
      </c>
      <c r="M6553" s="3">
        <f t="shared" si="823"/>
        <v>1.194049088859255</v>
      </c>
    </row>
    <row r="6554" spans="1:13">
      <c r="A6554" s="1" t="s">
        <v>6559</v>
      </c>
      <c r="B6554" s="1">
        <v>807.19</v>
      </c>
      <c r="C6554" s="1">
        <v>802.37</v>
      </c>
      <c r="D6554" s="1">
        <v>815.26</v>
      </c>
      <c r="E6554" s="1">
        <v>799.33</v>
      </c>
      <c r="F6554" s="4">
        <f t="shared" si="817"/>
        <v>6.0072036591598543E-3</v>
      </c>
      <c r="G6554" s="1">
        <f t="shared" si="818"/>
        <v>2863.7291057704279</v>
      </c>
      <c r="H6554" s="1">
        <f t="shared" si="821"/>
        <v>0</v>
      </c>
      <c r="I6554" s="1">
        <f t="shared" si="822"/>
        <v>0</v>
      </c>
      <c r="J6554" s="1">
        <f t="shared" si="819"/>
        <v>11121.596943037965</v>
      </c>
      <c r="K6554" s="1">
        <f t="shared" si="820"/>
        <v>9627.8559018571978</v>
      </c>
      <c r="L6554" s="1">
        <f t="shared" si="824"/>
        <v>1</v>
      </c>
      <c r="M6554" s="3">
        <f t="shared" si="823"/>
        <v>1.1551478393951271</v>
      </c>
    </row>
    <row r="6555" spans="1:13">
      <c r="A6555" s="1" t="s">
        <v>6560</v>
      </c>
      <c r="B6555" s="1">
        <v>802.37</v>
      </c>
      <c r="C6555" s="1">
        <v>812.73</v>
      </c>
      <c r="D6555" s="1">
        <v>812.73</v>
      </c>
      <c r="E6555" s="1">
        <v>784.54</v>
      </c>
      <c r="F6555" s="4">
        <f t="shared" si="817"/>
        <v>-1.2747160803710966E-2</v>
      </c>
      <c r="G6555" s="1">
        <f t="shared" si="818"/>
        <v>2829.8457384549392</v>
      </c>
      <c r="H6555" s="1">
        <f t="shared" si="821"/>
        <v>0</v>
      </c>
      <c r="I6555" s="1">
        <f t="shared" si="822"/>
        <v>0</v>
      </c>
      <c r="J6555" s="1">
        <f t="shared" si="819"/>
        <v>11055.27776530789</v>
      </c>
      <c r="K6555" s="1">
        <f t="shared" si="820"/>
        <v>9627.8559018571978</v>
      </c>
      <c r="L6555" s="1">
        <f t="shared" si="824"/>
        <v>1</v>
      </c>
      <c r="M6555" s="3">
        <f t="shared" si="823"/>
        <v>1.1482595790798391</v>
      </c>
    </row>
    <row r="6556" spans="1:13">
      <c r="A6556" s="1" t="s">
        <v>6561</v>
      </c>
      <c r="B6556" s="1">
        <v>812.73</v>
      </c>
      <c r="C6556" s="1">
        <v>821.73</v>
      </c>
      <c r="D6556" s="1">
        <v>829.42</v>
      </c>
      <c r="E6556" s="1">
        <v>811.27</v>
      </c>
      <c r="F6556" s="4">
        <f t="shared" si="817"/>
        <v>-1.0952502646854767E-2</v>
      </c>
      <c r="G6556" s="1">
        <f t="shared" si="818"/>
        <v>2903.9998239063129</v>
      </c>
      <c r="H6556" s="1">
        <f t="shared" si="821"/>
        <v>0</v>
      </c>
      <c r="I6556" s="1">
        <f t="shared" si="822"/>
        <v>0</v>
      </c>
      <c r="J6556" s="1">
        <f t="shared" si="819"/>
        <v>11198.115258837945</v>
      </c>
      <c r="K6556" s="1">
        <f t="shared" si="820"/>
        <v>9627.8559018571978</v>
      </c>
      <c r="L6556" s="1">
        <f t="shared" si="824"/>
        <v>1</v>
      </c>
      <c r="M6556" s="3">
        <f t="shared" si="823"/>
        <v>1.1630954360957819</v>
      </c>
    </row>
    <row r="6557" spans="1:13">
      <c r="A6557" s="1" t="s">
        <v>6562</v>
      </c>
      <c r="B6557" s="1">
        <v>821.73</v>
      </c>
      <c r="C6557" s="1">
        <v>811.8</v>
      </c>
      <c r="D6557" s="1">
        <v>827.02</v>
      </c>
      <c r="E6557" s="1">
        <v>804.26</v>
      </c>
      <c r="F6557" s="4">
        <f t="shared" si="817"/>
        <v>1.2232076866223185E-2</v>
      </c>
      <c r="G6557" s="1">
        <f t="shared" si="818"/>
        <v>2969.1605420192509</v>
      </c>
      <c r="H6557" s="1">
        <f t="shared" si="821"/>
        <v>0</v>
      </c>
      <c r="I6557" s="1">
        <f t="shared" si="822"/>
        <v>0</v>
      </c>
      <c r="J6557" s="1">
        <f t="shared" si="819"/>
        <v>11322.216213688411</v>
      </c>
      <c r="K6557" s="1">
        <f t="shared" si="820"/>
        <v>9627.8559018571978</v>
      </c>
      <c r="L6557" s="1">
        <f t="shared" si="824"/>
        <v>1</v>
      </c>
      <c r="M6557" s="3">
        <f t="shared" si="823"/>
        <v>1.1759852171763781</v>
      </c>
    </row>
    <row r="6558" spans="1:13">
      <c r="A6558" s="1" t="s">
        <v>6563</v>
      </c>
      <c r="B6558" s="1">
        <v>811.8</v>
      </c>
      <c r="C6558" s="1">
        <v>827.57</v>
      </c>
      <c r="D6558" s="1">
        <v>827.57</v>
      </c>
      <c r="E6558" s="1">
        <v>798.25</v>
      </c>
      <c r="F6558" s="4">
        <f t="shared" si="817"/>
        <v>-1.9055789842551185E-2</v>
      </c>
      <c r="G6558" s="1">
        <f t="shared" si="818"/>
        <v>2898.3726579579156</v>
      </c>
      <c r="H6558" s="1">
        <f t="shared" si="821"/>
        <v>0</v>
      </c>
      <c r="I6558" s="1">
        <f t="shared" si="822"/>
        <v>0</v>
      </c>
      <c r="J6558" s="1">
        <f t="shared" si="819"/>
        <v>11185.487680985743</v>
      </c>
      <c r="K6558" s="1">
        <f t="shared" si="820"/>
        <v>9627.8559018571978</v>
      </c>
      <c r="L6558" s="1">
        <f t="shared" si="824"/>
        <v>1</v>
      </c>
      <c r="M6558" s="3">
        <f t="shared" si="823"/>
        <v>1.1617838691196116</v>
      </c>
    </row>
    <row r="6559" spans="1:13">
      <c r="A6559" s="1" t="s">
        <v>6564</v>
      </c>
      <c r="B6559" s="1">
        <v>827.57</v>
      </c>
      <c r="C6559" s="1">
        <v>832.24</v>
      </c>
      <c r="D6559" s="1">
        <v>837.08</v>
      </c>
      <c r="E6559" s="1">
        <v>821.35</v>
      </c>
      <c r="F6559" s="4">
        <f t="shared" si="817"/>
        <v>-5.611362107084461E-3</v>
      </c>
      <c r="G6559" s="1">
        <f t="shared" si="818"/>
        <v>3013.3388045953157</v>
      </c>
      <c r="H6559" s="1">
        <f t="shared" si="821"/>
        <v>0</v>
      </c>
      <c r="I6559" s="1">
        <f t="shared" si="822"/>
        <v>0</v>
      </c>
      <c r="J6559" s="1">
        <f t="shared" si="819"/>
        <v>11402.873465287001</v>
      </c>
      <c r="K6559" s="1">
        <f t="shared" si="820"/>
        <v>9627.8559018571978</v>
      </c>
      <c r="L6559" s="1">
        <f t="shared" si="824"/>
        <v>1</v>
      </c>
      <c r="M6559" s="3">
        <f t="shared" si="823"/>
        <v>1.1843627056245623</v>
      </c>
    </row>
    <row r="6560" spans="1:13">
      <c r="A6560" s="1" t="s">
        <v>6565</v>
      </c>
      <c r="B6560" s="1">
        <v>832.24</v>
      </c>
      <c r="C6560" s="1">
        <v>838.97</v>
      </c>
      <c r="D6560" s="1">
        <v>838.97</v>
      </c>
      <c r="E6560" s="1">
        <v>816.7</v>
      </c>
      <c r="F6560" s="4">
        <f t="shared" si="817"/>
        <v>-8.0335645664973976E-3</v>
      </c>
      <c r="G6560" s="1">
        <f t="shared" si="818"/>
        <v>3047.6663701409861</v>
      </c>
      <c r="H6560" s="1">
        <f t="shared" si="821"/>
        <v>0</v>
      </c>
      <c r="I6560" s="1">
        <f t="shared" si="822"/>
        <v>0</v>
      </c>
      <c r="J6560" s="1">
        <f t="shared" si="819"/>
        <v>11467.316290357754</v>
      </c>
      <c r="K6560" s="1">
        <f t="shared" si="820"/>
        <v>9627.8559018571978</v>
      </c>
      <c r="L6560" s="1">
        <f t="shared" si="824"/>
        <v>1</v>
      </c>
      <c r="M6560" s="3">
        <f t="shared" si="823"/>
        <v>1.1910560780355808</v>
      </c>
    </row>
    <row r="6561" spans="1:13">
      <c r="A6561" s="1" t="s">
        <v>6566</v>
      </c>
      <c r="B6561" s="1">
        <v>838.98</v>
      </c>
      <c r="C6561" s="1">
        <v>840.5</v>
      </c>
      <c r="D6561" s="1">
        <v>850.17</v>
      </c>
      <c r="E6561" s="1">
        <v>838.03</v>
      </c>
      <c r="F6561" s="4">
        <f t="shared" si="817"/>
        <v>-1.8084473527661959E-3</v>
      </c>
      <c r="G6561" s="1">
        <f t="shared" si="818"/>
        <v>3097.5617790144843</v>
      </c>
      <c r="H6561" s="1">
        <f t="shared" si="821"/>
        <v>0</v>
      </c>
      <c r="I6561" s="1">
        <f t="shared" si="822"/>
        <v>1</v>
      </c>
      <c r="J6561" s="1">
        <f t="shared" si="819"/>
        <v>11751.003458001935</v>
      </c>
      <c r="K6561" s="1">
        <f t="shared" si="820"/>
        <v>9866.0371032932107</v>
      </c>
      <c r="L6561" s="1">
        <f t="shared" si="824"/>
        <v>1</v>
      </c>
      <c r="M6561" s="3">
        <f t="shared" si="823"/>
        <v>1.1910560780355808</v>
      </c>
    </row>
    <row r="6562" spans="1:13">
      <c r="A6562" s="1" t="s">
        <v>6567</v>
      </c>
      <c r="B6562" s="1">
        <v>840.5</v>
      </c>
      <c r="C6562" s="1">
        <v>839.32</v>
      </c>
      <c r="D6562" s="1">
        <v>847.29</v>
      </c>
      <c r="E6562" s="1">
        <v>834.46</v>
      </c>
      <c r="F6562" s="4">
        <f t="shared" si="817"/>
        <v>1.40590001429719E-3</v>
      </c>
      <c r="G6562" s="1">
        <f t="shared" si="818"/>
        <v>3108.9334119262535</v>
      </c>
      <c r="H6562" s="1">
        <f t="shared" si="821"/>
        <v>0</v>
      </c>
      <c r="I6562" s="1">
        <f t="shared" si="822"/>
        <v>1</v>
      </c>
      <c r="J6562" s="1">
        <f t="shared" si="819"/>
        <v>11815.589542798403</v>
      </c>
      <c r="K6562" s="1">
        <f t="shared" si="820"/>
        <v>9920.2630007866283</v>
      </c>
      <c r="L6562" s="1">
        <f t="shared" si="824"/>
        <v>1</v>
      </c>
      <c r="M6562" s="3">
        <f t="shared" si="823"/>
        <v>1.1910560780355808</v>
      </c>
    </row>
    <row r="6563" spans="1:13">
      <c r="A6563" s="1" t="s">
        <v>6568</v>
      </c>
      <c r="B6563" s="1">
        <v>839.32</v>
      </c>
      <c r="C6563" s="1">
        <v>848.5</v>
      </c>
      <c r="D6563" s="1">
        <v>850.64</v>
      </c>
      <c r="E6563" s="1">
        <v>835.17</v>
      </c>
      <c r="F6563" s="4">
        <f t="shared" si="817"/>
        <v>-1.0819092516205053E-2</v>
      </c>
      <c r="G6563" s="1">
        <f t="shared" si="818"/>
        <v>3100.3424662084863</v>
      </c>
      <c r="H6563" s="1">
        <f t="shared" si="821"/>
        <v>0</v>
      </c>
      <c r="I6563" s="1">
        <f t="shared" si="822"/>
        <v>1</v>
      </c>
      <c r="J6563" s="1">
        <f t="shared" si="819"/>
        <v>11766.442680078058</v>
      </c>
      <c r="K6563" s="1">
        <f t="shared" si="820"/>
        <v>9878.9997356669865</v>
      </c>
      <c r="L6563" s="1">
        <f t="shared" si="824"/>
        <v>1</v>
      </c>
      <c r="M6563" s="3">
        <f t="shared" si="823"/>
        <v>1.1910560780355806</v>
      </c>
    </row>
    <row r="6564" spans="1:13">
      <c r="A6564" s="1" t="s">
        <v>6569</v>
      </c>
      <c r="B6564" s="1">
        <v>848.5</v>
      </c>
      <c r="C6564" s="1">
        <v>854.84</v>
      </c>
      <c r="D6564" s="1">
        <v>858.5</v>
      </c>
      <c r="E6564" s="1">
        <v>848.5</v>
      </c>
      <c r="F6564" s="4">
        <f t="shared" si="817"/>
        <v>-7.4165925787281761E-3</v>
      </c>
      <c r="G6564" s="1">
        <f t="shared" si="818"/>
        <v>3169.0442343671862</v>
      </c>
      <c r="H6564" s="1">
        <f t="shared" si="821"/>
        <v>0</v>
      </c>
      <c r="I6564" s="1">
        <f t="shared" si="822"/>
        <v>1</v>
      </c>
      <c r="J6564" s="1">
        <f t="shared" si="819"/>
        <v>12161.674113943105</v>
      </c>
      <c r="K6564" s="1">
        <f t="shared" si="820"/>
        <v>10210.832502531252</v>
      </c>
      <c r="L6564" s="1">
        <f t="shared" si="824"/>
        <v>1</v>
      </c>
      <c r="M6564" s="3">
        <f t="shared" si="823"/>
        <v>1.1910560780355806</v>
      </c>
    </row>
    <row r="6565" spans="1:13">
      <c r="A6565" s="1" t="s">
        <v>6570</v>
      </c>
      <c r="B6565" s="1">
        <v>854.84</v>
      </c>
      <c r="C6565" s="1">
        <v>841.03</v>
      </c>
      <c r="D6565" s="1">
        <v>854.84</v>
      </c>
      <c r="E6565" s="1">
        <v>831.83</v>
      </c>
      <c r="F6565" s="4">
        <f t="shared" si="817"/>
        <v>1.6420341723838661E-2</v>
      </c>
      <c r="G6565" s="1">
        <f t="shared" si="818"/>
        <v>3216.8923506739911</v>
      </c>
      <c r="H6565" s="1">
        <f t="shared" si="821"/>
        <v>0</v>
      </c>
      <c r="I6565" s="1">
        <f t="shared" si="822"/>
        <v>0</v>
      </c>
      <c r="J6565" s="1">
        <f t="shared" si="819"/>
        <v>12252.649125929618</v>
      </c>
      <c r="K6565" s="1">
        <f t="shared" si="820"/>
        <v>10210.832502531252</v>
      </c>
      <c r="L6565" s="1">
        <f t="shared" si="824"/>
        <v>1</v>
      </c>
      <c r="M6565" s="3">
        <f t="shared" si="823"/>
        <v>1.1999657347128359</v>
      </c>
    </row>
    <row r="6566" spans="1:13">
      <c r="A6566" s="1" t="s">
        <v>6571</v>
      </c>
      <c r="B6566" s="1">
        <v>841.03</v>
      </c>
      <c r="C6566" s="1">
        <v>851.51</v>
      </c>
      <c r="D6566" s="1">
        <v>857.53</v>
      </c>
      <c r="E6566" s="1">
        <v>837.01</v>
      </c>
      <c r="F6566" s="4">
        <f t="shared" si="817"/>
        <v>-1.2307547768082627E-2</v>
      </c>
      <c r="G6566" s="1">
        <f t="shared" si="818"/>
        <v>3114.7296838955199</v>
      </c>
      <c r="H6566" s="1">
        <f t="shared" si="821"/>
        <v>0</v>
      </c>
      <c r="I6566" s="1">
        <f t="shared" si="822"/>
        <v>0</v>
      </c>
      <c r="J6566" s="1">
        <f t="shared" si="819"/>
        <v>12054.805555998659</v>
      </c>
      <c r="K6566" s="1">
        <f t="shared" si="820"/>
        <v>10210.832502531252</v>
      </c>
      <c r="L6566" s="1">
        <f t="shared" si="824"/>
        <v>1</v>
      </c>
      <c r="M6566" s="3">
        <f t="shared" si="823"/>
        <v>1.1805898836368425</v>
      </c>
    </row>
    <row r="6567" spans="1:13">
      <c r="A6567" s="1" t="s">
        <v>6572</v>
      </c>
      <c r="B6567" s="1">
        <v>851.51</v>
      </c>
      <c r="C6567" s="1">
        <v>872.07</v>
      </c>
      <c r="D6567" s="1">
        <v>874.28</v>
      </c>
      <c r="E6567" s="1">
        <v>850.99</v>
      </c>
      <c r="F6567" s="4">
        <f t="shared" si="817"/>
        <v>-2.3576089075418305E-2</v>
      </c>
      <c r="G6567" s="1">
        <f t="shared" si="818"/>
        <v>3193.467593733666</v>
      </c>
      <c r="H6567" s="1">
        <f t="shared" si="821"/>
        <v>0</v>
      </c>
      <c r="I6567" s="1">
        <f t="shared" si="822"/>
        <v>0</v>
      </c>
      <c r="J6567" s="1">
        <f t="shared" si="819"/>
        <v>12205.12239220934</v>
      </c>
      <c r="K6567" s="1">
        <f t="shared" si="820"/>
        <v>10210.832502531252</v>
      </c>
      <c r="L6567" s="1">
        <f t="shared" si="824"/>
        <v>1</v>
      </c>
      <c r="M6567" s="3">
        <f t="shared" si="823"/>
        <v>1.1953111941835992</v>
      </c>
    </row>
    <row r="6568" spans="1:13">
      <c r="A6568" s="1" t="s">
        <v>6573</v>
      </c>
      <c r="B6568" s="1">
        <v>872.07</v>
      </c>
      <c r="C6568" s="1">
        <v>862.04</v>
      </c>
      <c r="D6568" s="1">
        <v>872.31</v>
      </c>
      <c r="E6568" s="1">
        <v>861.92</v>
      </c>
      <c r="F6568" s="4">
        <f t="shared" si="817"/>
        <v>1.1635190942415718E-2</v>
      </c>
      <c r="G6568" s="1">
        <f t="shared" si="818"/>
        <v>3351.6416569404805</v>
      </c>
      <c r="H6568" s="1">
        <f t="shared" si="821"/>
        <v>1</v>
      </c>
      <c r="I6568" s="1">
        <f t="shared" si="822"/>
        <v>1</v>
      </c>
      <c r="J6568" s="1">
        <f t="shared" si="819"/>
        <v>13134.649740510496</v>
      </c>
      <c r="K6568" s="1">
        <f t="shared" si="820"/>
        <v>10988.477146724537</v>
      </c>
      <c r="L6568" s="1">
        <f t="shared" si="824"/>
        <v>1</v>
      </c>
      <c r="M6568" s="3">
        <f t="shared" si="823"/>
        <v>1.1953111941835992</v>
      </c>
    </row>
    <row r="6569" spans="1:13">
      <c r="A6569" s="1" t="s">
        <v>6574</v>
      </c>
      <c r="B6569" s="1">
        <v>862.04</v>
      </c>
      <c r="C6569" s="1">
        <v>856.08</v>
      </c>
      <c r="D6569" s="1">
        <v>869.07</v>
      </c>
      <c r="E6569" s="1">
        <v>856.08</v>
      </c>
      <c r="F6569" s="4">
        <f t="shared" si="817"/>
        <v>6.9619661713857806E-3</v>
      </c>
      <c r="G6569" s="1">
        <f t="shared" si="818"/>
        <v>3275.5520612995624</v>
      </c>
      <c r="H6569" s="1">
        <f t="shared" si="821"/>
        <v>0</v>
      </c>
      <c r="I6569" s="1">
        <f t="shared" si="822"/>
        <v>1</v>
      </c>
      <c r="J6569" s="1">
        <f t="shared" si="819"/>
        <v>12692.141532364716</v>
      </c>
      <c r="K6569" s="1">
        <f t="shared" si="820"/>
        <v>10618.273796919873</v>
      </c>
      <c r="L6569" s="1">
        <f t="shared" si="824"/>
        <v>1</v>
      </c>
      <c r="M6569" s="3">
        <f t="shared" si="823"/>
        <v>1.1953111941835994</v>
      </c>
    </row>
    <row r="6570" spans="1:13">
      <c r="A6570" s="1" t="s">
        <v>6575</v>
      </c>
      <c r="B6570" s="1">
        <v>856.08</v>
      </c>
      <c r="C6570" s="1">
        <v>850.46</v>
      </c>
      <c r="D6570" s="1">
        <v>857</v>
      </c>
      <c r="E6570" s="1">
        <v>844.1</v>
      </c>
      <c r="F6570" s="4">
        <f t="shared" si="817"/>
        <v>6.6081885097477588E-3</v>
      </c>
      <c r="G6570" s="1">
        <f t="shared" si="818"/>
        <v>3230.6999342426852</v>
      </c>
      <c r="H6570" s="1">
        <f t="shared" si="821"/>
        <v>0</v>
      </c>
      <c r="I6570" s="1">
        <f t="shared" si="822"/>
        <v>1</v>
      </c>
      <c r="J6570" s="1">
        <f t="shared" si="819"/>
        <v>12432.975350786002</v>
      </c>
      <c r="K6570" s="1">
        <f t="shared" si="820"/>
        <v>10401.454793768376</v>
      </c>
      <c r="L6570" s="1">
        <f t="shared" si="824"/>
        <v>1</v>
      </c>
      <c r="M6570" s="3">
        <f t="shared" si="823"/>
        <v>1.1953111941835994</v>
      </c>
    </row>
    <row r="6571" spans="1:13">
      <c r="A6571" s="1" t="s">
        <v>6576</v>
      </c>
      <c r="B6571" s="1">
        <v>850.46</v>
      </c>
      <c r="C6571" s="1">
        <v>848.49</v>
      </c>
      <c r="D6571" s="1">
        <v>858.5</v>
      </c>
      <c r="E6571" s="1">
        <v>835.87</v>
      </c>
      <c r="F6571" s="4">
        <f t="shared" si="817"/>
        <v>2.3217716178152159E-3</v>
      </c>
      <c r="G6571" s="1">
        <f t="shared" si="818"/>
        <v>3188.6872461297939</v>
      </c>
      <c r="H6571" s="1">
        <f t="shared" si="821"/>
        <v>0</v>
      </c>
      <c r="I6571" s="1">
        <f t="shared" si="822"/>
        <v>1</v>
      </c>
      <c r="J6571" s="1">
        <f t="shared" si="819"/>
        <v>12191.776509332973</v>
      </c>
      <c r="K6571" s="1">
        <f t="shared" si="820"/>
        <v>10199.66730727389</v>
      </c>
      <c r="L6571" s="1">
        <f t="shared" si="824"/>
        <v>1</v>
      </c>
      <c r="M6571" s="3">
        <f t="shared" si="823"/>
        <v>1.1953111941835994</v>
      </c>
    </row>
    <row r="6572" spans="1:13">
      <c r="A6572" s="1" t="s">
        <v>6577</v>
      </c>
      <c r="B6572" s="1">
        <v>848.49</v>
      </c>
      <c r="C6572" s="1">
        <v>880.74</v>
      </c>
      <c r="D6572" s="1">
        <v>880.74</v>
      </c>
      <c r="E6572" s="1">
        <v>848.16</v>
      </c>
      <c r="F6572" s="4">
        <f t="shared" si="817"/>
        <v>-3.6616935758566616E-2</v>
      </c>
      <c r="G6572" s="1">
        <f t="shared" si="818"/>
        <v>3174.0778864113458</v>
      </c>
      <c r="H6572" s="1">
        <f t="shared" si="821"/>
        <v>0</v>
      </c>
      <c r="I6572" s="1">
        <f t="shared" si="822"/>
        <v>1</v>
      </c>
      <c r="J6572" s="1">
        <f t="shared" si="819"/>
        <v>12107.935334860018</v>
      </c>
      <c r="K6572" s="1">
        <f t="shared" si="820"/>
        <v>10129.525594487357</v>
      </c>
      <c r="L6572" s="1">
        <f t="shared" si="824"/>
        <v>1</v>
      </c>
      <c r="M6572" s="3">
        <f t="shared" si="823"/>
        <v>1.1953111941835994</v>
      </c>
    </row>
    <row r="6573" spans="1:13">
      <c r="A6573" s="1" t="s">
        <v>6578</v>
      </c>
      <c r="B6573" s="1">
        <v>880.74</v>
      </c>
      <c r="C6573" s="1">
        <v>882.04</v>
      </c>
      <c r="D6573" s="1">
        <v>886.83</v>
      </c>
      <c r="E6573" s="1">
        <v>871.64</v>
      </c>
      <c r="F6573" s="4">
        <f t="shared" si="817"/>
        <v>-1.4738560609495188E-3</v>
      </c>
      <c r="G6573" s="1">
        <f t="shared" si="818"/>
        <v>3425.0472098090158</v>
      </c>
      <c r="H6573" s="1">
        <f t="shared" si="821"/>
        <v>1</v>
      </c>
      <c r="I6573" s="1">
        <f t="shared" si="822"/>
        <v>1</v>
      </c>
      <c r="J6573" s="1">
        <f t="shared" si="819"/>
        <v>13602.765558953468</v>
      </c>
      <c r="K6573" s="1">
        <f t="shared" si="820"/>
        <v>11380.103880181756</v>
      </c>
      <c r="L6573" s="1">
        <f t="shared" si="824"/>
        <v>1</v>
      </c>
      <c r="M6573" s="3">
        <f t="shared" si="823"/>
        <v>1.1953111941835994</v>
      </c>
    </row>
    <row r="6574" spans="1:13">
      <c r="A6574" s="1" t="s">
        <v>6579</v>
      </c>
      <c r="B6574" s="1">
        <v>882.04</v>
      </c>
      <c r="C6574" s="1">
        <v>880.26</v>
      </c>
      <c r="D6574" s="1">
        <v>892.25</v>
      </c>
      <c r="E6574" s="1">
        <v>874.88</v>
      </c>
      <c r="F6574" s="4">
        <f t="shared" si="817"/>
        <v>2.0221298252789399E-3</v>
      </c>
      <c r="G6574" s="1">
        <f t="shared" si="818"/>
        <v>3435.3138012570598</v>
      </c>
      <c r="H6574" s="1">
        <f t="shared" si="821"/>
        <v>1</v>
      </c>
      <c r="I6574" s="1">
        <f t="shared" si="822"/>
        <v>1</v>
      </c>
      <c r="J6574" s="1">
        <f t="shared" si="819"/>
        <v>13663.738647008593</v>
      </c>
      <c r="K6574" s="1">
        <f t="shared" si="820"/>
        <v>11431.114101078056</v>
      </c>
      <c r="L6574" s="1">
        <f t="shared" si="824"/>
        <v>1</v>
      </c>
      <c r="M6574" s="3">
        <f t="shared" si="823"/>
        <v>1.1953111941835994</v>
      </c>
    </row>
    <row r="6575" spans="1:13">
      <c r="A6575" s="1" t="s">
        <v>6580</v>
      </c>
      <c r="B6575" s="1">
        <v>880.26</v>
      </c>
      <c r="C6575" s="1">
        <v>864.3</v>
      </c>
      <c r="D6575" s="1">
        <v>880.67</v>
      </c>
      <c r="E6575" s="1">
        <v>853.27</v>
      </c>
      <c r="F6575" s="4">
        <f t="shared" si="817"/>
        <v>1.8465810482471312E-2</v>
      </c>
      <c r="G6575" s="1">
        <f t="shared" si="818"/>
        <v>3421.6156152555191</v>
      </c>
      <c r="H6575" s="1">
        <f t="shared" si="821"/>
        <v>1</v>
      </c>
      <c r="I6575" s="1">
        <f t="shared" si="822"/>
        <v>1</v>
      </c>
      <c r="J6575" s="1">
        <f t="shared" si="819"/>
        <v>13581.900145162042</v>
      </c>
      <c r="K6575" s="1">
        <f t="shared" si="820"/>
        <v>11362.647828658975</v>
      </c>
      <c r="L6575" s="1">
        <f t="shared" si="824"/>
        <v>1</v>
      </c>
      <c r="M6575" s="3">
        <f t="shared" si="823"/>
        <v>1.1953111941835994</v>
      </c>
    </row>
    <row r="6576" spans="1:13">
      <c r="A6576" s="1" t="s">
        <v>6581</v>
      </c>
      <c r="B6576" s="1">
        <v>864.3</v>
      </c>
      <c r="C6576" s="1">
        <v>880.25</v>
      </c>
      <c r="D6576" s="1">
        <v>880.52</v>
      </c>
      <c r="E6576" s="1">
        <v>862</v>
      </c>
      <c r="F6576" s="4">
        <f t="shared" si="817"/>
        <v>-1.8119852314683382E-2</v>
      </c>
      <c r="G6576" s="1">
        <f t="shared" si="818"/>
        <v>3299.8804272057669</v>
      </c>
      <c r="H6576" s="1">
        <f t="shared" si="821"/>
        <v>0</v>
      </c>
      <c r="I6576" s="1">
        <f t="shared" si="822"/>
        <v>1</v>
      </c>
      <c r="J6576" s="1">
        <f t="shared" si="819"/>
        <v>12869.489013886738</v>
      </c>
      <c r="K6576" s="1">
        <f t="shared" si="820"/>
        <v>10766.643093873668</v>
      </c>
      <c r="L6576" s="1">
        <f t="shared" si="824"/>
        <v>1</v>
      </c>
      <c r="M6576" s="3">
        <f t="shared" si="823"/>
        <v>1.1953111941835994</v>
      </c>
    </row>
    <row r="6577" spans="1:13">
      <c r="A6577" s="1" t="s">
        <v>6582</v>
      </c>
      <c r="B6577" s="1">
        <v>880.25</v>
      </c>
      <c r="C6577" s="1">
        <v>897.72</v>
      </c>
      <c r="D6577" s="1">
        <v>897.72</v>
      </c>
      <c r="E6577" s="1">
        <v>878.27</v>
      </c>
      <c r="F6577" s="4">
        <f t="shared" si="817"/>
        <v>-1.9383946972650778E-2</v>
      </c>
      <c r="G6577" s="1">
        <f t="shared" si="818"/>
        <v>3424.1089416517857</v>
      </c>
      <c r="H6577" s="1">
        <f t="shared" si="821"/>
        <v>1</v>
      </c>
      <c r="I6577" s="1">
        <f t="shared" si="822"/>
        <v>1</v>
      </c>
      <c r="J6577" s="1">
        <f t="shared" si="819"/>
        <v>13609.871325625749</v>
      </c>
      <c r="K6577" s="1">
        <f t="shared" si="820"/>
        <v>11386.048580362645</v>
      </c>
      <c r="L6577" s="1">
        <f t="shared" si="824"/>
        <v>1</v>
      </c>
      <c r="M6577" s="3">
        <f t="shared" si="823"/>
        <v>1.1953111941835992</v>
      </c>
    </row>
    <row r="6578" spans="1:13">
      <c r="A6578" s="1" t="s">
        <v>6583</v>
      </c>
      <c r="B6578" s="1">
        <v>897.65</v>
      </c>
      <c r="C6578" s="1">
        <v>897.53</v>
      </c>
      <c r="D6578" s="1">
        <v>903.6</v>
      </c>
      <c r="E6578" s="1">
        <v>892.73</v>
      </c>
      <c r="F6578" s="4">
        <f t="shared" si="817"/>
        <v>1.3370026628645171E-4</v>
      </c>
      <c r="G6578" s="1">
        <f t="shared" si="818"/>
        <v>3562.3595831840053</v>
      </c>
      <c r="H6578" s="1">
        <f t="shared" si="821"/>
        <v>1</v>
      </c>
      <c r="I6578" s="1">
        <f t="shared" si="822"/>
        <v>1</v>
      </c>
      <c r="J6578" s="1">
        <f t="shared" si="819"/>
        <v>14450.802147675191</v>
      </c>
      <c r="K6578" s="1">
        <f t="shared" si="820"/>
        <v>12089.573173909015</v>
      </c>
      <c r="L6578" s="1">
        <f t="shared" si="824"/>
        <v>1</v>
      </c>
      <c r="M6578" s="3">
        <f t="shared" si="823"/>
        <v>1.1953111941835992</v>
      </c>
    </row>
    <row r="6579" spans="1:13">
      <c r="A6579" s="1" t="s">
        <v>6584</v>
      </c>
      <c r="B6579" s="1">
        <v>897.53</v>
      </c>
      <c r="C6579" s="1">
        <v>899.91</v>
      </c>
      <c r="D6579" s="1">
        <v>901.82</v>
      </c>
      <c r="E6579" s="1">
        <v>888.48</v>
      </c>
      <c r="F6579" s="4">
        <f t="shared" si="817"/>
        <v>-2.6447089153359693E-3</v>
      </c>
      <c r="G6579" s="1">
        <f t="shared" si="818"/>
        <v>3561.5526521746574</v>
      </c>
      <c r="H6579" s="1">
        <f t="shared" si="821"/>
        <v>1</v>
      </c>
      <c r="I6579" s="1">
        <f t="shared" si="822"/>
        <v>1</v>
      </c>
      <c r="J6579" s="1">
        <f t="shared" si="819"/>
        <v>14445.597868743011</v>
      </c>
      <c r="K6579" s="1">
        <f t="shared" si="820"/>
        <v>12085.219262594954</v>
      </c>
      <c r="L6579" s="1">
        <f t="shared" si="824"/>
        <v>1</v>
      </c>
      <c r="M6579" s="3">
        <f t="shared" si="823"/>
        <v>1.1953111941835992</v>
      </c>
    </row>
    <row r="6580" spans="1:13">
      <c r="A6580" s="1" t="s">
        <v>6585</v>
      </c>
      <c r="B6580" s="1">
        <v>899.91</v>
      </c>
      <c r="C6580" s="1">
        <v>907.52</v>
      </c>
      <c r="D6580" s="1">
        <v>909.13</v>
      </c>
      <c r="E6580" s="1">
        <v>897.22</v>
      </c>
      <c r="F6580" s="4">
        <f t="shared" si="817"/>
        <v>-8.5930528472750733E-3</v>
      </c>
      <c r="G6580" s="1">
        <f t="shared" si="818"/>
        <v>3580.6383539285671</v>
      </c>
      <c r="H6580" s="1">
        <f t="shared" si="821"/>
        <v>1</v>
      </c>
      <c r="I6580" s="1">
        <f t="shared" si="822"/>
        <v>1</v>
      </c>
      <c r="J6580" s="1">
        <f t="shared" si="819"/>
        <v>14561.727060738665</v>
      </c>
      <c r="K6580" s="1">
        <f t="shared" si="820"/>
        <v>12182.373202556983</v>
      </c>
      <c r="L6580" s="1">
        <f t="shared" si="824"/>
        <v>1</v>
      </c>
      <c r="M6580" s="3">
        <f t="shared" si="823"/>
        <v>1.1953111941835992</v>
      </c>
    </row>
    <row r="6581" spans="1:13">
      <c r="A6581" s="1" t="s">
        <v>6586</v>
      </c>
      <c r="B6581" s="1">
        <v>907.71</v>
      </c>
      <c r="C6581" s="1">
        <v>900.5</v>
      </c>
      <c r="D6581" s="1">
        <v>912.28</v>
      </c>
      <c r="E6581" s="1">
        <v>900.5</v>
      </c>
      <c r="F6581" s="4">
        <f t="shared" si="817"/>
        <v>8.0066629650195065E-3</v>
      </c>
      <c r="G6581" s="1">
        <f t="shared" si="818"/>
        <v>3643.4030358817072</v>
      </c>
      <c r="H6581" s="1">
        <f t="shared" si="821"/>
        <v>1</v>
      </c>
      <c r="I6581" s="1">
        <f t="shared" si="822"/>
        <v>1</v>
      </c>
      <c r="J6581" s="1">
        <f t="shared" si="819"/>
        <v>14947.675931851576</v>
      </c>
      <c r="K6581" s="1">
        <f t="shared" si="820"/>
        <v>12505.258885374096</v>
      </c>
      <c r="L6581" s="1">
        <f t="shared" si="824"/>
        <v>1</v>
      </c>
      <c r="M6581" s="3">
        <f t="shared" si="823"/>
        <v>1.1953111941835992</v>
      </c>
    </row>
    <row r="6582" spans="1:13">
      <c r="A6582" s="1" t="s">
        <v>6587</v>
      </c>
      <c r="B6582" s="1">
        <v>900.5</v>
      </c>
      <c r="C6582" s="1">
        <v>871.71</v>
      </c>
      <c r="D6582" s="1">
        <v>900.5</v>
      </c>
      <c r="E6582" s="1">
        <v>871.71</v>
      </c>
      <c r="F6582" s="4">
        <f t="shared" si="817"/>
        <v>3.3027038808778109E-2</v>
      </c>
      <c r="G6582" s="1">
        <f t="shared" si="818"/>
        <v>3586.1237016069194</v>
      </c>
      <c r="H6582" s="1">
        <f t="shared" si="821"/>
        <v>1</v>
      </c>
      <c r="I6582" s="1">
        <f t="shared" si="822"/>
        <v>1</v>
      </c>
      <c r="J6582" s="1">
        <f t="shared" si="819"/>
        <v>14597.636925188886</v>
      </c>
      <c r="K6582" s="1">
        <f t="shared" si="820"/>
        <v>12212.41547491665</v>
      </c>
      <c r="L6582" s="1">
        <f t="shared" si="824"/>
        <v>1</v>
      </c>
      <c r="M6582" s="3">
        <f t="shared" si="823"/>
        <v>1.195311194183599</v>
      </c>
    </row>
    <row r="6583" spans="1:13">
      <c r="A6583" s="1" t="s">
        <v>6588</v>
      </c>
      <c r="B6583" s="1">
        <v>871.71</v>
      </c>
      <c r="C6583" s="1">
        <v>872.06</v>
      </c>
      <c r="D6583" s="1">
        <v>881.44</v>
      </c>
      <c r="E6583" s="1">
        <v>856.04</v>
      </c>
      <c r="F6583" s="4">
        <f t="shared" si="817"/>
        <v>-4.0134853106432722E-4</v>
      </c>
      <c r="G6583" s="1">
        <f t="shared" si="818"/>
        <v>3364.0517327857688</v>
      </c>
      <c r="H6583" s="1">
        <f t="shared" si="821"/>
        <v>1</v>
      </c>
      <c r="I6583" s="1">
        <f t="shared" si="822"/>
        <v>1</v>
      </c>
      <c r="J6583" s="1">
        <f t="shared" si="819"/>
        <v>13282.167314292728</v>
      </c>
      <c r="K6583" s="1">
        <f t="shared" si="820"/>
        <v>11111.890676607012</v>
      </c>
      <c r="L6583" s="1">
        <f t="shared" si="824"/>
        <v>1</v>
      </c>
      <c r="M6583" s="3">
        <f t="shared" si="823"/>
        <v>1.195311194183599</v>
      </c>
    </row>
    <row r="6584" spans="1:13">
      <c r="A6584" s="1" t="s">
        <v>6589</v>
      </c>
      <c r="B6584" s="1">
        <v>872.06</v>
      </c>
      <c r="C6584" s="1">
        <v>899.84</v>
      </c>
      <c r="D6584" s="1">
        <v>902.89</v>
      </c>
      <c r="E6584" s="1">
        <v>871.1</v>
      </c>
      <c r="F6584" s="4">
        <f t="shared" si="817"/>
        <v>-3.0872155049786687E-2</v>
      </c>
      <c r="G6584" s="1">
        <f t="shared" si="818"/>
        <v>3366.8918083643562</v>
      </c>
      <c r="H6584" s="1">
        <f t="shared" si="821"/>
        <v>1</v>
      </c>
      <c r="I6584" s="1">
        <f t="shared" si="822"/>
        <v>1</v>
      </c>
      <c r="J6584" s="1">
        <f t="shared" si="819"/>
        <v>13298.722613824399</v>
      </c>
      <c r="K6584" s="1">
        <f t="shared" si="820"/>
        <v>11125.740876966742</v>
      </c>
      <c r="L6584" s="1">
        <f t="shared" si="824"/>
        <v>1</v>
      </c>
      <c r="M6584" s="3">
        <f t="shared" si="823"/>
        <v>1.195311194183599</v>
      </c>
    </row>
    <row r="6585" spans="1:13">
      <c r="A6585" s="1" t="s">
        <v>6590</v>
      </c>
      <c r="B6585" s="1">
        <v>899.84</v>
      </c>
      <c r="C6585" s="1">
        <v>885.52</v>
      </c>
      <c r="D6585" s="1">
        <v>901.64</v>
      </c>
      <c r="E6585" s="1">
        <v>885.29</v>
      </c>
      <c r="F6585" s="4">
        <f t="shared" si="817"/>
        <v>1.617128918601507E-2</v>
      </c>
      <c r="G6585" s="1">
        <f t="shared" si="818"/>
        <v>3588.614894336396</v>
      </c>
      <c r="H6585" s="1">
        <f t="shared" si="821"/>
        <v>1</v>
      </c>
      <c r="I6585" s="1">
        <f t="shared" si="822"/>
        <v>1</v>
      </c>
      <c r="J6585" s="1">
        <f t="shared" si="819"/>
        <v>14656.780278923907</v>
      </c>
      <c r="K6585" s="1">
        <f t="shared" si="820"/>
        <v>12261.894936016664</v>
      </c>
      <c r="L6585" s="1">
        <f t="shared" si="824"/>
        <v>1</v>
      </c>
      <c r="M6585" s="3">
        <f t="shared" si="823"/>
        <v>1.1953111941835992</v>
      </c>
    </row>
    <row r="6586" spans="1:13">
      <c r="A6586" s="1" t="s">
        <v>6591</v>
      </c>
      <c r="B6586" s="1">
        <v>885.52</v>
      </c>
      <c r="C6586" s="1">
        <v>887.38</v>
      </c>
      <c r="D6586" s="1">
        <v>890.84</v>
      </c>
      <c r="E6586" s="1">
        <v>877.96</v>
      </c>
      <c r="F6586" s="4">
        <f t="shared" si="817"/>
        <v>-2.1073034404264224E-3</v>
      </c>
      <c r="G6586" s="1">
        <f t="shared" si="818"/>
        <v>3476.3235764963983</v>
      </c>
      <c r="H6586" s="1">
        <f t="shared" si="821"/>
        <v>1</v>
      </c>
      <c r="I6586" s="1">
        <f t="shared" si="822"/>
        <v>1</v>
      </c>
      <c r="J6586" s="1">
        <f t="shared" si="819"/>
        <v>13979.167608980795</v>
      </c>
      <c r="K6586" s="1">
        <f t="shared" si="820"/>
        <v>11695.002671273907</v>
      </c>
      <c r="L6586" s="1">
        <f t="shared" si="824"/>
        <v>1</v>
      </c>
      <c r="M6586" s="3">
        <f t="shared" si="823"/>
        <v>1.195311194183599</v>
      </c>
    </row>
    <row r="6587" spans="1:13">
      <c r="A6587" s="1" t="s">
        <v>6592</v>
      </c>
      <c r="B6587" s="1">
        <v>887.39</v>
      </c>
      <c r="C6587" s="1">
        <v>916.3</v>
      </c>
      <c r="D6587" s="1">
        <v>916.53</v>
      </c>
      <c r="E6587" s="1">
        <v>875.98</v>
      </c>
      <c r="F6587" s="4">
        <f t="shared" si="817"/>
        <v>-3.1550802139037382E-2</v>
      </c>
      <c r="G6587" s="1">
        <f t="shared" si="818"/>
        <v>3491.180084623471</v>
      </c>
      <c r="H6587" s="1">
        <f t="shared" si="821"/>
        <v>1</v>
      </c>
      <c r="I6587" s="1">
        <f t="shared" si="822"/>
        <v>1</v>
      </c>
      <c r="J6587" s="1">
        <f t="shared" si="819"/>
        <v>14068.68303267571</v>
      </c>
      <c r="K6587" s="1">
        <f t="shared" si="820"/>
        <v>11769.891473562799</v>
      </c>
      <c r="L6587" s="1">
        <f t="shared" si="824"/>
        <v>1</v>
      </c>
      <c r="M6587" s="3">
        <f t="shared" si="823"/>
        <v>1.1953111941835992</v>
      </c>
    </row>
    <row r="6588" spans="1:13">
      <c r="A6588" s="1" t="s">
        <v>6593</v>
      </c>
      <c r="B6588" s="1">
        <v>916.3</v>
      </c>
      <c r="C6588" s="1">
        <v>918.01</v>
      </c>
      <c r="D6588" s="1">
        <v>918.43</v>
      </c>
      <c r="E6588" s="1">
        <v>902.06</v>
      </c>
      <c r="F6588" s="4">
        <f t="shared" si="817"/>
        <v>-1.8627248069194025E-3</v>
      </c>
      <c r="G6588" s="1">
        <f t="shared" si="818"/>
        <v>3726.4790559222615</v>
      </c>
      <c r="H6588" s="1">
        <f t="shared" si="821"/>
        <v>1</v>
      </c>
      <c r="I6588" s="1">
        <f t="shared" si="822"/>
        <v>1</v>
      </c>
      <c r="J6588" s="1">
        <f t="shared" si="819"/>
        <v>15540.2385692973</v>
      </c>
      <c r="K6588" s="1">
        <f t="shared" si="820"/>
        <v>13000.998104022046</v>
      </c>
      <c r="L6588" s="1">
        <f t="shared" si="824"/>
        <v>1</v>
      </c>
      <c r="M6588" s="3">
        <f t="shared" si="823"/>
        <v>1.1953111941835992</v>
      </c>
    </row>
    <row r="6589" spans="1:13">
      <c r="A6589" s="1" t="s">
        <v>6594</v>
      </c>
      <c r="B6589" s="1">
        <v>918.01</v>
      </c>
      <c r="C6589" s="1">
        <v>921.55</v>
      </c>
      <c r="D6589" s="1">
        <v>928.31</v>
      </c>
      <c r="E6589" s="1">
        <v>915.17</v>
      </c>
      <c r="F6589" s="4">
        <f t="shared" si="817"/>
        <v>-3.8413542401388723E-3</v>
      </c>
      <c r="G6589" s="1">
        <f t="shared" si="818"/>
        <v>3740.567089965954</v>
      </c>
      <c r="H6589" s="1">
        <f t="shared" si="821"/>
        <v>1</v>
      </c>
      <c r="I6589" s="1">
        <f t="shared" si="822"/>
        <v>1</v>
      </c>
      <c r="J6589" s="1">
        <f t="shared" si="819"/>
        <v>15628.209883916437</v>
      </c>
      <c r="K6589" s="1">
        <f t="shared" si="820"/>
        <v>13074.59510122847</v>
      </c>
      <c r="L6589" s="1">
        <f t="shared" si="824"/>
        <v>1</v>
      </c>
      <c r="M6589" s="3">
        <f t="shared" si="823"/>
        <v>1.1953111941835992</v>
      </c>
    </row>
    <row r="6590" spans="1:13">
      <c r="A6590" s="1" t="s">
        <v>6595</v>
      </c>
      <c r="B6590" s="1">
        <v>921.55</v>
      </c>
      <c r="C6590" s="1">
        <v>911.71</v>
      </c>
      <c r="D6590" s="1">
        <v>926.01</v>
      </c>
      <c r="E6590" s="1">
        <v>911.71</v>
      </c>
      <c r="F6590" s="4">
        <f t="shared" si="817"/>
        <v>1.0792905638854267E-2</v>
      </c>
      <c r="G6590" s="1">
        <f t="shared" si="818"/>
        <v>3769.6823895254875</v>
      </c>
      <c r="H6590" s="1">
        <f t="shared" si="821"/>
        <v>1</v>
      </c>
      <c r="I6590" s="1">
        <f t="shared" si="822"/>
        <v>1</v>
      </c>
      <c r="J6590" s="1">
        <f t="shared" si="819"/>
        <v>15811.063186163694</v>
      </c>
      <c r="K6590" s="1">
        <f t="shared" si="820"/>
        <v>13227.57058003016</v>
      </c>
      <c r="L6590" s="1">
        <f t="shared" si="824"/>
        <v>1</v>
      </c>
      <c r="M6590" s="3">
        <f t="shared" si="823"/>
        <v>1.1953111941835992</v>
      </c>
    </row>
    <row r="6591" spans="1:13">
      <c r="A6591" s="1" t="s">
        <v>6596</v>
      </c>
      <c r="B6591" s="1">
        <v>911.71</v>
      </c>
      <c r="C6591" s="1">
        <v>892.46</v>
      </c>
      <c r="D6591" s="1">
        <v>911.73</v>
      </c>
      <c r="E6591" s="1">
        <v>892.46</v>
      </c>
      <c r="F6591" s="4">
        <f t="shared" si="817"/>
        <v>2.1569594155480321E-2</v>
      </c>
      <c r="G6591" s="1">
        <f t="shared" si="818"/>
        <v>3690.1775946381799</v>
      </c>
      <c r="H6591" s="1">
        <f t="shared" si="821"/>
        <v>1</v>
      </c>
      <c r="I6591" s="1">
        <f t="shared" si="822"/>
        <v>1</v>
      </c>
      <c r="J6591" s="1">
        <f t="shared" si="819"/>
        <v>15315.783172931451</v>
      </c>
      <c r="K6591" s="1">
        <f t="shared" si="820"/>
        <v>12813.218220876926</v>
      </c>
      <c r="L6591" s="1">
        <f t="shared" si="824"/>
        <v>1</v>
      </c>
      <c r="M6591" s="3">
        <f t="shared" si="823"/>
        <v>1.1953111941835992</v>
      </c>
    </row>
    <row r="6592" spans="1:13">
      <c r="A6592" s="1" t="s">
        <v>6597</v>
      </c>
      <c r="B6592" s="1">
        <v>892.46</v>
      </c>
      <c r="C6592" s="1">
        <v>890.79</v>
      </c>
      <c r="D6592" s="1">
        <v>898.01</v>
      </c>
      <c r="E6592" s="1">
        <v>884.43</v>
      </c>
      <c r="F6592" s="4">
        <f t="shared" si="817"/>
        <v>1.8747403989718414E-3</v>
      </c>
      <c r="G6592" s="1">
        <f t="shared" si="818"/>
        <v>3537.7081912063104</v>
      </c>
      <c r="H6592" s="1">
        <f t="shared" si="821"/>
        <v>1</v>
      </c>
      <c r="I6592" s="1">
        <f t="shared" si="822"/>
        <v>1</v>
      </c>
      <c r="J6592" s="1">
        <f t="shared" si="819"/>
        <v>14385.502245467362</v>
      </c>
      <c r="K6592" s="1">
        <f t="shared" si="820"/>
        <v>12034.94313068213</v>
      </c>
      <c r="L6592" s="1">
        <f t="shared" si="824"/>
        <v>1</v>
      </c>
      <c r="M6592" s="3">
        <f t="shared" si="823"/>
        <v>1.1953111941835992</v>
      </c>
    </row>
    <row r="6593" spans="1:13">
      <c r="A6593" s="1" t="s">
        <v>6598</v>
      </c>
      <c r="B6593" s="1">
        <v>890.79</v>
      </c>
      <c r="C6593" s="1">
        <v>889.82</v>
      </c>
      <c r="D6593" s="1">
        <v>908.34</v>
      </c>
      <c r="E6593" s="1">
        <v>884.17</v>
      </c>
      <c r="F6593" s="4">
        <f t="shared" si="817"/>
        <v>1.0901081117529188E-3</v>
      </c>
      <c r="G6593" s="1">
        <f t="shared" si="818"/>
        <v>3524.6365567763487</v>
      </c>
      <c r="H6593" s="1">
        <f t="shared" si="821"/>
        <v>1</v>
      </c>
      <c r="I6593" s="1">
        <f t="shared" si="822"/>
        <v>1</v>
      </c>
      <c r="J6593" s="1">
        <f t="shared" si="819"/>
        <v>14305.628373625144</v>
      </c>
      <c r="K6593" s="1">
        <f t="shared" si="820"/>
        <v>11968.120472088382</v>
      </c>
      <c r="L6593" s="1">
        <f t="shared" si="824"/>
        <v>1</v>
      </c>
      <c r="M6593" s="3">
        <f t="shared" si="823"/>
        <v>1.1953111941835992</v>
      </c>
    </row>
    <row r="6594" spans="1:13">
      <c r="A6594" s="1" t="s">
        <v>6599</v>
      </c>
      <c r="B6594" s="1">
        <v>889.82</v>
      </c>
      <c r="C6594" s="1">
        <v>898.37</v>
      </c>
      <c r="D6594" s="1">
        <v>903.2</v>
      </c>
      <c r="E6594" s="1">
        <v>888.74</v>
      </c>
      <c r="F6594" s="4">
        <f t="shared" ref="F6594:F6657" si="825">B6594/B6595-1</f>
        <v>-9.5172367732671015E-3</v>
      </c>
      <c r="G6594" s="1">
        <f t="shared" ref="G6594:G6657" si="826">G6595*(1+(2*F6594)-(0.98%/240))</f>
        <v>3517.1121073111485</v>
      </c>
      <c r="H6594" s="1">
        <f t="shared" si="821"/>
        <v>1</v>
      </c>
      <c r="I6594" s="1">
        <f t="shared" si="822"/>
        <v>1</v>
      </c>
      <c r="J6594" s="1">
        <f t="shared" ref="J6594:J6657" si="827">IF(OR(H6595&gt;0,I6595&gt;0),(J6595*(1+(3*F6594)-(0.98%/240))),(J6595*(1+(1*F6594)-(0.2%/240))))</f>
        <v>14259.57719737496</v>
      </c>
      <c r="K6594" s="1">
        <f t="shared" ref="K6594:K6657" si="828">IF(OR(H6595&gt;0,I6595&gt;0),(K6595*(1+(3*F6594)-(0.98%/240))),K6595)</f>
        <v>11929.593955751658</v>
      </c>
      <c r="L6594" s="1">
        <f t="shared" si="824"/>
        <v>1</v>
      </c>
      <c r="M6594" s="3">
        <f t="shared" si="823"/>
        <v>1.195311194183599</v>
      </c>
    </row>
    <row r="6595" spans="1:13">
      <c r="A6595" s="1" t="s">
        <v>6600</v>
      </c>
      <c r="B6595" s="1">
        <v>898.37</v>
      </c>
      <c r="C6595" s="1">
        <v>912.74</v>
      </c>
      <c r="D6595" s="1">
        <v>915.47</v>
      </c>
      <c r="E6595" s="1">
        <v>896.06</v>
      </c>
      <c r="F6595" s="4">
        <f t="shared" si="825"/>
        <v>-1.5743804369261816E-2</v>
      </c>
      <c r="G6595" s="1">
        <f t="shared" si="826"/>
        <v>3585.5067488655959</v>
      </c>
      <c r="H6595" s="1">
        <f t="shared" ref="H6595:H6658" si="829">IF(B6595&gt;(SUM(B6595:B6654)/60),1,0)</f>
        <v>1</v>
      </c>
      <c r="I6595" s="1">
        <f t="shared" ref="I6595:I6658" si="830">IF((SUM(B6595:B6654)/60)&gt;(SUM(B6596:B6655)/60),1,0)</f>
        <v>1</v>
      </c>
      <c r="J6595" s="1">
        <f t="shared" si="827"/>
        <v>14679.295597545033</v>
      </c>
      <c r="K6595" s="1">
        <f t="shared" si="828"/>
        <v>12280.731301584634</v>
      </c>
      <c r="L6595" s="1">
        <f t="shared" si="824"/>
        <v>1</v>
      </c>
      <c r="M6595" s="3">
        <f t="shared" ref="M6595:M6658" si="831">(J6595/K6595)</f>
        <v>1.195311194183599</v>
      </c>
    </row>
    <row r="6596" spans="1:13">
      <c r="A6596" s="1" t="s">
        <v>6601</v>
      </c>
      <c r="B6596" s="1">
        <v>912.74</v>
      </c>
      <c r="C6596" s="1">
        <v>925.52</v>
      </c>
      <c r="D6596" s="1">
        <v>938.11</v>
      </c>
      <c r="E6596" s="1">
        <v>912.74</v>
      </c>
      <c r="F6596" s="4">
        <f t="shared" si="825"/>
        <v>-1.3808453626069639E-2</v>
      </c>
      <c r="G6596" s="1">
        <f t="shared" si="826"/>
        <v>3702.2323676041574</v>
      </c>
      <c r="H6596" s="1">
        <f t="shared" si="829"/>
        <v>1</v>
      </c>
      <c r="I6596" s="1">
        <f t="shared" si="830"/>
        <v>1</v>
      </c>
      <c r="J6596" s="1">
        <f t="shared" si="827"/>
        <v>15407.649816761439</v>
      </c>
      <c r="K6596" s="1">
        <f t="shared" si="828"/>
        <v>12890.074059153196</v>
      </c>
      <c r="L6596" s="1">
        <f t="shared" si="824"/>
        <v>1</v>
      </c>
      <c r="M6596" s="3">
        <f t="shared" si="831"/>
        <v>1.195311194183599</v>
      </c>
    </row>
    <row r="6597" spans="1:13">
      <c r="A6597" s="1" t="s">
        <v>6602</v>
      </c>
      <c r="B6597" s="1">
        <v>925.52</v>
      </c>
      <c r="C6597" s="1">
        <v>913.73</v>
      </c>
      <c r="D6597" s="1">
        <v>925.52</v>
      </c>
      <c r="E6597" s="1">
        <v>908.99</v>
      </c>
      <c r="F6597" s="4">
        <f t="shared" si="825"/>
        <v>1.2903155199019301E-2</v>
      </c>
      <c r="G6597" s="1">
        <f t="shared" si="826"/>
        <v>3807.540330329125</v>
      </c>
      <c r="H6597" s="1">
        <f t="shared" si="829"/>
        <v>1</v>
      </c>
      <c r="I6597" s="1">
        <f t="shared" si="830"/>
        <v>1</v>
      </c>
      <c r="J6597" s="1">
        <f t="shared" si="827"/>
        <v>16074.185097819918</v>
      </c>
      <c r="K6597" s="1">
        <f t="shared" si="828"/>
        <v>13447.69895575071</v>
      </c>
      <c r="L6597" s="1">
        <f t="shared" si="824"/>
        <v>1</v>
      </c>
      <c r="M6597" s="3">
        <f t="shared" si="831"/>
        <v>1.195311194183599</v>
      </c>
    </row>
    <row r="6598" spans="1:13">
      <c r="A6598" s="1" t="s">
        <v>6603</v>
      </c>
      <c r="B6598" s="1">
        <v>913.73</v>
      </c>
      <c r="C6598" s="1">
        <v>899.75</v>
      </c>
      <c r="D6598" s="1">
        <v>915.31</v>
      </c>
      <c r="E6598" s="1">
        <v>895.72</v>
      </c>
      <c r="F6598" s="4">
        <f t="shared" si="825"/>
        <v>1.5537649347040938E-2</v>
      </c>
      <c r="G6598" s="1">
        <f t="shared" si="826"/>
        <v>3711.9014194400943</v>
      </c>
      <c r="H6598" s="1">
        <f t="shared" si="829"/>
        <v>1</v>
      </c>
      <c r="I6598" s="1">
        <f t="shared" si="830"/>
        <v>1</v>
      </c>
      <c r="J6598" s="1">
        <f t="shared" si="827"/>
        <v>15475.758676554102</v>
      </c>
      <c r="K6598" s="1">
        <f t="shared" si="828"/>
        <v>12947.054082534623</v>
      </c>
      <c r="L6598" s="1">
        <f t="shared" si="824"/>
        <v>1</v>
      </c>
      <c r="M6598" s="3">
        <f t="shared" si="831"/>
        <v>1.195311194183599</v>
      </c>
    </row>
    <row r="6599" spans="1:13">
      <c r="A6599" s="1" t="s">
        <v>6604</v>
      </c>
      <c r="B6599" s="1">
        <v>899.75</v>
      </c>
      <c r="C6599" s="1">
        <v>883.44</v>
      </c>
      <c r="D6599" s="1">
        <v>903.85</v>
      </c>
      <c r="E6599" s="1">
        <v>883.44</v>
      </c>
      <c r="F6599" s="4">
        <f t="shared" si="825"/>
        <v>1.8461921579280949E-2</v>
      </c>
      <c r="G6599" s="1">
        <f t="shared" si="826"/>
        <v>3600.1720060263333</v>
      </c>
      <c r="H6599" s="1">
        <f t="shared" si="829"/>
        <v>1</v>
      </c>
      <c r="I6599" s="1">
        <f t="shared" si="830"/>
        <v>1</v>
      </c>
      <c r="J6599" s="1">
        <f t="shared" si="827"/>
        <v>14787.092508073412</v>
      </c>
      <c r="K6599" s="1">
        <f t="shared" si="828"/>
        <v>12370.914436364028</v>
      </c>
      <c r="L6599" s="1">
        <f t="shared" si="824"/>
        <v>1</v>
      </c>
      <c r="M6599" s="3">
        <f t="shared" si="831"/>
        <v>1.1953111941835992</v>
      </c>
    </row>
    <row r="6600" spans="1:13">
      <c r="A6600" s="1" t="s">
        <v>6605</v>
      </c>
      <c r="B6600" s="1">
        <v>883.44</v>
      </c>
      <c r="C6600" s="1">
        <v>873.63</v>
      </c>
      <c r="D6600" s="1">
        <v>885.73</v>
      </c>
      <c r="E6600" s="1">
        <v>872.76</v>
      </c>
      <c r="F6600" s="4">
        <f t="shared" si="825"/>
        <v>1.1020702441034258E-2</v>
      </c>
      <c r="G6600" s="1">
        <f t="shared" si="826"/>
        <v>3472.1101338454364</v>
      </c>
      <c r="H6600" s="1">
        <f t="shared" si="829"/>
        <v>1</v>
      </c>
      <c r="I6600" s="1">
        <f t="shared" si="830"/>
        <v>1</v>
      </c>
      <c r="J6600" s="1">
        <f t="shared" si="827"/>
        <v>14011.620341411937</v>
      </c>
      <c r="K6600" s="1">
        <f t="shared" si="828"/>
        <v>11722.152699307659</v>
      </c>
      <c r="L6600" s="1">
        <f t="shared" si="824"/>
        <v>1</v>
      </c>
      <c r="M6600" s="3">
        <f t="shared" si="831"/>
        <v>1.1953111941835992</v>
      </c>
    </row>
    <row r="6601" spans="1:13">
      <c r="A6601" s="1" t="s">
        <v>6606</v>
      </c>
      <c r="B6601" s="1">
        <v>873.81</v>
      </c>
      <c r="C6601" s="1">
        <v>864.37</v>
      </c>
      <c r="D6601" s="1">
        <v>880.52</v>
      </c>
      <c r="E6601" s="1">
        <v>864.37</v>
      </c>
      <c r="F6601" s="4">
        <f t="shared" si="825"/>
        <v>1.1330756232494466E-2</v>
      </c>
      <c r="G6601" s="1">
        <f t="shared" si="826"/>
        <v>3397.3661370695868</v>
      </c>
      <c r="H6601" s="1">
        <f t="shared" si="829"/>
        <v>1</v>
      </c>
      <c r="I6601" s="1">
        <f t="shared" si="830"/>
        <v>1</v>
      </c>
      <c r="J6601" s="1">
        <f t="shared" si="827"/>
        <v>13563.728738417734</v>
      </c>
      <c r="K6601" s="1">
        <f t="shared" si="828"/>
        <v>11347.445589415565</v>
      </c>
      <c r="L6601" s="1">
        <f t="shared" si="824"/>
        <v>1</v>
      </c>
      <c r="M6601" s="3">
        <f t="shared" si="831"/>
        <v>1.1953111941835992</v>
      </c>
    </row>
    <row r="6602" spans="1:13">
      <c r="A6602" s="1" t="s">
        <v>6607</v>
      </c>
      <c r="B6602" s="1">
        <v>864.02</v>
      </c>
      <c r="C6602" s="1">
        <v>881.38</v>
      </c>
      <c r="D6602" s="1">
        <v>883.42</v>
      </c>
      <c r="E6602" s="1">
        <v>864.02</v>
      </c>
      <c r="F6602" s="4">
        <f t="shared" si="825"/>
        <v>-1.9696385214096113E-2</v>
      </c>
      <c r="G6602" s="1">
        <f t="shared" si="826"/>
        <v>3322.2153691967324</v>
      </c>
      <c r="H6602" s="1">
        <f t="shared" si="829"/>
        <v>1</v>
      </c>
      <c r="I6602" s="1">
        <f t="shared" si="830"/>
        <v>1</v>
      </c>
      <c r="J6602" s="1">
        <f t="shared" si="827"/>
        <v>13118.342191420905</v>
      </c>
      <c r="K6602" s="1">
        <f t="shared" si="828"/>
        <v>10974.834214934939</v>
      </c>
      <c r="L6602" s="1">
        <f t="shared" si="824"/>
        <v>1</v>
      </c>
      <c r="M6602" s="3">
        <f t="shared" si="831"/>
        <v>1.1953111941835992</v>
      </c>
    </row>
    <row r="6603" spans="1:13">
      <c r="A6603" s="1" t="s">
        <v>6608</v>
      </c>
      <c r="B6603" s="1">
        <v>881.38</v>
      </c>
      <c r="C6603" s="1">
        <v>864.37</v>
      </c>
      <c r="D6603" s="1">
        <v>886.38</v>
      </c>
      <c r="E6603" s="1">
        <v>864.37</v>
      </c>
      <c r="F6603" s="4">
        <f t="shared" si="825"/>
        <v>1.9679072619364302E-2</v>
      </c>
      <c r="G6603" s="1">
        <f t="shared" si="826"/>
        <v>3458.6004488667795</v>
      </c>
      <c r="H6603" s="1">
        <f t="shared" si="829"/>
        <v>1</v>
      </c>
      <c r="I6603" s="1">
        <f t="shared" si="830"/>
        <v>1</v>
      </c>
      <c r="J6603" s="1">
        <f t="shared" si="827"/>
        <v>13942.778532326931</v>
      </c>
      <c r="K6603" s="1">
        <f t="shared" si="828"/>
        <v>11664.559488920278</v>
      </c>
      <c r="L6603" s="1">
        <f t="shared" si="824"/>
        <v>1</v>
      </c>
      <c r="M6603" s="3">
        <f t="shared" si="831"/>
        <v>1.1953111941835992</v>
      </c>
    </row>
    <row r="6604" spans="1:13">
      <c r="A6604" s="1" t="s">
        <v>6609</v>
      </c>
      <c r="B6604" s="1">
        <v>864.37</v>
      </c>
      <c r="C6604" s="1">
        <v>865.59</v>
      </c>
      <c r="D6604" s="1">
        <v>870.62</v>
      </c>
      <c r="E6604" s="1">
        <v>861.55</v>
      </c>
      <c r="F6604" s="4">
        <f t="shared" si="825"/>
        <v>-1.3979066059752743E-3</v>
      </c>
      <c r="G6604" s="1">
        <f t="shared" si="826"/>
        <v>3327.7618002206445</v>
      </c>
      <c r="H6604" s="1">
        <f t="shared" si="829"/>
        <v>1</v>
      </c>
      <c r="I6604" s="1">
        <f t="shared" si="830"/>
        <v>1</v>
      </c>
      <c r="J6604" s="1">
        <f t="shared" si="827"/>
        <v>13166.030343516197</v>
      </c>
      <c r="K6604" s="1">
        <f t="shared" si="828"/>
        <v>11014.730228899623</v>
      </c>
      <c r="L6604" s="1">
        <f t="shared" si="824"/>
        <v>1</v>
      </c>
      <c r="M6604" s="3">
        <f t="shared" si="831"/>
        <v>1.1953111941835992</v>
      </c>
    </row>
    <row r="6605" spans="1:13">
      <c r="A6605" s="1" t="s">
        <v>6610</v>
      </c>
      <c r="B6605" s="1">
        <v>865.58</v>
      </c>
      <c r="C6605" s="1">
        <v>856.95</v>
      </c>
      <c r="D6605" s="1">
        <v>865.58</v>
      </c>
      <c r="E6605" s="1">
        <v>846.49</v>
      </c>
      <c r="F6605" s="4">
        <f t="shared" si="825"/>
        <v>1.0070599218157339E-2</v>
      </c>
      <c r="G6605" s="1">
        <f t="shared" si="826"/>
        <v>3337.2283374549097</v>
      </c>
      <c r="H6605" s="1">
        <f t="shared" si="829"/>
        <v>1</v>
      </c>
      <c r="I6605" s="1">
        <f t="shared" si="830"/>
        <v>1</v>
      </c>
      <c r="J6605" s="1">
        <f t="shared" si="827"/>
        <v>13222.019688654802</v>
      </c>
      <c r="K6605" s="1">
        <f t="shared" si="828"/>
        <v>11061.571039402403</v>
      </c>
      <c r="L6605" s="1">
        <f t="shared" si="824"/>
        <v>1</v>
      </c>
      <c r="M6605" s="3">
        <f t="shared" si="831"/>
        <v>1.1953111941835992</v>
      </c>
    </row>
    <row r="6606" spans="1:13">
      <c r="A6606" s="1" t="s">
        <v>6611</v>
      </c>
      <c r="B6606" s="1">
        <v>856.95</v>
      </c>
      <c r="C6606" s="1">
        <v>853.09</v>
      </c>
      <c r="D6606" s="1">
        <v>860.19</v>
      </c>
      <c r="E6606" s="1">
        <v>852.23</v>
      </c>
      <c r="F6606" s="4">
        <f t="shared" si="825"/>
        <v>4.5247277543987163E-3</v>
      </c>
      <c r="G6606" s="1">
        <f t="shared" si="826"/>
        <v>3271.4705842870758</v>
      </c>
      <c r="H6606" s="1">
        <f t="shared" si="829"/>
        <v>1</v>
      </c>
      <c r="I6606" s="1">
        <f t="shared" si="830"/>
        <v>1</v>
      </c>
      <c r="J6606" s="1">
        <f t="shared" si="827"/>
        <v>12834.781940653742</v>
      </c>
      <c r="K6606" s="1">
        <f t="shared" si="828"/>
        <v>10737.607079317895</v>
      </c>
      <c r="L6606" s="1">
        <f t="shared" si="824"/>
        <v>1</v>
      </c>
      <c r="M6606" s="3">
        <f t="shared" si="831"/>
        <v>1.1953111941835992</v>
      </c>
    </row>
    <row r="6607" spans="1:13">
      <c r="A6607" s="1" t="s">
        <v>6612</v>
      </c>
      <c r="B6607" s="1">
        <v>853.09</v>
      </c>
      <c r="C6607" s="1">
        <v>864.55</v>
      </c>
      <c r="D6607" s="1">
        <v>867.37</v>
      </c>
      <c r="E6607" s="1">
        <v>852.68</v>
      </c>
      <c r="F6607" s="4">
        <f t="shared" si="825"/>
        <v>-1.3255450812561409E-2</v>
      </c>
      <c r="G6607" s="1">
        <f t="shared" si="826"/>
        <v>3242.2622685162496</v>
      </c>
      <c r="H6607" s="1">
        <f t="shared" si="829"/>
        <v>1</v>
      </c>
      <c r="I6607" s="1">
        <f t="shared" si="830"/>
        <v>1</v>
      </c>
      <c r="J6607" s="1">
        <f t="shared" si="827"/>
        <v>12663.403667518111</v>
      </c>
      <c r="K6607" s="1">
        <f t="shared" si="828"/>
        <v>10594.231635358565</v>
      </c>
      <c r="L6607" s="1">
        <f t="shared" ref="L6607:L6670" si="832">IF(J6607&gt;K6607,1,0)</f>
        <v>1</v>
      </c>
      <c r="M6607" s="3">
        <f t="shared" si="831"/>
        <v>1.1953111941835992</v>
      </c>
    </row>
    <row r="6608" spans="1:13">
      <c r="A6608" s="1" t="s">
        <v>6613</v>
      </c>
      <c r="B6608" s="1">
        <v>864.55</v>
      </c>
      <c r="C6608" s="1">
        <v>853.24</v>
      </c>
      <c r="D6608" s="1">
        <v>864.55</v>
      </c>
      <c r="E6608" s="1">
        <v>847.48</v>
      </c>
      <c r="F6608" s="4">
        <f t="shared" si="825"/>
        <v>1.3255356054568512E-2</v>
      </c>
      <c r="G6608" s="1">
        <f t="shared" si="826"/>
        <v>3330.6980811947719</v>
      </c>
      <c r="H6608" s="1">
        <f t="shared" si="829"/>
        <v>1</v>
      </c>
      <c r="I6608" s="1">
        <f t="shared" si="830"/>
        <v>1</v>
      </c>
      <c r="J6608" s="1">
        <f t="shared" si="827"/>
        <v>13188.396621866616</v>
      </c>
      <c r="K6608" s="1">
        <f t="shared" si="828"/>
        <v>11033.441907046079</v>
      </c>
      <c r="L6608" s="1">
        <f t="shared" si="832"/>
        <v>1</v>
      </c>
      <c r="M6608" s="3">
        <f t="shared" si="831"/>
        <v>1.195311194183599</v>
      </c>
    </row>
    <row r="6609" spans="1:13">
      <c r="A6609" s="1" t="s">
        <v>6614</v>
      </c>
      <c r="B6609" s="1">
        <v>853.24</v>
      </c>
      <c r="C6609" s="1">
        <v>848.52</v>
      </c>
      <c r="D6609" s="1">
        <v>858.18</v>
      </c>
      <c r="E6609" s="1">
        <v>844.43</v>
      </c>
      <c r="F6609" s="4">
        <f t="shared" si="825"/>
        <v>6.0843316668237613E-3</v>
      </c>
      <c r="G6609" s="1">
        <f t="shared" si="826"/>
        <v>3244.8083962941555</v>
      </c>
      <c r="H6609" s="1">
        <f t="shared" si="829"/>
        <v>1</v>
      </c>
      <c r="I6609" s="1">
        <f t="shared" si="830"/>
        <v>1</v>
      </c>
      <c r="J6609" s="1">
        <f t="shared" si="827"/>
        <v>12684.501808805533</v>
      </c>
      <c r="K6609" s="1">
        <f t="shared" si="828"/>
        <v>10611.882387221416</v>
      </c>
      <c r="L6609" s="1">
        <f t="shared" si="832"/>
        <v>1</v>
      </c>
      <c r="M6609" s="3">
        <f t="shared" si="831"/>
        <v>1.195311194183599</v>
      </c>
    </row>
    <row r="6610" spans="1:13">
      <c r="A6610" s="1" t="s">
        <v>6615</v>
      </c>
      <c r="B6610" s="1">
        <v>848.08</v>
      </c>
      <c r="C6610" s="1">
        <v>815.6</v>
      </c>
      <c r="D6610" s="1">
        <v>848.18</v>
      </c>
      <c r="E6610" s="1">
        <v>815.6</v>
      </c>
      <c r="F6610" s="4">
        <f t="shared" si="825"/>
        <v>3.9823442864149072E-2</v>
      </c>
      <c r="G6610" s="1">
        <f t="shared" si="826"/>
        <v>3205.9274531490237</v>
      </c>
      <c r="H6610" s="1">
        <f t="shared" si="829"/>
        <v>1</v>
      </c>
      <c r="I6610" s="1">
        <f t="shared" si="830"/>
        <v>1</v>
      </c>
      <c r="J6610" s="1">
        <f t="shared" si="827"/>
        <v>12457.621590412904</v>
      </c>
      <c r="K6610" s="1">
        <f t="shared" si="828"/>
        <v>10422.073892582839</v>
      </c>
      <c r="L6610" s="1">
        <f t="shared" si="832"/>
        <v>1</v>
      </c>
      <c r="M6610" s="3">
        <f t="shared" si="831"/>
        <v>1.195311194183599</v>
      </c>
    </row>
    <row r="6611" spans="1:13">
      <c r="A6611" s="1" t="s">
        <v>6616</v>
      </c>
      <c r="B6611" s="1">
        <v>815.6</v>
      </c>
      <c r="C6611" s="1">
        <v>821.36</v>
      </c>
      <c r="D6611" s="1">
        <v>825.87</v>
      </c>
      <c r="E6611" s="1">
        <v>806.17</v>
      </c>
      <c r="F6611" s="4">
        <f t="shared" si="825"/>
        <v>-7.0127593259958765E-3</v>
      </c>
      <c r="G6611" s="1">
        <f t="shared" si="826"/>
        <v>2969.5345316350281</v>
      </c>
      <c r="H6611" s="1">
        <f t="shared" si="829"/>
        <v>1</v>
      </c>
      <c r="I6611" s="1">
        <f t="shared" si="830"/>
        <v>1</v>
      </c>
      <c r="J6611" s="1">
        <f t="shared" si="827"/>
        <v>11128.545069762828</v>
      </c>
      <c r="K6611" s="1">
        <f t="shared" si="828"/>
        <v>9310.1655233503079</v>
      </c>
      <c r="L6611" s="1">
        <f t="shared" si="832"/>
        <v>1</v>
      </c>
      <c r="M6611" s="3">
        <f t="shared" si="831"/>
        <v>1.195311194183599</v>
      </c>
    </row>
    <row r="6612" spans="1:13">
      <c r="A6612" s="1" t="s">
        <v>6617</v>
      </c>
      <c r="B6612" s="1">
        <v>821.36</v>
      </c>
      <c r="C6612" s="1">
        <v>826.49</v>
      </c>
      <c r="D6612" s="1">
        <v>831.05</v>
      </c>
      <c r="E6612" s="1">
        <v>820.39</v>
      </c>
      <c r="F6612" s="4">
        <f t="shared" si="825"/>
        <v>-6.2069716511996553E-3</v>
      </c>
      <c r="G6612" s="1">
        <f t="shared" si="826"/>
        <v>3011.9009911210869</v>
      </c>
      <c r="H6612" s="1">
        <f t="shared" si="829"/>
        <v>1</v>
      </c>
      <c r="I6612" s="1">
        <f t="shared" si="830"/>
        <v>1</v>
      </c>
      <c r="J6612" s="1">
        <f t="shared" si="827"/>
        <v>11368.17611959446</v>
      </c>
      <c r="K6612" s="1">
        <f t="shared" si="828"/>
        <v>9510.6413918920571</v>
      </c>
      <c r="L6612" s="1">
        <f t="shared" si="832"/>
        <v>1</v>
      </c>
      <c r="M6612" s="3">
        <f t="shared" si="831"/>
        <v>1.195311194183599</v>
      </c>
    </row>
    <row r="6613" spans="1:13">
      <c r="A6613" s="1" t="s">
        <v>6618</v>
      </c>
      <c r="B6613" s="1">
        <v>826.49</v>
      </c>
      <c r="C6613" s="1">
        <v>835.19</v>
      </c>
      <c r="D6613" s="1">
        <v>841.32</v>
      </c>
      <c r="E6613" s="1">
        <v>826.49</v>
      </c>
      <c r="F6613" s="4">
        <f t="shared" si="825"/>
        <v>-1.0416791388785818E-2</v>
      </c>
      <c r="G6613" s="1">
        <f t="shared" si="826"/>
        <v>3049.886648087318</v>
      </c>
      <c r="H6613" s="1">
        <f t="shared" si="829"/>
        <v>1</v>
      </c>
      <c r="I6613" s="1">
        <f t="shared" si="830"/>
        <v>1</v>
      </c>
      <c r="J6613" s="1">
        <f t="shared" si="827"/>
        <v>11584.360540058096</v>
      </c>
      <c r="K6613" s="1">
        <f t="shared" si="828"/>
        <v>9691.5017582264409</v>
      </c>
      <c r="L6613" s="1">
        <f t="shared" si="832"/>
        <v>1</v>
      </c>
      <c r="M6613" s="3">
        <f t="shared" si="831"/>
        <v>1.195311194183599</v>
      </c>
    </row>
    <row r="6614" spans="1:13">
      <c r="A6614" s="1" t="s">
        <v>6619</v>
      </c>
      <c r="B6614" s="1">
        <v>835.19</v>
      </c>
      <c r="C6614" s="1">
        <v>842.98</v>
      </c>
      <c r="D6614" s="1">
        <v>845.05</v>
      </c>
      <c r="E6614" s="1">
        <v>835.03</v>
      </c>
      <c r="F6614" s="4">
        <f t="shared" si="825"/>
        <v>-9.241025884362597E-3</v>
      </c>
      <c r="G6614" s="1">
        <f t="shared" si="826"/>
        <v>3114.9085452073909</v>
      </c>
      <c r="H6614" s="1">
        <f t="shared" si="829"/>
        <v>1</v>
      </c>
      <c r="I6614" s="1">
        <f t="shared" si="830"/>
        <v>1</v>
      </c>
      <c r="J6614" s="1">
        <f t="shared" si="827"/>
        <v>11958.558268226308</v>
      </c>
      <c r="K6614" s="1">
        <f t="shared" si="828"/>
        <v>10004.556408755161</v>
      </c>
      <c r="L6614" s="1">
        <f t="shared" si="832"/>
        <v>1</v>
      </c>
      <c r="M6614" s="3">
        <f t="shared" si="831"/>
        <v>1.1953111941835988</v>
      </c>
    </row>
    <row r="6615" spans="1:13">
      <c r="A6615" s="1" t="s">
        <v>6620</v>
      </c>
      <c r="B6615" s="1">
        <v>842.98</v>
      </c>
      <c r="C6615" s="1">
        <v>835.4</v>
      </c>
      <c r="D6615" s="1">
        <v>843.59</v>
      </c>
      <c r="E6615" s="1">
        <v>835.4</v>
      </c>
      <c r="F6615" s="4">
        <f t="shared" si="825"/>
        <v>9.0734977256403671E-3</v>
      </c>
      <c r="G6615" s="1">
        <f t="shared" si="826"/>
        <v>3173.694524228712</v>
      </c>
      <c r="H6615" s="1">
        <f t="shared" si="829"/>
        <v>1</v>
      </c>
      <c r="I6615" s="1">
        <f t="shared" si="830"/>
        <v>1</v>
      </c>
      <c r="J6615" s="1">
        <f t="shared" si="827"/>
        <v>12300.055926086166</v>
      </c>
      <c r="K6615" s="1">
        <f t="shared" si="828"/>
        <v>10290.254107832683</v>
      </c>
      <c r="L6615" s="1">
        <f t="shared" si="832"/>
        <v>1</v>
      </c>
      <c r="M6615" s="3">
        <f t="shared" si="831"/>
        <v>1.1953111941835988</v>
      </c>
    </row>
    <row r="6616" spans="1:13">
      <c r="A6616" s="1" t="s">
        <v>6621</v>
      </c>
      <c r="B6616" s="1">
        <v>835.4</v>
      </c>
      <c r="C6616" s="1">
        <v>824.72</v>
      </c>
      <c r="D6616" s="1">
        <v>835.4</v>
      </c>
      <c r="E6616" s="1">
        <v>822</v>
      </c>
      <c r="F6616" s="4">
        <f t="shared" si="825"/>
        <v>1.2863880502915981E-2</v>
      </c>
      <c r="G6616" s="1">
        <f t="shared" si="826"/>
        <v>3117.2530354069695</v>
      </c>
      <c r="H6616" s="1">
        <f t="shared" si="829"/>
        <v>1</v>
      </c>
      <c r="I6616" s="1">
        <f t="shared" si="830"/>
        <v>1</v>
      </c>
      <c r="J6616" s="1">
        <f t="shared" si="827"/>
        <v>11974.590626102485</v>
      </c>
      <c r="K6616" s="1">
        <f t="shared" si="828"/>
        <v>10017.969114964382</v>
      </c>
      <c r="L6616" s="1">
        <f t="shared" si="832"/>
        <v>1</v>
      </c>
      <c r="M6616" s="3">
        <f t="shared" si="831"/>
        <v>1.1953111941835988</v>
      </c>
    </row>
    <row r="6617" spans="1:13">
      <c r="A6617" s="1" t="s">
        <v>6622</v>
      </c>
      <c r="B6617" s="1">
        <v>824.79</v>
      </c>
      <c r="C6617" s="1">
        <v>834.05</v>
      </c>
      <c r="D6617" s="1">
        <v>837.25</v>
      </c>
      <c r="E6617" s="1">
        <v>821.43</v>
      </c>
      <c r="F6617" s="4">
        <f t="shared" si="825"/>
        <v>-1.1102451891373377E-2</v>
      </c>
      <c r="G6617" s="1">
        <f t="shared" si="826"/>
        <v>3039.1856923444252</v>
      </c>
      <c r="H6617" s="1">
        <f t="shared" si="829"/>
        <v>1</v>
      </c>
      <c r="I6617" s="1">
        <f t="shared" si="830"/>
        <v>1</v>
      </c>
      <c r="J6617" s="1">
        <f t="shared" si="827"/>
        <v>11530.096102991945</v>
      </c>
      <c r="K6617" s="1">
        <f t="shared" si="828"/>
        <v>9646.1040096483302</v>
      </c>
      <c r="L6617" s="1">
        <f t="shared" si="832"/>
        <v>1</v>
      </c>
      <c r="M6617" s="3">
        <f t="shared" si="831"/>
        <v>1.1953111941835988</v>
      </c>
    </row>
    <row r="6618" spans="1:13">
      <c r="A6618" s="1" t="s">
        <v>6623</v>
      </c>
      <c r="B6618" s="1">
        <v>834.05</v>
      </c>
      <c r="C6618" s="1">
        <v>843.72</v>
      </c>
      <c r="D6618" s="1">
        <v>853.19</v>
      </c>
      <c r="E6618" s="1">
        <v>832.85</v>
      </c>
      <c r="F6618" s="4">
        <f t="shared" si="825"/>
        <v>-1.1461148248234077E-2</v>
      </c>
      <c r="G6618" s="1">
        <f t="shared" si="826"/>
        <v>3108.3328477446289</v>
      </c>
      <c r="H6618" s="1">
        <f t="shared" si="829"/>
        <v>1</v>
      </c>
      <c r="I6618" s="1">
        <f t="shared" si="830"/>
        <v>1</v>
      </c>
      <c r="J6618" s="1">
        <f t="shared" si="827"/>
        <v>11927.868930543855</v>
      </c>
      <c r="K6618" s="1">
        <f t="shared" si="828"/>
        <v>9978.8816406848982</v>
      </c>
      <c r="L6618" s="1">
        <f t="shared" si="832"/>
        <v>1</v>
      </c>
      <c r="M6618" s="3">
        <f t="shared" si="831"/>
        <v>1.1953111941835988</v>
      </c>
    </row>
    <row r="6619" spans="1:13">
      <c r="A6619" s="1" t="s">
        <v>6624</v>
      </c>
      <c r="B6619" s="1">
        <v>843.72</v>
      </c>
      <c r="C6619" s="1">
        <v>836.54</v>
      </c>
      <c r="D6619" s="1">
        <v>846.52</v>
      </c>
      <c r="E6619" s="1">
        <v>836.54</v>
      </c>
      <c r="F6619" s="4">
        <f t="shared" si="825"/>
        <v>8.5829727209698614E-3</v>
      </c>
      <c r="G6619" s="1">
        <f t="shared" si="826"/>
        <v>3181.3874610516609</v>
      </c>
      <c r="H6619" s="1">
        <f t="shared" si="829"/>
        <v>1</v>
      </c>
      <c r="I6619" s="1">
        <f t="shared" si="830"/>
        <v>1</v>
      </c>
      <c r="J6619" s="1">
        <f t="shared" si="827"/>
        <v>12353.116031958225</v>
      </c>
      <c r="K6619" s="1">
        <f t="shared" si="828"/>
        <v>10334.644310258836</v>
      </c>
      <c r="L6619" s="1">
        <f t="shared" si="832"/>
        <v>1</v>
      </c>
      <c r="M6619" s="3">
        <f t="shared" si="831"/>
        <v>1.1953111941835988</v>
      </c>
    </row>
    <row r="6620" spans="1:13">
      <c r="A6620" s="1" t="s">
        <v>6625</v>
      </c>
      <c r="B6620" s="1">
        <v>836.54</v>
      </c>
      <c r="C6620" s="1">
        <v>815.92</v>
      </c>
      <c r="D6620" s="1">
        <v>836.82</v>
      </c>
      <c r="E6620" s="1">
        <v>815.92</v>
      </c>
      <c r="F6620" s="4">
        <f t="shared" si="825"/>
        <v>2.5435467460988681E-2</v>
      </c>
      <c r="G6620" s="1">
        <f t="shared" si="826"/>
        <v>3127.8231391380286</v>
      </c>
      <c r="H6620" s="1">
        <f t="shared" si="829"/>
        <v>1</v>
      </c>
      <c r="I6620" s="1">
        <f t="shared" si="830"/>
        <v>1</v>
      </c>
      <c r="J6620" s="1">
        <f t="shared" si="827"/>
        <v>12043.500694459986</v>
      </c>
      <c r="K6620" s="1">
        <f t="shared" si="828"/>
        <v>10075.619431210744</v>
      </c>
      <c r="L6620" s="1">
        <f t="shared" si="832"/>
        <v>1</v>
      </c>
      <c r="M6620" s="3">
        <f t="shared" si="831"/>
        <v>1.1953111941835988</v>
      </c>
    </row>
    <row r="6621" spans="1:13">
      <c r="A6621" s="1" t="s">
        <v>6626</v>
      </c>
      <c r="B6621" s="1">
        <v>815.79</v>
      </c>
      <c r="C6621" s="1">
        <v>804.62</v>
      </c>
      <c r="D6621" s="1">
        <v>816.28</v>
      </c>
      <c r="E6621" s="1">
        <v>798.13</v>
      </c>
      <c r="F6621" s="4">
        <f t="shared" si="825"/>
        <v>1.3882329546866856E-2</v>
      </c>
      <c r="G6621" s="1">
        <f t="shared" si="826"/>
        <v>2976.5260192008091</v>
      </c>
      <c r="H6621" s="1">
        <f t="shared" si="829"/>
        <v>1</v>
      </c>
      <c r="I6621" s="1">
        <f t="shared" si="830"/>
        <v>1</v>
      </c>
      <c r="J6621" s="1">
        <f t="shared" si="827"/>
        <v>11190.082671783948</v>
      </c>
      <c r="K6621" s="1">
        <f t="shared" si="828"/>
        <v>9361.6480178844213</v>
      </c>
      <c r="L6621" s="1">
        <f t="shared" si="832"/>
        <v>1</v>
      </c>
      <c r="M6621" s="3">
        <f t="shared" si="831"/>
        <v>1.1953111941835988</v>
      </c>
    </row>
    <row r="6622" spans="1:13">
      <c r="A6622" s="1" t="s">
        <v>6627</v>
      </c>
      <c r="B6622" s="1">
        <v>804.62</v>
      </c>
      <c r="C6622" s="1">
        <v>828.45</v>
      </c>
      <c r="D6622" s="1">
        <v>836.44</v>
      </c>
      <c r="E6622" s="1">
        <v>802.91</v>
      </c>
      <c r="F6622" s="4">
        <f t="shared" si="825"/>
        <v>-2.8764560323495725E-2</v>
      </c>
      <c r="G6622" s="1">
        <f t="shared" si="826"/>
        <v>2896.2314043838705</v>
      </c>
      <c r="H6622" s="1">
        <f t="shared" si="829"/>
        <v>1</v>
      </c>
      <c r="I6622" s="1">
        <f t="shared" si="830"/>
        <v>1</v>
      </c>
      <c r="J6622" s="1">
        <f t="shared" si="827"/>
        <v>10743.103441514268</v>
      </c>
      <c r="K6622" s="1">
        <f t="shared" si="828"/>
        <v>8987.7042010401656</v>
      </c>
      <c r="L6622" s="1">
        <f t="shared" si="832"/>
        <v>1</v>
      </c>
      <c r="M6622" s="3">
        <f t="shared" si="831"/>
        <v>1.1953111941835988</v>
      </c>
    </row>
    <row r="6623" spans="1:13">
      <c r="A6623" s="1" t="s">
        <v>6628</v>
      </c>
      <c r="B6623" s="1">
        <v>828.45</v>
      </c>
      <c r="C6623" s="1">
        <v>843.37</v>
      </c>
      <c r="D6623" s="1">
        <v>843.37</v>
      </c>
      <c r="E6623" s="1">
        <v>825.49</v>
      </c>
      <c r="F6623" s="4">
        <f t="shared" si="825"/>
        <v>-1.7609391675560193E-2</v>
      </c>
      <c r="G6623" s="1">
        <f t="shared" si="826"/>
        <v>3073.1526616919914</v>
      </c>
      <c r="H6623" s="1">
        <f t="shared" si="829"/>
        <v>1</v>
      </c>
      <c r="I6623" s="1">
        <f t="shared" si="830"/>
        <v>1</v>
      </c>
      <c r="J6623" s="1">
        <f t="shared" si="827"/>
        <v>11758.245889444339</v>
      </c>
      <c r="K6623" s="1">
        <f t="shared" si="828"/>
        <v>9836.974627745587</v>
      </c>
      <c r="L6623" s="1">
        <f t="shared" si="832"/>
        <v>1</v>
      </c>
      <c r="M6623" s="3">
        <f t="shared" si="831"/>
        <v>1.1953111941835988</v>
      </c>
    </row>
    <row r="6624" spans="1:13">
      <c r="A6624" s="1" t="s">
        <v>6629</v>
      </c>
      <c r="B6624" s="1">
        <v>843.3</v>
      </c>
      <c r="C6624" s="1">
        <v>856.38</v>
      </c>
      <c r="D6624" s="1">
        <v>873</v>
      </c>
      <c r="E6624" s="1">
        <v>843.3</v>
      </c>
      <c r="F6624" s="4">
        <f t="shared" si="825"/>
        <v>-1.5273593498213445E-2</v>
      </c>
      <c r="G6624" s="1">
        <f t="shared" si="826"/>
        <v>3185.4711535246556</v>
      </c>
      <c r="H6624" s="1">
        <f t="shared" si="829"/>
        <v>1</v>
      </c>
      <c r="I6624" s="1">
        <f t="shared" si="830"/>
        <v>1</v>
      </c>
      <c r="J6624" s="1">
        <f t="shared" si="827"/>
        <v>12414.59311671829</v>
      </c>
      <c r="K6624" s="1">
        <f t="shared" si="828"/>
        <v>10386.076175917933</v>
      </c>
      <c r="L6624" s="1">
        <f t="shared" si="832"/>
        <v>1</v>
      </c>
      <c r="M6624" s="3">
        <f t="shared" si="831"/>
        <v>1.1953111941835988</v>
      </c>
    </row>
    <row r="6625" spans="1:13">
      <c r="A6625" s="1" t="s">
        <v>6630</v>
      </c>
      <c r="B6625" s="1">
        <v>856.38</v>
      </c>
      <c r="C6625" s="1">
        <v>848.96</v>
      </c>
      <c r="D6625" s="1">
        <v>858.2</v>
      </c>
      <c r="E6625" s="1">
        <v>836.1</v>
      </c>
      <c r="F6625" s="4">
        <f t="shared" si="825"/>
        <v>8.7401055408971029E-3</v>
      </c>
      <c r="G6625" s="1">
        <f t="shared" si="826"/>
        <v>3285.9828641773565</v>
      </c>
      <c r="H6625" s="1">
        <f t="shared" si="829"/>
        <v>1</v>
      </c>
      <c r="I6625" s="1">
        <f t="shared" si="830"/>
        <v>1</v>
      </c>
      <c r="J6625" s="1">
        <f t="shared" si="827"/>
        <v>13011.312925502614</v>
      </c>
      <c r="K6625" s="1">
        <f t="shared" si="828"/>
        <v>10885.293293341389</v>
      </c>
      <c r="L6625" s="1">
        <f t="shared" si="832"/>
        <v>1</v>
      </c>
      <c r="M6625" s="3">
        <f t="shared" si="831"/>
        <v>1.1953111941835988</v>
      </c>
    </row>
    <row r="6626" spans="1:13">
      <c r="A6626" s="1" t="s">
        <v>6631</v>
      </c>
      <c r="B6626" s="1">
        <v>848.96</v>
      </c>
      <c r="C6626" s="1">
        <v>856.64</v>
      </c>
      <c r="D6626" s="1">
        <v>869.71</v>
      </c>
      <c r="E6626" s="1">
        <v>848.96</v>
      </c>
      <c r="F6626" s="4">
        <f t="shared" si="825"/>
        <v>-8.9652596189764289E-3</v>
      </c>
      <c r="G6626" s="1">
        <f t="shared" si="826"/>
        <v>3229.6596102355124</v>
      </c>
      <c r="H6626" s="1">
        <f t="shared" si="829"/>
        <v>1</v>
      </c>
      <c r="I6626" s="1">
        <f t="shared" si="830"/>
        <v>1</v>
      </c>
      <c r="J6626" s="1">
        <f t="shared" si="827"/>
        <v>12679.373479379665</v>
      </c>
      <c r="K6626" s="1">
        <f t="shared" si="828"/>
        <v>10607.592015433032</v>
      </c>
      <c r="L6626" s="1">
        <f t="shared" si="832"/>
        <v>1</v>
      </c>
      <c r="M6626" s="3">
        <f t="shared" si="831"/>
        <v>1.1953111941835988</v>
      </c>
    </row>
    <row r="6627" spans="1:13">
      <c r="A6627" s="1" t="s">
        <v>6632</v>
      </c>
      <c r="B6627" s="1">
        <v>856.64</v>
      </c>
      <c r="C6627" s="1">
        <v>827.21</v>
      </c>
      <c r="D6627" s="1">
        <v>856.66</v>
      </c>
      <c r="E6627" s="1">
        <v>827.21</v>
      </c>
      <c r="F6627" s="4">
        <f t="shared" si="825"/>
        <v>3.557742290349486E-2</v>
      </c>
      <c r="G6627" s="1">
        <f t="shared" si="826"/>
        <v>3288.7631320042078</v>
      </c>
      <c r="H6627" s="1">
        <f t="shared" si="829"/>
        <v>1</v>
      </c>
      <c r="I6627" s="1">
        <f t="shared" si="830"/>
        <v>1</v>
      </c>
      <c r="J6627" s="1">
        <f t="shared" si="827"/>
        <v>13030.367433636149</v>
      </c>
      <c r="K6627" s="1">
        <f t="shared" si="828"/>
        <v>10901.234337168517</v>
      </c>
      <c r="L6627" s="1">
        <f t="shared" si="832"/>
        <v>1</v>
      </c>
      <c r="M6627" s="3">
        <f t="shared" si="831"/>
        <v>1.1953111941835985</v>
      </c>
    </row>
    <row r="6628" spans="1:13">
      <c r="A6628" s="1" t="s">
        <v>6633</v>
      </c>
      <c r="B6628" s="1">
        <v>827.21</v>
      </c>
      <c r="C6628" s="1">
        <v>835.8</v>
      </c>
      <c r="D6628" s="1">
        <v>836.66</v>
      </c>
      <c r="E6628" s="1">
        <v>805.07</v>
      </c>
      <c r="F6628" s="4">
        <f t="shared" si="825"/>
        <v>-1.027757836803056E-2</v>
      </c>
      <c r="G6628" s="1">
        <f t="shared" si="826"/>
        <v>3070.413694251893</v>
      </c>
      <c r="H6628" s="1">
        <f t="shared" si="829"/>
        <v>1</v>
      </c>
      <c r="I6628" s="1">
        <f t="shared" si="830"/>
        <v>1</v>
      </c>
      <c r="J6628" s="1">
        <f t="shared" si="827"/>
        <v>11774.164882007519</v>
      </c>
      <c r="K6628" s="1">
        <f t="shared" si="828"/>
        <v>9850.2924922821567</v>
      </c>
      <c r="L6628" s="1">
        <f t="shared" si="832"/>
        <v>1</v>
      </c>
      <c r="M6628" s="3">
        <f t="shared" si="831"/>
        <v>1.1953111941835985</v>
      </c>
    </row>
    <row r="6629" spans="1:13">
      <c r="A6629" s="1" t="s">
        <v>6634</v>
      </c>
      <c r="B6629" s="1">
        <v>835.8</v>
      </c>
      <c r="C6629" s="1">
        <v>834.65</v>
      </c>
      <c r="D6629" s="1">
        <v>840.9</v>
      </c>
      <c r="E6629" s="1">
        <v>832.24</v>
      </c>
      <c r="F6629" s="4">
        <f t="shared" si="825"/>
        <v>1.3778230395973257E-3</v>
      </c>
      <c r="G6629" s="1">
        <f t="shared" si="826"/>
        <v>3134.9817471846409</v>
      </c>
      <c r="H6629" s="1">
        <f t="shared" si="829"/>
        <v>1</v>
      </c>
      <c r="I6629" s="1">
        <f t="shared" si="830"/>
        <v>1</v>
      </c>
      <c r="J6629" s="1">
        <f t="shared" si="827"/>
        <v>12149.255761215176</v>
      </c>
      <c r="K6629" s="1">
        <f t="shared" si="828"/>
        <v>10164.094354954283</v>
      </c>
      <c r="L6629" s="1">
        <f t="shared" si="832"/>
        <v>1</v>
      </c>
      <c r="M6629" s="3">
        <f t="shared" si="831"/>
        <v>1.1953111941835985</v>
      </c>
    </row>
    <row r="6630" spans="1:13">
      <c r="A6630" s="1" t="s">
        <v>6635</v>
      </c>
      <c r="B6630" s="1">
        <v>834.65</v>
      </c>
      <c r="C6630" s="1">
        <v>837.91</v>
      </c>
      <c r="D6630" s="1">
        <v>842.58</v>
      </c>
      <c r="E6630" s="1">
        <v>826.26</v>
      </c>
      <c r="F6630" s="4">
        <f t="shared" si="825"/>
        <v>-3.8906326455108164E-3</v>
      </c>
      <c r="G6630" s="1">
        <f t="shared" si="826"/>
        <v>3126.4939016904736</v>
      </c>
      <c r="H6630" s="1">
        <f t="shared" si="829"/>
        <v>1</v>
      </c>
      <c r="I6630" s="1">
        <f t="shared" si="830"/>
        <v>1</v>
      </c>
      <c r="J6630" s="1">
        <f t="shared" si="827"/>
        <v>12099.735948876203</v>
      </c>
      <c r="K6630" s="1">
        <f t="shared" si="828"/>
        <v>10122.665969961374</v>
      </c>
      <c r="L6630" s="1">
        <f t="shared" si="832"/>
        <v>1</v>
      </c>
      <c r="M6630" s="3">
        <f t="shared" si="831"/>
        <v>1.1953111941835983</v>
      </c>
    </row>
    <row r="6631" spans="1:13">
      <c r="A6631" s="1" t="s">
        <v>6636</v>
      </c>
      <c r="B6631" s="1">
        <v>837.91</v>
      </c>
      <c r="C6631" s="1">
        <v>844.63</v>
      </c>
      <c r="D6631" s="1">
        <v>855.79</v>
      </c>
      <c r="E6631" s="1">
        <v>836.38</v>
      </c>
      <c r="F6631" s="4">
        <f t="shared" si="825"/>
        <v>-7.9561464783396429E-3</v>
      </c>
      <c r="G6631" s="1">
        <f t="shared" si="826"/>
        <v>3151.1424487036252</v>
      </c>
      <c r="H6631" s="1">
        <f t="shared" si="829"/>
        <v>1</v>
      </c>
      <c r="I6631" s="1">
        <f t="shared" si="830"/>
        <v>1</v>
      </c>
      <c r="J6631" s="1">
        <f t="shared" si="827"/>
        <v>12243.136516797736</v>
      </c>
      <c r="K6631" s="1">
        <f t="shared" si="828"/>
        <v>10242.635203596365</v>
      </c>
      <c r="L6631" s="1">
        <f t="shared" si="832"/>
        <v>1</v>
      </c>
      <c r="M6631" s="3">
        <f t="shared" si="831"/>
        <v>1.1953111941835985</v>
      </c>
    </row>
    <row r="6632" spans="1:13">
      <c r="A6632" s="1" t="s">
        <v>6637</v>
      </c>
      <c r="B6632" s="1">
        <v>844.63</v>
      </c>
      <c r="C6632" s="1">
        <v>834.01</v>
      </c>
      <c r="D6632" s="1">
        <v>844.63</v>
      </c>
      <c r="E6632" s="1">
        <v>827.31</v>
      </c>
      <c r="F6632" s="4">
        <f t="shared" si="825"/>
        <v>1.273366026786249E-2</v>
      </c>
      <c r="G6632" s="1">
        <f t="shared" si="826"/>
        <v>3202.2279963386295</v>
      </c>
      <c r="H6632" s="1">
        <f t="shared" si="829"/>
        <v>1</v>
      </c>
      <c r="I6632" s="1">
        <f t="shared" si="830"/>
        <v>1</v>
      </c>
      <c r="J6632" s="1">
        <f t="shared" si="827"/>
        <v>12543.03127284209</v>
      </c>
      <c r="K6632" s="1">
        <f t="shared" si="828"/>
        <v>10493.527822609427</v>
      </c>
      <c r="L6632" s="1">
        <f t="shared" si="832"/>
        <v>1</v>
      </c>
      <c r="M6632" s="3">
        <f t="shared" si="831"/>
        <v>1.1953111941835985</v>
      </c>
    </row>
    <row r="6633" spans="1:13">
      <c r="A6633" s="1" t="s">
        <v>6638</v>
      </c>
      <c r="B6633" s="1">
        <v>834.01</v>
      </c>
      <c r="C6633" s="1">
        <v>832.37</v>
      </c>
      <c r="D6633" s="1">
        <v>836.15</v>
      </c>
      <c r="E6633" s="1">
        <v>832.37</v>
      </c>
      <c r="F6633" s="4">
        <f t="shared" si="825"/>
        <v>1.9702776409529221E-3</v>
      </c>
      <c r="G6633" s="1">
        <f t="shared" si="826"/>
        <v>3122.825513387188</v>
      </c>
      <c r="H6633" s="1">
        <f t="shared" si="829"/>
        <v>1</v>
      </c>
      <c r="I6633" s="1">
        <f t="shared" si="830"/>
        <v>1</v>
      </c>
      <c r="J6633" s="1">
        <f t="shared" si="827"/>
        <v>12081.981092615077</v>
      </c>
      <c r="K6633" s="1">
        <f t="shared" si="828"/>
        <v>10107.812217777404</v>
      </c>
      <c r="L6633" s="1">
        <f t="shared" si="832"/>
        <v>1</v>
      </c>
      <c r="M6633" s="3">
        <f t="shared" si="831"/>
        <v>1.1953111941835985</v>
      </c>
    </row>
    <row r="6634" spans="1:13">
      <c r="A6634" s="1" t="s">
        <v>6639</v>
      </c>
      <c r="B6634" s="1">
        <v>832.37</v>
      </c>
      <c r="C6634" s="1">
        <v>825.51</v>
      </c>
      <c r="D6634" s="1">
        <v>833.15</v>
      </c>
      <c r="E6634" s="1">
        <v>823.68</v>
      </c>
      <c r="F6634" s="4">
        <f t="shared" si="825"/>
        <v>8.3100144153311906E-3</v>
      </c>
      <c r="G6634" s="1">
        <f t="shared" si="826"/>
        <v>3110.6946691107491</v>
      </c>
      <c r="H6634" s="1">
        <f t="shared" si="829"/>
        <v>1</v>
      </c>
      <c r="I6634" s="1">
        <f t="shared" si="830"/>
        <v>1</v>
      </c>
      <c r="J6634" s="1">
        <f t="shared" si="827"/>
        <v>12011.473746652629</v>
      </c>
      <c r="K6634" s="1">
        <f t="shared" si="828"/>
        <v>10048.825615538977</v>
      </c>
      <c r="L6634" s="1">
        <f t="shared" si="832"/>
        <v>1</v>
      </c>
      <c r="M6634" s="3">
        <f t="shared" si="831"/>
        <v>1.1953111941835985</v>
      </c>
    </row>
    <row r="6635" spans="1:13">
      <c r="A6635" s="1" t="s">
        <v>6640</v>
      </c>
      <c r="B6635" s="1">
        <v>825.51</v>
      </c>
      <c r="C6635" s="1">
        <v>821.24</v>
      </c>
      <c r="D6635" s="1">
        <v>827.92</v>
      </c>
      <c r="E6635" s="1">
        <v>811.67</v>
      </c>
      <c r="F6635" s="4">
        <f t="shared" si="825"/>
        <v>5.1994544834639278E-3</v>
      </c>
      <c r="G6635" s="1">
        <f t="shared" si="826"/>
        <v>3059.9629452272438</v>
      </c>
      <c r="H6635" s="1">
        <f t="shared" si="829"/>
        <v>1</v>
      </c>
      <c r="I6635" s="1">
        <f t="shared" si="830"/>
        <v>1</v>
      </c>
      <c r="J6635" s="1">
        <f t="shared" si="827"/>
        <v>11719.777738392066</v>
      </c>
      <c r="K6635" s="1">
        <f t="shared" si="828"/>
        <v>9804.7920871323495</v>
      </c>
      <c r="L6635" s="1">
        <f t="shared" si="832"/>
        <v>1</v>
      </c>
      <c r="M6635" s="3">
        <f t="shared" si="831"/>
        <v>1.1953111941835985</v>
      </c>
    </row>
    <row r="6636" spans="1:13">
      <c r="A6636" s="1" t="s">
        <v>6641</v>
      </c>
      <c r="B6636" s="1">
        <v>821.24</v>
      </c>
      <c r="C6636" s="1">
        <v>818.51</v>
      </c>
      <c r="D6636" s="1">
        <v>822.23</v>
      </c>
      <c r="E6636" s="1">
        <v>813.86</v>
      </c>
      <c r="F6636" s="4">
        <f t="shared" si="825"/>
        <v>3.3353288292141681E-3</v>
      </c>
      <c r="G6636" s="1">
        <f t="shared" si="826"/>
        <v>3028.5925544845513</v>
      </c>
      <c r="H6636" s="1">
        <f t="shared" si="829"/>
        <v>1</v>
      </c>
      <c r="I6636" s="1">
        <f t="shared" si="830"/>
        <v>1</v>
      </c>
      <c r="J6636" s="1">
        <f t="shared" si="827"/>
        <v>11540.240105394307</v>
      </c>
      <c r="K6636" s="1">
        <f t="shared" si="828"/>
        <v>9654.5905045893342</v>
      </c>
      <c r="L6636" s="1">
        <f t="shared" si="832"/>
        <v>1</v>
      </c>
      <c r="M6636" s="3">
        <f t="shared" si="831"/>
        <v>1.1953111941835983</v>
      </c>
    </row>
    <row r="6637" spans="1:13">
      <c r="A6637" s="1" t="s">
        <v>6642</v>
      </c>
      <c r="B6637" s="1">
        <v>818.51</v>
      </c>
      <c r="C6637" s="1">
        <v>800.47</v>
      </c>
      <c r="D6637" s="1">
        <v>818.66</v>
      </c>
      <c r="E6637" s="1">
        <v>800.47</v>
      </c>
      <c r="F6637" s="4">
        <f t="shared" si="825"/>
        <v>2.2536759653703387E-2</v>
      </c>
      <c r="G6637" s="1">
        <f t="shared" si="826"/>
        <v>3008.6457616285124</v>
      </c>
      <c r="H6637" s="1">
        <f t="shared" si="829"/>
        <v>1</v>
      </c>
      <c r="I6637" s="1">
        <f t="shared" si="830"/>
        <v>1</v>
      </c>
      <c r="J6637" s="1">
        <f t="shared" si="827"/>
        <v>11426.374533172742</v>
      </c>
      <c r="K6637" s="1">
        <f t="shared" si="828"/>
        <v>9559.3303139581112</v>
      </c>
      <c r="L6637" s="1">
        <f t="shared" si="832"/>
        <v>1</v>
      </c>
      <c r="M6637" s="3">
        <f t="shared" si="831"/>
        <v>1.1953111941835983</v>
      </c>
    </row>
    <row r="6638" spans="1:13">
      <c r="A6638" s="1" t="s">
        <v>6643</v>
      </c>
      <c r="B6638" s="1">
        <v>800.47</v>
      </c>
      <c r="C6638" s="1">
        <v>808.39</v>
      </c>
      <c r="D6638" s="1">
        <v>812.59</v>
      </c>
      <c r="E6638" s="1">
        <v>798.14</v>
      </c>
      <c r="F6638" s="4">
        <f t="shared" si="825"/>
        <v>-9.7972513267110539E-3</v>
      </c>
      <c r="G6638" s="1">
        <f t="shared" si="826"/>
        <v>2878.9968026924994</v>
      </c>
      <c r="H6638" s="1">
        <f t="shared" si="829"/>
        <v>1</v>
      </c>
      <c r="I6638" s="1">
        <f t="shared" si="830"/>
        <v>1</v>
      </c>
      <c r="J6638" s="1">
        <f t="shared" si="827"/>
        <v>10703.167442614042</v>
      </c>
      <c r="K6638" s="1">
        <f t="shared" si="828"/>
        <v>8954.2936556570457</v>
      </c>
      <c r="L6638" s="1">
        <f t="shared" si="832"/>
        <v>1</v>
      </c>
      <c r="M6638" s="3">
        <f t="shared" si="831"/>
        <v>1.1953111941835983</v>
      </c>
    </row>
    <row r="6639" spans="1:13">
      <c r="A6639" s="1" t="s">
        <v>6644</v>
      </c>
      <c r="B6639" s="1">
        <v>808.39</v>
      </c>
      <c r="C6639" s="1">
        <v>805.78</v>
      </c>
      <c r="D6639" s="1">
        <v>819.05</v>
      </c>
      <c r="E6639" s="1">
        <v>805.08</v>
      </c>
      <c r="F6639" s="4">
        <f t="shared" si="825"/>
        <v>3.2390975204150685E-3</v>
      </c>
      <c r="G6639" s="1">
        <f t="shared" si="826"/>
        <v>2936.6590906152906</v>
      </c>
      <c r="H6639" s="1">
        <f t="shared" si="829"/>
        <v>1</v>
      </c>
      <c r="I6639" s="1">
        <f t="shared" si="830"/>
        <v>1</v>
      </c>
      <c r="J6639" s="1">
        <f t="shared" si="827"/>
        <v>11027.74243469358</v>
      </c>
      <c r="K6639" s="1">
        <f t="shared" si="828"/>
        <v>9225.8338149552474</v>
      </c>
      <c r="L6639" s="1">
        <f t="shared" si="832"/>
        <v>1</v>
      </c>
      <c r="M6639" s="3">
        <f t="shared" si="831"/>
        <v>1.1953111941835983</v>
      </c>
    </row>
    <row r="6640" spans="1:13">
      <c r="A6640" s="1" t="s">
        <v>6645</v>
      </c>
      <c r="B6640" s="1">
        <v>805.78</v>
      </c>
      <c r="C6640" s="1">
        <v>793.29</v>
      </c>
      <c r="D6640" s="1">
        <v>806.22</v>
      </c>
      <c r="E6640" s="1">
        <v>791.25</v>
      </c>
      <c r="F6640" s="4">
        <f t="shared" si="825"/>
        <v>1.5744557475828591E-2</v>
      </c>
      <c r="G6640" s="1">
        <f t="shared" si="826"/>
        <v>2917.8756695131301</v>
      </c>
      <c r="H6640" s="1">
        <f t="shared" si="829"/>
        <v>1</v>
      </c>
      <c r="I6640" s="1">
        <f t="shared" si="830"/>
        <v>1</v>
      </c>
      <c r="J6640" s="1">
        <f t="shared" si="827"/>
        <v>10922.055608908986</v>
      </c>
      <c r="K6640" s="1">
        <f t="shared" si="828"/>
        <v>9137.4159817592827</v>
      </c>
      <c r="L6640" s="1">
        <f t="shared" si="832"/>
        <v>1</v>
      </c>
      <c r="M6640" s="3">
        <f t="shared" si="831"/>
        <v>1.1953111941835985</v>
      </c>
    </row>
    <row r="6641" spans="1:13">
      <c r="A6641" s="1" t="s">
        <v>6646</v>
      </c>
      <c r="B6641" s="1">
        <v>793.29</v>
      </c>
      <c r="C6641" s="1">
        <v>799.43</v>
      </c>
      <c r="D6641" s="1">
        <v>801.05</v>
      </c>
      <c r="E6641" s="1">
        <v>787.71</v>
      </c>
      <c r="F6641" s="4">
        <f t="shared" si="825"/>
        <v>-7.6928850195138176E-3</v>
      </c>
      <c r="G6641" s="1">
        <f t="shared" si="826"/>
        <v>2828.9112711836947</v>
      </c>
      <c r="H6641" s="1">
        <f t="shared" si="829"/>
        <v>1</v>
      </c>
      <c r="I6641" s="1">
        <f t="shared" si="830"/>
        <v>1</v>
      </c>
      <c r="J6641" s="1">
        <f t="shared" si="827"/>
        <v>10429.841764728673</v>
      </c>
      <c r="K6641" s="1">
        <f t="shared" si="828"/>
        <v>8725.6287864452661</v>
      </c>
      <c r="L6641" s="1">
        <f t="shared" si="832"/>
        <v>1</v>
      </c>
      <c r="M6641" s="3">
        <f t="shared" si="831"/>
        <v>1.1953111941835983</v>
      </c>
    </row>
    <row r="6642" spans="1:13">
      <c r="A6642" s="1" t="s">
        <v>6647</v>
      </c>
      <c r="B6642" s="1">
        <v>799.44</v>
      </c>
      <c r="C6642" s="1">
        <v>809.75</v>
      </c>
      <c r="D6642" s="1">
        <v>814.31</v>
      </c>
      <c r="E6642" s="1">
        <v>794.1</v>
      </c>
      <c r="F6642" s="4">
        <f t="shared" si="825"/>
        <v>-1.2732324791602245E-2</v>
      </c>
      <c r="G6642" s="1">
        <f t="shared" si="826"/>
        <v>2873.235536195963</v>
      </c>
      <c r="H6642" s="1">
        <f t="shared" si="829"/>
        <v>1</v>
      </c>
      <c r="I6642" s="1">
        <f t="shared" si="830"/>
        <v>1</v>
      </c>
      <c r="J6642" s="1">
        <f t="shared" si="827"/>
        <v>10676.681171128323</v>
      </c>
      <c r="K6642" s="1">
        <f t="shared" si="828"/>
        <v>8932.1351821025419</v>
      </c>
      <c r="L6642" s="1">
        <f t="shared" si="832"/>
        <v>1</v>
      </c>
      <c r="M6642" s="3">
        <f t="shared" si="831"/>
        <v>1.1953111941835983</v>
      </c>
    </row>
    <row r="6643" spans="1:13">
      <c r="A6643" s="1" t="s">
        <v>6648</v>
      </c>
      <c r="B6643" s="1">
        <v>809.75</v>
      </c>
      <c r="C6643" s="1">
        <v>798.7</v>
      </c>
      <c r="D6643" s="1">
        <v>810.25</v>
      </c>
      <c r="E6643" s="1">
        <v>795.62</v>
      </c>
      <c r="F6643" s="4">
        <f t="shared" si="825"/>
        <v>1.3834981845498806E-2</v>
      </c>
      <c r="G6643" s="1">
        <f t="shared" si="826"/>
        <v>2948.4368416922352</v>
      </c>
      <c r="H6643" s="1">
        <f t="shared" si="829"/>
        <v>1</v>
      </c>
      <c r="I6643" s="1">
        <f t="shared" si="830"/>
        <v>1</v>
      </c>
      <c r="J6643" s="1">
        <f t="shared" si="827"/>
        <v>11101.165398991207</v>
      </c>
      <c r="K6643" s="1">
        <f t="shared" si="828"/>
        <v>9287.259629968863</v>
      </c>
      <c r="L6643" s="1">
        <f t="shared" si="832"/>
        <v>1</v>
      </c>
      <c r="M6643" s="3">
        <f t="shared" si="831"/>
        <v>1.1953111941835985</v>
      </c>
    </row>
    <row r="6644" spans="1:13">
      <c r="A6644" s="1" t="s">
        <v>6649</v>
      </c>
      <c r="B6644" s="1">
        <v>798.7</v>
      </c>
      <c r="C6644" s="1">
        <v>794.09</v>
      </c>
      <c r="D6644" s="1">
        <v>801.22</v>
      </c>
      <c r="E6644" s="1">
        <v>790.11</v>
      </c>
      <c r="F6644" s="4">
        <f t="shared" si="825"/>
        <v>5.8053872986689736E-3</v>
      </c>
      <c r="G6644" s="1">
        <f t="shared" si="826"/>
        <v>2869.1643264978657</v>
      </c>
      <c r="H6644" s="1">
        <f t="shared" si="829"/>
        <v>1</v>
      </c>
      <c r="I6644" s="1">
        <f t="shared" si="830"/>
        <v>1</v>
      </c>
      <c r="J6644" s="1">
        <f t="shared" si="827"/>
        <v>10659.191487172102</v>
      </c>
      <c r="K6644" s="1">
        <f t="shared" si="828"/>
        <v>8917.5032736578396</v>
      </c>
      <c r="L6644" s="1">
        <f t="shared" si="832"/>
        <v>1</v>
      </c>
      <c r="M6644" s="3">
        <f t="shared" si="831"/>
        <v>1.1953111941835985</v>
      </c>
    </row>
    <row r="6645" spans="1:13">
      <c r="A6645" s="1" t="s">
        <v>6650</v>
      </c>
      <c r="B6645" s="1">
        <v>794.09</v>
      </c>
      <c r="C6645" s="1">
        <v>804.72</v>
      </c>
      <c r="D6645" s="1">
        <v>810.78</v>
      </c>
      <c r="E6645" s="1">
        <v>793.03</v>
      </c>
      <c r="F6645" s="4">
        <f t="shared" si="825"/>
        <v>-1.320956357490799E-2</v>
      </c>
      <c r="G6645" s="1">
        <f t="shared" si="826"/>
        <v>2836.3479473428288</v>
      </c>
      <c r="H6645" s="1">
        <f t="shared" si="829"/>
        <v>1</v>
      </c>
      <c r="I6645" s="1">
        <f t="shared" si="830"/>
        <v>1</v>
      </c>
      <c r="J6645" s="1">
        <f t="shared" si="827"/>
        <v>10477.147605133281</v>
      </c>
      <c r="K6645" s="1">
        <f t="shared" si="828"/>
        <v>8765.2049576003574</v>
      </c>
      <c r="L6645" s="1">
        <f t="shared" si="832"/>
        <v>1</v>
      </c>
      <c r="M6645" s="3">
        <f t="shared" si="831"/>
        <v>1.1953111941835985</v>
      </c>
    </row>
    <row r="6646" spans="1:13">
      <c r="A6646" s="1" t="s">
        <v>6651</v>
      </c>
      <c r="B6646" s="1">
        <v>804.72</v>
      </c>
      <c r="C6646" s="1">
        <v>798.66</v>
      </c>
      <c r="D6646" s="1">
        <v>804.98</v>
      </c>
      <c r="E6646" s="1">
        <v>795.67</v>
      </c>
      <c r="F6646" s="4">
        <f t="shared" si="825"/>
        <v>7.5877094132672518E-3</v>
      </c>
      <c r="G6646" s="1">
        <f t="shared" si="826"/>
        <v>2913.4373854314758</v>
      </c>
      <c r="H6646" s="1">
        <f t="shared" si="829"/>
        <v>1</v>
      </c>
      <c r="I6646" s="1">
        <f t="shared" si="830"/>
        <v>1</v>
      </c>
      <c r="J6646" s="1">
        <f t="shared" si="827"/>
        <v>10909.939721382625</v>
      </c>
      <c r="K6646" s="1">
        <f t="shared" si="828"/>
        <v>9127.279803343723</v>
      </c>
      <c r="L6646" s="1">
        <f t="shared" si="832"/>
        <v>1</v>
      </c>
      <c r="M6646" s="3">
        <f t="shared" si="831"/>
        <v>1.1953111941835985</v>
      </c>
    </row>
    <row r="6647" spans="1:13">
      <c r="A6647" s="1" t="s">
        <v>6652</v>
      </c>
      <c r="B6647" s="1">
        <v>798.66</v>
      </c>
      <c r="C6647" s="1">
        <v>795.42</v>
      </c>
      <c r="D6647" s="1">
        <v>798.85</v>
      </c>
      <c r="E6647" s="1">
        <v>787.82</v>
      </c>
      <c r="F6647" s="4">
        <f t="shared" si="825"/>
        <v>4.0733197556008793E-3</v>
      </c>
      <c r="G6647" s="1">
        <f t="shared" si="826"/>
        <v>2870.0011082924416</v>
      </c>
      <c r="H6647" s="1">
        <f t="shared" si="829"/>
        <v>1</v>
      </c>
      <c r="I6647" s="1">
        <f t="shared" si="830"/>
        <v>1</v>
      </c>
      <c r="J6647" s="1">
        <f t="shared" si="827"/>
        <v>10667.548537582607</v>
      </c>
      <c r="K6647" s="1">
        <f t="shared" si="828"/>
        <v>8924.4948005933948</v>
      </c>
      <c r="L6647" s="1">
        <f t="shared" si="832"/>
        <v>1</v>
      </c>
      <c r="M6647" s="3">
        <f t="shared" si="831"/>
        <v>1.1953111941835985</v>
      </c>
    </row>
    <row r="6648" spans="1:13">
      <c r="A6648" s="1" t="s">
        <v>6653</v>
      </c>
      <c r="B6648" s="1">
        <v>795.42</v>
      </c>
      <c r="C6648" s="1">
        <v>786.9</v>
      </c>
      <c r="D6648" s="1">
        <v>800.87</v>
      </c>
      <c r="E6648" s="1">
        <v>785.08</v>
      </c>
      <c r="F6648" s="4">
        <f t="shared" si="825"/>
        <v>1.0827296988181523E-2</v>
      </c>
      <c r="G6648" s="1">
        <f t="shared" si="826"/>
        <v>2846.9244901720795</v>
      </c>
      <c r="H6648" s="1">
        <f t="shared" si="829"/>
        <v>1</v>
      </c>
      <c r="I6648" s="1">
        <f t="shared" si="830"/>
        <v>1</v>
      </c>
      <c r="J6648" s="1">
        <f t="shared" si="827"/>
        <v>10539.190410338284</v>
      </c>
      <c r="K6648" s="1">
        <f t="shared" si="828"/>
        <v>8817.1101062402304</v>
      </c>
      <c r="L6648" s="1">
        <f t="shared" si="832"/>
        <v>1</v>
      </c>
      <c r="M6648" s="3">
        <f t="shared" si="831"/>
        <v>1.1953111941835983</v>
      </c>
    </row>
    <row r="6649" spans="1:13">
      <c r="A6649" s="1" t="s">
        <v>6654</v>
      </c>
      <c r="B6649" s="1">
        <v>786.9</v>
      </c>
      <c r="C6649" s="1">
        <v>769.9</v>
      </c>
      <c r="D6649" s="1">
        <v>786.94</v>
      </c>
      <c r="E6649" s="1">
        <v>767.08</v>
      </c>
      <c r="F6649" s="4">
        <f t="shared" si="825"/>
        <v>2.2094065385964257E-2</v>
      </c>
      <c r="G6649" s="1">
        <f t="shared" si="826"/>
        <v>2786.6935625261672</v>
      </c>
      <c r="H6649" s="1">
        <f t="shared" si="829"/>
        <v>1</v>
      </c>
      <c r="I6649" s="1">
        <f t="shared" si="830"/>
        <v>1</v>
      </c>
      <c r="J6649" s="1">
        <f t="shared" si="827"/>
        <v>10208.031085589479</v>
      </c>
      <c r="K6649" s="1">
        <f t="shared" si="828"/>
        <v>8540.0614796062364</v>
      </c>
      <c r="L6649" s="1">
        <f t="shared" si="832"/>
        <v>1</v>
      </c>
      <c r="M6649" s="3">
        <f t="shared" si="831"/>
        <v>1.1953111941835983</v>
      </c>
    </row>
    <row r="6650" spans="1:13">
      <c r="A6650" s="1" t="s">
        <v>6655</v>
      </c>
      <c r="B6650" s="1">
        <v>769.89</v>
      </c>
      <c r="C6650" s="1">
        <v>756.23</v>
      </c>
      <c r="D6650" s="1">
        <v>774.03</v>
      </c>
      <c r="E6650" s="1">
        <v>756.23</v>
      </c>
      <c r="F6650" s="4">
        <f t="shared" si="825"/>
        <v>1.806328762413556E-2</v>
      </c>
      <c r="G6650" s="1">
        <f t="shared" si="826"/>
        <v>2668.8701578428868</v>
      </c>
      <c r="H6650" s="1">
        <f t="shared" si="829"/>
        <v>1</v>
      </c>
      <c r="I6650" s="1">
        <f t="shared" si="830"/>
        <v>1</v>
      </c>
      <c r="J6650" s="1">
        <f t="shared" si="827"/>
        <v>9573.8464493138581</v>
      </c>
      <c r="K6650" s="1">
        <f t="shared" si="828"/>
        <v>8009.5012042891713</v>
      </c>
      <c r="L6650" s="1">
        <f t="shared" si="832"/>
        <v>1</v>
      </c>
      <c r="M6650" s="3">
        <f t="shared" si="831"/>
        <v>1.1953111941835983</v>
      </c>
    </row>
    <row r="6651" spans="1:13">
      <c r="A6651" s="1" t="s">
        <v>6656</v>
      </c>
      <c r="B6651" s="1">
        <v>756.23</v>
      </c>
      <c r="C6651" s="1">
        <v>755.51</v>
      </c>
      <c r="D6651" s="1">
        <v>758.5</v>
      </c>
      <c r="E6651" s="1">
        <v>751.45</v>
      </c>
      <c r="F6651" s="4">
        <f t="shared" si="825"/>
        <v>9.5299863668252272E-4</v>
      </c>
      <c r="G6651" s="1">
        <f t="shared" si="826"/>
        <v>2575.9163068011794</v>
      </c>
      <c r="H6651" s="1">
        <f t="shared" si="829"/>
        <v>1</v>
      </c>
      <c r="I6651" s="1">
        <f t="shared" si="830"/>
        <v>1</v>
      </c>
      <c r="J6651" s="1">
        <f t="shared" si="827"/>
        <v>9082.0616260492334</v>
      </c>
      <c r="K6651" s="1">
        <f t="shared" si="828"/>
        <v>7598.0729288261309</v>
      </c>
      <c r="L6651" s="1">
        <f t="shared" si="832"/>
        <v>1</v>
      </c>
      <c r="M6651" s="3">
        <f t="shared" si="831"/>
        <v>1.1953111941835983</v>
      </c>
    </row>
    <row r="6652" spans="1:13">
      <c r="A6652" s="1" t="s">
        <v>6657</v>
      </c>
      <c r="B6652" s="1">
        <v>755.51</v>
      </c>
      <c r="C6652" s="1">
        <v>751.99</v>
      </c>
      <c r="D6652" s="1">
        <v>758.56</v>
      </c>
      <c r="E6652" s="1">
        <v>748.97</v>
      </c>
      <c r="F6652" s="4">
        <f t="shared" si="825"/>
        <v>4.6809133100174094E-3</v>
      </c>
      <c r="G6652" s="1">
        <f t="shared" si="826"/>
        <v>2571.1207451019477</v>
      </c>
      <c r="H6652" s="1">
        <f t="shared" si="829"/>
        <v>1</v>
      </c>
      <c r="I6652" s="1">
        <f t="shared" si="830"/>
        <v>1</v>
      </c>
      <c r="J6652" s="1">
        <f t="shared" si="827"/>
        <v>9056.5388272517121</v>
      </c>
      <c r="K6652" s="1">
        <f t="shared" si="828"/>
        <v>7576.7204986625757</v>
      </c>
      <c r="L6652" s="1">
        <f t="shared" si="832"/>
        <v>1</v>
      </c>
      <c r="M6652" s="3">
        <f t="shared" si="831"/>
        <v>1.1953111941835983</v>
      </c>
    </row>
    <row r="6653" spans="1:13">
      <c r="A6653" s="1" t="s">
        <v>6658</v>
      </c>
      <c r="B6653" s="1">
        <v>751.99</v>
      </c>
      <c r="C6653" s="1">
        <v>736.36</v>
      </c>
      <c r="D6653" s="1">
        <v>752.63</v>
      </c>
      <c r="E6653" s="1">
        <v>736.36</v>
      </c>
      <c r="F6653" s="4">
        <f t="shared" si="825"/>
        <v>2.1226030745830737E-2</v>
      </c>
      <c r="G6653" s="1">
        <f t="shared" si="826"/>
        <v>2547.3766643151657</v>
      </c>
      <c r="H6653" s="1">
        <f t="shared" si="829"/>
        <v>1</v>
      </c>
      <c r="I6653" s="1">
        <f t="shared" si="830"/>
        <v>1</v>
      </c>
      <c r="J6653" s="1">
        <f t="shared" si="827"/>
        <v>8931.4810636284219</v>
      </c>
      <c r="K6653" s="1">
        <f t="shared" si="828"/>
        <v>7472.0968958453159</v>
      </c>
      <c r="L6653" s="1">
        <f t="shared" si="832"/>
        <v>1</v>
      </c>
      <c r="M6653" s="3">
        <f t="shared" si="831"/>
        <v>1.1953111941835983</v>
      </c>
    </row>
    <row r="6654" spans="1:13">
      <c r="A6654" s="1" t="s">
        <v>6659</v>
      </c>
      <c r="B6654" s="1">
        <v>736.36</v>
      </c>
      <c r="C6654" s="1">
        <v>731.21</v>
      </c>
      <c r="D6654" s="1">
        <v>742.26</v>
      </c>
      <c r="E6654" s="1">
        <v>731.21</v>
      </c>
      <c r="F6654" s="4">
        <f t="shared" si="825"/>
        <v>7.0431203074354798E-3</v>
      </c>
      <c r="G6654" s="1">
        <f t="shared" si="826"/>
        <v>2443.7348672996582</v>
      </c>
      <c r="H6654" s="1">
        <f t="shared" si="829"/>
        <v>1</v>
      </c>
      <c r="I6654" s="1">
        <f t="shared" si="830"/>
        <v>1</v>
      </c>
      <c r="J6654" s="1">
        <f t="shared" si="827"/>
        <v>8397.1118808214014</v>
      </c>
      <c r="K6654" s="1">
        <f t="shared" si="828"/>
        <v>7025.0424506035506</v>
      </c>
      <c r="L6654" s="1">
        <f t="shared" si="832"/>
        <v>1</v>
      </c>
      <c r="M6654" s="3">
        <f t="shared" si="831"/>
        <v>1.1953111941835983</v>
      </c>
    </row>
    <row r="6655" spans="1:13">
      <c r="A6655" s="1" t="s">
        <v>6660</v>
      </c>
      <c r="B6655" s="1">
        <v>731.21</v>
      </c>
      <c r="C6655" s="1">
        <v>741.64</v>
      </c>
      <c r="D6655" s="1">
        <v>749.04</v>
      </c>
      <c r="E6655" s="1">
        <v>730.45</v>
      </c>
      <c r="F6655" s="4">
        <f t="shared" si="825"/>
        <v>-1.4063426999622375E-2</v>
      </c>
      <c r="G6655" s="1">
        <f t="shared" si="826"/>
        <v>2409.8870225652372</v>
      </c>
      <c r="H6655" s="1">
        <f t="shared" si="829"/>
        <v>1</v>
      </c>
      <c r="I6655" s="1">
        <f t="shared" si="830"/>
        <v>1</v>
      </c>
      <c r="J6655" s="1">
        <f t="shared" si="827"/>
        <v>8223.6864423978295</v>
      </c>
      <c r="K6655" s="1">
        <f t="shared" si="828"/>
        <v>6879.9543436173017</v>
      </c>
      <c r="L6655" s="1">
        <f t="shared" si="832"/>
        <v>1</v>
      </c>
      <c r="M6655" s="3">
        <f t="shared" si="831"/>
        <v>1.1953111941835981</v>
      </c>
    </row>
    <row r="6656" spans="1:13">
      <c r="A6656" s="1" t="s">
        <v>6661</v>
      </c>
      <c r="B6656" s="1">
        <v>741.64</v>
      </c>
      <c r="C6656" s="1">
        <v>743.55</v>
      </c>
      <c r="D6656" s="1">
        <v>753.19</v>
      </c>
      <c r="E6656" s="1">
        <v>741.33</v>
      </c>
      <c r="F6656" s="4">
        <f t="shared" si="825"/>
        <v>-2.5687579853405085E-3</v>
      </c>
      <c r="G6656" s="1">
        <f t="shared" si="826"/>
        <v>2479.7354349648413</v>
      </c>
      <c r="H6656" s="1">
        <f t="shared" si="829"/>
        <v>1</v>
      </c>
      <c r="I6656" s="1">
        <f t="shared" si="830"/>
        <v>1</v>
      </c>
      <c r="J6656" s="1">
        <f t="shared" si="827"/>
        <v>8586.2952591782159</v>
      </c>
      <c r="K6656" s="1">
        <f t="shared" si="828"/>
        <v>7183.3136851384434</v>
      </c>
      <c r="L6656" s="1">
        <f t="shared" si="832"/>
        <v>1</v>
      </c>
      <c r="M6656" s="3">
        <f t="shared" si="831"/>
        <v>1.1953111941835981</v>
      </c>
    </row>
    <row r="6657" spans="1:13">
      <c r="A6657" s="1" t="s">
        <v>6662</v>
      </c>
      <c r="B6657" s="1">
        <v>743.55</v>
      </c>
      <c r="C6657" s="1">
        <v>748.41</v>
      </c>
      <c r="D6657" s="1">
        <v>754.1</v>
      </c>
      <c r="E6657" s="1">
        <v>743.35</v>
      </c>
      <c r="F6657" s="4">
        <f t="shared" si="825"/>
        <v>-6.493766785585442E-3</v>
      </c>
      <c r="G6657" s="1">
        <f t="shared" si="826"/>
        <v>2492.6432122079345</v>
      </c>
      <c r="H6657" s="1">
        <f t="shared" si="829"/>
        <v>1</v>
      </c>
      <c r="I6657" s="1">
        <f t="shared" si="830"/>
        <v>1</v>
      </c>
      <c r="J6657" s="1">
        <f t="shared" si="827"/>
        <v>8653.3335626990211</v>
      </c>
      <c r="K6657" s="1">
        <f t="shared" si="828"/>
        <v>7239.3980787649853</v>
      </c>
      <c r="L6657" s="1">
        <f t="shared" si="832"/>
        <v>1</v>
      </c>
      <c r="M6657" s="3">
        <f t="shared" si="831"/>
        <v>1.1953111941835981</v>
      </c>
    </row>
    <row r="6658" spans="1:13">
      <c r="A6658" s="1" t="s">
        <v>6663</v>
      </c>
      <c r="B6658" s="1">
        <v>748.41</v>
      </c>
      <c r="C6658" s="1">
        <v>749.7</v>
      </c>
      <c r="D6658" s="1">
        <v>760.05</v>
      </c>
      <c r="E6658" s="1">
        <v>747.26</v>
      </c>
      <c r="F6658" s="4">
        <f t="shared" ref="F6658:F6721" si="833">B6658/B6659-1</f>
        <v>-1.7206882753102448E-3</v>
      </c>
      <c r="G6658" s="1">
        <f t="shared" ref="G6658:G6721" si="834">G6659*(1+(2*F6658)-(0.98%/240))</f>
        <v>2525.5469646985848</v>
      </c>
      <c r="H6658" s="1">
        <f t="shared" si="829"/>
        <v>1</v>
      </c>
      <c r="I6658" s="1">
        <f t="shared" si="830"/>
        <v>1</v>
      </c>
      <c r="J6658" s="1">
        <f t="shared" ref="J6658:J6721" si="835">IF(OR(H6659&gt;0,I6659&gt;0),(J6659*(1+(3*F6658)-(0.98%/240))),(J6659*(1+(1*F6658)-(0.2%/240))))</f>
        <v>8825.6286654041287</v>
      </c>
      <c r="K6658" s="1">
        <f t="shared" ref="K6658:K6721" si="836">IF(OR(H6659&gt;0,I6659&gt;0),(K6659*(1+(3*F6658)-(0.98%/240))),K6659)</f>
        <v>7383.5405443785412</v>
      </c>
      <c r="L6658" s="1">
        <f t="shared" si="832"/>
        <v>1</v>
      </c>
      <c r="M6658" s="3">
        <f t="shared" si="831"/>
        <v>1.1953111941835981</v>
      </c>
    </row>
    <row r="6659" spans="1:13">
      <c r="A6659" s="1" t="s">
        <v>6664</v>
      </c>
      <c r="B6659" s="1">
        <v>749.7</v>
      </c>
      <c r="C6659" s="1">
        <v>736.64</v>
      </c>
      <c r="D6659" s="1">
        <v>750.59</v>
      </c>
      <c r="E6659" s="1">
        <v>732.63</v>
      </c>
      <c r="F6659" s="4">
        <f t="shared" si="833"/>
        <v>1.7729148566464126E-2</v>
      </c>
      <c r="G6659" s="1">
        <f t="shared" si="834"/>
        <v>2534.3721805553323</v>
      </c>
      <c r="H6659" s="1">
        <f t="shared" ref="H6659:H6722" si="837">IF(B6659&gt;(SUM(B6659:B6718)/60),1,0)</f>
        <v>1</v>
      </c>
      <c r="I6659" s="1">
        <f t="shared" ref="I6659:I6722" si="838">IF((SUM(B6659:B6718)/60)&gt;(SUM(B6660:B6719)/60),1,0)</f>
        <v>1</v>
      </c>
      <c r="J6659" s="1">
        <f t="shared" si="835"/>
        <v>8871.7876731581855</v>
      </c>
      <c r="K6659" s="1">
        <f t="shared" si="836"/>
        <v>7422.1572727909142</v>
      </c>
      <c r="L6659" s="1">
        <f t="shared" si="832"/>
        <v>1</v>
      </c>
      <c r="M6659" s="3">
        <f t="shared" ref="M6659:M6722" si="839">(J6659/K6659)</f>
        <v>1.1953111941835981</v>
      </c>
    </row>
    <row r="6660" spans="1:13">
      <c r="A6660" s="1" t="s">
        <v>6665</v>
      </c>
      <c r="B6660" s="1">
        <v>736.64</v>
      </c>
      <c r="C6660" s="1">
        <v>746.28</v>
      </c>
      <c r="D6660" s="1">
        <v>746.66</v>
      </c>
      <c r="E6660" s="1">
        <v>730.55</v>
      </c>
      <c r="F6660" s="4">
        <f t="shared" si="833"/>
        <v>-1.2917403655464454E-2</v>
      </c>
      <c r="G6660" s="1">
        <f t="shared" si="834"/>
        <v>2447.6815093065302</v>
      </c>
      <c r="H6660" s="1">
        <f t="shared" si="837"/>
        <v>1</v>
      </c>
      <c r="I6660" s="1">
        <f t="shared" si="838"/>
        <v>1</v>
      </c>
      <c r="J6660" s="1">
        <f t="shared" si="835"/>
        <v>8424.076542606279</v>
      </c>
      <c r="K6660" s="1">
        <f t="shared" si="836"/>
        <v>7047.6011465448992</v>
      </c>
      <c r="L6660" s="1">
        <f t="shared" si="832"/>
        <v>1</v>
      </c>
      <c r="M6660" s="3">
        <f t="shared" si="839"/>
        <v>1.1953111941835981</v>
      </c>
    </row>
    <row r="6661" spans="1:13">
      <c r="A6661" s="1" t="s">
        <v>6666</v>
      </c>
      <c r="B6661" s="1">
        <v>746.28</v>
      </c>
      <c r="C6661" s="1">
        <v>756.83</v>
      </c>
      <c r="D6661" s="1">
        <v>764.64</v>
      </c>
      <c r="E6661" s="1">
        <v>743.15</v>
      </c>
      <c r="F6661" s="4">
        <f t="shared" si="833"/>
        <v>-1.3939722262595433E-2</v>
      </c>
      <c r="G6661" s="1">
        <f t="shared" si="834"/>
        <v>2512.6992111411396</v>
      </c>
      <c r="H6661" s="1">
        <f t="shared" si="837"/>
        <v>1</v>
      </c>
      <c r="I6661" s="1">
        <f t="shared" si="838"/>
        <v>1</v>
      </c>
      <c r="J6661" s="1">
        <f t="shared" si="835"/>
        <v>8764.0611552473019</v>
      </c>
      <c r="K6661" s="1">
        <f t="shared" si="836"/>
        <v>7332.0330286316666</v>
      </c>
      <c r="L6661" s="1">
        <f t="shared" si="832"/>
        <v>1</v>
      </c>
      <c r="M6661" s="3">
        <f t="shared" si="839"/>
        <v>1.1953111941835983</v>
      </c>
    </row>
    <row r="6662" spans="1:13">
      <c r="A6662" s="1" t="s">
        <v>6667</v>
      </c>
      <c r="B6662" s="1">
        <v>756.83</v>
      </c>
      <c r="C6662" s="1">
        <v>755.77</v>
      </c>
      <c r="D6662" s="1">
        <v>758.49</v>
      </c>
      <c r="E6662" s="1">
        <v>751.6</v>
      </c>
      <c r="F6662" s="4">
        <f t="shared" si="833"/>
        <v>1.4025431017374856E-3</v>
      </c>
      <c r="G6662" s="1">
        <f t="shared" si="834"/>
        <v>2584.8694854015721</v>
      </c>
      <c r="H6662" s="1">
        <f t="shared" si="837"/>
        <v>1</v>
      </c>
      <c r="I6662" s="1">
        <f t="shared" si="838"/>
        <v>1</v>
      </c>
      <c r="J6662" s="1">
        <f t="shared" si="835"/>
        <v>9146.9525918500203</v>
      </c>
      <c r="K6662" s="1">
        <f t="shared" si="836"/>
        <v>7652.3608549465816</v>
      </c>
      <c r="L6662" s="1">
        <f t="shared" si="832"/>
        <v>1</v>
      </c>
      <c r="M6662" s="3">
        <f t="shared" si="839"/>
        <v>1.1953111941835983</v>
      </c>
    </row>
    <row r="6663" spans="1:13">
      <c r="A6663" s="1" t="s">
        <v>6668</v>
      </c>
      <c r="B6663" s="1">
        <v>755.77</v>
      </c>
      <c r="C6663" s="1">
        <v>767.64</v>
      </c>
      <c r="D6663" s="1">
        <v>772.96</v>
      </c>
      <c r="E6663" s="1">
        <v>755.77</v>
      </c>
      <c r="F6663" s="4">
        <f t="shared" si="833"/>
        <v>-1.5462977437340375E-2</v>
      </c>
      <c r="G6663" s="1">
        <f t="shared" si="834"/>
        <v>2577.7439492912536</v>
      </c>
      <c r="H6663" s="1">
        <f t="shared" si="837"/>
        <v>1</v>
      </c>
      <c r="I6663" s="1">
        <f t="shared" si="838"/>
        <v>1</v>
      </c>
      <c r="J6663" s="1">
        <f t="shared" si="835"/>
        <v>9108.9972587643424</v>
      </c>
      <c r="K6663" s="1">
        <f t="shared" si="836"/>
        <v>7620.6073389832336</v>
      </c>
      <c r="L6663" s="1">
        <f t="shared" si="832"/>
        <v>1</v>
      </c>
      <c r="M6663" s="3">
        <f t="shared" si="839"/>
        <v>1.1953111941835983</v>
      </c>
    </row>
    <row r="6664" spans="1:13">
      <c r="A6664" s="1" t="s">
        <v>6669</v>
      </c>
      <c r="B6664" s="1">
        <v>767.64</v>
      </c>
      <c r="C6664" s="1">
        <v>775.08</v>
      </c>
      <c r="D6664" s="1">
        <v>775.08</v>
      </c>
      <c r="E6664" s="1">
        <v>762.37</v>
      </c>
      <c r="F6664" s="4">
        <f t="shared" si="833"/>
        <v>-9.5990091345410367E-3</v>
      </c>
      <c r="G6664" s="1">
        <f t="shared" si="834"/>
        <v>2660.1193002707901</v>
      </c>
      <c r="H6664" s="1">
        <f t="shared" si="837"/>
        <v>1</v>
      </c>
      <c r="I6664" s="1">
        <f t="shared" si="838"/>
        <v>1</v>
      </c>
      <c r="J6664" s="1">
        <f t="shared" si="835"/>
        <v>9552.5184518045517</v>
      </c>
      <c r="K6664" s="1">
        <f t="shared" si="836"/>
        <v>7991.6581542005515</v>
      </c>
      <c r="L6664" s="1">
        <f t="shared" si="832"/>
        <v>1</v>
      </c>
      <c r="M6664" s="3">
        <f t="shared" si="839"/>
        <v>1.1953111941835983</v>
      </c>
    </row>
    <row r="6665" spans="1:13">
      <c r="A6665" s="1" t="s">
        <v>6670</v>
      </c>
      <c r="B6665" s="1">
        <v>775.08</v>
      </c>
      <c r="C6665" s="1">
        <v>771.99</v>
      </c>
      <c r="D6665" s="1">
        <v>786.75</v>
      </c>
      <c r="E6665" s="1">
        <v>770.31</v>
      </c>
      <c r="F6665" s="4">
        <f t="shared" si="833"/>
        <v>4.0026425212762451E-3</v>
      </c>
      <c r="G6665" s="1">
        <f t="shared" si="834"/>
        <v>2712.3008539000784</v>
      </c>
      <c r="H6665" s="1">
        <f t="shared" si="837"/>
        <v>1</v>
      </c>
      <c r="I6665" s="1">
        <f t="shared" si="838"/>
        <v>1</v>
      </c>
      <c r="J6665" s="1">
        <f t="shared" si="835"/>
        <v>9836.1726282424715</v>
      </c>
      <c r="K6665" s="1">
        <f t="shared" si="836"/>
        <v>8228.963868242372</v>
      </c>
      <c r="L6665" s="1">
        <f t="shared" si="832"/>
        <v>1</v>
      </c>
      <c r="M6665" s="3">
        <f t="shared" si="839"/>
        <v>1.1953111941835983</v>
      </c>
    </row>
    <row r="6666" spans="1:13">
      <c r="A6666" s="1" t="s">
        <v>6671</v>
      </c>
      <c r="B6666" s="1">
        <v>771.99</v>
      </c>
      <c r="C6666" s="1">
        <v>765.64</v>
      </c>
      <c r="D6666" s="1">
        <v>772.85</v>
      </c>
      <c r="E6666" s="1">
        <v>765.32</v>
      </c>
      <c r="F6666" s="4">
        <f t="shared" si="833"/>
        <v>8.2937150619091238E-3</v>
      </c>
      <c r="G6666" s="1">
        <f t="shared" si="834"/>
        <v>2690.8695532871147</v>
      </c>
      <c r="H6666" s="1">
        <f t="shared" si="837"/>
        <v>1</v>
      </c>
      <c r="I6666" s="1">
        <f t="shared" si="838"/>
        <v>1</v>
      </c>
      <c r="J6666" s="1">
        <f t="shared" si="835"/>
        <v>9719.854216921889</v>
      </c>
      <c r="K6666" s="1">
        <f t="shared" si="836"/>
        <v>8131.6516269728263</v>
      </c>
      <c r="L6666" s="1">
        <f t="shared" si="832"/>
        <v>1</v>
      </c>
      <c r="M6666" s="3">
        <f t="shared" si="839"/>
        <v>1.1953111941835983</v>
      </c>
    </row>
    <row r="6667" spans="1:13">
      <c r="A6667" s="1" t="s">
        <v>6672</v>
      </c>
      <c r="B6667" s="1">
        <v>765.64</v>
      </c>
      <c r="C6667" s="1">
        <v>751.44</v>
      </c>
      <c r="D6667" s="1">
        <v>765.7</v>
      </c>
      <c r="E6667" s="1">
        <v>751.44</v>
      </c>
      <c r="F6667" s="4">
        <f t="shared" si="833"/>
        <v>1.8897050995422049E-2</v>
      </c>
      <c r="G6667" s="1">
        <f t="shared" si="834"/>
        <v>2647.0695605916385</v>
      </c>
      <c r="H6667" s="1">
        <f t="shared" si="837"/>
        <v>1</v>
      </c>
      <c r="I6667" s="1">
        <f t="shared" si="838"/>
        <v>1</v>
      </c>
      <c r="J6667" s="1">
        <f t="shared" si="835"/>
        <v>9484.2621865188903</v>
      </c>
      <c r="K6667" s="1">
        <f t="shared" si="836"/>
        <v>7934.554811056274</v>
      </c>
      <c r="L6667" s="1">
        <f t="shared" si="832"/>
        <v>1</v>
      </c>
      <c r="M6667" s="3">
        <f t="shared" si="839"/>
        <v>1.1953111941835983</v>
      </c>
    </row>
    <row r="6668" spans="1:13">
      <c r="A6668" s="1" t="s">
        <v>6673</v>
      </c>
      <c r="B6668" s="1">
        <v>751.44</v>
      </c>
      <c r="C6668" s="1">
        <v>753.97</v>
      </c>
      <c r="D6668" s="1">
        <v>760.06</v>
      </c>
      <c r="E6668" s="1">
        <v>749.1</v>
      </c>
      <c r="F6668" s="4">
        <f t="shared" si="833"/>
        <v>-3.3555711765719254E-3</v>
      </c>
      <c r="G6668" s="1">
        <f t="shared" si="834"/>
        <v>2550.7696680310332</v>
      </c>
      <c r="H6668" s="1">
        <f t="shared" si="837"/>
        <v>1</v>
      </c>
      <c r="I6668" s="1">
        <f t="shared" si="838"/>
        <v>1</v>
      </c>
      <c r="J6668" s="1">
        <f t="shared" si="835"/>
        <v>8975.7813063777703</v>
      </c>
      <c r="K6668" s="1">
        <f t="shared" si="836"/>
        <v>7509.1585773261831</v>
      </c>
      <c r="L6668" s="1">
        <f t="shared" si="832"/>
        <v>1</v>
      </c>
      <c r="M6668" s="3">
        <f t="shared" si="839"/>
        <v>1.1953111941835983</v>
      </c>
    </row>
    <row r="6669" spans="1:13">
      <c r="A6669" s="1" t="s">
        <v>6674</v>
      </c>
      <c r="B6669" s="1">
        <v>753.97</v>
      </c>
      <c r="C6669" s="1">
        <v>753.24</v>
      </c>
      <c r="D6669" s="1">
        <v>763.84</v>
      </c>
      <c r="E6669" s="1">
        <v>750.15</v>
      </c>
      <c r="F6669" s="4">
        <f t="shared" si="833"/>
        <v>9.691466199353016E-4</v>
      </c>
      <c r="G6669" s="1">
        <f t="shared" si="834"/>
        <v>2568.1094808056446</v>
      </c>
      <c r="H6669" s="1">
        <f t="shared" si="837"/>
        <v>1</v>
      </c>
      <c r="I6669" s="1">
        <f t="shared" si="838"/>
        <v>1</v>
      </c>
      <c r="J6669" s="1">
        <f t="shared" si="835"/>
        <v>9067.4307879948828</v>
      </c>
      <c r="K6669" s="1">
        <f t="shared" si="836"/>
        <v>7585.8327372128142</v>
      </c>
      <c r="L6669" s="1">
        <f t="shared" si="832"/>
        <v>1</v>
      </c>
      <c r="M6669" s="3">
        <f t="shared" si="839"/>
        <v>1.1953111941835983</v>
      </c>
    </row>
    <row r="6670" spans="1:13">
      <c r="A6670" s="1" t="s">
        <v>6675</v>
      </c>
      <c r="B6670" s="1">
        <v>753.24</v>
      </c>
      <c r="C6670" s="1">
        <v>764.96</v>
      </c>
      <c r="D6670" s="1">
        <v>770.74</v>
      </c>
      <c r="E6670" s="1">
        <v>752.95</v>
      </c>
      <c r="F6670" s="4">
        <f t="shared" si="833"/>
        <v>-1.5321062539217722E-2</v>
      </c>
      <c r="G6670" s="1">
        <f t="shared" si="834"/>
        <v>2563.2458246228234</v>
      </c>
      <c r="H6670" s="1">
        <f t="shared" si="837"/>
        <v>1</v>
      </c>
      <c r="I6670" s="1">
        <f t="shared" si="838"/>
        <v>1</v>
      </c>
      <c r="J6670" s="1">
        <f t="shared" si="835"/>
        <v>9041.5123297412629</v>
      </c>
      <c r="K6670" s="1">
        <f t="shared" si="836"/>
        <v>7564.1492974694747</v>
      </c>
      <c r="L6670" s="1">
        <f t="shared" si="832"/>
        <v>1</v>
      </c>
      <c r="M6670" s="3">
        <f t="shared" si="839"/>
        <v>1.1953111941835981</v>
      </c>
    </row>
    <row r="6671" spans="1:13">
      <c r="A6671" s="1" t="s">
        <v>6676</v>
      </c>
      <c r="B6671" s="1">
        <v>764.96</v>
      </c>
      <c r="C6671" s="1">
        <v>759.12</v>
      </c>
      <c r="D6671" s="1">
        <v>765.58</v>
      </c>
      <c r="E6671" s="1">
        <v>757.81</v>
      </c>
      <c r="F6671" s="4">
        <f t="shared" si="833"/>
        <v>7.6931183475603682E-3</v>
      </c>
      <c r="G6671" s="1">
        <f t="shared" si="834"/>
        <v>2644.383328310138</v>
      </c>
      <c r="H6671" s="1">
        <f t="shared" si="837"/>
        <v>1</v>
      </c>
      <c r="I6671" s="1">
        <f t="shared" si="838"/>
        <v>1</v>
      </c>
      <c r="J6671" s="1">
        <f t="shared" si="835"/>
        <v>9477.5161827770517</v>
      </c>
      <c r="K6671" s="1">
        <f t="shared" si="836"/>
        <v>7928.9110893420775</v>
      </c>
      <c r="L6671" s="1">
        <f t="shared" ref="L6671:L6734" si="840">IF(J6671&gt;K6671,1,0)</f>
        <v>1</v>
      </c>
      <c r="M6671" s="3">
        <f t="shared" si="839"/>
        <v>1.1953111941835981</v>
      </c>
    </row>
    <row r="6672" spans="1:13">
      <c r="A6672" s="1" t="s">
        <v>6677</v>
      </c>
      <c r="B6672" s="1">
        <v>759.12</v>
      </c>
      <c r="C6672" s="1">
        <v>743.28</v>
      </c>
      <c r="D6672" s="1">
        <v>759.13</v>
      </c>
      <c r="E6672" s="1">
        <v>743.28</v>
      </c>
      <c r="F6672" s="4">
        <f t="shared" si="833"/>
        <v>2.131094607684858E-2</v>
      </c>
      <c r="G6672" s="1">
        <f t="shared" si="834"/>
        <v>2604.4174913823808</v>
      </c>
      <c r="H6672" s="1">
        <f t="shared" si="837"/>
        <v>1</v>
      </c>
      <c r="I6672" s="1">
        <f t="shared" si="838"/>
        <v>1</v>
      </c>
      <c r="J6672" s="1">
        <f t="shared" si="835"/>
        <v>9264.0853512940139</v>
      </c>
      <c r="K6672" s="1">
        <f t="shared" si="836"/>
        <v>7750.3543816649508</v>
      </c>
      <c r="L6672" s="1">
        <f t="shared" si="840"/>
        <v>1</v>
      </c>
      <c r="M6672" s="3">
        <f t="shared" si="839"/>
        <v>1.1953111941835981</v>
      </c>
    </row>
    <row r="6673" spans="1:13">
      <c r="A6673" s="1" t="s">
        <v>6678</v>
      </c>
      <c r="B6673" s="1">
        <v>743.28</v>
      </c>
      <c r="C6673" s="1">
        <v>747.55</v>
      </c>
      <c r="D6673" s="1">
        <v>752.06</v>
      </c>
      <c r="E6673" s="1">
        <v>743.28</v>
      </c>
      <c r="F6673" s="4">
        <f t="shared" si="833"/>
        <v>-5.7119925088622292E-3</v>
      </c>
      <c r="G6673" s="1">
        <f t="shared" si="834"/>
        <v>2498.0479640874814</v>
      </c>
      <c r="H6673" s="1">
        <f t="shared" si="837"/>
        <v>1</v>
      </c>
      <c r="I6673" s="1">
        <f t="shared" si="838"/>
        <v>1</v>
      </c>
      <c r="J6673" s="1">
        <f t="shared" si="835"/>
        <v>8707.7309620247215</v>
      </c>
      <c r="K6673" s="1">
        <f t="shared" si="836"/>
        <v>7284.9070638647654</v>
      </c>
      <c r="L6673" s="1">
        <f t="shared" si="840"/>
        <v>1</v>
      </c>
      <c r="M6673" s="3">
        <f t="shared" si="839"/>
        <v>1.1953111941835981</v>
      </c>
    </row>
    <row r="6674" spans="1:13">
      <c r="A6674" s="1" t="s">
        <v>6679</v>
      </c>
      <c r="B6674" s="1">
        <v>747.55</v>
      </c>
      <c r="C6674" s="1">
        <v>734.5</v>
      </c>
      <c r="D6674" s="1">
        <v>749.94</v>
      </c>
      <c r="E6674" s="1">
        <v>734.5</v>
      </c>
      <c r="F6674" s="4">
        <f t="shared" si="833"/>
        <v>1.7767188563648784E-2</v>
      </c>
      <c r="G6674" s="1">
        <f t="shared" si="834"/>
        <v>2527.0197869139793</v>
      </c>
      <c r="H6674" s="1">
        <f t="shared" si="837"/>
        <v>1</v>
      </c>
      <c r="I6674" s="1">
        <f t="shared" si="838"/>
        <v>1</v>
      </c>
      <c r="J6674" s="1">
        <f t="shared" si="835"/>
        <v>8859.9160644993954</v>
      </c>
      <c r="K6674" s="1">
        <f t="shared" si="836"/>
        <v>7412.22545861854</v>
      </c>
      <c r="L6674" s="1">
        <f t="shared" si="840"/>
        <v>1</v>
      </c>
      <c r="M6674" s="3">
        <f t="shared" si="839"/>
        <v>1.1953111941835981</v>
      </c>
    </row>
    <row r="6675" spans="1:13">
      <c r="A6675" s="1" t="s">
        <v>6680</v>
      </c>
      <c r="B6675" s="1">
        <v>734.5</v>
      </c>
      <c r="C6675" s="1">
        <v>737.58</v>
      </c>
      <c r="D6675" s="1">
        <v>739.96</v>
      </c>
      <c r="E6675" s="1">
        <v>727.14</v>
      </c>
      <c r="F6675" s="4">
        <f t="shared" si="833"/>
        <v>-4.1758182163291746E-3</v>
      </c>
      <c r="G6675" s="1">
        <f t="shared" si="834"/>
        <v>2440.4012966176342</v>
      </c>
      <c r="H6675" s="1">
        <f t="shared" si="837"/>
        <v>1</v>
      </c>
      <c r="I6675" s="1">
        <f t="shared" si="838"/>
        <v>1</v>
      </c>
      <c r="J6675" s="1">
        <f t="shared" si="835"/>
        <v>8411.8925089587337</v>
      </c>
      <c r="K6675" s="1">
        <f t="shared" si="836"/>
        <v>7037.4079569329951</v>
      </c>
      <c r="L6675" s="1">
        <f t="shared" si="840"/>
        <v>1</v>
      </c>
      <c r="M6675" s="3">
        <f t="shared" si="839"/>
        <v>1.1953111941835981</v>
      </c>
    </row>
    <row r="6676" spans="1:13">
      <c r="A6676" s="1" t="s">
        <v>6681</v>
      </c>
      <c r="B6676" s="1">
        <v>737.58</v>
      </c>
      <c r="C6676" s="1">
        <v>744.73</v>
      </c>
      <c r="D6676" s="1">
        <v>748.87</v>
      </c>
      <c r="E6676" s="1">
        <v>737.14</v>
      </c>
      <c r="F6676" s="4">
        <f t="shared" si="833"/>
        <v>-9.6007949189639286E-3</v>
      </c>
      <c r="G6676" s="1">
        <f t="shared" si="834"/>
        <v>2461.0556315982462</v>
      </c>
      <c r="H6676" s="1">
        <f t="shared" si="837"/>
        <v>1</v>
      </c>
      <c r="I6676" s="1">
        <f t="shared" si="838"/>
        <v>1</v>
      </c>
      <c r="J6676" s="1">
        <f t="shared" si="835"/>
        <v>8518.9612674786422</v>
      </c>
      <c r="K6676" s="1">
        <f t="shared" si="836"/>
        <v>7126.9819181247813</v>
      </c>
      <c r="L6676" s="1">
        <f t="shared" si="840"/>
        <v>1</v>
      </c>
      <c r="M6676" s="3">
        <f t="shared" si="839"/>
        <v>1.1953111941835981</v>
      </c>
    </row>
    <row r="6677" spans="1:13">
      <c r="A6677" s="1" t="s">
        <v>6682</v>
      </c>
      <c r="B6677" s="1">
        <v>744.73</v>
      </c>
      <c r="C6677" s="1">
        <v>744.61</v>
      </c>
      <c r="D6677" s="1">
        <v>747.43</v>
      </c>
      <c r="E6677" s="1">
        <v>740.94</v>
      </c>
      <c r="F6677" s="4">
        <f t="shared" si="833"/>
        <v>1.6115819019346667E-4</v>
      </c>
      <c r="G6677" s="1">
        <f t="shared" si="834"/>
        <v>2509.3414414967087</v>
      </c>
      <c r="H6677" s="1">
        <f t="shared" si="837"/>
        <v>1</v>
      </c>
      <c r="I6677" s="1">
        <f t="shared" si="838"/>
        <v>1</v>
      </c>
      <c r="J6677" s="1">
        <f t="shared" si="835"/>
        <v>8771.9732036738169</v>
      </c>
      <c r="K6677" s="1">
        <f t="shared" si="836"/>
        <v>7338.6522659190086</v>
      </c>
      <c r="L6677" s="1">
        <f t="shared" si="840"/>
        <v>1</v>
      </c>
      <c r="M6677" s="3">
        <f t="shared" si="839"/>
        <v>1.1953111941835979</v>
      </c>
    </row>
    <row r="6678" spans="1:13">
      <c r="A6678" s="1" t="s">
        <v>6683</v>
      </c>
      <c r="B6678" s="1">
        <v>744.61</v>
      </c>
      <c r="C6678" s="1">
        <v>745.73</v>
      </c>
      <c r="D6678" s="1">
        <v>757.83</v>
      </c>
      <c r="E6678" s="1">
        <v>741.57</v>
      </c>
      <c r="F6678" s="4">
        <f t="shared" si="833"/>
        <v>-1.5018840599144712E-3</v>
      </c>
      <c r="G6678" s="1">
        <f t="shared" si="834"/>
        <v>2508.635303187621</v>
      </c>
      <c r="H6678" s="1">
        <f t="shared" si="837"/>
        <v>1</v>
      </c>
      <c r="I6678" s="1">
        <f t="shared" si="838"/>
        <v>1</v>
      </c>
      <c r="J6678" s="1">
        <f t="shared" si="835"/>
        <v>8768.0920845452165</v>
      </c>
      <c r="K6678" s="1">
        <f t="shared" si="836"/>
        <v>7335.4053130355378</v>
      </c>
      <c r="L6678" s="1">
        <f t="shared" si="840"/>
        <v>1</v>
      </c>
      <c r="M6678" s="3">
        <f t="shared" si="839"/>
        <v>1.1953111941835977</v>
      </c>
    </row>
    <row r="6679" spans="1:13">
      <c r="A6679" s="1" t="s">
        <v>6684</v>
      </c>
      <c r="B6679" s="1">
        <v>745.73</v>
      </c>
      <c r="C6679" s="1">
        <v>736.59</v>
      </c>
      <c r="D6679" s="1">
        <v>746.09</v>
      </c>
      <c r="E6679" s="1">
        <v>736.59</v>
      </c>
      <c r="F6679" s="4">
        <f t="shared" si="833"/>
        <v>1.2408531204604945E-2</v>
      </c>
      <c r="G6679" s="1">
        <f t="shared" si="834"/>
        <v>2516.2964229334716</v>
      </c>
      <c r="H6679" s="1">
        <f t="shared" si="837"/>
        <v>1</v>
      </c>
      <c r="I6679" s="1">
        <f t="shared" si="838"/>
        <v>1</v>
      </c>
      <c r="J6679" s="1">
        <f t="shared" si="835"/>
        <v>8808.1381570735302</v>
      </c>
      <c r="K6679" s="1">
        <f t="shared" si="836"/>
        <v>7368.9079462604068</v>
      </c>
      <c r="L6679" s="1">
        <f t="shared" si="840"/>
        <v>1</v>
      </c>
      <c r="M6679" s="3">
        <f t="shared" si="839"/>
        <v>1.1953111941835979</v>
      </c>
    </row>
    <row r="6680" spans="1:13">
      <c r="A6680" s="1" t="s">
        <v>6685</v>
      </c>
      <c r="B6680" s="1">
        <v>736.59</v>
      </c>
      <c r="C6680" s="1">
        <v>733.41</v>
      </c>
      <c r="D6680" s="1">
        <v>741.35</v>
      </c>
      <c r="E6680" s="1">
        <v>731.59</v>
      </c>
      <c r="F6680" s="4">
        <f t="shared" si="833"/>
        <v>4.3359103366467089E-3</v>
      </c>
      <c r="G6680" s="1">
        <f t="shared" si="834"/>
        <v>2455.4593983923878</v>
      </c>
      <c r="H6680" s="1">
        <f t="shared" si="837"/>
        <v>1</v>
      </c>
      <c r="I6680" s="1">
        <f t="shared" si="838"/>
        <v>1</v>
      </c>
      <c r="J6680" s="1">
        <f t="shared" si="835"/>
        <v>8492.3520807339883</v>
      </c>
      <c r="K6680" s="1">
        <f t="shared" si="836"/>
        <v>7104.7206133916425</v>
      </c>
      <c r="L6680" s="1">
        <f t="shared" si="840"/>
        <v>1</v>
      </c>
      <c r="M6680" s="3">
        <f t="shared" si="839"/>
        <v>1.1953111941835979</v>
      </c>
    </row>
    <row r="6681" spans="1:13">
      <c r="A6681" s="1" t="s">
        <v>6686</v>
      </c>
      <c r="B6681" s="1">
        <v>733.41</v>
      </c>
      <c r="C6681" s="1">
        <v>743.42</v>
      </c>
      <c r="D6681" s="1">
        <v>743.42</v>
      </c>
      <c r="E6681" s="1">
        <v>731.3</v>
      </c>
      <c r="F6681" s="4">
        <f t="shared" si="833"/>
        <v>-1.346479782626242E-2</v>
      </c>
      <c r="G6681" s="1">
        <f t="shared" si="834"/>
        <v>2434.4477110187895</v>
      </c>
      <c r="H6681" s="1">
        <f t="shared" si="837"/>
        <v>1</v>
      </c>
      <c r="I6681" s="1">
        <f t="shared" si="838"/>
        <v>1</v>
      </c>
      <c r="J6681" s="1">
        <f t="shared" si="835"/>
        <v>8383.6422495270926</v>
      </c>
      <c r="K6681" s="1">
        <f t="shared" si="836"/>
        <v>7013.7737271448814</v>
      </c>
      <c r="L6681" s="1">
        <f t="shared" si="840"/>
        <v>1</v>
      </c>
      <c r="M6681" s="3">
        <f t="shared" si="839"/>
        <v>1.1953111941835979</v>
      </c>
    </row>
    <row r="6682" spans="1:13">
      <c r="A6682" s="1" t="s">
        <v>6687</v>
      </c>
      <c r="B6682" s="1">
        <v>743.42</v>
      </c>
      <c r="C6682" s="1">
        <v>736.76</v>
      </c>
      <c r="D6682" s="1">
        <v>745.6</v>
      </c>
      <c r="E6682" s="1">
        <v>733.16</v>
      </c>
      <c r="F6682" s="4">
        <f t="shared" si="833"/>
        <v>9.0395786959118762E-3</v>
      </c>
      <c r="G6682" s="1">
        <f t="shared" si="834"/>
        <v>2501.9257210050482</v>
      </c>
      <c r="H6682" s="1">
        <f t="shared" si="837"/>
        <v>1</v>
      </c>
      <c r="I6682" s="1">
        <f t="shared" si="838"/>
        <v>1</v>
      </c>
      <c r="J6682" s="1">
        <f t="shared" si="835"/>
        <v>8736.9216584252463</v>
      </c>
      <c r="K6682" s="1">
        <f t="shared" si="836"/>
        <v>7309.3280653098855</v>
      </c>
      <c r="L6682" s="1">
        <f t="shared" si="840"/>
        <v>1</v>
      </c>
      <c r="M6682" s="3">
        <f t="shared" si="839"/>
        <v>1.1953111941835979</v>
      </c>
    </row>
    <row r="6683" spans="1:13">
      <c r="A6683" s="1" t="s">
        <v>6688</v>
      </c>
      <c r="B6683" s="1">
        <v>736.76</v>
      </c>
      <c r="C6683" s="1">
        <v>727.63</v>
      </c>
      <c r="D6683" s="1">
        <v>738.44</v>
      </c>
      <c r="E6683" s="1">
        <v>725.22</v>
      </c>
      <c r="F6683" s="4">
        <f t="shared" si="833"/>
        <v>1.2547585998378352E-2</v>
      </c>
      <c r="G6683" s="1">
        <f t="shared" si="834"/>
        <v>2457.5948290737456</v>
      </c>
      <c r="H6683" s="1">
        <f t="shared" si="837"/>
        <v>1</v>
      </c>
      <c r="I6683" s="1">
        <f t="shared" si="838"/>
        <v>1</v>
      </c>
      <c r="J6683" s="1">
        <f t="shared" si="835"/>
        <v>8506.5812778122272</v>
      </c>
      <c r="K6683" s="1">
        <f t="shared" si="836"/>
        <v>7116.6247912722465</v>
      </c>
      <c r="L6683" s="1">
        <f t="shared" si="840"/>
        <v>1</v>
      </c>
      <c r="M6683" s="3">
        <f t="shared" si="839"/>
        <v>1.1953111941835979</v>
      </c>
    </row>
    <row r="6684" spans="1:13">
      <c r="A6684" s="1" t="s">
        <v>6689</v>
      </c>
      <c r="B6684" s="1">
        <v>727.63</v>
      </c>
      <c r="C6684" s="1">
        <v>722.5</v>
      </c>
      <c r="D6684" s="1">
        <v>735.68</v>
      </c>
      <c r="E6684" s="1">
        <v>716.72</v>
      </c>
      <c r="F6684" s="4">
        <f t="shared" si="833"/>
        <v>7.1003460207612612E-3</v>
      </c>
      <c r="G6684" s="1">
        <f t="shared" si="834"/>
        <v>2397.5263909211126</v>
      </c>
      <c r="H6684" s="1">
        <f t="shared" si="837"/>
        <v>1</v>
      </c>
      <c r="I6684" s="1">
        <f t="shared" si="838"/>
        <v>1</v>
      </c>
      <c r="J6684" s="1">
        <f t="shared" si="835"/>
        <v>8198.3090775249675</v>
      </c>
      <c r="K6684" s="1">
        <f t="shared" si="836"/>
        <v>6858.7235837981452</v>
      </c>
      <c r="L6684" s="1">
        <f t="shared" si="840"/>
        <v>1</v>
      </c>
      <c r="M6684" s="3">
        <f t="shared" si="839"/>
        <v>1.1953111941835979</v>
      </c>
    </row>
    <row r="6685" spans="1:13">
      <c r="A6685" s="1" t="s">
        <v>6690</v>
      </c>
      <c r="B6685" s="1">
        <v>722.5</v>
      </c>
      <c r="C6685" s="1">
        <v>709.22</v>
      </c>
      <c r="D6685" s="1">
        <v>724.2</v>
      </c>
      <c r="E6685" s="1">
        <v>709.22</v>
      </c>
      <c r="F6685" s="4">
        <f t="shared" si="833"/>
        <v>1.8724796255040754E-2</v>
      </c>
      <c r="G6685" s="1">
        <f t="shared" si="834"/>
        <v>2364.0517521320753</v>
      </c>
      <c r="H6685" s="1">
        <f t="shared" si="837"/>
        <v>1</v>
      </c>
      <c r="I6685" s="1">
        <f t="shared" si="838"/>
        <v>1</v>
      </c>
      <c r="J6685" s="1">
        <f t="shared" si="835"/>
        <v>8027.6398116392438</v>
      </c>
      <c r="K6685" s="1">
        <f t="shared" si="836"/>
        <v>6715.9412968788865</v>
      </c>
      <c r="L6685" s="1">
        <f t="shared" si="840"/>
        <v>1</v>
      </c>
      <c r="M6685" s="3">
        <f t="shared" si="839"/>
        <v>1.1953111941835981</v>
      </c>
    </row>
    <row r="6686" spans="1:13">
      <c r="A6686" s="1" t="s">
        <v>6691</v>
      </c>
      <c r="B6686" s="1">
        <v>709.22</v>
      </c>
      <c r="C6686" s="1">
        <v>707.86</v>
      </c>
      <c r="D6686" s="1">
        <v>715.85</v>
      </c>
      <c r="E6686" s="1">
        <v>706.65</v>
      </c>
      <c r="F6686" s="4">
        <f t="shared" si="833"/>
        <v>1.9212838696918144E-3</v>
      </c>
      <c r="G6686" s="1">
        <f t="shared" si="834"/>
        <v>2278.8045032587784</v>
      </c>
      <c r="H6686" s="1">
        <f t="shared" si="837"/>
        <v>1</v>
      </c>
      <c r="I6686" s="1">
        <f t="shared" si="838"/>
        <v>1</v>
      </c>
      <c r="J6686" s="1">
        <f t="shared" si="835"/>
        <v>7600.9703226948686</v>
      </c>
      <c r="K6686" s="1">
        <f t="shared" si="836"/>
        <v>6358.988654738032</v>
      </c>
      <c r="L6686" s="1">
        <f t="shared" si="840"/>
        <v>1</v>
      </c>
      <c r="M6686" s="3">
        <f t="shared" si="839"/>
        <v>1.1953111941835981</v>
      </c>
    </row>
    <row r="6687" spans="1:13">
      <c r="A6687" s="1" t="s">
        <v>6692</v>
      </c>
      <c r="B6687" s="1">
        <v>707.86</v>
      </c>
      <c r="C6687" s="1">
        <v>685.65</v>
      </c>
      <c r="D6687" s="1">
        <v>707.91</v>
      </c>
      <c r="E6687" s="1">
        <v>685.65</v>
      </c>
      <c r="F6687" s="4">
        <f t="shared" si="833"/>
        <v>3.2392620141471706E-2</v>
      </c>
      <c r="G6687" s="1">
        <f t="shared" si="834"/>
        <v>2270.1739050163601</v>
      </c>
      <c r="H6687" s="1">
        <f t="shared" si="837"/>
        <v>1</v>
      </c>
      <c r="I6687" s="1">
        <f t="shared" si="838"/>
        <v>1</v>
      </c>
      <c r="J6687" s="1">
        <f t="shared" si="835"/>
        <v>7557.7173680744845</v>
      </c>
      <c r="K6687" s="1">
        <f t="shared" si="836"/>
        <v>6322.8031368320226</v>
      </c>
      <c r="L6687" s="1">
        <f t="shared" si="840"/>
        <v>1</v>
      </c>
      <c r="M6687" s="3">
        <f t="shared" si="839"/>
        <v>1.1953111941835981</v>
      </c>
    </row>
    <row r="6688" spans="1:13">
      <c r="A6688" s="1" t="s">
        <v>6693</v>
      </c>
      <c r="B6688" s="1">
        <v>685.65</v>
      </c>
      <c r="C6688" s="1">
        <v>675.12</v>
      </c>
      <c r="D6688" s="1">
        <v>687.4</v>
      </c>
      <c r="E6688" s="1">
        <v>674.73</v>
      </c>
      <c r="F6688" s="4">
        <f t="shared" si="833"/>
        <v>1.5597227159616089E-2</v>
      </c>
      <c r="G6688" s="1">
        <f t="shared" si="834"/>
        <v>2132.1303875360932</v>
      </c>
      <c r="H6688" s="1">
        <f t="shared" si="837"/>
        <v>1</v>
      </c>
      <c r="I6688" s="1">
        <f t="shared" si="838"/>
        <v>1</v>
      </c>
      <c r="J6688" s="1">
        <f t="shared" si="835"/>
        <v>6888.5810809911345</v>
      </c>
      <c r="K6688" s="1">
        <f t="shared" si="836"/>
        <v>5763.0022328169198</v>
      </c>
      <c r="L6688" s="1">
        <f t="shared" si="840"/>
        <v>1</v>
      </c>
      <c r="M6688" s="3">
        <f t="shared" si="839"/>
        <v>1.1953111941835981</v>
      </c>
    </row>
    <row r="6689" spans="1:13">
      <c r="A6689" s="1" t="s">
        <v>6694</v>
      </c>
      <c r="B6689" s="1">
        <v>675.12</v>
      </c>
      <c r="C6689" s="1">
        <v>671.65</v>
      </c>
      <c r="D6689" s="1">
        <v>676.5</v>
      </c>
      <c r="E6689" s="1">
        <v>666.03</v>
      </c>
      <c r="F6689" s="4">
        <f t="shared" si="833"/>
        <v>5.1663812997841951E-3</v>
      </c>
      <c r="G6689" s="1">
        <f t="shared" si="834"/>
        <v>2067.7136210776594</v>
      </c>
      <c r="H6689" s="1">
        <f t="shared" si="837"/>
        <v>1</v>
      </c>
      <c r="I6689" s="1">
        <f t="shared" si="838"/>
        <v>0</v>
      </c>
      <c r="J6689" s="1">
        <f t="shared" si="835"/>
        <v>6580.9176015432395</v>
      </c>
      <c r="K6689" s="1">
        <f t="shared" si="836"/>
        <v>5505.6102825490816</v>
      </c>
      <c r="L6689" s="1">
        <f t="shared" si="840"/>
        <v>1</v>
      </c>
      <c r="M6689" s="3">
        <f t="shared" si="839"/>
        <v>1.1953111941835981</v>
      </c>
    </row>
    <row r="6690" spans="1:13">
      <c r="A6690" s="1" t="s">
        <v>6695</v>
      </c>
      <c r="B6690" s="1">
        <v>671.65</v>
      </c>
      <c r="C6690" s="1">
        <v>671.98</v>
      </c>
      <c r="D6690" s="1">
        <v>674.45</v>
      </c>
      <c r="E6690" s="1">
        <v>666.05</v>
      </c>
      <c r="F6690" s="4">
        <f t="shared" si="833"/>
        <v>-4.9108604422753999E-4</v>
      </c>
      <c r="G6690" s="1">
        <f t="shared" si="834"/>
        <v>2046.6496476710636</v>
      </c>
      <c r="H6690" s="1">
        <f t="shared" si="837"/>
        <v>1</v>
      </c>
      <c r="I6690" s="1">
        <f t="shared" si="838"/>
        <v>0</v>
      </c>
      <c r="J6690" s="1">
        <f t="shared" si="835"/>
        <v>6480.736366099577</v>
      </c>
      <c r="K6690" s="1">
        <f t="shared" si="836"/>
        <v>5421.7984384609927</v>
      </c>
      <c r="L6690" s="1">
        <f t="shared" si="840"/>
        <v>1</v>
      </c>
      <c r="M6690" s="3">
        <f t="shared" si="839"/>
        <v>1.1953111941835981</v>
      </c>
    </row>
    <row r="6691" spans="1:13">
      <c r="A6691" s="1" t="s">
        <v>6696</v>
      </c>
      <c r="B6691" s="1">
        <v>671.98</v>
      </c>
      <c r="C6691" s="1">
        <v>664.22</v>
      </c>
      <c r="D6691" s="1">
        <v>672.09</v>
      </c>
      <c r="E6691" s="1">
        <v>663.53</v>
      </c>
      <c r="F6691" s="4">
        <f t="shared" si="833"/>
        <v>1.1682876155490574E-2</v>
      </c>
      <c r="G6691" s="1">
        <f t="shared" si="834"/>
        <v>2048.7455254514653</v>
      </c>
      <c r="H6691" s="1">
        <f t="shared" si="837"/>
        <v>1</v>
      </c>
      <c r="I6691" s="1">
        <f t="shared" si="838"/>
        <v>0</v>
      </c>
      <c r="J6691" s="1">
        <f t="shared" si="835"/>
        <v>6490.5636731667519</v>
      </c>
      <c r="K6691" s="1">
        <f t="shared" si="836"/>
        <v>5430.0199853811546</v>
      </c>
      <c r="L6691" s="1">
        <f t="shared" si="840"/>
        <v>1</v>
      </c>
      <c r="M6691" s="3">
        <f t="shared" si="839"/>
        <v>1.1953111941835981</v>
      </c>
    </row>
    <row r="6692" spans="1:13">
      <c r="A6692" s="1" t="s">
        <v>6697</v>
      </c>
      <c r="B6692" s="1">
        <v>664.22</v>
      </c>
      <c r="C6692" s="1">
        <v>652.32000000000005</v>
      </c>
      <c r="D6692" s="1">
        <v>666.88</v>
      </c>
      <c r="E6692" s="1">
        <v>652.32000000000005</v>
      </c>
      <c r="F6692" s="4">
        <f t="shared" si="833"/>
        <v>1.8242580328672986E-2</v>
      </c>
      <c r="G6692" s="1">
        <f t="shared" si="834"/>
        <v>2002.0479199297356</v>
      </c>
      <c r="H6692" s="1">
        <f t="shared" si="837"/>
        <v>1</v>
      </c>
      <c r="I6692" s="1">
        <f t="shared" si="838"/>
        <v>0</v>
      </c>
      <c r="J6692" s="1">
        <f t="shared" si="835"/>
        <v>6271.0287822825885</v>
      </c>
      <c r="K6692" s="1">
        <f t="shared" si="836"/>
        <v>5246.3566080511137</v>
      </c>
      <c r="L6692" s="1">
        <f t="shared" si="840"/>
        <v>1</v>
      </c>
      <c r="M6692" s="3">
        <f t="shared" si="839"/>
        <v>1.1953111941835983</v>
      </c>
    </row>
    <row r="6693" spans="1:13">
      <c r="A6693" s="1" t="s">
        <v>6698</v>
      </c>
      <c r="B6693" s="1">
        <v>652.32000000000005</v>
      </c>
      <c r="C6693" s="1">
        <v>669.2</v>
      </c>
      <c r="D6693" s="1">
        <v>669.2</v>
      </c>
      <c r="E6693" s="1">
        <v>652.29</v>
      </c>
      <c r="F6693" s="4">
        <f t="shared" si="833"/>
        <v>-2.5224148236700494E-2</v>
      </c>
      <c r="G6693" s="1">
        <f t="shared" si="834"/>
        <v>1931.6502267891292</v>
      </c>
      <c r="H6693" s="1">
        <f t="shared" si="837"/>
        <v>0</v>
      </c>
      <c r="I6693" s="1">
        <f t="shared" si="838"/>
        <v>0</v>
      </c>
      <c r="J6693" s="1">
        <f t="shared" si="835"/>
        <v>6158.7289965815608</v>
      </c>
      <c r="K6693" s="1">
        <f t="shared" si="836"/>
        <v>5246.3566080511137</v>
      </c>
      <c r="L6693" s="1">
        <f t="shared" si="840"/>
        <v>1</v>
      </c>
      <c r="M6693" s="3">
        <f t="shared" si="839"/>
        <v>1.1739059039811193</v>
      </c>
    </row>
    <row r="6694" spans="1:13">
      <c r="A6694" s="1" t="s">
        <v>6699</v>
      </c>
      <c r="B6694" s="1">
        <v>669.2</v>
      </c>
      <c r="C6694" s="1">
        <v>669.29</v>
      </c>
      <c r="D6694" s="1">
        <v>672.34</v>
      </c>
      <c r="E6694" s="1">
        <v>666.25</v>
      </c>
      <c r="F6694" s="4">
        <f t="shared" si="833"/>
        <v>-1.3447085717688267E-4</v>
      </c>
      <c r="G6694" s="1">
        <f t="shared" si="834"/>
        <v>2034.3634679990096</v>
      </c>
      <c r="H6694" s="1">
        <f t="shared" si="837"/>
        <v>1</v>
      </c>
      <c r="I6694" s="1">
        <f t="shared" si="838"/>
        <v>0</v>
      </c>
      <c r="J6694" s="1">
        <f t="shared" si="835"/>
        <v>6663.2234892918614</v>
      </c>
      <c r="K6694" s="1">
        <f t="shared" si="836"/>
        <v>5676.1137896100327</v>
      </c>
      <c r="L6694" s="1">
        <f t="shared" si="840"/>
        <v>1</v>
      </c>
      <c r="M6694" s="3">
        <f t="shared" si="839"/>
        <v>1.173905903981119</v>
      </c>
    </row>
    <row r="6695" spans="1:13">
      <c r="A6695" s="1" t="s">
        <v>6700</v>
      </c>
      <c r="B6695" s="1">
        <v>669.29</v>
      </c>
      <c r="C6695" s="1">
        <v>663.57</v>
      </c>
      <c r="D6695" s="1">
        <v>669.41</v>
      </c>
      <c r="E6695" s="1">
        <v>650.48</v>
      </c>
      <c r="F6695" s="4">
        <f t="shared" si="833"/>
        <v>8.6200400862002091E-3</v>
      </c>
      <c r="G6695" s="1">
        <f t="shared" si="834"/>
        <v>2034.9938583185133</v>
      </c>
      <c r="H6695" s="1">
        <f t="shared" si="837"/>
        <v>1</v>
      </c>
      <c r="I6695" s="1">
        <f t="shared" si="838"/>
        <v>0</v>
      </c>
      <c r="J6695" s="1">
        <f t="shared" si="835"/>
        <v>6666.1849146412569</v>
      </c>
      <c r="K6695" s="1">
        <f t="shared" si="836"/>
        <v>5678.6365006206452</v>
      </c>
      <c r="L6695" s="1">
        <f t="shared" si="840"/>
        <v>1</v>
      </c>
      <c r="M6695" s="3">
        <f t="shared" si="839"/>
        <v>1.173905903981119</v>
      </c>
    </row>
    <row r="6696" spans="1:13">
      <c r="A6696" s="1" t="s">
        <v>6701</v>
      </c>
      <c r="B6696" s="1">
        <v>663.57</v>
      </c>
      <c r="C6696" s="1">
        <v>671.1</v>
      </c>
      <c r="D6696" s="1">
        <v>672.86</v>
      </c>
      <c r="E6696" s="1">
        <v>663.17</v>
      </c>
      <c r="F6696" s="4">
        <f t="shared" si="833"/>
        <v>-1.122038444345097E-2</v>
      </c>
      <c r="G6696" s="1">
        <f t="shared" si="834"/>
        <v>2000.5852979563533</v>
      </c>
      <c r="H6696" s="1">
        <f t="shared" si="837"/>
        <v>1</v>
      </c>
      <c r="I6696" s="1">
        <f t="shared" si="838"/>
        <v>0</v>
      </c>
      <c r="J6696" s="1">
        <f t="shared" si="835"/>
        <v>6498.4008388281545</v>
      </c>
      <c r="K6696" s="1">
        <f t="shared" si="836"/>
        <v>5535.7084556690961</v>
      </c>
      <c r="L6696" s="1">
        <f t="shared" si="840"/>
        <v>1</v>
      </c>
      <c r="M6696" s="3">
        <f t="shared" si="839"/>
        <v>1.173905903981119</v>
      </c>
    </row>
    <row r="6697" spans="1:13">
      <c r="A6697" s="1" t="s">
        <v>6702</v>
      </c>
      <c r="B6697" s="1">
        <v>671.1</v>
      </c>
      <c r="C6697" s="1">
        <v>679.67</v>
      </c>
      <c r="D6697" s="1">
        <v>679.67</v>
      </c>
      <c r="E6697" s="1">
        <v>670.34</v>
      </c>
      <c r="F6697" s="4">
        <f t="shared" si="833"/>
        <v>-1.2609060279253126E-2</v>
      </c>
      <c r="G6697" s="1">
        <f t="shared" si="834"/>
        <v>2046.5960564018828</v>
      </c>
      <c r="H6697" s="1">
        <f t="shared" si="837"/>
        <v>1</v>
      </c>
      <c r="I6697" s="1">
        <f t="shared" si="838"/>
        <v>0</v>
      </c>
      <c r="J6697" s="1">
        <f t="shared" si="835"/>
        <v>6725.0483278872562</v>
      </c>
      <c r="K6697" s="1">
        <f t="shared" si="836"/>
        <v>5728.7797131612533</v>
      </c>
      <c r="L6697" s="1">
        <f t="shared" si="840"/>
        <v>1</v>
      </c>
      <c r="M6697" s="3">
        <f t="shared" si="839"/>
        <v>1.1739059039811188</v>
      </c>
    </row>
    <row r="6698" spans="1:13">
      <c r="A6698" s="1" t="s">
        <v>6703</v>
      </c>
      <c r="B6698" s="1">
        <v>679.67</v>
      </c>
      <c r="C6698" s="1">
        <v>679.05</v>
      </c>
      <c r="D6698" s="1">
        <v>681.41</v>
      </c>
      <c r="E6698" s="1">
        <v>676.8</v>
      </c>
      <c r="F6698" s="4">
        <f t="shared" si="833"/>
        <v>9.1304027685734646E-4</v>
      </c>
      <c r="G6698" s="1">
        <f t="shared" si="834"/>
        <v>2099.6305270751736</v>
      </c>
      <c r="H6698" s="1">
        <f t="shared" si="837"/>
        <v>1</v>
      </c>
      <c r="I6698" s="1">
        <f t="shared" si="838"/>
        <v>0</v>
      </c>
      <c r="J6698" s="1">
        <f t="shared" si="835"/>
        <v>6989.7357399394778</v>
      </c>
      <c r="K6698" s="1">
        <f t="shared" si="836"/>
        <v>5954.2555465773521</v>
      </c>
      <c r="L6698" s="1">
        <f t="shared" si="840"/>
        <v>1</v>
      </c>
      <c r="M6698" s="3">
        <f t="shared" si="839"/>
        <v>1.1739059039811188</v>
      </c>
    </row>
    <row r="6699" spans="1:13">
      <c r="A6699" s="1" t="s">
        <v>6704</v>
      </c>
      <c r="B6699" s="1">
        <v>679.05</v>
      </c>
      <c r="C6699" s="1">
        <v>672.86</v>
      </c>
      <c r="D6699" s="1">
        <v>679.08</v>
      </c>
      <c r="E6699" s="1">
        <v>672.86</v>
      </c>
      <c r="F6699" s="4">
        <f t="shared" si="833"/>
        <v>9.1095523985020854E-3</v>
      </c>
      <c r="G6699" s="1">
        <f t="shared" si="834"/>
        <v>2095.8888473362381</v>
      </c>
      <c r="H6699" s="1">
        <f t="shared" si="837"/>
        <v>1</v>
      </c>
      <c r="I6699" s="1">
        <f t="shared" si="838"/>
        <v>0</v>
      </c>
      <c r="J6699" s="1">
        <f t="shared" si="835"/>
        <v>6970.9261769919258</v>
      </c>
      <c r="K6699" s="1">
        <f t="shared" si="836"/>
        <v>5938.2324880990172</v>
      </c>
      <c r="L6699" s="1">
        <f t="shared" si="840"/>
        <v>1</v>
      </c>
      <c r="M6699" s="3">
        <f t="shared" si="839"/>
        <v>1.1739059039811188</v>
      </c>
    </row>
    <row r="6700" spans="1:13">
      <c r="A6700" s="1" t="s">
        <v>6705</v>
      </c>
      <c r="B6700" s="1">
        <v>672.92</v>
      </c>
      <c r="C6700" s="1">
        <v>677.57</v>
      </c>
      <c r="D6700" s="1">
        <v>678.48</v>
      </c>
      <c r="E6700" s="1">
        <v>671.69</v>
      </c>
      <c r="F6700" s="4">
        <f t="shared" si="833"/>
        <v>-6.8627595672773323E-3</v>
      </c>
      <c r="G6700" s="1">
        <f t="shared" si="834"/>
        <v>2058.4694312159268</v>
      </c>
      <c r="H6700" s="1">
        <f t="shared" si="837"/>
        <v>1</v>
      </c>
      <c r="I6700" s="1">
        <f t="shared" si="838"/>
        <v>0</v>
      </c>
      <c r="J6700" s="1">
        <f t="shared" si="835"/>
        <v>6785.7576183314977</v>
      </c>
      <c r="K6700" s="1">
        <f t="shared" si="836"/>
        <v>5780.4953491746301</v>
      </c>
      <c r="L6700" s="1">
        <f t="shared" si="840"/>
        <v>1</v>
      </c>
      <c r="M6700" s="3">
        <f t="shared" si="839"/>
        <v>1.1739059039811188</v>
      </c>
    </row>
    <row r="6701" spans="1:13">
      <c r="A6701" s="1" t="s">
        <v>6706</v>
      </c>
      <c r="B6701" s="1">
        <v>677.57</v>
      </c>
      <c r="C6701" s="1">
        <v>681.63</v>
      </c>
      <c r="D6701" s="1">
        <v>685.15</v>
      </c>
      <c r="E6701" s="1">
        <v>677.19</v>
      </c>
      <c r="F6701" s="4">
        <f t="shared" si="833"/>
        <v>-5.9563106083945216E-3</v>
      </c>
      <c r="G6701" s="1">
        <f t="shared" si="834"/>
        <v>2087.2025978498191</v>
      </c>
      <c r="H6701" s="1">
        <f t="shared" si="837"/>
        <v>1</v>
      </c>
      <c r="I6701" s="1">
        <f t="shared" si="838"/>
        <v>0</v>
      </c>
      <c r="J6701" s="1">
        <f t="shared" si="835"/>
        <v>6928.6903477726692</v>
      </c>
      <c r="K6701" s="1">
        <f t="shared" si="836"/>
        <v>5902.2535999479142</v>
      </c>
      <c r="L6701" s="1">
        <f t="shared" si="840"/>
        <v>1</v>
      </c>
      <c r="M6701" s="3">
        <f t="shared" si="839"/>
        <v>1.1739059039811188</v>
      </c>
    </row>
    <row r="6702" spans="1:13">
      <c r="A6702" s="1" t="s">
        <v>6707</v>
      </c>
      <c r="B6702" s="1">
        <v>681.63</v>
      </c>
      <c r="C6702" s="1">
        <v>667.42</v>
      </c>
      <c r="D6702" s="1">
        <v>681.63</v>
      </c>
      <c r="E6702" s="1">
        <v>667.42</v>
      </c>
      <c r="F6702" s="4">
        <f t="shared" si="833"/>
        <v>2.1290941236402849E-2</v>
      </c>
      <c r="G6702" s="1">
        <f t="shared" si="834"/>
        <v>2112.4537173493923</v>
      </c>
      <c r="H6702" s="1">
        <f t="shared" si="837"/>
        <v>1</v>
      </c>
      <c r="I6702" s="1">
        <f t="shared" si="838"/>
        <v>1</v>
      </c>
      <c r="J6702" s="1">
        <f t="shared" si="835"/>
        <v>7055.0445386426363</v>
      </c>
      <c r="K6702" s="1">
        <f t="shared" si="836"/>
        <v>6009.8893060479149</v>
      </c>
      <c r="L6702" s="1">
        <f t="shared" si="840"/>
        <v>1</v>
      </c>
      <c r="M6702" s="3">
        <f t="shared" si="839"/>
        <v>1.1739059039811188</v>
      </c>
    </row>
    <row r="6703" spans="1:13">
      <c r="A6703" s="1" t="s">
        <v>6708</v>
      </c>
      <c r="B6703" s="1">
        <v>667.42</v>
      </c>
      <c r="C6703" s="1">
        <v>662.87</v>
      </c>
      <c r="D6703" s="1">
        <v>670.41</v>
      </c>
      <c r="E6703" s="1">
        <v>658.47</v>
      </c>
      <c r="F6703" s="4">
        <f t="shared" si="833"/>
        <v>6.8640909982349285E-3</v>
      </c>
      <c r="G6703" s="1">
        <f t="shared" si="834"/>
        <v>2026.2547159107453</v>
      </c>
      <c r="H6703" s="1">
        <f t="shared" si="837"/>
        <v>1</v>
      </c>
      <c r="I6703" s="1">
        <f t="shared" si="838"/>
        <v>0</v>
      </c>
      <c r="J6703" s="1">
        <f t="shared" si="835"/>
        <v>6631.7281323246671</v>
      </c>
      <c r="K6703" s="1">
        <f t="shared" si="836"/>
        <v>5649.2842482810547</v>
      </c>
      <c r="L6703" s="1">
        <f t="shared" si="840"/>
        <v>1</v>
      </c>
      <c r="M6703" s="3">
        <f t="shared" si="839"/>
        <v>1.1739059039811188</v>
      </c>
    </row>
    <row r="6704" spans="1:13">
      <c r="A6704" s="1" t="s">
        <v>6709</v>
      </c>
      <c r="B6704" s="1">
        <v>662.87</v>
      </c>
      <c r="C6704" s="1">
        <v>670.25</v>
      </c>
      <c r="D6704" s="1">
        <v>671.48</v>
      </c>
      <c r="E6704" s="1">
        <v>662.73</v>
      </c>
      <c r="F6704" s="4">
        <f t="shared" si="833"/>
        <v>-1.1010816859380768E-2</v>
      </c>
      <c r="G6704" s="1">
        <f t="shared" si="834"/>
        <v>1998.8951411724681</v>
      </c>
      <c r="H6704" s="1">
        <f t="shared" si="837"/>
        <v>0</v>
      </c>
      <c r="I6704" s="1">
        <f t="shared" si="838"/>
        <v>0</v>
      </c>
      <c r="J6704" s="1">
        <f t="shared" si="835"/>
        <v>6586.5721895507277</v>
      </c>
      <c r="K6704" s="1">
        <f t="shared" si="836"/>
        <v>5649.2842482810547</v>
      </c>
      <c r="L6704" s="1">
        <f t="shared" si="840"/>
        <v>1</v>
      </c>
      <c r="M6704" s="3">
        <f t="shared" si="839"/>
        <v>1.1659126891260372</v>
      </c>
    </row>
    <row r="6705" spans="1:13">
      <c r="A6705" s="1" t="s">
        <v>6710</v>
      </c>
      <c r="B6705" s="1">
        <v>670.25</v>
      </c>
      <c r="C6705" s="1">
        <v>672.28</v>
      </c>
      <c r="D6705" s="1">
        <v>673</v>
      </c>
      <c r="E6705" s="1">
        <v>660.04</v>
      </c>
      <c r="F6705" s="4">
        <f t="shared" si="833"/>
        <v>-3.0195751770095702E-3</v>
      </c>
      <c r="G6705" s="1">
        <f t="shared" si="834"/>
        <v>2043.990616810644</v>
      </c>
      <c r="H6705" s="1">
        <f t="shared" si="837"/>
        <v>1</v>
      </c>
      <c r="I6705" s="1">
        <f t="shared" si="838"/>
        <v>0</v>
      </c>
      <c r="J6705" s="1">
        <f t="shared" si="835"/>
        <v>6811.8628640184479</v>
      </c>
      <c r="K6705" s="1">
        <f t="shared" si="836"/>
        <v>5842.5154195076038</v>
      </c>
      <c r="L6705" s="1">
        <f t="shared" si="840"/>
        <v>1</v>
      </c>
      <c r="M6705" s="3">
        <f t="shared" si="839"/>
        <v>1.1659126891260372</v>
      </c>
    </row>
    <row r="6706" spans="1:13">
      <c r="A6706" s="1" t="s">
        <v>6711</v>
      </c>
      <c r="B6706" s="1">
        <v>672.28</v>
      </c>
      <c r="C6706" s="1">
        <v>677.09</v>
      </c>
      <c r="D6706" s="1">
        <v>680.74</v>
      </c>
      <c r="E6706" s="1">
        <v>671.92</v>
      </c>
      <c r="F6706" s="4">
        <f t="shared" si="833"/>
        <v>-7.1039300536118732E-3</v>
      </c>
      <c r="G6706" s="1">
        <f t="shared" si="834"/>
        <v>2056.4940671923105</v>
      </c>
      <c r="H6706" s="1">
        <f t="shared" si="837"/>
        <v>1</v>
      </c>
      <c r="I6706" s="1">
        <f t="shared" si="838"/>
        <v>0</v>
      </c>
      <c r="J6706" s="1">
        <f t="shared" si="835"/>
        <v>6874.4170264084241</v>
      </c>
      <c r="K6706" s="1">
        <f t="shared" si="836"/>
        <v>5896.1679468138009</v>
      </c>
      <c r="L6706" s="1">
        <f t="shared" si="840"/>
        <v>1</v>
      </c>
      <c r="M6706" s="3">
        <f t="shared" si="839"/>
        <v>1.1659126891260372</v>
      </c>
    </row>
    <row r="6707" spans="1:13">
      <c r="A6707" s="1" t="s">
        <v>6712</v>
      </c>
      <c r="B6707" s="1">
        <v>677.09</v>
      </c>
      <c r="C6707" s="1">
        <v>677.17</v>
      </c>
      <c r="D6707" s="1">
        <v>680.65</v>
      </c>
      <c r="E6707" s="1">
        <v>673.99</v>
      </c>
      <c r="F6707" s="4">
        <f t="shared" si="833"/>
        <v>-1.1813872439703221E-4</v>
      </c>
      <c r="G6707" s="1">
        <f t="shared" si="834"/>
        <v>2086.2199760810558</v>
      </c>
      <c r="H6707" s="1">
        <f t="shared" si="837"/>
        <v>1</v>
      </c>
      <c r="I6707" s="1">
        <f t="shared" si="838"/>
        <v>0</v>
      </c>
      <c r="J6707" s="1">
        <f t="shared" si="835"/>
        <v>7024.4065344076107</v>
      </c>
      <c r="K6707" s="1">
        <f t="shared" si="836"/>
        <v>6024.8135215622988</v>
      </c>
      <c r="L6707" s="1">
        <f t="shared" si="840"/>
        <v>1</v>
      </c>
      <c r="M6707" s="3">
        <f t="shared" si="839"/>
        <v>1.1659126891260374</v>
      </c>
    </row>
    <row r="6708" spans="1:13">
      <c r="A6708" s="1" t="s">
        <v>6713</v>
      </c>
      <c r="B6708" s="1">
        <v>677.17</v>
      </c>
      <c r="C6708" s="1">
        <v>669.1</v>
      </c>
      <c r="D6708" s="1">
        <v>678.37</v>
      </c>
      <c r="E6708" s="1">
        <v>669.1</v>
      </c>
      <c r="F6708" s="4">
        <f t="shared" si="833"/>
        <v>1.2060977432371667E-2</v>
      </c>
      <c r="G6708" s="1">
        <f t="shared" si="834"/>
        <v>2086.7982503763596</v>
      </c>
      <c r="H6708" s="1">
        <f t="shared" si="837"/>
        <v>1</v>
      </c>
      <c r="I6708" s="1">
        <f t="shared" si="838"/>
        <v>0</v>
      </c>
      <c r="J6708" s="1">
        <f t="shared" si="835"/>
        <v>7027.1840254259168</v>
      </c>
      <c r="K6708" s="1">
        <f t="shared" si="836"/>
        <v>6027.195767715215</v>
      </c>
      <c r="L6708" s="1">
        <f t="shared" si="840"/>
        <v>1</v>
      </c>
      <c r="M6708" s="3">
        <f t="shared" si="839"/>
        <v>1.1659126891260372</v>
      </c>
    </row>
    <row r="6709" spans="1:13">
      <c r="A6709" s="1" t="s">
        <v>6714</v>
      </c>
      <c r="B6709" s="1">
        <v>669.1</v>
      </c>
      <c r="C6709" s="1">
        <v>679.39</v>
      </c>
      <c r="D6709" s="1">
        <v>679.39</v>
      </c>
      <c r="E6709" s="1">
        <v>666.57</v>
      </c>
      <c r="F6709" s="4">
        <f t="shared" si="833"/>
        <v>-1.5145939740060843E-2</v>
      </c>
      <c r="G6709" s="1">
        <f t="shared" si="834"/>
        <v>2037.7274871113366</v>
      </c>
      <c r="H6709" s="1">
        <f t="shared" si="837"/>
        <v>1</v>
      </c>
      <c r="I6709" s="1">
        <f t="shared" si="838"/>
        <v>0</v>
      </c>
      <c r="J6709" s="1">
        <f t="shared" si="835"/>
        <v>6782.0659274954833</v>
      </c>
      <c r="K6709" s="1">
        <f t="shared" si="836"/>
        <v>5816.9586717332049</v>
      </c>
      <c r="L6709" s="1">
        <f t="shared" si="840"/>
        <v>1</v>
      </c>
      <c r="M6709" s="3">
        <f t="shared" si="839"/>
        <v>1.1659126891260374</v>
      </c>
    </row>
    <row r="6710" spans="1:13">
      <c r="A6710" s="1" t="s">
        <v>6715</v>
      </c>
      <c r="B6710" s="1">
        <v>679.39</v>
      </c>
      <c r="C6710" s="1">
        <v>678.31</v>
      </c>
      <c r="D6710" s="1">
        <v>681.92</v>
      </c>
      <c r="E6710" s="1">
        <v>670.39</v>
      </c>
      <c r="F6710" s="4">
        <f t="shared" si="833"/>
        <v>1.592192360425182E-3</v>
      </c>
      <c r="G6710" s="1">
        <f t="shared" si="834"/>
        <v>2101.4707972914402</v>
      </c>
      <c r="H6710" s="1">
        <f t="shared" si="837"/>
        <v>1</v>
      </c>
      <c r="I6710" s="1">
        <f t="shared" si="838"/>
        <v>0</v>
      </c>
      <c r="J6710" s="1">
        <f t="shared" si="835"/>
        <v>7105.2008900992387</v>
      </c>
      <c r="K6710" s="1">
        <f t="shared" si="836"/>
        <v>6094.110610825639</v>
      </c>
      <c r="L6710" s="1">
        <f t="shared" si="840"/>
        <v>1</v>
      </c>
      <c r="M6710" s="3">
        <f t="shared" si="839"/>
        <v>1.1659126891260374</v>
      </c>
    </row>
    <row r="6711" spans="1:13">
      <c r="A6711" s="1" t="s">
        <v>6716</v>
      </c>
      <c r="B6711" s="1">
        <v>678.31</v>
      </c>
      <c r="C6711" s="1">
        <v>677.52</v>
      </c>
      <c r="D6711" s="1">
        <v>682.27</v>
      </c>
      <c r="E6711" s="1">
        <v>671.44</v>
      </c>
      <c r="F6711" s="4">
        <f t="shared" si="833"/>
        <v>1.1660172393435086E-3</v>
      </c>
      <c r="G6711" s="1">
        <f t="shared" si="834"/>
        <v>2094.8854173310997</v>
      </c>
      <c r="H6711" s="1">
        <f t="shared" si="837"/>
        <v>1</v>
      </c>
      <c r="I6711" s="1">
        <f t="shared" si="838"/>
        <v>0</v>
      </c>
      <c r="J6711" s="1">
        <f t="shared" si="835"/>
        <v>7071.7110785716386</v>
      </c>
      <c r="K6711" s="1">
        <f t="shared" si="836"/>
        <v>6065.3864946547246</v>
      </c>
      <c r="L6711" s="1">
        <f t="shared" si="840"/>
        <v>1</v>
      </c>
      <c r="M6711" s="3">
        <f t="shared" si="839"/>
        <v>1.1659126891260372</v>
      </c>
    </row>
    <row r="6712" spans="1:13">
      <c r="A6712" s="1" t="s">
        <v>6717</v>
      </c>
      <c r="B6712" s="1">
        <v>677.52</v>
      </c>
      <c r="C6712" s="1">
        <v>682.33</v>
      </c>
      <c r="D6712" s="1">
        <v>682.33</v>
      </c>
      <c r="E6712" s="1">
        <v>676.34</v>
      </c>
      <c r="F6712" s="4">
        <f t="shared" si="833"/>
        <v>-7.1075809311663685E-3</v>
      </c>
      <c r="G6712" s="1">
        <f t="shared" si="834"/>
        <v>2090.0965856401808</v>
      </c>
      <c r="H6712" s="1">
        <f t="shared" si="837"/>
        <v>1</v>
      </c>
      <c r="I6712" s="1">
        <f t="shared" si="838"/>
        <v>0</v>
      </c>
      <c r="J6712" s="1">
        <f t="shared" si="835"/>
        <v>7047.346861438933</v>
      </c>
      <c r="K6712" s="1">
        <f t="shared" si="836"/>
        <v>6044.4893748618451</v>
      </c>
      <c r="L6712" s="1">
        <f t="shared" si="840"/>
        <v>1</v>
      </c>
      <c r="M6712" s="3">
        <f t="shared" si="839"/>
        <v>1.1659126891260372</v>
      </c>
    </row>
    <row r="6713" spans="1:13">
      <c r="A6713" s="1" t="s">
        <v>6718</v>
      </c>
      <c r="B6713" s="1">
        <v>682.37</v>
      </c>
      <c r="C6713" s="1">
        <v>671.69</v>
      </c>
      <c r="D6713" s="1">
        <v>682.48</v>
      </c>
      <c r="E6713" s="1">
        <v>668.63</v>
      </c>
      <c r="F6713" s="4">
        <f t="shared" si="833"/>
        <v>1.5900192052881401E-2</v>
      </c>
      <c r="G6713" s="1">
        <f t="shared" si="834"/>
        <v>2120.3239131594378</v>
      </c>
      <c r="H6713" s="1">
        <f t="shared" si="837"/>
        <v>1</v>
      </c>
      <c r="I6713" s="1">
        <f t="shared" si="838"/>
        <v>0</v>
      </c>
      <c r="J6713" s="1">
        <f t="shared" si="835"/>
        <v>7201.1900329108103</v>
      </c>
      <c r="K6713" s="1">
        <f t="shared" si="836"/>
        <v>6176.4402258189593</v>
      </c>
      <c r="L6713" s="1">
        <f t="shared" si="840"/>
        <v>1</v>
      </c>
      <c r="M6713" s="3">
        <f t="shared" si="839"/>
        <v>1.165912689126037</v>
      </c>
    </row>
    <row r="6714" spans="1:13">
      <c r="A6714" s="1" t="s">
        <v>6719</v>
      </c>
      <c r="B6714" s="1">
        <v>671.69</v>
      </c>
      <c r="C6714" s="1">
        <v>661.02</v>
      </c>
      <c r="D6714" s="1">
        <v>671.74</v>
      </c>
      <c r="E6714" s="1">
        <v>655.27</v>
      </c>
      <c r="F6714" s="4">
        <f t="shared" si="833"/>
        <v>1.6141720371547041E-2</v>
      </c>
      <c r="G6714" s="1">
        <f t="shared" si="834"/>
        <v>2055.0562498520626</v>
      </c>
      <c r="H6714" s="1">
        <f t="shared" si="837"/>
        <v>1</v>
      </c>
      <c r="I6714" s="1">
        <f t="shared" si="838"/>
        <v>0</v>
      </c>
      <c r="J6714" s="1">
        <f t="shared" si="835"/>
        <v>6873.5962054729371</v>
      </c>
      <c r="K6714" s="1">
        <f t="shared" si="836"/>
        <v>5895.4639310301654</v>
      </c>
      <c r="L6714" s="1">
        <f t="shared" si="840"/>
        <v>1</v>
      </c>
      <c r="M6714" s="3">
        <f t="shared" si="839"/>
        <v>1.165912689126037</v>
      </c>
    </row>
    <row r="6715" spans="1:13">
      <c r="A6715" s="1" t="s">
        <v>6720</v>
      </c>
      <c r="B6715" s="1">
        <v>661.02</v>
      </c>
      <c r="C6715" s="1">
        <v>667.84</v>
      </c>
      <c r="D6715" s="1">
        <v>670.98</v>
      </c>
      <c r="E6715" s="1">
        <v>660</v>
      </c>
      <c r="F6715" s="4">
        <f t="shared" si="833"/>
        <v>-1.0212026832774446E-2</v>
      </c>
      <c r="G6715" s="1">
        <f t="shared" si="834"/>
        <v>1990.8655534079151</v>
      </c>
      <c r="H6715" s="1">
        <f t="shared" si="837"/>
        <v>0</v>
      </c>
      <c r="I6715" s="1">
        <f t="shared" si="838"/>
        <v>0</v>
      </c>
      <c r="J6715" s="1">
        <f t="shared" si="835"/>
        <v>6764.4625136349759</v>
      </c>
      <c r="K6715" s="1">
        <f t="shared" si="836"/>
        <v>5895.4639310301654</v>
      </c>
      <c r="L6715" s="1">
        <f t="shared" si="840"/>
        <v>1</v>
      </c>
      <c r="M6715" s="3">
        <f t="shared" si="839"/>
        <v>1.1474012211373097</v>
      </c>
    </row>
    <row r="6716" spans="1:13">
      <c r="A6716" s="1" t="s">
        <v>6721</v>
      </c>
      <c r="B6716" s="1">
        <v>667.84</v>
      </c>
      <c r="C6716" s="1">
        <v>651.07000000000005</v>
      </c>
      <c r="D6716" s="1">
        <v>670.59</v>
      </c>
      <c r="E6716" s="1">
        <v>651.07000000000005</v>
      </c>
      <c r="F6716" s="4">
        <f t="shared" si="833"/>
        <v>2.5757599029290201E-2</v>
      </c>
      <c r="G6716" s="1">
        <f t="shared" si="834"/>
        <v>2032.4596096491778</v>
      </c>
      <c r="H6716" s="1">
        <f t="shared" si="837"/>
        <v>1</v>
      </c>
      <c r="I6716" s="1">
        <f t="shared" si="838"/>
        <v>1</v>
      </c>
      <c r="J6716" s="1">
        <f t="shared" si="835"/>
        <v>6978.5426656599666</v>
      </c>
      <c r="K6716" s="1">
        <f t="shared" si="836"/>
        <v>6082.0422160112412</v>
      </c>
      <c r="L6716" s="1">
        <f t="shared" si="840"/>
        <v>1</v>
      </c>
      <c r="M6716" s="3">
        <f t="shared" si="839"/>
        <v>1.1474012211373097</v>
      </c>
    </row>
    <row r="6717" spans="1:13">
      <c r="A6717" s="1" t="s">
        <v>6722</v>
      </c>
      <c r="B6717" s="1">
        <v>651.07000000000005</v>
      </c>
      <c r="C6717" s="1">
        <v>636.01</v>
      </c>
      <c r="D6717" s="1">
        <v>651.9</v>
      </c>
      <c r="E6717" s="1">
        <v>635.36</v>
      </c>
      <c r="F6717" s="4">
        <f t="shared" si="833"/>
        <v>2.367887297369542E-2</v>
      </c>
      <c r="G6717" s="1">
        <f t="shared" si="834"/>
        <v>1932.9616373293748</v>
      </c>
      <c r="H6717" s="1">
        <f t="shared" si="837"/>
        <v>0</v>
      </c>
      <c r="I6717" s="1">
        <f t="shared" si="838"/>
        <v>0</v>
      </c>
      <c r="J6717" s="1">
        <f t="shared" si="835"/>
        <v>6803.3611127424219</v>
      </c>
      <c r="K6717" s="1">
        <f t="shared" si="836"/>
        <v>6082.0422160112412</v>
      </c>
      <c r="L6717" s="1">
        <f t="shared" si="840"/>
        <v>1</v>
      </c>
      <c r="M6717" s="3">
        <f t="shared" si="839"/>
        <v>1.1185981404128169</v>
      </c>
    </row>
    <row r="6718" spans="1:13">
      <c r="A6718" s="1" t="s">
        <v>6723</v>
      </c>
      <c r="B6718" s="1">
        <v>636.01</v>
      </c>
      <c r="C6718" s="1">
        <v>630.32000000000005</v>
      </c>
      <c r="D6718" s="1">
        <v>640.20000000000005</v>
      </c>
      <c r="E6718" s="1">
        <v>628.29999999999995</v>
      </c>
      <c r="F6718" s="4">
        <f t="shared" si="833"/>
        <v>9.0271608072090004E-3</v>
      </c>
      <c r="G6718" s="1">
        <f t="shared" si="834"/>
        <v>1845.6320279453776</v>
      </c>
      <c r="H6718" s="1">
        <f t="shared" si="837"/>
        <v>0</v>
      </c>
      <c r="I6718" s="1">
        <f t="shared" si="838"/>
        <v>0</v>
      </c>
      <c r="J6718" s="1">
        <f t="shared" si="835"/>
        <v>6646.045626293585</v>
      </c>
      <c r="K6718" s="1">
        <f t="shared" si="836"/>
        <v>6082.0422160112412</v>
      </c>
      <c r="L6718" s="1">
        <f t="shared" si="840"/>
        <v>1</v>
      </c>
      <c r="M6718" s="3">
        <f t="shared" si="839"/>
        <v>1.0927325707798574</v>
      </c>
    </row>
    <row r="6719" spans="1:13">
      <c r="A6719" s="1" t="s">
        <v>6724</v>
      </c>
      <c r="B6719" s="1">
        <v>630.32000000000005</v>
      </c>
      <c r="C6719" s="1">
        <v>620.51</v>
      </c>
      <c r="D6719" s="1">
        <v>630.4</v>
      </c>
      <c r="E6719" s="1">
        <v>617.67999999999995</v>
      </c>
      <c r="F6719" s="4">
        <f t="shared" si="833"/>
        <v>1.5809575993940506E-2</v>
      </c>
      <c r="G6719" s="1">
        <f t="shared" si="834"/>
        <v>1812.9740412985357</v>
      </c>
      <c r="H6719" s="1">
        <f t="shared" si="837"/>
        <v>0</v>
      </c>
      <c r="I6719" s="1">
        <f t="shared" si="838"/>
        <v>0</v>
      </c>
      <c r="J6719" s="1">
        <f t="shared" si="835"/>
        <v>6586.6418399072509</v>
      </c>
      <c r="K6719" s="1">
        <f t="shared" si="836"/>
        <v>6082.0422160112412</v>
      </c>
      <c r="L6719" s="1">
        <f t="shared" si="840"/>
        <v>1</v>
      </c>
      <c r="M6719" s="3">
        <f t="shared" si="839"/>
        <v>1.082965491848713</v>
      </c>
    </row>
    <row r="6720" spans="1:13">
      <c r="A6720" s="1" t="s">
        <v>6725</v>
      </c>
      <c r="B6720" s="1">
        <v>620.51</v>
      </c>
      <c r="C6720" s="1">
        <v>633.39</v>
      </c>
      <c r="D6720" s="1">
        <v>637.04999999999995</v>
      </c>
      <c r="E6720" s="1">
        <v>620.41999999999996</v>
      </c>
      <c r="F6720" s="4">
        <f t="shared" si="833"/>
        <v>-2.0335022655867618E-2</v>
      </c>
      <c r="G6720" s="1">
        <f t="shared" si="834"/>
        <v>1757.4759070771627</v>
      </c>
      <c r="H6720" s="1">
        <f t="shared" si="837"/>
        <v>0</v>
      </c>
      <c r="I6720" s="1">
        <f t="shared" si="838"/>
        <v>0</v>
      </c>
      <c r="J6720" s="1">
        <f t="shared" si="835"/>
        <v>6484.1836801216996</v>
      </c>
      <c r="K6720" s="1">
        <f t="shared" si="836"/>
        <v>6082.0422160112412</v>
      </c>
      <c r="L6720" s="1">
        <f t="shared" si="840"/>
        <v>1</v>
      </c>
      <c r="M6720" s="3">
        <f t="shared" si="839"/>
        <v>1.0661194792518545</v>
      </c>
    </row>
    <row r="6721" spans="1:13">
      <c r="A6721" s="1" t="s">
        <v>6726</v>
      </c>
      <c r="B6721" s="1">
        <v>633.39</v>
      </c>
      <c r="C6721" s="1">
        <v>620.39</v>
      </c>
      <c r="D6721" s="1">
        <v>633.67999999999995</v>
      </c>
      <c r="E6721" s="1">
        <v>620.39</v>
      </c>
      <c r="F6721" s="4">
        <f t="shared" si="833"/>
        <v>2.0954560840761527E-2</v>
      </c>
      <c r="G6721" s="1">
        <f t="shared" si="834"/>
        <v>1832.0607082407503</v>
      </c>
      <c r="H6721" s="1">
        <f t="shared" si="837"/>
        <v>0</v>
      </c>
      <c r="I6721" s="1">
        <f t="shared" si="838"/>
        <v>0</v>
      </c>
      <c r="J6721" s="1">
        <f t="shared" si="835"/>
        <v>6618.8329551616071</v>
      </c>
      <c r="K6721" s="1">
        <f t="shared" si="836"/>
        <v>6082.0422160112412</v>
      </c>
      <c r="L6721" s="1">
        <f t="shared" si="840"/>
        <v>1</v>
      </c>
      <c r="M6721" s="3">
        <f t="shared" si="839"/>
        <v>1.0882583053661221</v>
      </c>
    </row>
    <row r="6722" spans="1:13">
      <c r="A6722" s="1" t="s">
        <v>6727</v>
      </c>
      <c r="B6722" s="1">
        <v>620.39</v>
      </c>
      <c r="C6722" s="1">
        <v>605.04999999999995</v>
      </c>
      <c r="D6722" s="1">
        <v>620.54999999999995</v>
      </c>
      <c r="E6722" s="1">
        <v>605.04999999999995</v>
      </c>
      <c r="F6722" s="4">
        <f t="shared" ref="F6722:F6785" si="841">B6722/B6723-1</f>
        <v>2.5353276588711671E-2</v>
      </c>
      <c r="G6722" s="1">
        <f t="shared" ref="G6722:G6785" si="842">G6723*(1+(2*F6722)-(0.98%/240))</f>
        <v>1758.4379222688081</v>
      </c>
      <c r="H6722" s="1">
        <f t="shared" si="837"/>
        <v>0</v>
      </c>
      <c r="I6722" s="1">
        <f t="shared" si="838"/>
        <v>0</v>
      </c>
      <c r="J6722" s="1">
        <f t="shared" ref="J6722:J6785" si="843">IF(OR(H6723&gt;0,I6723&gt;0),(J6723*(1+(3*F6722)-(0.98%/240))),(J6723*(1+(1*F6722)-(0.2%/240))))</f>
        <v>6483.0377710695348</v>
      </c>
      <c r="K6722" s="1">
        <f t="shared" ref="K6722:K6785" si="844">IF(OR(H6723&gt;0,I6723&gt;0),(K6723*(1+(3*F6722)-(0.98%/240))),K6723)</f>
        <v>6082.0422160112412</v>
      </c>
      <c r="L6722" s="1">
        <f t="shared" si="840"/>
        <v>1</v>
      </c>
      <c r="M6722" s="3">
        <f t="shared" si="839"/>
        <v>1.0659310706529881</v>
      </c>
    </row>
    <row r="6723" spans="1:13">
      <c r="A6723" s="1" t="s">
        <v>6728</v>
      </c>
      <c r="B6723" s="1">
        <v>605.04999999999995</v>
      </c>
      <c r="C6723" s="1">
        <v>598.33000000000004</v>
      </c>
      <c r="D6723" s="1">
        <v>609.86</v>
      </c>
      <c r="E6723" s="1">
        <v>577.80999999999995</v>
      </c>
      <c r="F6723" s="4">
        <f t="shared" si="841"/>
        <v>1.1214359728582313E-2</v>
      </c>
      <c r="G6723" s="1">
        <f t="shared" si="842"/>
        <v>1673.6416626686416</v>
      </c>
      <c r="H6723" s="1">
        <f t="shared" ref="H6723:H6786" si="845">IF(B6723&gt;(SUM(B6723:B6782)/60),1,0)</f>
        <v>0</v>
      </c>
      <c r="I6723" s="1">
        <f t="shared" ref="I6723:I6786" si="846">IF((SUM(B6723:B6782)/60)&gt;(SUM(B6724:B6783)/60),1,0)</f>
        <v>0</v>
      </c>
      <c r="J6723" s="1">
        <f t="shared" si="843"/>
        <v>6322.7870910315032</v>
      </c>
      <c r="K6723" s="1">
        <f t="shared" si="844"/>
        <v>6082.0422160112412</v>
      </c>
      <c r="L6723" s="1">
        <f t="shared" si="840"/>
        <v>1</v>
      </c>
      <c r="M6723" s="3">
        <f t="shared" ref="M6723:M6786" si="847">(J6723/K6723)</f>
        <v>1.0395829010174396</v>
      </c>
    </row>
    <row r="6724" spans="1:13">
      <c r="A6724" s="1" t="s">
        <v>6729</v>
      </c>
      <c r="B6724" s="1">
        <v>598.34</v>
      </c>
      <c r="C6724" s="1">
        <v>624.03</v>
      </c>
      <c r="D6724" s="1">
        <v>627.6</v>
      </c>
      <c r="E6724" s="1">
        <v>595.79999999999995</v>
      </c>
      <c r="F6724" s="4">
        <f t="shared" si="841"/>
        <v>-4.116789256926745E-2</v>
      </c>
      <c r="G6724" s="1">
        <f t="shared" si="842"/>
        <v>1636.9928530881778</v>
      </c>
      <c r="H6724" s="1">
        <f t="shared" si="845"/>
        <v>0</v>
      </c>
      <c r="I6724" s="1">
        <f t="shared" si="846"/>
        <v>0</v>
      </c>
      <c r="J6724" s="1">
        <f t="shared" si="843"/>
        <v>6252.7189573533287</v>
      </c>
      <c r="K6724" s="1">
        <f t="shared" si="844"/>
        <v>6082.0422160112412</v>
      </c>
      <c r="L6724" s="1">
        <f t="shared" si="840"/>
        <v>1</v>
      </c>
      <c r="M6724" s="3">
        <f t="shared" si="847"/>
        <v>1.0280624065536366</v>
      </c>
    </row>
    <row r="6725" spans="1:13">
      <c r="A6725" s="1" t="s">
        <v>6730</v>
      </c>
      <c r="B6725" s="1">
        <v>624.03</v>
      </c>
      <c r="C6725" s="1">
        <v>633.04999999999995</v>
      </c>
      <c r="D6725" s="1">
        <v>633.04999999999995</v>
      </c>
      <c r="E6725" s="1">
        <v>618.91999999999996</v>
      </c>
      <c r="F6725" s="4">
        <f t="shared" si="841"/>
        <v>-1.4248479582971263E-2</v>
      </c>
      <c r="G6725" s="1">
        <f t="shared" si="842"/>
        <v>1783.948497870738</v>
      </c>
      <c r="H6725" s="1">
        <f t="shared" si="845"/>
        <v>0</v>
      </c>
      <c r="I6725" s="1">
        <f t="shared" si="846"/>
        <v>0</v>
      </c>
      <c r="J6725" s="1">
        <f t="shared" si="843"/>
        <v>6521.2389661900115</v>
      </c>
      <c r="K6725" s="1">
        <f t="shared" si="844"/>
        <v>6082.0422160112412</v>
      </c>
      <c r="L6725" s="1">
        <f t="shared" si="840"/>
        <v>1</v>
      </c>
      <c r="M6725" s="3">
        <f t="shared" si="847"/>
        <v>1.0722120522318253</v>
      </c>
    </row>
    <row r="6726" spans="1:13">
      <c r="A6726" s="1" t="s">
        <v>6731</v>
      </c>
      <c r="B6726" s="1">
        <v>633.04999999999995</v>
      </c>
      <c r="C6726" s="1">
        <v>643.75</v>
      </c>
      <c r="D6726" s="1">
        <v>643.75</v>
      </c>
      <c r="E6726" s="1">
        <v>627.94000000000005</v>
      </c>
      <c r="F6726" s="4">
        <f t="shared" si="841"/>
        <v>-1.6606083201292532E-2</v>
      </c>
      <c r="G6726" s="1">
        <f t="shared" si="842"/>
        <v>1836.353986904229</v>
      </c>
      <c r="H6726" s="1">
        <f t="shared" si="845"/>
        <v>0</v>
      </c>
      <c r="I6726" s="1">
        <f t="shared" si="846"/>
        <v>0</v>
      </c>
      <c r="J6726" s="1">
        <f t="shared" si="843"/>
        <v>6615.5557062311409</v>
      </c>
      <c r="K6726" s="1">
        <f t="shared" si="844"/>
        <v>6082.0422160112412</v>
      </c>
      <c r="L6726" s="1">
        <f t="shared" si="840"/>
        <v>1</v>
      </c>
      <c r="M6726" s="3">
        <f t="shared" si="847"/>
        <v>1.0877194651519193</v>
      </c>
    </row>
    <row r="6727" spans="1:13">
      <c r="A6727" s="1" t="s">
        <v>6732</v>
      </c>
      <c r="B6727" s="1">
        <v>643.74</v>
      </c>
      <c r="C6727" s="1">
        <v>631.29999999999995</v>
      </c>
      <c r="D6727" s="1">
        <v>644.11</v>
      </c>
      <c r="E6727" s="1">
        <v>628.16999999999996</v>
      </c>
      <c r="F6727" s="4">
        <f t="shared" si="841"/>
        <v>1.9705369871693357E-2</v>
      </c>
      <c r="G6727" s="1">
        <f t="shared" si="842"/>
        <v>1899.5186811053991</v>
      </c>
      <c r="H6727" s="1">
        <f t="shared" si="845"/>
        <v>0</v>
      </c>
      <c r="I6727" s="1">
        <f t="shared" si="846"/>
        <v>0</v>
      </c>
      <c r="J6727" s="1">
        <f t="shared" si="843"/>
        <v>6727.3263076711364</v>
      </c>
      <c r="K6727" s="1">
        <f t="shared" si="844"/>
        <v>6082.0422160112412</v>
      </c>
      <c r="L6727" s="1">
        <f t="shared" si="840"/>
        <v>1</v>
      </c>
      <c r="M6727" s="3">
        <f t="shared" si="847"/>
        <v>1.1060966150417628</v>
      </c>
    </row>
    <row r="6728" spans="1:13">
      <c r="A6728" s="1" t="s">
        <v>6733</v>
      </c>
      <c r="B6728" s="1">
        <v>631.29999999999995</v>
      </c>
      <c r="C6728" s="1">
        <v>614.25</v>
      </c>
      <c r="D6728" s="1">
        <v>634.41999999999996</v>
      </c>
      <c r="E6728" s="1">
        <v>614.25</v>
      </c>
      <c r="F6728" s="4">
        <f t="shared" si="841"/>
        <v>2.7757427757427733E-2</v>
      </c>
      <c r="G6728" s="1">
        <f t="shared" si="842"/>
        <v>1827.5675189271824</v>
      </c>
      <c r="H6728" s="1">
        <f t="shared" si="845"/>
        <v>0</v>
      </c>
      <c r="I6728" s="1">
        <f t="shared" si="846"/>
        <v>0</v>
      </c>
      <c r="J6728" s="1">
        <f t="shared" si="843"/>
        <v>6597.3775215713904</v>
      </c>
      <c r="K6728" s="1">
        <f t="shared" si="844"/>
        <v>6082.0422160112412</v>
      </c>
      <c r="L6728" s="1">
        <f t="shared" si="840"/>
        <v>1</v>
      </c>
      <c r="M6728" s="3">
        <f t="shared" si="847"/>
        <v>1.0847306360688367</v>
      </c>
    </row>
    <row r="6729" spans="1:13">
      <c r="A6729" s="1" t="s">
        <v>6734</v>
      </c>
      <c r="B6729" s="1">
        <v>614.25</v>
      </c>
      <c r="C6729" s="1">
        <v>606.89</v>
      </c>
      <c r="D6729" s="1">
        <v>615.82000000000005</v>
      </c>
      <c r="E6729" s="1">
        <v>572.79</v>
      </c>
      <c r="F6729" s="4">
        <f t="shared" si="841"/>
        <v>1.2127403648107604E-2</v>
      </c>
      <c r="G6729" s="1">
        <f t="shared" si="842"/>
        <v>1731.5135005879606</v>
      </c>
      <c r="H6729" s="1">
        <f t="shared" si="845"/>
        <v>0</v>
      </c>
      <c r="I6729" s="1">
        <f t="shared" si="846"/>
        <v>0</v>
      </c>
      <c r="J6729" s="1">
        <f t="shared" si="843"/>
        <v>6419.2491702152965</v>
      </c>
      <c r="K6729" s="1">
        <f t="shared" si="844"/>
        <v>6082.0422160112412</v>
      </c>
      <c r="L6729" s="1">
        <f t="shared" si="840"/>
        <v>1</v>
      </c>
      <c r="M6729" s="3">
        <f t="shared" si="847"/>
        <v>1.0554430472903236</v>
      </c>
    </row>
    <row r="6730" spans="1:13">
      <c r="A6730" s="1" t="s">
        <v>6735</v>
      </c>
      <c r="B6730" s="1">
        <v>606.89</v>
      </c>
      <c r="C6730" s="1">
        <v>635.05999999999995</v>
      </c>
      <c r="D6730" s="1">
        <v>635.05999999999995</v>
      </c>
      <c r="E6730" s="1">
        <v>606.07000000000005</v>
      </c>
      <c r="F6730" s="4">
        <f t="shared" si="841"/>
        <v>-4.4358013416055164E-2</v>
      </c>
      <c r="G6730" s="1">
        <f t="shared" si="842"/>
        <v>1690.5778915399876</v>
      </c>
      <c r="H6730" s="1">
        <f t="shared" si="845"/>
        <v>0</v>
      </c>
      <c r="I6730" s="1">
        <f t="shared" si="846"/>
        <v>0</v>
      </c>
      <c r="J6730" s="1">
        <f t="shared" si="843"/>
        <v>6342.3853561210708</v>
      </c>
      <c r="K6730" s="1">
        <f t="shared" si="844"/>
        <v>6082.0422160112412</v>
      </c>
      <c r="L6730" s="1">
        <f t="shared" si="840"/>
        <v>1</v>
      </c>
      <c r="M6730" s="3">
        <f t="shared" si="847"/>
        <v>1.0428052175344105</v>
      </c>
    </row>
    <row r="6731" spans="1:13">
      <c r="A6731" s="1" t="s">
        <v>6736</v>
      </c>
      <c r="B6731" s="1">
        <v>635.05999999999995</v>
      </c>
      <c r="C6731" s="1">
        <v>635.78</v>
      </c>
      <c r="D6731" s="1">
        <v>642.86</v>
      </c>
      <c r="E6731" s="1">
        <v>625.09</v>
      </c>
      <c r="F6731" s="4">
        <f t="shared" si="841"/>
        <v>-1.1324672056371998E-3</v>
      </c>
      <c r="G6731" s="1">
        <f t="shared" si="842"/>
        <v>1855.2434774399794</v>
      </c>
      <c r="H6731" s="1">
        <f t="shared" si="845"/>
        <v>0</v>
      </c>
      <c r="I6731" s="1">
        <f t="shared" si="846"/>
        <v>1</v>
      </c>
      <c r="J6731" s="1">
        <f t="shared" si="843"/>
        <v>7316.2927391826006</v>
      </c>
      <c r="K6731" s="1">
        <f t="shared" si="844"/>
        <v>7015.972509689881</v>
      </c>
      <c r="L6731" s="1">
        <f t="shared" si="840"/>
        <v>1</v>
      </c>
      <c r="M6731" s="3">
        <f t="shared" si="847"/>
        <v>1.0428052175344105</v>
      </c>
    </row>
    <row r="6732" spans="1:13">
      <c r="A6732" s="1" t="s">
        <v>6737</v>
      </c>
      <c r="B6732" s="1">
        <v>635.78</v>
      </c>
      <c r="C6732" s="1">
        <v>657.45</v>
      </c>
      <c r="D6732" s="1">
        <v>657.45</v>
      </c>
      <c r="E6732" s="1">
        <v>625.44000000000005</v>
      </c>
      <c r="F6732" s="4">
        <f t="shared" si="841"/>
        <v>-3.2960681420640459E-2</v>
      </c>
      <c r="G6732" s="1">
        <f t="shared" si="842"/>
        <v>1859.5311243265458</v>
      </c>
      <c r="H6732" s="1">
        <f t="shared" si="845"/>
        <v>0</v>
      </c>
      <c r="I6732" s="1">
        <f t="shared" si="846"/>
        <v>1</v>
      </c>
      <c r="J6732" s="1">
        <f t="shared" si="843"/>
        <v>7341.5346602398722</v>
      </c>
      <c r="K6732" s="1">
        <f t="shared" si="844"/>
        <v>7040.1782967657773</v>
      </c>
      <c r="L6732" s="1">
        <f t="shared" si="840"/>
        <v>1</v>
      </c>
      <c r="M6732" s="3">
        <f t="shared" si="847"/>
        <v>1.0428052175344105</v>
      </c>
    </row>
    <row r="6733" spans="1:13">
      <c r="A6733" s="1" t="s">
        <v>6738</v>
      </c>
      <c r="B6733" s="1">
        <v>657.45</v>
      </c>
      <c r="C6733" s="1">
        <v>660.76</v>
      </c>
      <c r="D6733" s="1">
        <v>660.76</v>
      </c>
      <c r="E6733" s="1">
        <v>649.33000000000004</v>
      </c>
      <c r="F6733" s="4">
        <f t="shared" si="841"/>
        <v>-5.0093831345722206E-3</v>
      </c>
      <c r="G6733" s="1">
        <f t="shared" si="842"/>
        <v>1990.8521011791693</v>
      </c>
      <c r="H6733" s="1">
        <f t="shared" si="845"/>
        <v>0</v>
      </c>
      <c r="I6733" s="1">
        <f t="shared" si="846"/>
        <v>1</v>
      </c>
      <c r="J6733" s="1">
        <f t="shared" si="843"/>
        <v>8147.5097721349166</v>
      </c>
      <c r="K6733" s="1">
        <f t="shared" si="844"/>
        <v>7813.0696271339521</v>
      </c>
      <c r="L6733" s="1">
        <f t="shared" si="840"/>
        <v>1</v>
      </c>
      <c r="M6733" s="3">
        <f t="shared" si="847"/>
        <v>1.0428052175344105</v>
      </c>
    </row>
    <row r="6734" spans="1:13">
      <c r="A6734" s="1" t="s">
        <v>6739</v>
      </c>
      <c r="B6734" s="1">
        <v>660.76</v>
      </c>
      <c r="C6734" s="1">
        <v>656</v>
      </c>
      <c r="D6734" s="1">
        <v>664.2</v>
      </c>
      <c r="E6734" s="1">
        <v>656</v>
      </c>
      <c r="F6734" s="4">
        <f t="shared" si="841"/>
        <v>7.2560975609756717E-3</v>
      </c>
      <c r="G6734" s="1">
        <f t="shared" si="842"/>
        <v>2011.0827888019514</v>
      </c>
      <c r="H6734" s="1">
        <f t="shared" si="845"/>
        <v>0</v>
      </c>
      <c r="I6734" s="1">
        <f t="shared" si="846"/>
        <v>1</v>
      </c>
      <c r="J6734" s="1">
        <f t="shared" si="843"/>
        <v>8272.1628513398227</v>
      </c>
      <c r="K6734" s="1">
        <f t="shared" si="844"/>
        <v>7932.6059289369232</v>
      </c>
      <c r="L6734" s="1">
        <f t="shared" si="840"/>
        <v>1</v>
      </c>
      <c r="M6734" s="3">
        <f t="shared" si="847"/>
        <v>1.0428052175344105</v>
      </c>
    </row>
    <row r="6735" spans="1:13">
      <c r="A6735" s="1" t="s">
        <v>6740</v>
      </c>
      <c r="B6735" s="1">
        <v>656</v>
      </c>
      <c r="C6735" s="1">
        <v>657.68</v>
      </c>
      <c r="D6735" s="1">
        <v>665.12</v>
      </c>
      <c r="E6735" s="1">
        <v>655.52</v>
      </c>
      <c r="F6735" s="4">
        <f t="shared" si="841"/>
        <v>-2.5544337671815631E-3</v>
      </c>
      <c r="G6735" s="1">
        <f t="shared" si="842"/>
        <v>1982.3948359234155</v>
      </c>
      <c r="H6735" s="1">
        <f t="shared" si="845"/>
        <v>0</v>
      </c>
      <c r="I6735" s="1">
        <f t="shared" si="846"/>
        <v>1</v>
      </c>
      <c r="J6735" s="1">
        <f t="shared" si="843"/>
        <v>8096.2518679939121</v>
      </c>
      <c r="K6735" s="1">
        <f t="shared" si="844"/>
        <v>7763.915764764336</v>
      </c>
      <c r="L6735" s="1">
        <f t="shared" ref="L6735:L6798" si="848">IF(J6735&gt;K6735,1,0)</f>
        <v>1</v>
      </c>
      <c r="M6735" s="3">
        <f t="shared" si="847"/>
        <v>1.0428052175344105</v>
      </c>
    </row>
    <row r="6736" spans="1:13">
      <c r="A6736" s="1" t="s">
        <v>6741</v>
      </c>
      <c r="B6736" s="1">
        <v>657.68</v>
      </c>
      <c r="C6736" s="1">
        <v>673.84</v>
      </c>
      <c r="D6736" s="1">
        <v>673.84</v>
      </c>
      <c r="E6736" s="1">
        <v>657.68</v>
      </c>
      <c r="F6736" s="4">
        <f t="shared" si="841"/>
        <v>-2.3981954173097564E-2</v>
      </c>
      <c r="G6736" s="1">
        <f t="shared" si="842"/>
        <v>1992.6564204206768</v>
      </c>
      <c r="H6736" s="1">
        <f t="shared" si="845"/>
        <v>0</v>
      </c>
      <c r="I6736" s="1">
        <f t="shared" si="846"/>
        <v>1</v>
      </c>
      <c r="J6736" s="1">
        <f t="shared" si="843"/>
        <v>8159.1107557571468</v>
      </c>
      <c r="K6736" s="1">
        <f t="shared" si="844"/>
        <v>7824.194411923253</v>
      </c>
      <c r="L6736" s="1">
        <f t="shared" si="848"/>
        <v>1</v>
      </c>
      <c r="M6736" s="3">
        <f t="shared" si="847"/>
        <v>1.0428052175344105</v>
      </c>
    </row>
    <row r="6737" spans="1:13">
      <c r="A6737" s="1" t="s">
        <v>6742</v>
      </c>
      <c r="B6737" s="1">
        <v>673.84</v>
      </c>
      <c r="C6737" s="1">
        <v>680.17</v>
      </c>
      <c r="D6737" s="1">
        <v>680.71</v>
      </c>
      <c r="E6737" s="1">
        <v>673.3</v>
      </c>
      <c r="F6737" s="4">
        <f t="shared" si="841"/>
        <v>-9.3064969051853685E-3</v>
      </c>
      <c r="G6737" s="1">
        <f t="shared" si="842"/>
        <v>2093.136917442383</v>
      </c>
      <c r="H6737" s="1">
        <f t="shared" si="845"/>
        <v>1</v>
      </c>
      <c r="I6737" s="1">
        <f t="shared" si="846"/>
        <v>1</v>
      </c>
      <c r="J6737" s="1">
        <f t="shared" si="843"/>
        <v>8792.0191653431648</v>
      </c>
      <c r="K6737" s="1">
        <f t="shared" si="844"/>
        <v>8431.123106701416</v>
      </c>
      <c r="L6737" s="1">
        <f t="shared" si="848"/>
        <v>1</v>
      </c>
      <c r="M6737" s="3">
        <f t="shared" si="847"/>
        <v>1.0428052175344105</v>
      </c>
    </row>
    <row r="6738" spans="1:13">
      <c r="A6738" s="1" t="s">
        <v>6743</v>
      </c>
      <c r="B6738" s="1">
        <v>680.17</v>
      </c>
      <c r="C6738" s="1">
        <v>687.07</v>
      </c>
      <c r="D6738" s="1">
        <v>687.07</v>
      </c>
      <c r="E6738" s="1">
        <v>680.14</v>
      </c>
      <c r="F6738" s="4">
        <f t="shared" si="841"/>
        <v>-1.0042644854236227E-2</v>
      </c>
      <c r="G6738" s="1">
        <f t="shared" si="842"/>
        <v>2132.9241151979231</v>
      </c>
      <c r="H6738" s="1">
        <f t="shared" si="845"/>
        <v>1</v>
      </c>
      <c r="I6738" s="1">
        <f t="shared" si="846"/>
        <v>1</v>
      </c>
      <c r="J6738" s="1">
        <f t="shared" si="843"/>
        <v>9044.9180037228907</v>
      </c>
      <c r="K6738" s="1">
        <f t="shared" si="844"/>
        <v>8673.6409174366527</v>
      </c>
      <c r="L6738" s="1">
        <f t="shared" si="848"/>
        <v>1</v>
      </c>
      <c r="M6738" s="3">
        <f t="shared" si="847"/>
        <v>1.0428052175344102</v>
      </c>
    </row>
    <row r="6739" spans="1:13">
      <c r="A6739" s="1" t="s">
        <v>6744</v>
      </c>
      <c r="B6739" s="1">
        <v>687.07</v>
      </c>
      <c r="C6739" s="1">
        <v>677.4</v>
      </c>
      <c r="D6739" s="1">
        <v>687.95</v>
      </c>
      <c r="E6739" s="1">
        <v>677.33</v>
      </c>
      <c r="F6739" s="4">
        <f t="shared" si="841"/>
        <v>1.4424922486343084E-2</v>
      </c>
      <c r="G6739" s="1">
        <f t="shared" si="842"/>
        <v>2176.7333177807773</v>
      </c>
      <c r="H6739" s="1">
        <f t="shared" si="845"/>
        <v>1</v>
      </c>
      <c r="I6739" s="1">
        <f t="shared" si="846"/>
        <v>1</v>
      </c>
      <c r="J6739" s="1">
        <f t="shared" si="843"/>
        <v>9326.2803922088478</v>
      </c>
      <c r="K6739" s="1">
        <f t="shared" si="844"/>
        <v>8943.453902407331</v>
      </c>
      <c r="L6739" s="1">
        <f t="shared" si="848"/>
        <v>1</v>
      </c>
      <c r="M6739" s="3">
        <f t="shared" si="847"/>
        <v>1.0428052175344102</v>
      </c>
    </row>
    <row r="6740" spans="1:13">
      <c r="A6740" s="1" t="s">
        <v>6745</v>
      </c>
      <c r="B6740" s="1">
        <v>677.3</v>
      </c>
      <c r="C6740" s="1">
        <v>671.15</v>
      </c>
      <c r="D6740" s="1">
        <v>681.69</v>
      </c>
      <c r="E6740" s="1">
        <v>671.15</v>
      </c>
      <c r="F6740" s="4">
        <f t="shared" si="841"/>
        <v>9.1633762944201003E-3</v>
      </c>
      <c r="G6740" s="1">
        <f t="shared" si="842"/>
        <v>2115.7797930951901</v>
      </c>
      <c r="H6740" s="1">
        <f t="shared" si="845"/>
        <v>1</v>
      </c>
      <c r="I6740" s="1">
        <f t="shared" si="846"/>
        <v>1</v>
      </c>
      <c r="J6740" s="1">
        <f t="shared" si="843"/>
        <v>8939.77859340334</v>
      </c>
      <c r="K6740" s="1">
        <f t="shared" si="844"/>
        <v>8572.817284651097</v>
      </c>
      <c r="L6740" s="1">
        <f t="shared" si="848"/>
        <v>1</v>
      </c>
      <c r="M6740" s="3">
        <f t="shared" si="847"/>
        <v>1.0428052175344102</v>
      </c>
    </row>
    <row r="6741" spans="1:13">
      <c r="A6741" s="1" t="s">
        <v>6746</v>
      </c>
      <c r="B6741" s="1">
        <v>671.15</v>
      </c>
      <c r="C6741" s="1">
        <v>659.69</v>
      </c>
      <c r="D6741" s="1">
        <v>671.48</v>
      </c>
      <c r="E6741" s="1">
        <v>654.59</v>
      </c>
      <c r="F6741" s="4">
        <f t="shared" si="841"/>
        <v>1.7371795843502236E-2</v>
      </c>
      <c r="G6741" s="1">
        <f t="shared" si="842"/>
        <v>2077.7855738613052</v>
      </c>
      <c r="H6741" s="1">
        <f t="shared" si="845"/>
        <v>1</v>
      </c>
      <c r="I6741" s="1">
        <f t="shared" si="846"/>
        <v>1</v>
      </c>
      <c r="J6741" s="1">
        <f t="shared" si="843"/>
        <v>8700.9438150604365</v>
      </c>
      <c r="K6741" s="1">
        <f t="shared" si="844"/>
        <v>8343.7862304072369</v>
      </c>
      <c r="L6741" s="1">
        <f t="shared" si="848"/>
        <v>1</v>
      </c>
      <c r="M6741" s="3">
        <f t="shared" si="847"/>
        <v>1.0428052175344105</v>
      </c>
    </row>
    <row r="6742" spans="1:13">
      <c r="A6742" s="1" t="s">
        <v>6747</v>
      </c>
      <c r="B6742" s="1">
        <v>659.69</v>
      </c>
      <c r="C6742" s="1">
        <v>668.04</v>
      </c>
      <c r="D6742" s="1">
        <v>669.06</v>
      </c>
      <c r="E6742" s="1">
        <v>651.72</v>
      </c>
      <c r="F6742" s="4">
        <f t="shared" si="841"/>
        <v>-1.2499251541823742E-2</v>
      </c>
      <c r="G6742" s="1">
        <f t="shared" si="842"/>
        <v>2008.0989995303546</v>
      </c>
      <c r="H6742" s="1">
        <f t="shared" si="845"/>
        <v>0</v>
      </c>
      <c r="I6742" s="1">
        <f t="shared" si="846"/>
        <v>1</v>
      </c>
      <c r="J6742" s="1">
        <f t="shared" si="843"/>
        <v>8270.2730337395442</v>
      </c>
      <c r="K6742" s="1">
        <f t="shared" si="844"/>
        <v>7930.7936848394638</v>
      </c>
      <c r="L6742" s="1">
        <f t="shared" si="848"/>
        <v>1</v>
      </c>
      <c r="M6742" s="3">
        <f t="shared" si="847"/>
        <v>1.0428052175344102</v>
      </c>
    </row>
    <row r="6743" spans="1:13">
      <c r="A6743" s="1" t="s">
        <v>6748</v>
      </c>
      <c r="B6743" s="1">
        <v>668.04</v>
      </c>
      <c r="C6743" s="1">
        <v>677.17</v>
      </c>
      <c r="D6743" s="1">
        <v>678.55</v>
      </c>
      <c r="E6743" s="1">
        <v>667.68</v>
      </c>
      <c r="F6743" s="4">
        <f t="shared" si="841"/>
        <v>-1.3482581921821724E-2</v>
      </c>
      <c r="G6743" s="1">
        <f t="shared" si="842"/>
        <v>2059.6718150150909</v>
      </c>
      <c r="H6743" s="1">
        <f t="shared" si="845"/>
        <v>1</v>
      </c>
      <c r="I6743" s="1">
        <f t="shared" si="846"/>
        <v>1</v>
      </c>
      <c r="J6743" s="1">
        <f t="shared" si="843"/>
        <v>8592.8359623269334</v>
      </c>
      <c r="K6743" s="1">
        <f t="shared" si="844"/>
        <v>8240.1160042559804</v>
      </c>
      <c r="L6743" s="1">
        <f t="shared" si="848"/>
        <v>1</v>
      </c>
      <c r="M6743" s="3">
        <f t="shared" si="847"/>
        <v>1.0428052175344102</v>
      </c>
    </row>
    <row r="6744" spans="1:13">
      <c r="A6744" s="1" t="s">
        <v>6749</v>
      </c>
      <c r="B6744" s="1">
        <v>677.17</v>
      </c>
      <c r="C6744" s="1">
        <v>672.53</v>
      </c>
      <c r="D6744" s="1">
        <v>680.62</v>
      </c>
      <c r="E6744" s="1">
        <v>671.18</v>
      </c>
      <c r="F6744" s="4">
        <f t="shared" si="841"/>
        <v>6.8993204764100646E-3</v>
      </c>
      <c r="G6744" s="1">
        <f t="shared" si="842"/>
        <v>2116.8391675993944</v>
      </c>
      <c r="H6744" s="1">
        <f t="shared" si="845"/>
        <v>1</v>
      </c>
      <c r="I6744" s="1">
        <f t="shared" si="846"/>
        <v>1</v>
      </c>
      <c r="J6744" s="1">
        <f t="shared" si="843"/>
        <v>8955.4285390957502</v>
      </c>
      <c r="K6744" s="1">
        <f t="shared" si="844"/>
        <v>8587.8248291371256</v>
      </c>
      <c r="L6744" s="1">
        <f t="shared" si="848"/>
        <v>1</v>
      </c>
      <c r="M6744" s="3">
        <f t="shared" si="847"/>
        <v>1.0428052175344102</v>
      </c>
    </row>
    <row r="6745" spans="1:13">
      <c r="A6745" s="1" t="s">
        <v>6750</v>
      </c>
      <c r="B6745" s="1">
        <v>672.53</v>
      </c>
      <c r="C6745" s="1">
        <v>664.5</v>
      </c>
      <c r="D6745" s="1">
        <v>673.39</v>
      </c>
      <c r="E6745" s="1">
        <v>664.5</v>
      </c>
      <c r="F6745" s="4">
        <f t="shared" si="841"/>
        <v>1.2160433441191776E-2</v>
      </c>
      <c r="G6745" s="1">
        <f t="shared" si="842"/>
        <v>2088.1113335838772</v>
      </c>
      <c r="H6745" s="1">
        <f t="shared" si="845"/>
        <v>1</v>
      </c>
      <c r="I6745" s="1">
        <f t="shared" si="846"/>
        <v>1</v>
      </c>
      <c r="J6745" s="1">
        <f t="shared" si="843"/>
        <v>8774.1791955175904</v>
      </c>
      <c r="K6745" s="1">
        <f t="shared" si="844"/>
        <v>8414.0154345056872</v>
      </c>
      <c r="L6745" s="1">
        <f t="shared" si="848"/>
        <v>1</v>
      </c>
      <c r="M6745" s="3">
        <f t="shared" si="847"/>
        <v>1.0428052175344105</v>
      </c>
    </row>
    <row r="6746" spans="1:13">
      <c r="A6746" s="1" t="s">
        <v>6751</v>
      </c>
      <c r="B6746" s="1">
        <v>664.45</v>
      </c>
      <c r="C6746" s="1">
        <v>667.71</v>
      </c>
      <c r="D6746" s="1">
        <v>671.75</v>
      </c>
      <c r="E6746" s="1">
        <v>648.92999999999995</v>
      </c>
      <c r="F6746" s="4">
        <f t="shared" si="841"/>
        <v>-4.8972623255256753E-3</v>
      </c>
      <c r="G6746" s="1">
        <f t="shared" si="842"/>
        <v>2038.6137239722759</v>
      </c>
      <c r="H6746" s="1">
        <f t="shared" si="845"/>
        <v>1</v>
      </c>
      <c r="I6746" s="1">
        <f t="shared" si="846"/>
        <v>1</v>
      </c>
      <c r="J6746" s="1">
        <f t="shared" si="843"/>
        <v>8465.6856567915129</v>
      </c>
      <c r="K6746" s="1">
        <f t="shared" si="844"/>
        <v>8118.1849826256393</v>
      </c>
      <c r="L6746" s="1">
        <f t="shared" si="848"/>
        <v>1</v>
      </c>
      <c r="M6746" s="3">
        <f t="shared" si="847"/>
        <v>1.0428052175344102</v>
      </c>
    </row>
    <row r="6747" spans="1:13">
      <c r="A6747" s="1" t="s">
        <v>6752</v>
      </c>
      <c r="B6747" s="1">
        <v>667.72</v>
      </c>
      <c r="C6747" s="1">
        <v>666.07</v>
      </c>
      <c r="D6747" s="1">
        <v>673.75</v>
      </c>
      <c r="E6747" s="1">
        <v>665.26</v>
      </c>
      <c r="F6747" s="4">
        <f t="shared" si="841"/>
        <v>2.4772171093128126E-3</v>
      </c>
      <c r="G6747" s="1">
        <f t="shared" si="842"/>
        <v>2058.8633823789137</v>
      </c>
      <c r="H6747" s="1">
        <f t="shared" si="845"/>
        <v>1</v>
      </c>
      <c r="I6747" s="1">
        <f t="shared" si="846"/>
        <v>1</v>
      </c>
      <c r="J6747" s="1">
        <f t="shared" si="843"/>
        <v>8592.2723428175887</v>
      </c>
      <c r="K6747" s="1">
        <f t="shared" si="844"/>
        <v>8239.5755202807686</v>
      </c>
      <c r="L6747" s="1">
        <f t="shared" si="848"/>
        <v>1</v>
      </c>
      <c r="M6747" s="3">
        <f t="shared" si="847"/>
        <v>1.0428052175344102</v>
      </c>
    </row>
    <row r="6748" spans="1:13">
      <c r="A6748" s="1" t="s">
        <v>6753</v>
      </c>
      <c r="B6748" s="1">
        <v>666.07</v>
      </c>
      <c r="C6748" s="1">
        <v>678.44</v>
      </c>
      <c r="D6748" s="1">
        <v>680.16</v>
      </c>
      <c r="E6748" s="1">
        <v>665.28</v>
      </c>
      <c r="F6748" s="4">
        <f t="shared" si="841"/>
        <v>-1.8233005129414503E-2</v>
      </c>
      <c r="G6748" s="1">
        <f t="shared" si="842"/>
        <v>2048.7964145028286</v>
      </c>
      <c r="H6748" s="1">
        <f t="shared" si="845"/>
        <v>1</v>
      </c>
      <c r="I6748" s="1">
        <f t="shared" si="846"/>
        <v>1</v>
      </c>
      <c r="J6748" s="1">
        <f t="shared" si="843"/>
        <v>8529.2343242933966</v>
      </c>
      <c r="K6748" s="1">
        <f t="shared" si="844"/>
        <v>8179.1250953459585</v>
      </c>
      <c r="L6748" s="1">
        <f t="shared" si="848"/>
        <v>1</v>
      </c>
      <c r="M6748" s="3">
        <f t="shared" si="847"/>
        <v>1.0428052175344102</v>
      </c>
    </row>
    <row r="6749" spans="1:13">
      <c r="A6749" s="1" t="s">
        <v>6754</v>
      </c>
      <c r="B6749" s="1">
        <v>678.44</v>
      </c>
      <c r="C6749" s="1">
        <v>681.14</v>
      </c>
      <c r="D6749" s="1">
        <v>684.26</v>
      </c>
      <c r="E6749" s="1">
        <v>676.84</v>
      </c>
      <c r="F6749" s="4">
        <f t="shared" si="841"/>
        <v>-3.9493195131619085E-3</v>
      </c>
      <c r="G6749" s="1">
        <f t="shared" si="842"/>
        <v>2126.4254975523586</v>
      </c>
      <c r="H6749" s="1">
        <f t="shared" si="845"/>
        <v>1</v>
      </c>
      <c r="I6749" s="1">
        <f t="shared" si="846"/>
        <v>1</v>
      </c>
      <c r="J6749" s="1">
        <f t="shared" si="843"/>
        <v>9023.16078040313</v>
      </c>
      <c r="K6749" s="1">
        <f t="shared" si="844"/>
        <v>8652.7767877277474</v>
      </c>
      <c r="L6749" s="1">
        <f t="shared" si="848"/>
        <v>1</v>
      </c>
      <c r="M6749" s="3">
        <f t="shared" si="847"/>
        <v>1.0428052175344102</v>
      </c>
    </row>
    <row r="6750" spans="1:13">
      <c r="A6750" s="1" t="s">
        <v>6755</v>
      </c>
      <c r="B6750" s="1">
        <v>681.13</v>
      </c>
      <c r="C6750" s="1">
        <v>691.84</v>
      </c>
      <c r="D6750" s="1">
        <v>691.84</v>
      </c>
      <c r="E6750" s="1">
        <v>681.07</v>
      </c>
      <c r="F6750" s="4">
        <f t="shared" si="841"/>
        <v>-1.548045790934327E-2</v>
      </c>
      <c r="G6750" s="1">
        <f t="shared" si="842"/>
        <v>2143.4433064383179</v>
      </c>
      <c r="H6750" s="1">
        <f t="shared" si="845"/>
        <v>1</v>
      </c>
      <c r="I6750" s="1">
        <f t="shared" si="846"/>
        <v>1</v>
      </c>
      <c r="J6750" s="1">
        <f t="shared" si="843"/>
        <v>9131.7259698988746</v>
      </c>
      <c r="K6750" s="1">
        <f t="shared" si="844"/>
        <v>8756.8855778164998</v>
      </c>
      <c r="L6750" s="1">
        <f t="shared" si="848"/>
        <v>1</v>
      </c>
      <c r="M6750" s="3">
        <f t="shared" si="847"/>
        <v>1.0428052175344102</v>
      </c>
    </row>
    <row r="6751" spans="1:13">
      <c r="A6751" s="1" t="s">
        <v>6756</v>
      </c>
      <c r="B6751" s="1">
        <v>691.84</v>
      </c>
      <c r="C6751" s="1">
        <v>697.16</v>
      </c>
      <c r="D6751" s="1">
        <v>698.32</v>
      </c>
      <c r="E6751" s="1">
        <v>686.51</v>
      </c>
      <c r="F6751" s="4">
        <f t="shared" si="841"/>
        <v>-7.630959894428746E-3</v>
      </c>
      <c r="G6751" s="1">
        <f t="shared" si="842"/>
        <v>2212.019789057998</v>
      </c>
      <c r="H6751" s="1">
        <f t="shared" si="845"/>
        <v>1</v>
      </c>
      <c r="I6751" s="1">
        <f t="shared" si="846"/>
        <v>1</v>
      </c>
      <c r="J6751" s="1">
        <f t="shared" si="843"/>
        <v>9576.8805129014963</v>
      </c>
      <c r="K6751" s="1">
        <f t="shared" si="844"/>
        <v>9183.7673535474805</v>
      </c>
      <c r="L6751" s="1">
        <f t="shared" si="848"/>
        <v>1</v>
      </c>
      <c r="M6751" s="3">
        <f t="shared" si="847"/>
        <v>1.0428052175344102</v>
      </c>
    </row>
    <row r="6752" spans="1:13">
      <c r="A6752" s="1" t="s">
        <v>6757</v>
      </c>
      <c r="B6752" s="1">
        <v>697.16</v>
      </c>
      <c r="C6752" s="1">
        <v>690.94</v>
      </c>
      <c r="D6752" s="1">
        <v>702.14</v>
      </c>
      <c r="E6752" s="1">
        <v>690.94</v>
      </c>
      <c r="F6752" s="4">
        <f t="shared" si="841"/>
        <v>9.0022288476567791E-3</v>
      </c>
      <c r="G6752" s="1">
        <f t="shared" si="842"/>
        <v>2246.3958298570192</v>
      </c>
      <c r="H6752" s="1">
        <f t="shared" si="845"/>
        <v>1</v>
      </c>
      <c r="I6752" s="1">
        <f t="shared" si="846"/>
        <v>1</v>
      </c>
      <c r="J6752" s="1">
        <f t="shared" si="843"/>
        <v>9801.6691809819822</v>
      </c>
      <c r="K6752" s="1">
        <f t="shared" si="844"/>
        <v>9399.3288642694661</v>
      </c>
      <c r="L6752" s="1">
        <f t="shared" si="848"/>
        <v>1</v>
      </c>
      <c r="M6752" s="3">
        <f t="shared" si="847"/>
        <v>1.0428052175344102</v>
      </c>
    </row>
    <row r="6753" spans="1:13">
      <c r="A6753" s="1" t="s">
        <v>6758</v>
      </c>
      <c r="B6753" s="1">
        <v>690.94</v>
      </c>
      <c r="C6753" s="1">
        <v>688.84</v>
      </c>
      <c r="D6753" s="1">
        <v>696.57</v>
      </c>
      <c r="E6753" s="1">
        <v>688.84</v>
      </c>
      <c r="F6753" s="4">
        <f t="shared" si="841"/>
        <v>3.0486034492771541E-3</v>
      </c>
      <c r="G6753" s="1">
        <f t="shared" si="842"/>
        <v>2206.7545205900378</v>
      </c>
      <c r="H6753" s="1">
        <f t="shared" si="845"/>
        <v>1</v>
      </c>
      <c r="I6753" s="1">
        <f t="shared" si="846"/>
        <v>1</v>
      </c>
      <c r="J6753" s="1">
        <f t="shared" si="843"/>
        <v>9544.2990147610526</v>
      </c>
      <c r="K6753" s="1">
        <f t="shared" si="844"/>
        <v>9152.5232653969833</v>
      </c>
      <c r="L6753" s="1">
        <f t="shared" si="848"/>
        <v>1</v>
      </c>
      <c r="M6753" s="3">
        <f t="shared" si="847"/>
        <v>1.0428052175344102</v>
      </c>
    </row>
    <row r="6754" spans="1:13">
      <c r="A6754" s="1" t="s">
        <v>6759</v>
      </c>
      <c r="B6754" s="1">
        <v>688.84</v>
      </c>
      <c r="C6754" s="1">
        <v>691.46</v>
      </c>
      <c r="D6754" s="1">
        <v>693.35</v>
      </c>
      <c r="E6754" s="1">
        <v>687.77</v>
      </c>
      <c r="F6754" s="4">
        <f t="shared" si="841"/>
        <v>-3.7890839672577448E-3</v>
      </c>
      <c r="G6754" s="1">
        <f t="shared" si="842"/>
        <v>2193.4700465838037</v>
      </c>
      <c r="H6754" s="1">
        <f t="shared" si="845"/>
        <v>1</v>
      </c>
      <c r="I6754" s="1">
        <f t="shared" si="846"/>
        <v>1</v>
      </c>
      <c r="J6754" s="1">
        <f t="shared" si="843"/>
        <v>9458.1824806755722</v>
      </c>
      <c r="K6754" s="1">
        <f t="shared" si="844"/>
        <v>9069.9416551044178</v>
      </c>
      <c r="L6754" s="1">
        <f t="shared" si="848"/>
        <v>1</v>
      </c>
      <c r="M6754" s="3">
        <f t="shared" si="847"/>
        <v>1.0428052175344102</v>
      </c>
    </row>
    <row r="6755" spans="1:13">
      <c r="A6755" s="1" t="s">
        <v>6760</v>
      </c>
      <c r="B6755" s="1">
        <v>691.46</v>
      </c>
      <c r="C6755" s="1">
        <v>687.01</v>
      </c>
      <c r="D6755" s="1">
        <v>691.54</v>
      </c>
      <c r="E6755" s="1">
        <v>673.32</v>
      </c>
      <c r="F6755" s="4">
        <f t="shared" si="841"/>
        <v>6.4773438523457738E-3</v>
      </c>
      <c r="G6755" s="1">
        <f t="shared" si="842"/>
        <v>2210.3104043569388</v>
      </c>
      <c r="H6755" s="1">
        <f t="shared" si="845"/>
        <v>1</v>
      </c>
      <c r="I6755" s="1">
        <f t="shared" si="846"/>
        <v>1</v>
      </c>
      <c r="J6755" s="1">
        <f t="shared" si="843"/>
        <v>9567.3273667475969</v>
      </c>
      <c r="K6755" s="1">
        <f t="shared" si="844"/>
        <v>9174.6063463015762</v>
      </c>
      <c r="L6755" s="1">
        <f t="shared" si="848"/>
        <v>1</v>
      </c>
      <c r="M6755" s="3">
        <f t="shared" si="847"/>
        <v>1.0428052175344102</v>
      </c>
    </row>
    <row r="6756" spans="1:13">
      <c r="A6756" s="1" t="s">
        <v>6761</v>
      </c>
      <c r="B6756" s="1">
        <v>687.01</v>
      </c>
      <c r="C6756" s="1">
        <v>699.35</v>
      </c>
      <c r="D6756" s="1">
        <v>704.09</v>
      </c>
      <c r="E6756" s="1">
        <v>687.01</v>
      </c>
      <c r="F6756" s="4">
        <f t="shared" si="841"/>
        <v>-1.7644956030599901E-2</v>
      </c>
      <c r="G6756" s="1">
        <f t="shared" si="842"/>
        <v>2182.1306864528151</v>
      </c>
      <c r="H6756" s="1">
        <f t="shared" si="845"/>
        <v>1</v>
      </c>
      <c r="I6756" s="1">
        <f t="shared" si="846"/>
        <v>1</v>
      </c>
      <c r="J6756" s="1">
        <f t="shared" si="843"/>
        <v>9385.3344853464787</v>
      </c>
      <c r="K6756" s="1">
        <f t="shared" si="844"/>
        <v>9000.083934693952</v>
      </c>
      <c r="L6756" s="1">
        <f t="shared" si="848"/>
        <v>1</v>
      </c>
      <c r="M6756" s="3">
        <f t="shared" si="847"/>
        <v>1.0428052175344105</v>
      </c>
    </row>
    <row r="6757" spans="1:13">
      <c r="A6757" s="1" t="s">
        <v>6762</v>
      </c>
      <c r="B6757" s="1">
        <v>699.35</v>
      </c>
      <c r="C6757" s="1">
        <v>692.59</v>
      </c>
      <c r="D6757" s="1">
        <v>700.3</v>
      </c>
      <c r="E6757" s="1">
        <v>689.67</v>
      </c>
      <c r="F6757" s="4">
        <f t="shared" si="841"/>
        <v>9.7604643439841432E-3</v>
      </c>
      <c r="G6757" s="1">
        <f t="shared" si="842"/>
        <v>2262.0506210133844</v>
      </c>
      <c r="H6757" s="1">
        <f t="shared" si="845"/>
        <v>1</v>
      </c>
      <c r="I6757" s="1">
        <f t="shared" si="846"/>
        <v>1</v>
      </c>
      <c r="J6757" s="1">
        <f t="shared" si="843"/>
        <v>9910.3417932042867</v>
      </c>
      <c r="K6757" s="1">
        <f t="shared" si="844"/>
        <v>9503.540667581352</v>
      </c>
      <c r="L6757" s="1">
        <f t="shared" si="848"/>
        <v>1</v>
      </c>
      <c r="M6757" s="3">
        <f t="shared" si="847"/>
        <v>1.0428052175344102</v>
      </c>
    </row>
    <row r="6758" spans="1:13">
      <c r="A6758" s="1" t="s">
        <v>6763</v>
      </c>
      <c r="B6758" s="1">
        <v>692.59</v>
      </c>
      <c r="C6758" s="1">
        <v>689.25</v>
      </c>
      <c r="D6758" s="1">
        <v>693.74</v>
      </c>
      <c r="E6758" s="1">
        <v>687.72</v>
      </c>
      <c r="F6758" s="4">
        <f t="shared" si="841"/>
        <v>4.8458469350745048E-3</v>
      </c>
      <c r="G6758" s="1">
        <f t="shared" si="842"/>
        <v>2218.8276468767253</v>
      </c>
      <c r="H6758" s="1">
        <f t="shared" si="845"/>
        <v>1</v>
      </c>
      <c r="I6758" s="1">
        <f t="shared" si="846"/>
        <v>1</v>
      </c>
      <c r="J6758" s="1">
        <f t="shared" si="843"/>
        <v>9628.7905677815688</v>
      </c>
      <c r="K6758" s="1">
        <f t="shared" si="844"/>
        <v>9233.5465970794685</v>
      </c>
      <c r="L6758" s="1">
        <f t="shared" si="848"/>
        <v>1</v>
      </c>
      <c r="M6758" s="3">
        <f t="shared" si="847"/>
        <v>1.0428052175344102</v>
      </c>
    </row>
    <row r="6759" spans="1:13">
      <c r="A6759" s="1" t="s">
        <v>6764</v>
      </c>
      <c r="B6759" s="1">
        <v>689.25</v>
      </c>
      <c r="C6759" s="1">
        <v>692.39</v>
      </c>
      <c r="D6759" s="1">
        <v>693.96</v>
      </c>
      <c r="E6759" s="1">
        <v>687.04</v>
      </c>
      <c r="F6759" s="4">
        <f t="shared" si="841"/>
        <v>-4.5350163924955389E-3</v>
      </c>
      <c r="G6759" s="1">
        <f t="shared" si="842"/>
        <v>2197.6187349526044</v>
      </c>
      <c r="H6759" s="1">
        <f t="shared" si="845"/>
        <v>1</v>
      </c>
      <c r="I6759" s="1">
        <f t="shared" si="846"/>
        <v>1</v>
      </c>
      <c r="J6759" s="1">
        <f t="shared" si="843"/>
        <v>9491.1994261433956</v>
      </c>
      <c r="K6759" s="1">
        <f t="shared" si="844"/>
        <v>9101.6033162781969</v>
      </c>
      <c r="L6759" s="1">
        <f t="shared" si="848"/>
        <v>1</v>
      </c>
      <c r="M6759" s="3">
        <f t="shared" si="847"/>
        <v>1.0428052175344102</v>
      </c>
    </row>
    <row r="6760" spans="1:13">
      <c r="A6760" s="1" t="s">
        <v>6765</v>
      </c>
      <c r="B6760" s="1">
        <v>692.39</v>
      </c>
      <c r="C6760" s="1">
        <v>684.04</v>
      </c>
      <c r="D6760" s="1">
        <v>694.27</v>
      </c>
      <c r="E6760" s="1">
        <v>684.04</v>
      </c>
      <c r="F6760" s="4">
        <f t="shared" si="841"/>
        <v>1.2206888486053558E-2</v>
      </c>
      <c r="G6760" s="1">
        <f t="shared" si="842"/>
        <v>2217.8250419839878</v>
      </c>
      <c r="H6760" s="1">
        <f t="shared" si="845"/>
        <v>1</v>
      </c>
      <c r="I6760" s="1">
        <f t="shared" si="846"/>
        <v>1</v>
      </c>
      <c r="J6760" s="1">
        <f t="shared" si="843"/>
        <v>9622.507026486368</v>
      </c>
      <c r="K6760" s="1">
        <f t="shared" si="844"/>
        <v>9227.5209834849593</v>
      </c>
      <c r="L6760" s="1">
        <f t="shared" si="848"/>
        <v>1</v>
      </c>
      <c r="M6760" s="3">
        <f t="shared" si="847"/>
        <v>1.0428052175344102</v>
      </c>
    </row>
    <row r="6761" spans="1:13">
      <c r="A6761" s="1" t="s">
        <v>6766</v>
      </c>
      <c r="B6761" s="1">
        <v>684.04</v>
      </c>
      <c r="C6761" s="1">
        <v>677.09</v>
      </c>
      <c r="D6761" s="1">
        <v>685.51</v>
      </c>
      <c r="E6761" s="1">
        <v>675.03</v>
      </c>
      <c r="F6761" s="4">
        <f t="shared" si="841"/>
        <v>1.0264514318628182E-2</v>
      </c>
      <c r="G6761" s="1">
        <f t="shared" si="842"/>
        <v>2165.0562480748836</v>
      </c>
      <c r="H6761" s="1">
        <f t="shared" si="845"/>
        <v>1</v>
      </c>
      <c r="I6761" s="1">
        <f t="shared" si="846"/>
        <v>1</v>
      </c>
      <c r="J6761" s="1">
        <f t="shared" si="843"/>
        <v>9282.938687666463</v>
      </c>
      <c r="K6761" s="1">
        <f t="shared" si="844"/>
        <v>8901.8912943443793</v>
      </c>
      <c r="L6761" s="1">
        <f t="shared" si="848"/>
        <v>1</v>
      </c>
      <c r="M6761" s="3">
        <f t="shared" si="847"/>
        <v>1.0428052175344102</v>
      </c>
    </row>
    <row r="6762" spans="1:13">
      <c r="A6762" s="1" t="s">
        <v>6767</v>
      </c>
      <c r="B6762" s="1">
        <v>677.09</v>
      </c>
      <c r="C6762" s="1">
        <v>685.07</v>
      </c>
      <c r="D6762" s="1">
        <v>686.73</v>
      </c>
      <c r="E6762" s="1">
        <v>674.65</v>
      </c>
      <c r="F6762" s="4">
        <f t="shared" si="841"/>
        <v>-1.1648444684484782E-2</v>
      </c>
      <c r="G6762" s="1">
        <f t="shared" si="842"/>
        <v>2121.5887239441154</v>
      </c>
      <c r="H6762" s="1">
        <f t="shared" si="845"/>
        <v>1</v>
      </c>
      <c r="I6762" s="1">
        <f t="shared" si="846"/>
        <v>1</v>
      </c>
      <c r="J6762" s="1">
        <f t="shared" si="843"/>
        <v>9005.980387930058</v>
      </c>
      <c r="K6762" s="1">
        <f t="shared" si="844"/>
        <v>8636.3016184591361</v>
      </c>
      <c r="L6762" s="1">
        <f t="shared" si="848"/>
        <v>1</v>
      </c>
      <c r="M6762" s="3">
        <f t="shared" si="847"/>
        <v>1.0428052175344102</v>
      </c>
    </row>
    <row r="6763" spans="1:13">
      <c r="A6763" s="1" t="s">
        <v>6768</v>
      </c>
      <c r="B6763" s="1">
        <v>685.07</v>
      </c>
      <c r="C6763" s="1">
        <v>688.91</v>
      </c>
      <c r="D6763" s="1">
        <v>692.43</v>
      </c>
      <c r="E6763" s="1">
        <v>683.85</v>
      </c>
      <c r="F6763" s="4">
        <f t="shared" si="841"/>
        <v>-5.5740227315613788E-3</v>
      </c>
      <c r="G6763" s="1">
        <f t="shared" si="842"/>
        <v>2172.2849067277252</v>
      </c>
      <c r="H6763" s="1">
        <f t="shared" si="845"/>
        <v>1</v>
      </c>
      <c r="I6763" s="1">
        <f t="shared" si="846"/>
        <v>1</v>
      </c>
      <c r="J6763" s="1">
        <f t="shared" si="843"/>
        <v>9332.4883888371678</v>
      </c>
      <c r="K6763" s="1">
        <f t="shared" si="844"/>
        <v>8949.4070723032382</v>
      </c>
      <c r="L6763" s="1">
        <f t="shared" si="848"/>
        <v>1</v>
      </c>
      <c r="M6763" s="3">
        <f t="shared" si="847"/>
        <v>1.0428052175344102</v>
      </c>
    </row>
    <row r="6764" spans="1:13">
      <c r="A6764" s="1" t="s">
        <v>6769</v>
      </c>
      <c r="B6764" s="1">
        <v>688.91</v>
      </c>
      <c r="C6764" s="1">
        <v>692.09</v>
      </c>
      <c r="D6764" s="1">
        <v>693.85</v>
      </c>
      <c r="E6764" s="1">
        <v>688.74</v>
      </c>
      <c r="F6764" s="4">
        <f t="shared" si="841"/>
        <v>-4.5947781357916773E-3</v>
      </c>
      <c r="G6764" s="1">
        <f t="shared" si="842"/>
        <v>2196.8653670518001</v>
      </c>
      <c r="H6764" s="1">
        <f t="shared" si="845"/>
        <v>1</v>
      </c>
      <c r="I6764" s="1">
        <f t="shared" si="846"/>
        <v>1</v>
      </c>
      <c r="J6764" s="1">
        <f t="shared" si="843"/>
        <v>9491.5950622087912</v>
      </c>
      <c r="K6764" s="1">
        <f t="shared" si="844"/>
        <v>9101.9827122178649</v>
      </c>
      <c r="L6764" s="1">
        <f t="shared" si="848"/>
        <v>1</v>
      </c>
      <c r="M6764" s="3">
        <f t="shared" si="847"/>
        <v>1.0428052175344102</v>
      </c>
    </row>
    <row r="6765" spans="1:13">
      <c r="A6765" s="1" t="s">
        <v>6770</v>
      </c>
      <c r="B6765" s="1">
        <v>692.09</v>
      </c>
      <c r="C6765" s="1">
        <v>688.43</v>
      </c>
      <c r="D6765" s="1">
        <v>695.36</v>
      </c>
      <c r="E6765" s="1">
        <v>687.45</v>
      </c>
      <c r="F6765" s="4">
        <f t="shared" si="841"/>
        <v>5.3164446639455409E-3</v>
      </c>
      <c r="G6765" s="1">
        <f t="shared" si="842"/>
        <v>2217.3322072078586</v>
      </c>
      <c r="H6765" s="1">
        <f t="shared" si="845"/>
        <v>1</v>
      </c>
      <c r="I6765" s="1">
        <f t="shared" si="846"/>
        <v>1</v>
      </c>
      <c r="J6765" s="1">
        <f t="shared" si="843"/>
        <v>9624.6575675267268</v>
      </c>
      <c r="K6765" s="1">
        <f t="shared" si="844"/>
        <v>9229.5832488094893</v>
      </c>
      <c r="L6765" s="1">
        <f t="shared" si="848"/>
        <v>1</v>
      </c>
      <c r="M6765" s="3">
        <f t="shared" si="847"/>
        <v>1.04280521753441</v>
      </c>
    </row>
    <row r="6766" spans="1:13">
      <c r="A6766" s="1" t="s">
        <v>6771</v>
      </c>
      <c r="B6766" s="1">
        <v>688.43</v>
      </c>
      <c r="C6766" s="1">
        <v>687.86</v>
      </c>
      <c r="D6766" s="1">
        <v>691.08</v>
      </c>
      <c r="E6766" s="1">
        <v>684.16</v>
      </c>
      <c r="F6766" s="4">
        <f t="shared" si="841"/>
        <v>8.2865699415579641E-4</v>
      </c>
      <c r="G6766" s="1">
        <f t="shared" si="842"/>
        <v>2194.092259141803</v>
      </c>
      <c r="H6766" s="1">
        <f t="shared" si="845"/>
        <v>1</v>
      </c>
      <c r="I6766" s="1">
        <f t="shared" si="846"/>
        <v>1</v>
      </c>
      <c r="J6766" s="1">
        <f t="shared" si="843"/>
        <v>9473.9413650817023</v>
      </c>
      <c r="K6766" s="1">
        <f t="shared" si="844"/>
        <v>9085.0536665722866</v>
      </c>
      <c r="L6766" s="1">
        <f t="shared" si="848"/>
        <v>1</v>
      </c>
      <c r="M6766" s="3">
        <f t="shared" si="847"/>
        <v>1.04280521753441</v>
      </c>
    </row>
    <row r="6767" spans="1:13">
      <c r="A6767" s="1" t="s">
        <v>6772</v>
      </c>
      <c r="B6767" s="1">
        <v>687.86</v>
      </c>
      <c r="C6767" s="1">
        <v>693.27</v>
      </c>
      <c r="D6767" s="1">
        <v>696.51</v>
      </c>
      <c r="E6767" s="1">
        <v>687.86</v>
      </c>
      <c r="F6767" s="4">
        <f t="shared" si="841"/>
        <v>-7.8035974439972788E-3</v>
      </c>
      <c r="G6767" s="1">
        <f t="shared" si="842"/>
        <v>2190.551275381411</v>
      </c>
      <c r="H6767" s="1">
        <f t="shared" si="845"/>
        <v>1</v>
      </c>
      <c r="I6767" s="1">
        <f t="shared" si="846"/>
        <v>1</v>
      </c>
      <c r="J6767" s="1">
        <f t="shared" si="843"/>
        <v>9450.8327780404452</v>
      </c>
      <c r="K6767" s="1">
        <f t="shared" si="844"/>
        <v>9062.8936441129681</v>
      </c>
      <c r="L6767" s="1">
        <f t="shared" si="848"/>
        <v>1</v>
      </c>
      <c r="M6767" s="3">
        <f t="shared" si="847"/>
        <v>1.04280521753441</v>
      </c>
    </row>
    <row r="6768" spans="1:13">
      <c r="A6768" s="1" t="s">
        <v>6773</v>
      </c>
      <c r="B6768" s="1">
        <v>693.27</v>
      </c>
      <c r="C6768" s="1">
        <v>690.81</v>
      </c>
      <c r="D6768" s="1">
        <v>696.83</v>
      </c>
      <c r="E6768" s="1">
        <v>690.81</v>
      </c>
      <c r="F6768" s="4">
        <f t="shared" si="841"/>
        <v>3.5610370434706606E-3</v>
      </c>
      <c r="G6768" s="1">
        <f t="shared" si="842"/>
        <v>2225.3739903859801</v>
      </c>
      <c r="H6768" s="1">
        <f t="shared" si="845"/>
        <v>1</v>
      </c>
      <c r="I6768" s="1">
        <f t="shared" si="846"/>
        <v>1</v>
      </c>
      <c r="J6768" s="1">
        <f t="shared" si="843"/>
        <v>9677.792750901177</v>
      </c>
      <c r="K6768" s="1">
        <f t="shared" si="844"/>
        <v>9280.537331586409</v>
      </c>
      <c r="L6768" s="1">
        <f t="shared" si="848"/>
        <v>1</v>
      </c>
      <c r="M6768" s="3">
        <f t="shared" si="847"/>
        <v>1.0428052175344098</v>
      </c>
    </row>
    <row r="6769" spans="1:13">
      <c r="A6769" s="1" t="s">
        <v>6774</v>
      </c>
      <c r="B6769" s="1">
        <v>690.81</v>
      </c>
      <c r="C6769" s="1">
        <v>695.25</v>
      </c>
      <c r="D6769" s="1">
        <v>699.55</v>
      </c>
      <c r="E6769" s="1">
        <v>690.81</v>
      </c>
      <c r="F6769" s="4">
        <f t="shared" si="841"/>
        <v>-6.386192017260095E-3</v>
      </c>
      <c r="G6769" s="1">
        <f t="shared" si="842"/>
        <v>2209.7263858481888</v>
      </c>
      <c r="H6769" s="1">
        <f t="shared" si="845"/>
        <v>1</v>
      </c>
      <c r="I6769" s="1">
        <f t="shared" si="846"/>
        <v>1</v>
      </c>
      <c r="J6769" s="1">
        <f t="shared" si="843"/>
        <v>9575.8835381358622</v>
      </c>
      <c r="K6769" s="1">
        <f t="shared" si="844"/>
        <v>9182.8113027444488</v>
      </c>
      <c r="L6769" s="1">
        <f t="shared" si="848"/>
        <v>1</v>
      </c>
      <c r="M6769" s="3">
        <f t="shared" si="847"/>
        <v>1.0428052175344098</v>
      </c>
    </row>
    <row r="6770" spans="1:13">
      <c r="A6770" s="1" t="s">
        <v>6775</v>
      </c>
      <c r="B6770" s="1">
        <v>695.25</v>
      </c>
      <c r="C6770" s="1">
        <v>690.15</v>
      </c>
      <c r="D6770" s="1">
        <v>695.27</v>
      </c>
      <c r="E6770" s="1">
        <v>683.95</v>
      </c>
      <c r="F6770" s="4">
        <f t="shared" si="841"/>
        <v>7.3751014257563696E-3</v>
      </c>
      <c r="G6770" s="1">
        <f t="shared" si="842"/>
        <v>2238.4075888418729</v>
      </c>
      <c r="H6770" s="1">
        <f t="shared" si="845"/>
        <v>1</v>
      </c>
      <c r="I6770" s="1">
        <f t="shared" si="846"/>
        <v>1</v>
      </c>
      <c r="J6770" s="1">
        <f t="shared" si="843"/>
        <v>9763.3337803482773</v>
      </c>
      <c r="K6770" s="1">
        <f t="shared" si="844"/>
        <v>9362.5670606372023</v>
      </c>
      <c r="L6770" s="1">
        <f t="shared" si="848"/>
        <v>1</v>
      </c>
      <c r="M6770" s="3">
        <f t="shared" si="847"/>
        <v>1.0428052175344098</v>
      </c>
    </row>
    <row r="6771" spans="1:13">
      <c r="A6771" s="1" t="s">
        <v>6776</v>
      </c>
      <c r="B6771" s="1">
        <v>690.16</v>
      </c>
      <c r="C6771" s="1">
        <v>695.43</v>
      </c>
      <c r="D6771" s="1">
        <v>700.65</v>
      </c>
      <c r="E6771" s="1">
        <v>690.14</v>
      </c>
      <c r="F6771" s="4">
        <f t="shared" si="841"/>
        <v>-7.5780452381979391E-3</v>
      </c>
      <c r="G6771" s="1">
        <f t="shared" si="842"/>
        <v>2205.9593180900156</v>
      </c>
      <c r="H6771" s="1">
        <f t="shared" si="845"/>
        <v>1</v>
      </c>
      <c r="I6771" s="1">
        <f t="shared" si="846"/>
        <v>1</v>
      </c>
      <c r="J6771" s="1">
        <f t="shared" si="843"/>
        <v>9552.3746401620301</v>
      </c>
      <c r="K6771" s="1">
        <f t="shared" si="844"/>
        <v>9160.2674013728993</v>
      </c>
      <c r="L6771" s="1">
        <f t="shared" si="848"/>
        <v>1</v>
      </c>
      <c r="M6771" s="3">
        <f t="shared" si="847"/>
        <v>1.04280521753441</v>
      </c>
    </row>
    <row r="6772" spans="1:13">
      <c r="A6772" s="1" t="s">
        <v>6777</v>
      </c>
      <c r="B6772" s="1">
        <v>695.43</v>
      </c>
      <c r="C6772" s="1">
        <v>688.52</v>
      </c>
      <c r="D6772" s="1">
        <v>697.49</v>
      </c>
      <c r="E6772" s="1">
        <v>688.52</v>
      </c>
      <c r="F6772" s="4">
        <f t="shared" si="841"/>
        <v>1.0036019287747555E-2</v>
      </c>
      <c r="G6772" s="1">
        <f t="shared" si="842"/>
        <v>2240.0004340195715</v>
      </c>
      <c r="H6772" s="1">
        <f t="shared" si="845"/>
        <v>1</v>
      </c>
      <c r="I6772" s="1">
        <f t="shared" si="846"/>
        <v>1</v>
      </c>
      <c r="J6772" s="1">
        <f t="shared" si="843"/>
        <v>9774.9999617340127</v>
      </c>
      <c r="K6772" s="1">
        <f t="shared" si="844"/>
        <v>9373.754366942896</v>
      </c>
      <c r="L6772" s="1">
        <f t="shared" si="848"/>
        <v>1</v>
      </c>
      <c r="M6772" s="3">
        <f t="shared" si="847"/>
        <v>1.04280521753441</v>
      </c>
    </row>
    <row r="6773" spans="1:13">
      <c r="A6773" s="1" t="s">
        <v>6778</v>
      </c>
      <c r="B6773" s="1">
        <v>688.52</v>
      </c>
      <c r="C6773" s="1">
        <v>672.54</v>
      </c>
      <c r="D6773" s="1">
        <v>688.76</v>
      </c>
      <c r="E6773" s="1">
        <v>672.54</v>
      </c>
      <c r="F6773" s="4">
        <f t="shared" si="841"/>
        <v>2.3760668510423244E-2</v>
      </c>
      <c r="G6773" s="1">
        <f t="shared" si="842"/>
        <v>2196.01167347403</v>
      </c>
      <c r="H6773" s="1">
        <f t="shared" si="845"/>
        <v>1</v>
      </c>
      <c r="I6773" s="1">
        <f t="shared" si="846"/>
        <v>1</v>
      </c>
      <c r="J6773" s="1">
        <f t="shared" si="843"/>
        <v>9489.6718669939419</v>
      </c>
      <c r="K6773" s="1">
        <f t="shared" si="844"/>
        <v>9100.1384605949243</v>
      </c>
      <c r="L6773" s="1">
        <f t="shared" si="848"/>
        <v>1</v>
      </c>
      <c r="M6773" s="3">
        <f t="shared" si="847"/>
        <v>1.04280521753441</v>
      </c>
    </row>
    <row r="6774" spans="1:13">
      <c r="A6774" s="1" t="s">
        <v>6779</v>
      </c>
      <c r="B6774" s="1">
        <v>672.54</v>
      </c>
      <c r="C6774" s="1">
        <v>662.54</v>
      </c>
      <c r="D6774" s="1">
        <v>672.59</v>
      </c>
      <c r="E6774" s="1">
        <v>662.54</v>
      </c>
      <c r="F6774" s="4">
        <f t="shared" si="841"/>
        <v>1.5093428321308888E-2</v>
      </c>
      <c r="G6774" s="1">
        <f t="shared" si="842"/>
        <v>2096.4702118495461</v>
      </c>
      <c r="H6774" s="1">
        <f t="shared" si="845"/>
        <v>1</v>
      </c>
      <c r="I6774" s="1">
        <f t="shared" si="846"/>
        <v>1</v>
      </c>
      <c r="J6774" s="1">
        <f t="shared" si="843"/>
        <v>8858.5764935858042</v>
      </c>
      <c r="K6774" s="1">
        <f t="shared" si="844"/>
        <v>8494.9483802266186</v>
      </c>
      <c r="L6774" s="1">
        <f t="shared" si="848"/>
        <v>1</v>
      </c>
      <c r="M6774" s="3">
        <f t="shared" si="847"/>
        <v>1.0428052175344102</v>
      </c>
    </row>
    <row r="6775" spans="1:13">
      <c r="A6775" s="1" t="s">
        <v>6780</v>
      </c>
      <c r="B6775" s="1">
        <v>662.54</v>
      </c>
      <c r="C6775" s="1">
        <v>663.43</v>
      </c>
      <c r="D6775" s="1">
        <v>666.69</v>
      </c>
      <c r="E6775" s="1">
        <v>660.55</v>
      </c>
      <c r="F6775" s="4">
        <f t="shared" si="841"/>
        <v>-1.4920199538830392E-3</v>
      </c>
      <c r="G6775" s="1">
        <f t="shared" si="842"/>
        <v>2035.1194533710441</v>
      </c>
      <c r="H6775" s="1">
        <f t="shared" si="845"/>
        <v>1</v>
      </c>
      <c r="I6775" s="1">
        <f t="shared" si="846"/>
        <v>1</v>
      </c>
      <c r="J6775" s="1">
        <f t="shared" si="843"/>
        <v>8475.1646905082434</v>
      </c>
      <c r="K6775" s="1">
        <f t="shared" si="844"/>
        <v>8127.2749196122841</v>
      </c>
      <c r="L6775" s="1">
        <f t="shared" si="848"/>
        <v>1</v>
      </c>
      <c r="M6775" s="3">
        <f t="shared" si="847"/>
        <v>1.04280521753441</v>
      </c>
    </row>
    <row r="6776" spans="1:13">
      <c r="A6776" s="1" t="s">
        <v>6781</v>
      </c>
      <c r="B6776" s="1">
        <v>663.53</v>
      </c>
      <c r="C6776" s="1">
        <v>660.82</v>
      </c>
      <c r="D6776" s="1">
        <v>663.53</v>
      </c>
      <c r="E6776" s="1">
        <v>646.02</v>
      </c>
      <c r="F6776" s="4">
        <f t="shared" si="841"/>
        <v>4.1009654671466667E-3</v>
      </c>
      <c r="G6776" s="1">
        <f t="shared" si="842"/>
        <v>2041.2941092994781</v>
      </c>
      <c r="H6776" s="1">
        <f t="shared" si="845"/>
        <v>1</v>
      </c>
      <c r="I6776" s="1">
        <f t="shared" si="846"/>
        <v>1</v>
      </c>
      <c r="J6776" s="1">
        <f t="shared" si="843"/>
        <v>8513.6198018559153</v>
      </c>
      <c r="K6776" s="1">
        <f t="shared" si="844"/>
        <v>8164.1515200560316</v>
      </c>
      <c r="L6776" s="1">
        <f t="shared" si="848"/>
        <v>1</v>
      </c>
      <c r="M6776" s="3">
        <f t="shared" si="847"/>
        <v>1.0428052175344102</v>
      </c>
    </row>
    <row r="6777" spans="1:13">
      <c r="A6777" s="1" t="s">
        <v>6782</v>
      </c>
      <c r="B6777" s="1">
        <v>660.82</v>
      </c>
      <c r="C6777" s="1">
        <v>662.93</v>
      </c>
      <c r="D6777" s="1">
        <v>665.6</v>
      </c>
      <c r="E6777" s="1">
        <v>658.61</v>
      </c>
      <c r="F6777" s="4">
        <f t="shared" si="841"/>
        <v>-3.1828398171751537E-3</v>
      </c>
      <c r="G6777" s="1">
        <f t="shared" si="842"/>
        <v>2024.7697656227579</v>
      </c>
      <c r="H6777" s="1">
        <f t="shared" si="845"/>
        <v>1</v>
      </c>
      <c r="I6777" s="1">
        <f t="shared" si="846"/>
        <v>1</v>
      </c>
      <c r="J6777" s="1">
        <f t="shared" si="843"/>
        <v>8410.4898449435459</v>
      </c>
      <c r="K6777" s="1">
        <f t="shared" si="844"/>
        <v>8065.2548563471491</v>
      </c>
      <c r="L6777" s="1">
        <f t="shared" si="848"/>
        <v>1</v>
      </c>
      <c r="M6777" s="3">
        <f t="shared" si="847"/>
        <v>1.04280521753441</v>
      </c>
    </row>
    <row r="6778" spans="1:13">
      <c r="A6778" s="1" t="s">
        <v>6783</v>
      </c>
      <c r="B6778" s="1">
        <v>662.93</v>
      </c>
      <c r="C6778" s="1">
        <v>661.07</v>
      </c>
      <c r="D6778" s="1">
        <v>665.07</v>
      </c>
      <c r="E6778" s="1">
        <v>655.95</v>
      </c>
      <c r="F6778" s="4">
        <f t="shared" si="841"/>
        <v>2.8136203427775452E-3</v>
      </c>
      <c r="G6778" s="1">
        <f t="shared" si="842"/>
        <v>2037.8251186713976</v>
      </c>
      <c r="H6778" s="1">
        <f t="shared" si="845"/>
        <v>1</v>
      </c>
      <c r="I6778" s="1">
        <f t="shared" si="846"/>
        <v>1</v>
      </c>
      <c r="J6778" s="1">
        <f t="shared" si="843"/>
        <v>8491.9218796691548</v>
      </c>
      <c r="K6778" s="1">
        <f t="shared" si="844"/>
        <v>8143.344257278749</v>
      </c>
      <c r="L6778" s="1">
        <f t="shared" si="848"/>
        <v>1</v>
      </c>
      <c r="M6778" s="3">
        <f t="shared" si="847"/>
        <v>1.04280521753441</v>
      </c>
    </row>
    <row r="6779" spans="1:13">
      <c r="A6779" s="1" t="s">
        <v>6784</v>
      </c>
      <c r="B6779" s="1">
        <v>661.07</v>
      </c>
      <c r="C6779" s="1">
        <v>656.73</v>
      </c>
      <c r="D6779" s="1">
        <v>670.24</v>
      </c>
      <c r="E6779" s="1">
        <v>656.73</v>
      </c>
      <c r="F6779" s="4">
        <f t="shared" si="841"/>
        <v>6.6084996878474911E-3</v>
      </c>
      <c r="G6779" s="1">
        <f t="shared" si="842"/>
        <v>2026.5042404830544</v>
      </c>
      <c r="H6779" s="1">
        <f t="shared" si="845"/>
        <v>1</v>
      </c>
      <c r="I6779" s="1">
        <f t="shared" si="846"/>
        <v>1</v>
      </c>
      <c r="J6779" s="1">
        <f t="shared" si="843"/>
        <v>8421.1837033364518</v>
      </c>
      <c r="K6779" s="1">
        <f t="shared" si="844"/>
        <v>8075.5097517131217</v>
      </c>
      <c r="L6779" s="1">
        <f t="shared" si="848"/>
        <v>1</v>
      </c>
      <c r="M6779" s="3">
        <f t="shared" si="847"/>
        <v>1.04280521753441</v>
      </c>
    </row>
    <row r="6780" spans="1:13">
      <c r="A6780" s="1" t="s">
        <v>6785</v>
      </c>
      <c r="B6780" s="1">
        <v>656.73</v>
      </c>
      <c r="C6780" s="1">
        <v>673.36</v>
      </c>
      <c r="D6780" s="1">
        <v>673.55</v>
      </c>
      <c r="E6780" s="1">
        <v>656.62</v>
      </c>
      <c r="F6780" s="4">
        <f t="shared" si="841"/>
        <v>-2.46970417013187E-2</v>
      </c>
      <c r="G6780" s="1">
        <f t="shared" si="842"/>
        <v>2000.1499328580976</v>
      </c>
      <c r="H6780" s="1">
        <f t="shared" si="845"/>
        <v>1</v>
      </c>
      <c r="I6780" s="1">
        <f t="shared" si="846"/>
        <v>1</v>
      </c>
      <c r="J6780" s="1">
        <f t="shared" si="843"/>
        <v>8257.8057763856705</v>
      </c>
      <c r="K6780" s="1">
        <f t="shared" si="844"/>
        <v>7918.8381852464054</v>
      </c>
      <c r="L6780" s="1">
        <f t="shared" si="848"/>
        <v>1</v>
      </c>
      <c r="M6780" s="3">
        <f t="shared" si="847"/>
        <v>1.04280521753441</v>
      </c>
    </row>
    <row r="6781" spans="1:13">
      <c r="A6781" s="1" t="s">
        <v>6786</v>
      </c>
      <c r="B6781" s="1">
        <v>673.36</v>
      </c>
      <c r="C6781" s="1">
        <v>666.73</v>
      </c>
      <c r="D6781" s="1">
        <v>673.88</v>
      </c>
      <c r="E6781" s="1">
        <v>665.34</v>
      </c>
      <c r="F6781" s="4">
        <f t="shared" si="841"/>
        <v>9.9440553147451816E-3</v>
      </c>
      <c r="G6781" s="1">
        <f t="shared" si="842"/>
        <v>2104.1693704864765</v>
      </c>
      <c r="H6781" s="1">
        <f t="shared" si="845"/>
        <v>1</v>
      </c>
      <c r="I6781" s="1">
        <f t="shared" si="846"/>
        <v>1</v>
      </c>
      <c r="J6781" s="1">
        <f t="shared" si="843"/>
        <v>8918.9878100208261</v>
      </c>
      <c r="K6781" s="1">
        <f t="shared" si="844"/>
        <v>8552.8799243148405</v>
      </c>
      <c r="L6781" s="1">
        <f t="shared" si="848"/>
        <v>1</v>
      </c>
      <c r="M6781" s="3">
        <f t="shared" si="847"/>
        <v>1.04280521753441</v>
      </c>
    </row>
    <row r="6782" spans="1:13">
      <c r="A6782" s="1" t="s">
        <v>6787</v>
      </c>
      <c r="B6782" s="1">
        <v>666.73</v>
      </c>
      <c r="C6782" s="1">
        <v>667</v>
      </c>
      <c r="D6782" s="1">
        <v>667.04</v>
      </c>
      <c r="E6782" s="1">
        <v>662.79</v>
      </c>
      <c r="F6782" s="4">
        <f t="shared" si="841"/>
        <v>-4.0479760119938035E-4</v>
      </c>
      <c r="G6782" s="1">
        <f t="shared" si="842"/>
        <v>2063.2200696413088</v>
      </c>
      <c r="H6782" s="1">
        <f t="shared" si="845"/>
        <v>1</v>
      </c>
      <c r="I6782" s="1">
        <f t="shared" si="846"/>
        <v>1</v>
      </c>
      <c r="J6782" s="1">
        <f t="shared" si="843"/>
        <v>8660.9660885452304</v>
      </c>
      <c r="K6782" s="1">
        <f t="shared" si="844"/>
        <v>8305.4495153208591</v>
      </c>
      <c r="L6782" s="1">
        <f t="shared" si="848"/>
        <v>1</v>
      </c>
      <c r="M6782" s="3">
        <f t="shared" si="847"/>
        <v>1.0428052175344102</v>
      </c>
    </row>
    <row r="6783" spans="1:13">
      <c r="A6783" s="1" t="s">
        <v>6788</v>
      </c>
      <c r="B6783" s="1">
        <v>667</v>
      </c>
      <c r="C6783" s="1">
        <v>666.65</v>
      </c>
      <c r="D6783" s="1">
        <v>668.31</v>
      </c>
      <c r="E6783" s="1">
        <v>663.96</v>
      </c>
      <c r="F6783" s="4">
        <f t="shared" si="841"/>
        <v>5.2501312532826638E-4</v>
      </c>
      <c r="G6783" s="1">
        <f t="shared" si="842"/>
        <v>2064.9761843140568</v>
      </c>
      <c r="H6783" s="1">
        <f t="shared" si="845"/>
        <v>1</v>
      </c>
      <c r="I6783" s="1">
        <f t="shared" si="846"/>
        <v>1</v>
      </c>
      <c r="J6783" s="1">
        <f t="shared" si="843"/>
        <v>8671.8512228557411</v>
      </c>
      <c r="K6783" s="1">
        <f t="shared" si="844"/>
        <v>8315.8878350832456</v>
      </c>
      <c r="L6783" s="1">
        <f t="shared" si="848"/>
        <v>1</v>
      </c>
      <c r="M6783" s="3">
        <f t="shared" si="847"/>
        <v>1.0428052175344105</v>
      </c>
    </row>
    <row r="6784" spans="1:13">
      <c r="A6784" s="1" t="s">
        <v>6789</v>
      </c>
      <c r="B6784" s="1">
        <v>666.65</v>
      </c>
      <c r="C6784" s="1">
        <v>666.68</v>
      </c>
      <c r="D6784" s="1">
        <v>669.74</v>
      </c>
      <c r="E6784" s="1">
        <v>664.48</v>
      </c>
      <c r="F6784" s="4">
        <f t="shared" si="841"/>
        <v>-4.4999100017983906E-5</v>
      </c>
      <c r="G6784" s="1">
        <f t="shared" si="842"/>
        <v>2062.8943259711004</v>
      </c>
      <c r="H6784" s="1">
        <f t="shared" si="845"/>
        <v>1</v>
      </c>
      <c r="I6784" s="1">
        <f t="shared" si="846"/>
        <v>1</v>
      </c>
      <c r="J6784" s="1">
        <f t="shared" si="843"/>
        <v>8658.5671967417948</v>
      </c>
      <c r="K6784" s="1">
        <f t="shared" si="844"/>
        <v>8303.1490935708534</v>
      </c>
      <c r="L6784" s="1">
        <f t="shared" si="848"/>
        <v>1</v>
      </c>
      <c r="M6784" s="3">
        <f t="shared" si="847"/>
        <v>1.0428052175344102</v>
      </c>
    </row>
    <row r="6785" spans="1:13">
      <c r="A6785" s="1" t="s">
        <v>6790</v>
      </c>
      <c r="B6785" s="1">
        <v>666.68</v>
      </c>
      <c r="C6785" s="1">
        <v>664.01</v>
      </c>
      <c r="D6785" s="1">
        <v>666.84</v>
      </c>
      <c r="E6785" s="1">
        <v>657.99</v>
      </c>
      <c r="F6785" s="4">
        <f t="shared" si="841"/>
        <v>4.0210237797622117E-3</v>
      </c>
      <c r="G6785" s="1">
        <f t="shared" si="842"/>
        <v>2063.1642529139021</v>
      </c>
      <c r="H6785" s="1">
        <f t="shared" si="845"/>
        <v>1</v>
      </c>
      <c r="I6785" s="1">
        <f t="shared" si="846"/>
        <v>1</v>
      </c>
      <c r="J6785" s="1">
        <f t="shared" si="843"/>
        <v>8660.0899058351297</v>
      </c>
      <c r="K6785" s="1">
        <f t="shared" si="844"/>
        <v>8304.6092982838054</v>
      </c>
      <c r="L6785" s="1">
        <f t="shared" si="848"/>
        <v>1</v>
      </c>
      <c r="M6785" s="3">
        <f t="shared" si="847"/>
        <v>1.0428052175344102</v>
      </c>
    </row>
    <row r="6786" spans="1:13">
      <c r="A6786" s="1" t="s">
        <v>6791</v>
      </c>
      <c r="B6786" s="1">
        <v>664.01</v>
      </c>
      <c r="C6786" s="1">
        <v>654.49</v>
      </c>
      <c r="D6786" s="1">
        <v>664.01</v>
      </c>
      <c r="E6786" s="1">
        <v>654.49</v>
      </c>
      <c r="F6786" s="4">
        <f t="shared" ref="F6786:F6849" si="849">B6786/B6787-1</f>
        <v>1.4545676786505535E-2</v>
      </c>
      <c r="G6786" s="1">
        <f t="shared" ref="G6786:G6849" si="850">G6787*(1+(2*F6786)-(0.98%/240))</f>
        <v>2046.7874679076892</v>
      </c>
      <c r="H6786" s="1">
        <f t="shared" si="845"/>
        <v>1</v>
      </c>
      <c r="I6786" s="1">
        <f t="shared" si="846"/>
        <v>1</v>
      </c>
      <c r="J6786" s="1">
        <f t="shared" ref="J6786:J6849" si="851">IF(OR(H6787&gt;0,I6787&gt;0),(J6787*(1+(3*F6786)-(0.98%/240))),(J6787*(1+(1*F6786)-(0.2%/240))))</f>
        <v>8557.2130538342826</v>
      </c>
      <c r="K6786" s="1">
        <f t="shared" ref="K6786:K6849" si="852">IF(OR(H6787&gt;0,I6787&gt;0),(K6787*(1+(3*F6786)-(0.98%/240))),K6787)</f>
        <v>8205.9553499998801</v>
      </c>
      <c r="L6786" s="1">
        <f t="shared" si="848"/>
        <v>1</v>
      </c>
      <c r="M6786" s="3">
        <f t="shared" si="847"/>
        <v>1.0428052175344102</v>
      </c>
    </row>
    <row r="6787" spans="1:13">
      <c r="A6787" s="1" t="s">
        <v>6792</v>
      </c>
      <c r="B6787" s="1">
        <v>654.49</v>
      </c>
      <c r="C6787" s="1">
        <v>644.29</v>
      </c>
      <c r="D6787" s="1">
        <v>654.63</v>
      </c>
      <c r="E6787" s="1">
        <v>643.02</v>
      </c>
      <c r="F6787" s="4">
        <f t="shared" si="849"/>
        <v>1.5831380279067053E-2</v>
      </c>
      <c r="G6787" s="1">
        <f t="shared" si="850"/>
        <v>1989.0058142441526</v>
      </c>
      <c r="H6787" s="1">
        <f t="shared" ref="H6787:H6850" si="853">IF(B6787&gt;(SUM(B6787:B6846)/60),1,0)</f>
        <v>1</v>
      </c>
      <c r="I6787" s="1">
        <f t="shared" ref="I6787:I6850" si="854">IF((SUM(B6787:B6846)/60)&gt;(SUM(B6788:B6847)/60),1,0)</f>
        <v>1</v>
      </c>
      <c r="J6787" s="1">
        <f t="shared" si="851"/>
        <v>8199.735758158944</v>
      </c>
      <c r="K6787" s="1">
        <f t="shared" si="852"/>
        <v>7863.1518334231696</v>
      </c>
      <c r="L6787" s="1">
        <f t="shared" si="848"/>
        <v>1</v>
      </c>
      <c r="M6787" s="3">
        <f t="shared" ref="M6787:M6850" si="855">(J6787/K6787)</f>
        <v>1.04280521753441</v>
      </c>
    </row>
    <row r="6788" spans="1:13">
      <c r="A6788" s="1" t="s">
        <v>6793</v>
      </c>
      <c r="B6788" s="1">
        <v>644.29</v>
      </c>
      <c r="C6788" s="1">
        <v>633.01</v>
      </c>
      <c r="D6788" s="1">
        <v>644.4</v>
      </c>
      <c r="E6788" s="1">
        <v>633.01</v>
      </c>
      <c r="F6788" s="4">
        <f t="shared" si="849"/>
        <v>1.781962370262713E-2</v>
      </c>
      <c r="G6788" s="1">
        <f t="shared" si="850"/>
        <v>1928.0375511160769</v>
      </c>
      <c r="H6788" s="1">
        <f t="shared" si="853"/>
        <v>1</v>
      </c>
      <c r="I6788" s="1">
        <f t="shared" si="854"/>
        <v>1</v>
      </c>
      <c r="J6788" s="1">
        <f t="shared" si="851"/>
        <v>7828.2589776715804</v>
      </c>
      <c r="K6788" s="1">
        <f t="shared" si="852"/>
        <v>7506.9234848868273</v>
      </c>
      <c r="L6788" s="1">
        <f t="shared" si="848"/>
        <v>1</v>
      </c>
      <c r="M6788" s="3">
        <f t="shared" si="855"/>
        <v>1.0428052175344102</v>
      </c>
    </row>
    <row r="6789" spans="1:13">
      <c r="A6789" s="1" t="s">
        <v>6794</v>
      </c>
      <c r="B6789" s="1">
        <v>633.01</v>
      </c>
      <c r="C6789" s="1">
        <v>633.44000000000005</v>
      </c>
      <c r="D6789" s="1">
        <v>638.72</v>
      </c>
      <c r="E6789" s="1">
        <v>632.15</v>
      </c>
      <c r="F6789" s="4">
        <f t="shared" si="849"/>
        <v>-6.7883303864624267E-4</v>
      </c>
      <c r="G6789" s="1">
        <f t="shared" si="850"/>
        <v>1861.761784218199</v>
      </c>
      <c r="H6789" s="1">
        <f t="shared" si="853"/>
        <v>1</v>
      </c>
      <c r="I6789" s="1">
        <f t="shared" si="854"/>
        <v>1</v>
      </c>
      <c r="J6789" s="1">
        <f t="shared" si="851"/>
        <v>7431.293842480206</v>
      </c>
      <c r="K6789" s="1">
        <f t="shared" si="852"/>
        <v>7126.2530312713843</v>
      </c>
      <c r="L6789" s="1">
        <f t="shared" si="848"/>
        <v>1</v>
      </c>
      <c r="M6789" s="3">
        <f t="shared" si="855"/>
        <v>1.0428052175344102</v>
      </c>
    </row>
    <row r="6790" spans="1:13">
      <c r="A6790" s="1" t="s">
        <v>6795</v>
      </c>
      <c r="B6790" s="1">
        <v>633.44000000000005</v>
      </c>
      <c r="C6790" s="1">
        <v>620.71</v>
      </c>
      <c r="D6790" s="1">
        <v>633.44000000000005</v>
      </c>
      <c r="E6790" s="1">
        <v>620.71</v>
      </c>
      <c r="F6790" s="4">
        <f t="shared" si="849"/>
        <v>2.0508772212466386E-2</v>
      </c>
      <c r="G6790" s="1">
        <f t="shared" si="850"/>
        <v>1864.3691033103676</v>
      </c>
      <c r="H6790" s="1">
        <f t="shared" si="853"/>
        <v>1</v>
      </c>
      <c r="I6790" s="1">
        <f t="shared" si="854"/>
        <v>1</v>
      </c>
      <c r="J6790" s="1">
        <f t="shared" si="851"/>
        <v>7446.7632454119466</v>
      </c>
      <c r="K6790" s="1">
        <f t="shared" si="852"/>
        <v>7141.0874439417739</v>
      </c>
      <c r="L6790" s="1">
        <f t="shared" si="848"/>
        <v>1</v>
      </c>
      <c r="M6790" s="3">
        <f t="shared" si="855"/>
        <v>1.0428052175344102</v>
      </c>
    </row>
    <row r="6791" spans="1:13">
      <c r="A6791" s="1" t="s">
        <v>6796</v>
      </c>
      <c r="B6791" s="1">
        <v>620.71</v>
      </c>
      <c r="C6791" s="1">
        <v>625.92999999999995</v>
      </c>
      <c r="D6791" s="1">
        <v>627.38</v>
      </c>
      <c r="E6791" s="1">
        <v>618.39</v>
      </c>
      <c r="F6791" s="4">
        <f t="shared" si="849"/>
        <v>-8.3554334281241704E-3</v>
      </c>
      <c r="G6791" s="1">
        <f t="shared" si="850"/>
        <v>1790.9806083512992</v>
      </c>
      <c r="H6791" s="1">
        <f t="shared" si="853"/>
        <v>1</v>
      </c>
      <c r="I6791" s="1">
        <f t="shared" si="854"/>
        <v>1</v>
      </c>
      <c r="J6791" s="1">
        <f t="shared" si="851"/>
        <v>7015.4169440288024</v>
      </c>
      <c r="K6791" s="1">
        <f t="shared" si="852"/>
        <v>6727.4471071557618</v>
      </c>
      <c r="L6791" s="1">
        <f t="shared" si="848"/>
        <v>1</v>
      </c>
      <c r="M6791" s="3">
        <f t="shared" si="855"/>
        <v>1.0428052175344102</v>
      </c>
    </row>
    <row r="6792" spans="1:13">
      <c r="A6792" s="1" t="s">
        <v>6797</v>
      </c>
      <c r="B6792" s="1">
        <v>625.94000000000005</v>
      </c>
      <c r="C6792" s="1">
        <v>611.08000000000004</v>
      </c>
      <c r="D6792" s="1">
        <v>625.99</v>
      </c>
      <c r="E6792" s="1">
        <v>611.08000000000004</v>
      </c>
      <c r="F6792" s="4">
        <f t="shared" si="849"/>
        <v>2.43176016233555E-2</v>
      </c>
      <c r="G6792" s="1">
        <f t="shared" si="850"/>
        <v>1821.4937251319134</v>
      </c>
      <c r="H6792" s="1">
        <f t="shared" si="853"/>
        <v>1</v>
      </c>
      <c r="I6792" s="1">
        <f t="shared" si="854"/>
        <v>1</v>
      </c>
      <c r="J6792" s="1">
        <f t="shared" si="851"/>
        <v>7196.0901407168358</v>
      </c>
      <c r="K6792" s="1">
        <f t="shared" si="852"/>
        <v>6900.7040046569209</v>
      </c>
      <c r="L6792" s="1">
        <f t="shared" si="848"/>
        <v>1</v>
      </c>
      <c r="M6792" s="3">
        <f t="shared" si="855"/>
        <v>1.0428052175344102</v>
      </c>
    </row>
    <row r="6793" spans="1:13">
      <c r="A6793" s="1" t="s">
        <v>6798</v>
      </c>
      <c r="B6793" s="1">
        <v>611.08000000000004</v>
      </c>
      <c r="C6793" s="1">
        <v>605.04999999999995</v>
      </c>
      <c r="D6793" s="1">
        <v>611.54999999999995</v>
      </c>
      <c r="E6793" s="1">
        <v>605.04999999999995</v>
      </c>
      <c r="F6793" s="4">
        <f t="shared" si="849"/>
        <v>9.9661185026032051E-3</v>
      </c>
      <c r="G6793" s="1">
        <f t="shared" si="850"/>
        <v>1737.081351373633</v>
      </c>
      <c r="H6793" s="1">
        <f t="shared" si="853"/>
        <v>1</v>
      </c>
      <c r="I6793" s="1">
        <f t="shared" si="854"/>
        <v>1</v>
      </c>
      <c r="J6793" s="1">
        <f t="shared" si="851"/>
        <v>6707.064821366348</v>
      </c>
      <c r="K6793" s="1">
        <f t="shared" si="852"/>
        <v>6431.7522664725548</v>
      </c>
      <c r="L6793" s="1">
        <f t="shared" si="848"/>
        <v>1</v>
      </c>
      <c r="M6793" s="3">
        <f t="shared" si="855"/>
        <v>1.0428052175344102</v>
      </c>
    </row>
    <row r="6794" spans="1:13">
      <c r="A6794" s="1" t="s">
        <v>6799</v>
      </c>
      <c r="B6794" s="1">
        <v>605.04999999999995</v>
      </c>
      <c r="C6794" s="1">
        <v>604.07000000000005</v>
      </c>
      <c r="D6794" s="1">
        <v>607.16</v>
      </c>
      <c r="E6794" s="1">
        <v>602.03</v>
      </c>
      <c r="F6794" s="4">
        <f t="shared" si="849"/>
        <v>1.6223285380831953E-3</v>
      </c>
      <c r="G6794" s="1">
        <f t="shared" si="850"/>
        <v>1703.2022675352398</v>
      </c>
      <c r="H6794" s="1">
        <f t="shared" si="853"/>
        <v>0</v>
      </c>
      <c r="I6794" s="1">
        <f t="shared" si="854"/>
        <v>1</v>
      </c>
      <c r="J6794" s="1">
        <f t="shared" si="851"/>
        <v>6512.6142956210315</v>
      </c>
      <c r="K6794" s="1">
        <f t="shared" si="852"/>
        <v>6245.2835736853513</v>
      </c>
      <c r="L6794" s="1">
        <f t="shared" si="848"/>
        <v>1</v>
      </c>
      <c r="M6794" s="3">
        <f t="shared" si="855"/>
        <v>1.0428052175344102</v>
      </c>
    </row>
    <row r="6795" spans="1:13">
      <c r="A6795" s="1" t="s">
        <v>6800</v>
      </c>
      <c r="B6795" s="1">
        <v>604.07000000000005</v>
      </c>
      <c r="C6795" s="1">
        <v>609.11</v>
      </c>
      <c r="D6795" s="1">
        <v>612.16</v>
      </c>
      <c r="E6795" s="1">
        <v>597.41999999999996</v>
      </c>
      <c r="F6795" s="4">
        <f t="shared" si="849"/>
        <v>-8.2743675198239108E-3</v>
      </c>
      <c r="G6795" s="1">
        <f t="shared" si="850"/>
        <v>1697.7629343365104</v>
      </c>
      <c r="H6795" s="1">
        <f t="shared" si="853"/>
        <v>0</v>
      </c>
      <c r="I6795" s="1">
        <f t="shared" si="854"/>
        <v>1</v>
      </c>
      <c r="J6795" s="1">
        <f t="shared" si="851"/>
        <v>6481.3343888767722</v>
      </c>
      <c r="K6795" s="1">
        <f t="shared" si="852"/>
        <v>6215.2876490214749</v>
      </c>
      <c r="L6795" s="1">
        <f t="shared" si="848"/>
        <v>1</v>
      </c>
      <c r="M6795" s="3">
        <f t="shared" si="855"/>
        <v>1.0428052175344102</v>
      </c>
    </row>
    <row r="6796" spans="1:13">
      <c r="A6796" s="1" t="s">
        <v>6801</v>
      </c>
      <c r="B6796" s="1">
        <v>609.11</v>
      </c>
      <c r="C6796" s="1">
        <v>611.05999999999995</v>
      </c>
      <c r="D6796" s="1">
        <v>619.95000000000005</v>
      </c>
      <c r="E6796" s="1">
        <v>608.16</v>
      </c>
      <c r="F6796" s="4">
        <f t="shared" si="849"/>
        <v>-3.1911759892644387E-3</v>
      </c>
      <c r="G6796" s="1">
        <f t="shared" si="850"/>
        <v>1726.4032185703174</v>
      </c>
      <c r="H6796" s="1">
        <f t="shared" si="853"/>
        <v>1</v>
      </c>
      <c r="I6796" s="1">
        <f t="shared" si="854"/>
        <v>1</v>
      </c>
      <c r="J6796" s="1">
        <f t="shared" si="851"/>
        <v>6646.5948983344042</v>
      </c>
      <c r="K6796" s="1">
        <f t="shared" si="852"/>
        <v>6373.7645214793738</v>
      </c>
      <c r="L6796" s="1">
        <f t="shared" si="848"/>
        <v>1</v>
      </c>
      <c r="M6796" s="3">
        <f t="shared" si="855"/>
        <v>1.0428052175344102</v>
      </c>
    </row>
    <row r="6797" spans="1:13">
      <c r="A6797" s="1" t="s">
        <v>6802</v>
      </c>
      <c r="B6797" s="1">
        <v>611.05999999999995</v>
      </c>
      <c r="C6797" s="1">
        <v>610.61</v>
      </c>
      <c r="D6797" s="1">
        <v>618.84</v>
      </c>
      <c r="E6797" s="1">
        <v>609.84</v>
      </c>
      <c r="F6797" s="4">
        <f t="shared" si="849"/>
        <v>7.3696795008260096E-4</v>
      </c>
      <c r="G6797" s="1">
        <f t="shared" si="850"/>
        <v>1737.5639135784363</v>
      </c>
      <c r="H6797" s="1">
        <f t="shared" si="853"/>
        <v>1</v>
      </c>
      <c r="I6797" s="1">
        <f t="shared" si="854"/>
        <v>1</v>
      </c>
      <c r="J6797" s="1">
        <f t="shared" si="851"/>
        <v>6711.1180116327405</v>
      </c>
      <c r="K6797" s="1">
        <f t="shared" si="852"/>
        <v>6435.6390808058923</v>
      </c>
      <c r="L6797" s="1">
        <f t="shared" si="848"/>
        <v>1</v>
      </c>
      <c r="M6797" s="3">
        <f t="shared" si="855"/>
        <v>1.0428052175344102</v>
      </c>
    </row>
    <row r="6798" spans="1:13">
      <c r="A6798" s="1" t="s">
        <v>6803</v>
      </c>
      <c r="B6798" s="1">
        <v>610.61</v>
      </c>
      <c r="C6798" s="1">
        <v>618</v>
      </c>
      <c r="D6798" s="1">
        <v>618</v>
      </c>
      <c r="E6798" s="1">
        <v>601.47</v>
      </c>
      <c r="F6798" s="4">
        <f t="shared" si="849"/>
        <v>-1.1957928802588946E-2</v>
      </c>
      <c r="G6798" s="1">
        <f t="shared" si="850"/>
        <v>1735.0773697462009</v>
      </c>
      <c r="H6798" s="1">
        <f t="shared" si="853"/>
        <v>1</v>
      </c>
      <c r="I6798" s="1">
        <f t="shared" si="854"/>
        <v>1</v>
      </c>
      <c r="J6798" s="1">
        <f t="shared" si="851"/>
        <v>6696.5859479032115</v>
      </c>
      <c r="K6798" s="1">
        <f t="shared" si="852"/>
        <v>6421.7035313042434</v>
      </c>
      <c r="L6798" s="1">
        <f t="shared" si="848"/>
        <v>1</v>
      </c>
      <c r="M6798" s="3">
        <f t="shared" si="855"/>
        <v>1.0428052175344102</v>
      </c>
    </row>
    <row r="6799" spans="1:13">
      <c r="A6799" s="1" t="s">
        <v>6804</v>
      </c>
      <c r="B6799" s="1">
        <v>618</v>
      </c>
      <c r="C6799" s="1">
        <v>618.57000000000005</v>
      </c>
      <c r="D6799" s="1">
        <v>620.59</v>
      </c>
      <c r="E6799" s="1">
        <v>615.26</v>
      </c>
      <c r="F6799" s="4">
        <f t="shared" si="849"/>
        <v>-9.2148018817606037E-4</v>
      </c>
      <c r="G6799" s="1">
        <f t="shared" si="850"/>
        <v>1777.6643245621538</v>
      </c>
      <c r="H6799" s="1">
        <f t="shared" si="853"/>
        <v>1</v>
      </c>
      <c r="I6799" s="1">
        <f t="shared" si="854"/>
        <v>1</v>
      </c>
      <c r="J6799" s="1">
        <f t="shared" si="851"/>
        <v>6946.0507181478888</v>
      </c>
      <c r="K6799" s="1">
        <f t="shared" si="852"/>
        <v>6660.9282360237958</v>
      </c>
      <c r="L6799" s="1">
        <f t="shared" ref="L6799:L6862" si="856">IF(J6799&gt;K6799,1,0)</f>
        <v>1</v>
      </c>
      <c r="M6799" s="3">
        <f t="shared" si="855"/>
        <v>1.04280521753441</v>
      </c>
    </row>
    <row r="6800" spans="1:13">
      <c r="A6800" s="1" t="s">
        <v>6805</v>
      </c>
      <c r="B6800" s="1">
        <v>618.57000000000005</v>
      </c>
      <c r="C6800" s="1">
        <v>615.80999999999995</v>
      </c>
      <c r="D6800" s="1">
        <v>618.77</v>
      </c>
      <c r="E6800" s="1">
        <v>609.96</v>
      </c>
      <c r="F6800" s="4">
        <f t="shared" si="849"/>
        <v>4.4819018853219372E-3</v>
      </c>
      <c r="G6800" s="1">
        <f t="shared" si="850"/>
        <v>1781.0193977003696</v>
      </c>
      <c r="H6800" s="1">
        <f t="shared" si="853"/>
        <v>1</v>
      </c>
      <c r="I6800" s="1">
        <f t="shared" si="854"/>
        <v>1</v>
      </c>
      <c r="J6800" s="1">
        <f t="shared" si="851"/>
        <v>6965.591109069338</v>
      </c>
      <c r="K6800" s="1">
        <f t="shared" si="852"/>
        <v>6679.66653018735</v>
      </c>
      <c r="L6800" s="1">
        <f t="shared" si="856"/>
        <v>1</v>
      </c>
      <c r="M6800" s="3">
        <f t="shared" si="855"/>
        <v>1.0428052175344102</v>
      </c>
    </row>
    <row r="6801" spans="1:13">
      <c r="A6801" s="1" t="s">
        <v>6806</v>
      </c>
      <c r="B6801" s="1">
        <v>615.80999999999995</v>
      </c>
      <c r="C6801" s="1">
        <v>612.99</v>
      </c>
      <c r="D6801" s="1">
        <v>616.02</v>
      </c>
      <c r="E6801" s="1">
        <v>612.42999999999995</v>
      </c>
      <c r="F6801" s="4">
        <f t="shared" si="849"/>
        <v>4.6004013116036635E-3</v>
      </c>
      <c r="G6801" s="1">
        <f t="shared" si="850"/>
        <v>1765.2679638450488</v>
      </c>
      <c r="H6801" s="1">
        <f t="shared" si="853"/>
        <v>1</v>
      </c>
      <c r="I6801" s="1">
        <f t="shared" si="854"/>
        <v>1</v>
      </c>
      <c r="J6801" s="1">
        <f t="shared" si="851"/>
        <v>6873.453344569808</v>
      </c>
      <c r="K6801" s="1">
        <f t="shared" si="852"/>
        <v>6591.3108498069059</v>
      </c>
      <c r="L6801" s="1">
        <f t="shared" si="856"/>
        <v>1</v>
      </c>
      <c r="M6801" s="3">
        <f t="shared" si="855"/>
        <v>1.04280521753441</v>
      </c>
    </row>
    <row r="6802" spans="1:13">
      <c r="A6802" s="1" t="s">
        <v>6807</v>
      </c>
      <c r="B6802" s="1">
        <v>612.99</v>
      </c>
      <c r="C6802" s="1">
        <v>609.69000000000005</v>
      </c>
      <c r="D6802" s="1">
        <v>615.17999999999995</v>
      </c>
      <c r="E6802" s="1">
        <v>609.69000000000005</v>
      </c>
      <c r="F6802" s="4">
        <f t="shared" si="849"/>
        <v>5.4125867244008141E-3</v>
      </c>
      <c r="G6802" s="1">
        <f t="shared" si="850"/>
        <v>1749.2449339694213</v>
      </c>
      <c r="H6802" s="1">
        <f t="shared" si="853"/>
        <v>1</v>
      </c>
      <c r="I6802" s="1">
        <f t="shared" si="854"/>
        <v>1</v>
      </c>
      <c r="J6802" s="1">
        <f t="shared" si="851"/>
        <v>6780.1558868312195</v>
      </c>
      <c r="K6802" s="1">
        <f t="shared" si="852"/>
        <v>6501.8430794411424</v>
      </c>
      <c r="L6802" s="1">
        <f t="shared" si="856"/>
        <v>1</v>
      </c>
      <c r="M6802" s="3">
        <f t="shared" si="855"/>
        <v>1.04280521753441</v>
      </c>
    </row>
    <row r="6803" spans="1:13">
      <c r="A6803" s="1" t="s">
        <v>6808</v>
      </c>
      <c r="B6803" s="1">
        <v>609.69000000000005</v>
      </c>
      <c r="C6803" s="1">
        <v>608.08000000000004</v>
      </c>
      <c r="D6803" s="1">
        <v>614.77</v>
      </c>
      <c r="E6803" s="1">
        <v>608.08000000000004</v>
      </c>
      <c r="F6803" s="4">
        <f t="shared" si="849"/>
        <v>2.6476779371136239E-3</v>
      </c>
      <c r="G6803" s="1">
        <f t="shared" si="850"/>
        <v>1730.5817517608095</v>
      </c>
      <c r="H6803" s="1">
        <f t="shared" si="853"/>
        <v>1</v>
      </c>
      <c r="I6803" s="1">
        <f t="shared" si="854"/>
        <v>1</v>
      </c>
      <c r="J6803" s="1">
        <f t="shared" si="851"/>
        <v>6672.0885566106681</v>
      </c>
      <c r="K6803" s="1">
        <f t="shared" si="852"/>
        <v>6398.2117124289371</v>
      </c>
      <c r="L6803" s="1">
        <f t="shared" si="856"/>
        <v>1</v>
      </c>
      <c r="M6803" s="3">
        <f t="shared" si="855"/>
        <v>1.04280521753441</v>
      </c>
    </row>
    <row r="6804" spans="1:13">
      <c r="A6804" s="1" t="s">
        <v>6809</v>
      </c>
      <c r="B6804" s="1">
        <v>608.08000000000004</v>
      </c>
      <c r="C6804" s="1">
        <v>608.05999999999995</v>
      </c>
      <c r="D6804" s="1">
        <v>611.74</v>
      </c>
      <c r="E6804" s="1">
        <v>602.89</v>
      </c>
      <c r="F6804" s="4">
        <f t="shared" si="849"/>
        <v>3.2891490971520554E-5</v>
      </c>
      <c r="G6804" s="1">
        <f t="shared" si="850"/>
        <v>1721.5359025558714</v>
      </c>
      <c r="H6804" s="1">
        <f t="shared" si="853"/>
        <v>1</v>
      </c>
      <c r="I6804" s="1">
        <f t="shared" si="854"/>
        <v>1</v>
      </c>
      <c r="J6804" s="1">
        <f t="shared" si="851"/>
        <v>6619.7777457439461</v>
      </c>
      <c r="K6804" s="1">
        <f t="shared" si="852"/>
        <v>6348.048163199288</v>
      </c>
      <c r="L6804" s="1">
        <f t="shared" si="856"/>
        <v>1</v>
      </c>
      <c r="M6804" s="3">
        <f t="shared" si="855"/>
        <v>1.04280521753441</v>
      </c>
    </row>
    <row r="6805" spans="1:13">
      <c r="A6805" s="1" t="s">
        <v>6810</v>
      </c>
      <c r="B6805" s="1">
        <v>608.05999999999995</v>
      </c>
      <c r="C6805" s="1">
        <v>602.08000000000004</v>
      </c>
      <c r="D6805" s="1">
        <v>612.61</v>
      </c>
      <c r="E6805" s="1">
        <v>602.08000000000004</v>
      </c>
      <c r="F6805" s="4">
        <f t="shared" si="849"/>
        <v>9.9322349189474579E-3</v>
      </c>
      <c r="G6805" s="1">
        <f t="shared" si="850"/>
        <v>1721.492951911637</v>
      </c>
      <c r="H6805" s="1">
        <f t="shared" si="853"/>
        <v>1</v>
      </c>
      <c r="I6805" s="1">
        <f t="shared" si="854"/>
        <v>1</v>
      </c>
      <c r="J6805" s="1">
        <f t="shared" si="851"/>
        <v>6619.394872401188</v>
      </c>
      <c r="K6805" s="1">
        <f t="shared" si="852"/>
        <v>6347.6810060961971</v>
      </c>
      <c r="L6805" s="1">
        <f t="shared" si="856"/>
        <v>1</v>
      </c>
      <c r="M6805" s="3">
        <f t="shared" si="855"/>
        <v>1.04280521753441</v>
      </c>
    </row>
    <row r="6806" spans="1:13">
      <c r="A6806" s="1" t="s">
        <v>6811</v>
      </c>
      <c r="B6806" s="1">
        <v>602.08000000000004</v>
      </c>
      <c r="C6806" s="1">
        <v>597.82000000000005</v>
      </c>
      <c r="D6806" s="1">
        <v>604.75</v>
      </c>
      <c r="E6806" s="1">
        <v>591.35</v>
      </c>
      <c r="F6806" s="4">
        <f t="shared" si="849"/>
        <v>7.1258907363420665E-3</v>
      </c>
      <c r="G6806" s="1">
        <f t="shared" si="850"/>
        <v>1688.0300576402033</v>
      </c>
      <c r="H6806" s="1">
        <f t="shared" si="853"/>
        <v>1</v>
      </c>
      <c r="I6806" s="1">
        <f t="shared" si="854"/>
        <v>1</v>
      </c>
      <c r="J6806" s="1">
        <f t="shared" si="851"/>
        <v>6428.1205439991327</v>
      </c>
      <c r="K6806" s="1">
        <f t="shared" si="852"/>
        <v>6164.2581336499879</v>
      </c>
      <c r="L6806" s="1">
        <f t="shared" si="856"/>
        <v>1</v>
      </c>
      <c r="M6806" s="3">
        <f t="shared" si="855"/>
        <v>1.04280521753441</v>
      </c>
    </row>
    <row r="6807" spans="1:13">
      <c r="A6807" s="1" t="s">
        <v>6812</v>
      </c>
      <c r="B6807" s="1">
        <v>597.82000000000005</v>
      </c>
      <c r="C6807" s="1">
        <v>612.88</v>
      </c>
      <c r="D6807" s="1">
        <v>617.75</v>
      </c>
      <c r="E6807" s="1">
        <v>597.82000000000005</v>
      </c>
      <c r="F6807" s="4">
        <f t="shared" si="849"/>
        <v>-2.4572510116172785E-2</v>
      </c>
      <c r="G6807" s="1">
        <f t="shared" si="850"/>
        <v>1664.37767284708</v>
      </c>
      <c r="H6807" s="1">
        <f t="shared" si="853"/>
        <v>1</v>
      </c>
      <c r="I6807" s="1">
        <f t="shared" si="854"/>
        <v>1</v>
      </c>
      <c r="J6807" s="1">
        <f t="shared" si="851"/>
        <v>6293.8301051348844</v>
      </c>
      <c r="K6807" s="1">
        <f t="shared" si="852"/>
        <v>6035.4800679036707</v>
      </c>
      <c r="L6807" s="1">
        <f t="shared" si="856"/>
        <v>1</v>
      </c>
      <c r="M6807" s="3">
        <f t="shared" si="855"/>
        <v>1.0428052175344102</v>
      </c>
    </row>
    <row r="6808" spans="1:13">
      <c r="A6808" s="1" t="s">
        <v>6813</v>
      </c>
      <c r="B6808" s="1">
        <v>612.88</v>
      </c>
      <c r="C6808" s="1">
        <v>611.51</v>
      </c>
      <c r="D6808" s="1">
        <v>615.37</v>
      </c>
      <c r="E6808" s="1">
        <v>605.87</v>
      </c>
      <c r="F6808" s="4">
        <f t="shared" si="849"/>
        <v>2.2403558404604507E-3</v>
      </c>
      <c r="G6808" s="1">
        <f t="shared" si="850"/>
        <v>1750.4763460753256</v>
      </c>
      <c r="H6808" s="1">
        <f t="shared" si="853"/>
        <v>1</v>
      </c>
      <c r="I6808" s="1">
        <f t="shared" si="854"/>
        <v>1</v>
      </c>
      <c r="J6808" s="1">
        <f t="shared" si="851"/>
        <v>6795.019634566569</v>
      </c>
      <c r="K6808" s="1">
        <f t="shared" si="852"/>
        <v>6516.0966979361592</v>
      </c>
      <c r="L6808" s="1">
        <f t="shared" si="856"/>
        <v>1</v>
      </c>
      <c r="M6808" s="3">
        <f t="shared" si="855"/>
        <v>1.0428052175344102</v>
      </c>
    </row>
    <row r="6809" spans="1:13">
      <c r="A6809" s="1" t="s">
        <v>6814</v>
      </c>
      <c r="B6809" s="1">
        <v>611.51</v>
      </c>
      <c r="C6809" s="1">
        <v>615.26</v>
      </c>
      <c r="D6809" s="1">
        <v>617.54999999999995</v>
      </c>
      <c r="E6809" s="1">
        <v>610.48</v>
      </c>
      <c r="F6809" s="4">
        <f t="shared" si="849"/>
        <v>-6.0949842343074323E-3</v>
      </c>
      <c r="G6809" s="1">
        <f t="shared" si="850"/>
        <v>1742.7387978213776</v>
      </c>
      <c r="H6809" s="1">
        <f t="shared" si="853"/>
        <v>1</v>
      </c>
      <c r="I6809" s="1">
        <f t="shared" si="854"/>
        <v>1</v>
      </c>
      <c r="J6809" s="1">
        <f t="shared" si="851"/>
        <v>6749.928531225396</v>
      </c>
      <c r="K6809" s="1">
        <f t="shared" si="852"/>
        <v>6472.8565006462131</v>
      </c>
      <c r="L6809" s="1">
        <f t="shared" si="856"/>
        <v>1</v>
      </c>
      <c r="M6809" s="3">
        <f t="shared" si="855"/>
        <v>1.0428052175344102</v>
      </c>
    </row>
    <row r="6810" spans="1:13">
      <c r="A6810" s="1" t="s">
        <v>6815</v>
      </c>
      <c r="B6810" s="1">
        <v>615.26</v>
      </c>
      <c r="C6810" s="1">
        <v>629.39</v>
      </c>
      <c r="D6810" s="1">
        <v>629.39</v>
      </c>
      <c r="E6810" s="1">
        <v>613.44000000000005</v>
      </c>
      <c r="F6810" s="4">
        <f t="shared" si="849"/>
        <v>-2.2450309029377613E-2</v>
      </c>
      <c r="G6810" s="1">
        <f t="shared" si="850"/>
        <v>1764.3178193859324</v>
      </c>
      <c r="H6810" s="1">
        <f t="shared" si="853"/>
        <v>1</v>
      </c>
      <c r="I6810" s="1">
        <f t="shared" si="854"/>
        <v>1</v>
      </c>
      <c r="J6810" s="1">
        <f t="shared" si="851"/>
        <v>6875.9354531387207</v>
      </c>
      <c r="K6810" s="1">
        <f t="shared" si="852"/>
        <v>6593.6910724287109</v>
      </c>
      <c r="L6810" s="1">
        <f t="shared" si="856"/>
        <v>1</v>
      </c>
      <c r="M6810" s="3">
        <f t="shared" si="855"/>
        <v>1.0428052175344102</v>
      </c>
    </row>
    <row r="6811" spans="1:13">
      <c r="A6811" s="1" t="s">
        <v>6816</v>
      </c>
      <c r="B6811" s="1">
        <v>629.39</v>
      </c>
      <c r="C6811" s="1">
        <v>633.26</v>
      </c>
      <c r="D6811" s="1">
        <v>637.91999999999996</v>
      </c>
      <c r="E6811" s="1">
        <v>626.83000000000004</v>
      </c>
      <c r="F6811" s="4">
        <f t="shared" si="849"/>
        <v>-6.1112339323500242E-3</v>
      </c>
      <c r="G6811" s="1">
        <f t="shared" si="850"/>
        <v>1847.3399583277835</v>
      </c>
      <c r="H6811" s="1">
        <f t="shared" si="853"/>
        <v>1</v>
      </c>
      <c r="I6811" s="1">
        <f t="shared" si="854"/>
        <v>1</v>
      </c>
      <c r="J6811" s="1">
        <f t="shared" si="851"/>
        <v>7372.8015273016545</v>
      </c>
      <c r="K6811" s="1">
        <f t="shared" si="852"/>
        <v>7070.1617170019272</v>
      </c>
      <c r="L6811" s="1">
        <f t="shared" si="856"/>
        <v>1</v>
      </c>
      <c r="M6811" s="3">
        <f t="shared" si="855"/>
        <v>1.0428052175344102</v>
      </c>
    </row>
    <row r="6812" spans="1:13">
      <c r="A6812" s="1" t="s">
        <v>6817</v>
      </c>
      <c r="B6812" s="1">
        <v>633.26</v>
      </c>
      <c r="C6812" s="1">
        <v>621.71</v>
      </c>
      <c r="D6812" s="1">
        <v>633.44000000000005</v>
      </c>
      <c r="E6812" s="1">
        <v>621.71</v>
      </c>
      <c r="F6812" s="4">
        <f t="shared" si="849"/>
        <v>1.8577793505010209E-2</v>
      </c>
      <c r="G6812" s="1">
        <f t="shared" si="850"/>
        <v>1870.2757127161888</v>
      </c>
      <c r="H6812" s="1">
        <f t="shared" si="853"/>
        <v>1</v>
      </c>
      <c r="I6812" s="1">
        <f t="shared" si="854"/>
        <v>1</v>
      </c>
      <c r="J6812" s="1">
        <f t="shared" si="851"/>
        <v>7510.809153958674</v>
      </c>
      <c r="K6812" s="1">
        <f t="shared" si="852"/>
        <v>7202.5043868854955</v>
      </c>
      <c r="L6812" s="1">
        <f t="shared" si="856"/>
        <v>1</v>
      </c>
      <c r="M6812" s="3">
        <f t="shared" si="855"/>
        <v>1.0428052175344102</v>
      </c>
    </row>
    <row r="6813" spans="1:13">
      <c r="A6813" s="1" t="s">
        <v>6818</v>
      </c>
      <c r="B6813" s="1">
        <v>621.71</v>
      </c>
      <c r="C6813" s="1">
        <v>610.55999999999995</v>
      </c>
      <c r="D6813" s="1">
        <v>622.67999999999995</v>
      </c>
      <c r="E6813" s="1">
        <v>610.55999999999995</v>
      </c>
      <c r="F6813" s="4">
        <f t="shared" si="849"/>
        <v>1.8261923480084041E-2</v>
      </c>
      <c r="G6813" s="1">
        <f t="shared" si="850"/>
        <v>1803.3450069877547</v>
      </c>
      <c r="H6813" s="1">
        <f t="shared" si="853"/>
        <v>1</v>
      </c>
      <c r="I6813" s="1">
        <f t="shared" si="854"/>
        <v>1</v>
      </c>
      <c r="J6813" s="1">
        <f t="shared" si="851"/>
        <v>7114.5800678518699</v>
      </c>
      <c r="K6813" s="1">
        <f t="shared" si="852"/>
        <v>6822.5397689066549</v>
      </c>
      <c r="L6813" s="1">
        <f t="shared" si="856"/>
        <v>1</v>
      </c>
      <c r="M6813" s="3">
        <f t="shared" si="855"/>
        <v>1.0428052175344102</v>
      </c>
    </row>
    <row r="6814" spans="1:13">
      <c r="A6814" s="1" t="s">
        <v>6819</v>
      </c>
      <c r="B6814" s="1">
        <v>610.55999999999995</v>
      </c>
      <c r="C6814" s="1">
        <v>614.75</v>
      </c>
      <c r="D6814" s="1">
        <v>619.03</v>
      </c>
      <c r="E6814" s="1">
        <v>610.54999999999995</v>
      </c>
      <c r="F6814" s="4">
        <f t="shared" si="849"/>
        <v>-6.8157787718585716E-3</v>
      </c>
      <c r="G6814" s="1">
        <f t="shared" si="850"/>
        <v>1739.869330494415</v>
      </c>
      <c r="H6814" s="1">
        <f t="shared" si="853"/>
        <v>1</v>
      </c>
      <c r="I6814" s="1">
        <f t="shared" si="854"/>
        <v>1</v>
      </c>
      <c r="J6814" s="1">
        <f t="shared" si="851"/>
        <v>6745.3085741910218</v>
      </c>
      <c r="K6814" s="1">
        <f t="shared" si="852"/>
        <v>6468.4261842681481</v>
      </c>
      <c r="L6814" s="1">
        <f t="shared" si="856"/>
        <v>1</v>
      </c>
      <c r="M6814" s="3">
        <f t="shared" si="855"/>
        <v>1.0428052175344102</v>
      </c>
    </row>
    <row r="6815" spans="1:13">
      <c r="A6815" s="1" t="s">
        <v>6820</v>
      </c>
      <c r="B6815" s="1">
        <v>614.75</v>
      </c>
      <c r="C6815" s="1">
        <v>599.02</v>
      </c>
      <c r="D6815" s="1">
        <v>615.89</v>
      </c>
      <c r="E6815" s="1">
        <v>599.02</v>
      </c>
      <c r="F6815" s="4">
        <f t="shared" si="849"/>
        <v>2.6259557276885559E-2</v>
      </c>
      <c r="G6815" s="1">
        <f t="shared" si="850"/>
        <v>1763.98725372954</v>
      </c>
      <c r="H6815" s="1">
        <f t="shared" si="853"/>
        <v>1</v>
      </c>
      <c r="I6815" s="1">
        <f t="shared" si="854"/>
        <v>1</v>
      </c>
      <c r="J6815" s="1">
        <f t="shared" si="851"/>
        <v>6886.3982702212688</v>
      </c>
      <c r="K6815" s="1">
        <f t="shared" si="852"/>
        <v>6603.724410301038</v>
      </c>
      <c r="L6815" s="1">
        <f t="shared" si="856"/>
        <v>1</v>
      </c>
      <c r="M6815" s="3">
        <f t="shared" si="855"/>
        <v>1.0428052175344102</v>
      </c>
    </row>
    <row r="6816" spans="1:13">
      <c r="A6816" s="1" t="s">
        <v>6821</v>
      </c>
      <c r="B6816" s="1">
        <v>599.02</v>
      </c>
      <c r="C6816" s="1">
        <v>605.48</v>
      </c>
      <c r="D6816" s="1">
        <v>605.48</v>
      </c>
      <c r="E6816" s="1">
        <v>592.6</v>
      </c>
      <c r="F6816" s="4">
        <f t="shared" si="849"/>
        <v>-1.0669221113827065E-2</v>
      </c>
      <c r="G6816" s="1">
        <f t="shared" si="850"/>
        <v>1676.0319763406872</v>
      </c>
      <c r="H6816" s="1">
        <f t="shared" si="853"/>
        <v>1</v>
      </c>
      <c r="I6816" s="1">
        <f t="shared" si="854"/>
        <v>1</v>
      </c>
      <c r="J6816" s="1">
        <f t="shared" si="851"/>
        <v>6383.7551854248368</v>
      </c>
      <c r="K6816" s="1">
        <f t="shared" si="852"/>
        <v>6121.7138906520549</v>
      </c>
      <c r="L6816" s="1">
        <f t="shared" si="856"/>
        <v>1</v>
      </c>
      <c r="M6816" s="3">
        <f t="shared" si="855"/>
        <v>1.0428052175344102</v>
      </c>
    </row>
    <row r="6817" spans="1:13">
      <c r="A6817" s="1" t="s">
        <v>6822</v>
      </c>
      <c r="B6817" s="1">
        <v>605.48</v>
      </c>
      <c r="C6817" s="1">
        <v>591.71</v>
      </c>
      <c r="D6817" s="1">
        <v>605.62</v>
      </c>
      <c r="E6817" s="1">
        <v>591.71</v>
      </c>
      <c r="F6817" s="4">
        <f t="shared" si="849"/>
        <v>2.3271535042503899E-2</v>
      </c>
      <c r="G6817" s="1">
        <f t="shared" si="850"/>
        <v>1712.6471312994734</v>
      </c>
      <c r="H6817" s="1">
        <f t="shared" si="853"/>
        <v>1</v>
      </c>
      <c r="I6817" s="1">
        <f t="shared" si="854"/>
        <v>1</v>
      </c>
      <c r="J6817" s="1">
        <f t="shared" si="851"/>
        <v>6595.1188292955212</v>
      </c>
      <c r="K6817" s="1">
        <f t="shared" si="852"/>
        <v>6324.4014494757721</v>
      </c>
      <c r="L6817" s="1">
        <f t="shared" si="856"/>
        <v>1</v>
      </c>
      <c r="M6817" s="3">
        <f t="shared" si="855"/>
        <v>1.04280521753441</v>
      </c>
    </row>
    <row r="6818" spans="1:13">
      <c r="A6818" s="1" t="s">
        <v>6823</v>
      </c>
      <c r="B6818" s="1">
        <v>591.71</v>
      </c>
      <c r="C6818" s="1">
        <v>609.54999999999995</v>
      </c>
      <c r="D6818" s="1">
        <v>609.54999999999995</v>
      </c>
      <c r="E6818" s="1">
        <v>585.33000000000004</v>
      </c>
      <c r="F6818" s="4">
        <f t="shared" si="849"/>
        <v>-2.9267492412435314E-2</v>
      </c>
      <c r="G6818" s="1">
        <f t="shared" si="850"/>
        <v>1636.5441669914644</v>
      </c>
      <c r="H6818" s="1">
        <f t="shared" si="853"/>
        <v>1</v>
      </c>
      <c r="I6818" s="1">
        <f t="shared" si="854"/>
        <v>1</v>
      </c>
      <c r="J6818" s="1">
        <f t="shared" si="851"/>
        <v>6164.9659051132585</v>
      </c>
      <c r="K6818" s="1">
        <f t="shared" si="852"/>
        <v>5911.9055039728246</v>
      </c>
      <c r="L6818" s="1">
        <f t="shared" si="856"/>
        <v>1</v>
      </c>
      <c r="M6818" s="3">
        <f t="shared" si="855"/>
        <v>1.0428052175344102</v>
      </c>
    </row>
    <row r="6819" spans="1:13">
      <c r="A6819" s="1" t="s">
        <v>6824</v>
      </c>
      <c r="B6819" s="1">
        <v>609.54999999999995</v>
      </c>
      <c r="C6819" s="1">
        <v>607.84</v>
      </c>
      <c r="D6819" s="1">
        <v>612.52</v>
      </c>
      <c r="E6819" s="1">
        <v>606.29</v>
      </c>
      <c r="F6819" s="4">
        <f t="shared" si="849"/>
        <v>2.8132403264016226E-3</v>
      </c>
      <c r="G6819" s="1">
        <f t="shared" si="850"/>
        <v>1738.3706500822407</v>
      </c>
      <c r="H6819" s="1">
        <f t="shared" si="853"/>
        <v>1</v>
      </c>
      <c r="I6819" s="1">
        <f t="shared" si="854"/>
        <v>1</v>
      </c>
      <c r="J6819" s="1">
        <f t="shared" si="851"/>
        <v>6758.6698388080904</v>
      </c>
      <c r="K6819" s="1">
        <f t="shared" si="852"/>
        <v>6481.2389937865546</v>
      </c>
      <c r="L6819" s="1">
        <f t="shared" si="856"/>
        <v>1</v>
      </c>
      <c r="M6819" s="3">
        <f t="shared" si="855"/>
        <v>1.0428052175344102</v>
      </c>
    </row>
    <row r="6820" spans="1:13">
      <c r="A6820" s="1" t="s">
        <v>6825</v>
      </c>
      <c r="B6820" s="1">
        <v>607.84</v>
      </c>
      <c r="C6820" s="1">
        <v>615.88</v>
      </c>
      <c r="D6820" s="1">
        <v>617.22</v>
      </c>
      <c r="E6820" s="1">
        <v>607.79999999999995</v>
      </c>
      <c r="F6820" s="4">
        <f t="shared" si="849"/>
        <v>-1.3054491134636526E-2</v>
      </c>
      <c r="G6820" s="1">
        <f t="shared" si="850"/>
        <v>1728.7146596772857</v>
      </c>
      <c r="H6820" s="1">
        <f t="shared" si="853"/>
        <v>1</v>
      </c>
      <c r="I6820" s="1">
        <f t="shared" si="854"/>
        <v>1</v>
      </c>
      <c r="J6820" s="1">
        <f t="shared" si="851"/>
        <v>6702.3773246977171</v>
      </c>
      <c r="K6820" s="1">
        <f t="shared" si="852"/>
        <v>6427.2571828367873</v>
      </c>
      <c r="L6820" s="1">
        <f t="shared" si="856"/>
        <v>1</v>
      </c>
      <c r="M6820" s="3">
        <f t="shared" si="855"/>
        <v>1.0428052175344102</v>
      </c>
    </row>
    <row r="6821" spans="1:13">
      <c r="A6821" s="1" t="s">
        <v>6826</v>
      </c>
      <c r="B6821" s="1">
        <v>615.88</v>
      </c>
      <c r="C6821" s="1">
        <v>601.5</v>
      </c>
      <c r="D6821" s="1">
        <v>616.05999999999995</v>
      </c>
      <c r="E6821" s="1">
        <v>600.46</v>
      </c>
      <c r="F6821" s="4">
        <f t="shared" si="849"/>
        <v>2.3906899418121297E-2</v>
      </c>
      <c r="G6821" s="1">
        <f t="shared" si="850"/>
        <v>1775.1340887684823</v>
      </c>
      <c r="H6821" s="1">
        <f t="shared" si="853"/>
        <v>1</v>
      </c>
      <c r="I6821" s="1">
        <f t="shared" si="854"/>
        <v>1</v>
      </c>
      <c r="J6821" s="1">
        <f t="shared" si="851"/>
        <v>6975.8611239577658</v>
      </c>
      <c r="K6821" s="1">
        <f t="shared" si="852"/>
        <v>6689.5149800375611</v>
      </c>
      <c r="L6821" s="1">
        <f t="shared" si="856"/>
        <v>1</v>
      </c>
      <c r="M6821" s="3">
        <f t="shared" si="855"/>
        <v>1.0428052175344105</v>
      </c>
    </row>
    <row r="6822" spans="1:13">
      <c r="A6822" s="1" t="s">
        <v>6827</v>
      </c>
      <c r="B6822" s="1">
        <v>601.5</v>
      </c>
      <c r="C6822" s="1">
        <v>604.76</v>
      </c>
      <c r="D6822" s="1">
        <v>609.84</v>
      </c>
      <c r="E6822" s="1">
        <v>600.08000000000004</v>
      </c>
      <c r="F6822" s="4">
        <f t="shared" si="849"/>
        <v>-5.3905681592697485E-3</v>
      </c>
      <c r="G6822" s="1">
        <f t="shared" si="850"/>
        <v>1694.1972614424678</v>
      </c>
      <c r="H6822" s="1">
        <f t="shared" si="853"/>
        <v>1</v>
      </c>
      <c r="I6822" s="1">
        <f t="shared" si="854"/>
        <v>1</v>
      </c>
      <c r="J6822" s="1">
        <f t="shared" si="851"/>
        <v>6509.2770260004836</v>
      </c>
      <c r="K6822" s="1">
        <f t="shared" si="852"/>
        <v>6242.083292784916</v>
      </c>
      <c r="L6822" s="1">
        <f t="shared" si="856"/>
        <v>1</v>
      </c>
      <c r="M6822" s="3">
        <f t="shared" si="855"/>
        <v>1.0428052175344105</v>
      </c>
    </row>
    <row r="6823" spans="1:13">
      <c r="A6823" s="1" t="s">
        <v>6828</v>
      </c>
      <c r="B6823" s="1">
        <v>604.76</v>
      </c>
      <c r="C6823" s="1">
        <v>622.83000000000004</v>
      </c>
      <c r="D6823" s="1">
        <v>622.83000000000004</v>
      </c>
      <c r="E6823" s="1">
        <v>601.04</v>
      </c>
      <c r="F6823" s="4">
        <f t="shared" si="849"/>
        <v>-2.9012732206220027E-2</v>
      </c>
      <c r="G6823" s="1">
        <f t="shared" si="850"/>
        <v>1712.7323994915448</v>
      </c>
      <c r="H6823" s="1">
        <f t="shared" si="853"/>
        <v>1</v>
      </c>
      <c r="I6823" s="1">
        <f t="shared" si="854"/>
        <v>1</v>
      </c>
      <c r="J6823" s="1">
        <f t="shared" si="851"/>
        <v>6616.5480616288842</v>
      </c>
      <c r="K6823" s="1">
        <f t="shared" si="852"/>
        <v>6344.9510516191403</v>
      </c>
      <c r="L6823" s="1">
        <f t="shared" si="856"/>
        <v>1</v>
      </c>
      <c r="M6823" s="3">
        <f t="shared" si="855"/>
        <v>1.0428052175344105</v>
      </c>
    </row>
    <row r="6824" spans="1:13">
      <c r="A6824" s="1" t="s">
        <v>6829</v>
      </c>
      <c r="B6824" s="1">
        <v>622.83000000000004</v>
      </c>
      <c r="C6824" s="1">
        <v>631.44000000000005</v>
      </c>
      <c r="D6824" s="1">
        <v>631.44000000000005</v>
      </c>
      <c r="E6824" s="1">
        <v>620.88</v>
      </c>
      <c r="F6824" s="4">
        <f t="shared" si="849"/>
        <v>-1.3635499809958262E-2</v>
      </c>
      <c r="G6824" s="1">
        <f t="shared" si="850"/>
        <v>1818.315233219334</v>
      </c>
      <c r="H6824" s="1">
        <f t="shared" si="853"/>
        <v>1</v>
      </c>
      <c r="I6824" s="1">
        <f t="shared" si="854"/>
        <v>1</v>
      </c>
      <c r="J6824" s="1">
        <f t="shared" si="851"/>
        <v>7247.6679567136562</v>
      </c>
      <c r="K6824" s="1">
        <f t="shared" si="852"/>
        <v>6950.1646470947935</v>
      </c>
      <c r="L6824" s="1">
        <f t="shared" si="856"/>
        <v>1</v>
      </c>
      <c r="M6824" s="3">
        <f t="shared" si="855"/>
        <v>1.0428052175344107</v>
      </c>
    </row>
    <row r="6825" spans="1:13">
      <c r="A6825" s="1" t="s">
        <v>6830</v>
      </c>
      <c r="B6825" s="1">
        <v>631.44000000000005</v>
      </c>
      <c r="C6825" s="1">
        <v>631.1</v>
      </c>
      <c r="D6825" s="1">
        <v>638.79</v>
      </c>
      <c r="E6825" s="1">
        <v>629.9</v>
      </c>
      <c r="F6825" s="4">
        <f t="shared" si="849"/>
        <v>5.3874187925839756E-4</v>
      </c>
      <c r="G6825" s="1">
        <f t="shared" si="850"/>
        <v>1869.3711868008575</v>
      </c>
      <c r="H6825" s="1">
        <f t="shared" si="853"/>
        <v>1</v>
      </c>
      <c r="I6825" s="1">
        <f t="shared" si="854"/>
        <v>1</v>
      </c>
      <c r="J6825" s="1">
        <f t="shared" si="851"/>
        <v>7557.1115167173548</v>
      </c>
      <c r="K6825" s="1">
        <f t="shared" si="852"/>
        <v>7246.906123643349</v>
      </c>
      <c r="L6825" s="1">
        <f t="shared" si="856"/>
        <v>1</v>
      </c>
      <c r="M6825" s="3">
        <f t="shared" si="855"/>
        <v>1.0428052175344107</v>
      </c>
    </row>
    <row r="6826" spans="1:13">
      <c r="A6826" s="1" t="s">
        <v>6831</v>
      </c>
      <c r="B6826" s="1">
        <v>631.1</v>
      </c>
      <c r="C6826" s="1">
        <v>637.91999999999996</v>
      </c>
      <c r="D6826" s="1">
        <v>640.57000000000005</v>
      </c>
      <c r="E6826" s="1">
        <v>628.45000000000005</v>
      </c>
      <c r="F6826" s="4">
        <f t="shared" si="849"/>
        <v>-1.0690995736142406E-2</v>
      </c>
      <c r="G6826" s="1">
        <f t="shared" si="850"/>
        <v>1867.4353091935793</v>
      </c>
      <c r="H6826" s="1">
        <f t="shared" si="853"/>
        <v>1</v>
      </c>
      <c r="I6826" s="1">
        <f t="shared" si="854"/>
        <v>1</v>
      </c>
      <c r="J6826" s="1">
        <f t="shared" si="851"/>
        <v>7545.2248275886877</v>
      </c>
      <c r="K6826" s="1">
        <f t="shared" si="852"/>
        <v>7235.5073610280524</v>
      </c>
      <c r="L6826" s="1">
        <f t="shared" si="856"/>
        <v>1</v>
      </c>
      <c r="M6826" s="3">
        <f t="shared" si="855"/>
        <v>1.0428052175344107</v>
      </c>
    </row>
    <row r="6827" spans="1:13">
      <c r="A6827" s="1" t="s">
        <v>6832</v>
      </c>
      <c r="B6827" s="1">
        <v>637.91999999999996</v>
      </c>
      <c r="C6827" s="1">
        <v>642.59</v>
      </c>
      <c r="D6827" s="1">
        <v>645.24</v>
      </c>
      <c r="E6827" s="1">
        <v>636.55999999999995</v>
      </c>
      <c r="F6827" s="4">
        <f t="shared" si="849"/>
        <v>-7.2674644796838495E-3</v>
      </c>
      <c r="G6827" s="1">
        <f t="shared" si="850"/>
        <v>1908.3168466734749</v>
      </c>
      <c r="H6827" s="1">
        <f t="shared" si="853"/>
        <v>1</v>
      </c>
      <c r="I6827" s="1">
        <f t="shared" si="854"/>
        <v>1</v>
      </c>
      <c r="J6827" s="1">
        <f t="shared" si="851"/>
        <v>7795.5703756530756</v>
      </c>
      <c r="K6827" s="1">
        <f t="shared" si="852"/>
        <v>7475.5766892735519</v>
      </c>
      <c r="L6827" s="1">
        <f t="shared" si="856"/>
        <v>1</v>
      </c>
      <c r="M6827" s="3">
        <f t="shared" si="855"/>
        <v>1.0428052175344107</v>
      </c>
    </row>
    <row r="6828" spans="1:13">
      <c r="A6828" s="1" t="s">
        <v>6833</v>
      </c>
      <c r="B6828" s="1">
        <v>642.59</v>
      </c>
      <c r="C6828" s="1">
        <v>643.41</v>
      </c>
      <c r="D6828" s="1">
        <v>647.34</v>
      </c>
      <c r="E6828" s="1">
        <v>634.6</v>
      </c>
      <c r="F6828" s="4">
        <f t="shared" si="849"/>
        <v>-1.2744595203679765E-3</v>
      </c>
      <c r="G6828" s="1">
        <f t="shared" si="850"/>
        <v>1936.5434435765353</v>
      </c>
      <c r="H6828" s="1">
        <f t="shared" si="853"/>
        <v>1</v>
      </c>
      <c r="I6828" s="1">
        <f t="shared" si="854"/>
        <v>1</v>
      </c>
      <c r="J6828" s="1">
        <f t="shared" si="851"/>
        <v>7969.6533204284851</v>
      </c>
      <c r="K6828" s="1">
        <f t="shared" si="852"/>
        <v>7642.513852464017</v>
      </c>
      <c r="L6828" s="1">
        <f t="shared" si="856"/>
        <v>1</v>
      </c>
      <c r="M6828" s="3">
        <f t="shared" si="855"/>
        <v>1.0428052175344105</v>
      </c>
    </row>
    <row r="6829" spans="1:13">
      <c r="A6829" s="1" t="s">
        <v>6834</v>
      </c>
      <c r="B6829" s="1">
        <v>643.41</v>
      </c>
      <c r="C6829" s="1">
        <v>627.28</v>
      </c>
      <c r="D6829" s="1">
        <v>644.21</v>
      </c>
      <c r="E6829" s="1">
        <v>627.28</v>
      </c>
      <c r="F6829" s="4">
        <f t="shared" si="849"/>
        <v>2.5714194618033481E-2</v>
      </c>
      <c r="G6829" s="1">
        <f t="shared" si="850"/>
        <v>1941.5716333233602</v>
      </c>
      <c r="H6829" s="1">
        <f t="shared" si="853"/>
        <v>1</v>
      </c>
      <c r="I6829" s="1">
        <f t="shared" si="854"/>
        <v>1</v>
      </c>
      <c r="J6829" s="1">
        <f t="shared" si="851"/>
        <v>8000.5692151519443</v>
      </c>
      <c r="K6829" s="1">
        <f t="shared" si="852"/>
        <v>7672.1607071245217</v>
      </c>
      <c r="L6829" s="1">
        <f t="shared" si="856"/>
        <v>1</v>
      </c>
      <c r="M6829" s="3">
        <f t="shared" si="855"/>
        <v>1.0428052175344107</v>
      </c>
    </row>
    <row r="6830" spans="1:13">
      <c r="A6830" s="1" t="s">
        <v>6835</v>
      </c>
      <c r="B6830" s="1">
        <v>627.28</v>
      </c>
      <c r="C6830" s="1">
        <v>616.83000000000004</v>
      </c>
      <c r="D6830" s="1">
        <v>627.55999999999995</v>
      </c>
      <c r="E6830" s="1">
        <v>616.83000000000004</v>
      </c>
      <c r="F6830" s="4">
        <f t="shared" si="849"/>
        <v>1.6941458748763738E-2</v>
      </c>
      <c r="G6830" s="1">
        <f t="shared" si="850"/>
        <v>1846.6754931832002</v>
      </c>
      <c r="H6830" s="1">
        <f t="shared" si="853"/>
        <v>1</v>
      </c>
      <c r="I6830" s="1">
        <f t="shared" si="854"/>
        <v>1</v>
      </c>
      <c r="J6830" s="1">
        <f t="shared" si="851"/>
        <v>7427.8676190840415</v>
      </c>
      <c r="K6830" s="1">
        <f t="shared" si="852"/>
        <v>7122.9674479826199</v>
      </c>
      <c r="L6830" s="1">
        <f t="shared" si="856"/>
        <v>1</v>
      </c>
      <c r="M6830" s="3">
        <f t="shared" si="855"/>
        <v>1.0428052175344107</v>
      </c>
    </row>
    <row r="6831" spans="1:13">
      <c r="A6831" s="1" t="s">
        <v>6836</v>
      </c>
      <c r="B6831" s="1">
        <v>616.83000000000004</v>
      </c>
      <c r="C6831" s="1">
        <v>619.04</v>
      </c>
      <c r="D6831" s="1">
        <v>621.9</v>
      </c>
      <c r="E6831" s="1">
        <v>611.73</v>
      </c>
      <c r="F6831" s="4">
        <f t="shared" si="849"/>
        <v>-3.5700439390021765E-3</v>
      </c>
      <c r="G6831" s="1">
        <f t="shared" si="850"/>
        <v>1786.2258863994089</v>
      </c>
      <c r="H6831" s="1">
        <f t="shared" si="853"/>
        <v>1</v>
      </c>
      <c r="I6831" s="1">
        <f t="shared" si="854"/>
        <v>1</v>
      </c>
      <c r="J6831" s="1">
        <f t="shared" si="851"/>
        <v>7068.884613945017</v>
      </c>
      <c r="K6831" s="1">
        <f t="shared" si="852"/>
        <v>6778.7200285193785</v>
      </c>
      <c r="L6831" s="1">
        <f t="shared" si="856"/>
        <v>1</v>
      </c>
      <c r="M6831" s="3">
        <f t="shared" si="855"/>
        <v>1.0428052175344107</v>
      </c>
    </row>
    <row r="6832" spans="1:13">
      <c r="A6832" s="1" t="s">
        <v>6837</v>
      </c>
      <c r="B6832" s="1">
        <v>619.04</v>
      </c>
      <c r="C6832" s="1">
        <v>620.23</v>
      </c>
      <c r="D6832" s="1">
        <v>623.29</v>
      </c>
      <c r="E6832" s="1">
        <v>614.91</v>
      </c>
      <c r="F6832" s="4">
        <f t="shared" si="849"/>
        <v>-1.9186430840173463E-3</v>
      </c>
      <c r="G6832" s="1">
        <f t="shared" si="850"/>
        <v>1799.1454078207096</v>
      </c>
      <c r="H6832" s="1">
        <f t="shared" si="853"/>
        <v>1</v>
      </c>
      <c r="I6832" s="1">
        <f t="shared" si="854"/>
        <v>1</v>
      </c>
      <c r="J6832" s="1">
        <f t="shared" si="851"/>
        <v>7145.7078702323952</v>
      </c>
      <c r="K6832" s="1">
        <f t="shared" si="852"/>
        <v>6852.389832808446</v>
      </c>
      <c r="L6832" s="1">
        <f t="shared" si="856"/>
        <v>1</v>
      </c>
      <c r="M6832" s="3">
        <f t="shared" si="855"/>
        <v>1.0428052175344107</v>
      </c>
    </row>
    <row r="6833" spans="1:13">
      <c r="A6833" s="1" t="s">
        <v>6838</v>
      </c>
      <c r="B6833" s="1">
        <v>620.23</v>
      </c>
      <c r="C6833" s="1">
        <v>617.59</v>
      </c>
      <c r="D6833" s="1">
        <v>621.77</v>
      </c>
      <c r="E6833" s="1">
        <v>615.54999999999995</v>
      </c>
      <c r="F6833" s="4">
        <f t="shared" si="849"/>
        <v>4.2746806133517889E-3</v>
      </c>
      <c r="G6833" s="1">
        <f t="shared" si="850"/>
        <v>1806.1498728650611</v>
      </c>
      <c r="H6833" s="1">
        <f t="shared" si="853"/>
        <v>1</v>
      </c>
      <c r="I6833" s="1">
        <f t="shared" si="854"/>
        <v>1</v>
      </c>
      <c r="J6833" s="1">
        <f t="shared" si="851"/>
        <v>7187.371355593772</v>
      </c>
      <c r="K6833" s="1">
        <f t="shared" si="852"/>
        <v>6892.3431094710668</v>
      </c>
      <c r="L6833" s="1">
        <f t="shared" si="856"/>
        <v>1</v>
      </c>
      <c r="M6833" s="3">
        <f t="shared" si="855"/>
        <v>1.0428052175344107</v>
      </c>
    </row>
    <row r="6834" spans="1:13">
      <c r="A6834" s="1" t="s">
        <v>6839</v>
      </c>
      <c r="B6834" s="1">
        <v>617.59</v>
      </c>
      <c r="C6834" s="1">
        <v>618.54</v>
      </c>
      <c r="D6834" s="1">
        <v>623.63</v>
      </c>
      <c r="E6834" s="1">
        <v>613.25</v>
      </c>
      <c r="F6834" s="4">
        <f t="shared" si="849"/>
        <v>-1.5358748019528301E-3</v>
      </c>
      <c r="G6834" s="1">
        <f t="shared" si="850"/>
        <v>1790.9118494395373</v>
      </c>
      <c r="H6834" s="1">
        <f t="shared" si="853"/>
        <v>1</v>
      </c>
      <c r="I6834" s="1">
        <f t="shared" si="854"/>
        <v>1</v>
      </c>
      <c r="J6834" s="1">
        <f t="shared" si="851"/>
        <v>7096.6533560435382</v>
      </c>
      <c r="K6834" s="1">
        <f t="shared" si="852"/>
        <v>6805.3489153254659</v>
      </c>
      <c r="L6834" s="1">
        <f t="shared" si="856"/>
        <v>1</v>
      </c>
      <c r="M6834" s="3">
        <f t="shared" si="855"/>
        <v>1.0428052175344107</v>
      </c>
    </row>
    <row r="6835" spans="1:13">
      <c r="A6835" s="1" t="s">
        <v>6840</v>
      </c>
      <c r="B6835" s="1">
        <v>618.54</v>
      </c>
      <c r="C6835" s="1">
        <v>625.29999999999995</v>
      </c>
      <c r="D6835" s="1">
        <v>626.51</v>
      </c>
      <c r="E6835" s="1">
        <v>612.04</v>
      </c>
      <c r="F6835" s="4">
        <f t="shared" si="849"/>
        <v>-1.0794991124118414E-2</v>
      </c>
      <c r="G6835" s="1">
        <f t="shared" si="850"/>
        <v>1796.5036159412041</v>
      </c>
      <c r="H6835" s="1">
        <f t="shared" si="853"/>
        <v>1</v>
      </c>
      <c r="I6835" s="1">
        <f t="shared" si="854"/>
        <v>1</v>
      </c>
      <c r="J6835" s="1">
        <f t="shared" si="851"/>
        <v>7129.7959110250013</v>
      </c>
      <c r="K6835" s="1">
        <f t="shared" si="852"/>
        <v>6837.1310299756251</v>
      </c>
      <c r="L6835" s="1">
        <f t="shared" si="856"/>
        <v>1</v>
      </c>
      <c r="M6835" s="3">
        <f t="shared" si="855"/>
        <v>1.0428052175344107</v>
      </c>
    </row>
    <row r="6836" spans="1:13">
      <c r="A6836" s="1" t="s">
        <v>6841</v>
      </c>
      <c r="B6836" s="1">
        <v>625.29</v>
      </c>
      <c r="C6836" s="1">
        <v>623.01</v>
      </c>
      <c r="D6836" s="1">
        <v>629.01</v>
      </c>
      <c r="E6836" s="1">
        <v>623.01</v>
      </c>
      <c r="F6836" s="4">
        <f t="shared" si="849"/>
        <v>3.6596523330283404E-3</v>
      </c>
      <c r="G6836" s="1">
        <f t="shared" si="850"/>
        <v>1836.2226085535353</v>
      </c>
      <c r="H6836" s="1">
        <f t="shared" si="853"/>
        <v>1</v>
      </c>
      <c r="I6836" s="1">
        <f t="shared" si="854"/>
        <v>1</v>
      </c>
      <c r="J6836" s="1">
        <f t="shared" si="851"/>
        <v>7368.7330237179021</v>
      </c>
      <c r="K6836" s="1">
        <f t="shared" si="852"/>
        <v>7066.2602179344649</v>
      </c>
      <c r="L6836" s="1">
        <f t="shared" si="856"/>
        <v>1</v>
      </c>
      <c r="M6836" s="3">
        <f t="shared" si="855"/>
        <v>1.0428052175344107</v>
      </c>
    </row>
    <row r="6837" spans="1:13">
      <c r="A6837" s="1" t="s">
        <v>6842</v>
      </c>
      <c r="B6837" s="1">
        <v>623.01</v>
      </c>
      <c r="C6837" s="1">
        <v>623.79999999999995</v>
      </c>
      <c r="D6837" s="1">
        <v>629.4</v>
      </c>
      <c r="E6837" s="1">
        <v>620.08000000000004</v>
      </c>
      <c r="F6837" s="4">
        <f t="shared" si="849"/>
        <v>-1.2664315485731992E-3</v>
      </c>
      <c r="G6837" s="1">
        <f t="shared" si="850"/>
        <v>1822.9542880272636</v>
      </c>
      <c r="H6837" s="1">
        <f t="shared" si="853"/>
        <v>1</v>
      </c>
      <c r="I6837" s="1">
        <f t="shared" si="854"/>
        <v>1</v>
      </c>
      <c r="J6837" s="1">
        <f t="shared" si="851"/>
        <v>7289.0049857831254</v>
      </c>
      <c r="K6837" s="1">
        <f t="shared" si="852"/>
        <v>6989.8048678900104</v>
      </c>
      <c r="L6837" s="1">
        <f t="shared" si="856"/>
        <v>1</v>
      </c>
      <c r="M6837" s="3">
        <f t="shared" si="855"/>
        <v>1.0428052175344107</v>
      </c>
    </row>
    <row r="6838" spans="1:13">
      <c r="A6838" s="1" t="s">
        <v>6843</v>
      </c>
      <c r="B6838" s="1">
        <v>623.79999999999995</v>
      </c>
      <c r="C6838" s="1">
        <v>615.07000000000005</v>
      </c>
      <c r="D6838" s="1">
        <v>625.23</v>
      </c>
      <c r="E6838" s="1">
        <v>610.1</v>
      </c>
      <c r="F6838" s="4">
        <f t="shared" si="849"/>
        <v>1.4193506430162373E-2</v>
      </c>
      <c r="G6838" s="1">
        <f t="shared" si="850"/>
        <v>1827.6581252202805</v>
      </c>
      <c r="H6838" s="1">
        <f t="shared" si="853"/>
        <v>1</v>
      </c>
      <c r="I6838" s="1">
        <f t="shared" si="854"/>
        <v>1</v>
      </c>
      <c r="J6838" s="1">
        <f t="shared" si="851"/>
        <v>7317.1036000432805</v>
      </c>
      <c r="K6838" s="1">
        <f t="shared" si="852"/>
        <v>7016.7500862181187</v>
      </c>
      <c r="L6838" s="1">
        <f t="shared" si="856"/>
        <v>1</v>
      </c>
      <c r="M6838" s="3">
        <f t="shared" si="855"/>
        <v>1.0428052175344107</v>
      </c>
    </row>
    <row r="6839" spans="1:13">
      <c r="A6839" s="1" t="s">
        <v>6844</v>
      </c>
      <c r="B6839" s="1">
        <v>615.07000000000005</v>
      </c>
      <c r="C6839" s="1">
        <v>619.16999999999996</v>
      </c>
      <c r="D6839" s="1">
        <v>619.33000000000004</v>
      </c>
      <c r="E6839" s="1">
        <v>610.35</v>
      </c>
      <c r="F6839" s="4">
        <f t="shared" si="849"/>
        <v>-6.6698966408268445E-3</v>
      </c>
      <c r="G6839" s="1">
        <f t="shared" si="850"/>
        <v>1777.2790540836634</v>
      </c>
      <c r="H6839" s="1">
        <f t="shared" si="853"/>
        <v>1</v>
      </c>
      <c r="I6839" s="1">
        <f t="shared" si="854"/>
        <v>1</v>
      </c>
      <c r="J6839" s="1">
        <f t="shared" si="851"/>
        <v>7018.5372303841468</v>
      </c>
      <c r="K6839" s="1">
        <f t="shared" si="852"/>
        <v>6730.4393115510538</v>
      </c>
      <c r="L6839" s="1">
        <f t="shared" si="856"/>
        <v>1</v>
      </c>
      <c r="M6839" s="3">
        <f t="shared" si="855"/>
        <v>1.0428052175344109</v>
      </c>
    </row>
    <row r="6840" spans="1:13">
      <c r="A6840" s="1" t="s">
        <v>6845</v>
      </c>
      <c r="B6840" s="1">
        <v>619.20000000000005</v>
      </c>
      <c r="C6840" s="1">
        <v>615.47</v>
      </c>
      <c r="D6840" s="1">
        <v>621.65</v>
      </c>
      <c r="E6840" s="1">
        <v>614.87</v>
      </c>
      <c r="F6840" s="4">
        <f t="shared" si="849"/>
        <v>6.0604091182347997E-3</v>
      </c>
      <c r="G6840" s="1">
        <f t="shared" si="850"/>
        <v>1801.3826831577001</v>
      </c>
      <c r="H6840" s="1">
        <f t="shared" si="853"/>
        <v>1</v>
      </c>
      <c r="I6840" s="1">
        <f t="shared" si="854"/>
        <v>1</v>
      </c>
      <c r="J6840" s="1">
        <f t="shared" si="851"/>
        <v>7162.141923584416</v>
      </c>
      <c r="K6840" s="1">
        <f t="shared" si="852"/>
        <v>6868.1492987908623</v>
      </c>
      <c r="L6840" s="1">
        <f t="shared" si="856"/>
        <v>1</v>
      </c>
      <c r="M6840" s="3">
        <f t="shared" si="855"/>
        <v>1.0428052175344107</v>
      </c>
    </row>
    <row r="6841" spans="1:13">
      <c r="A6841" s="1" t="s">
        <v>6846</v>
      </c>
      <c r="B6841" s="1">
        <v>615.47</v>
      </c>
      <c r="C6841" s="1">
        <v>601.5</v>
      </c>
      <c r="D6841" s="1">
        <v>615.47</v>
      </c>
      <c r="E6841" s="1">
        <v>600.66999999999996</v>
      </c>
      <c r="F6841" s="4">
        <f t="shared" si="849"/>
        <v>2.3361378071896644E-2</v>
      </c>
      <c r="G6841" s="1">
        <f t="shared" si="850"/>
        <v>1779.8817386257331</v>
      </c>
      <c r="H6841" s="1">
        <f t="shared" si="853"/>
        <v>1</v>
      </c>
      <c r="I6841" s="1">
        <f t="shared" si="854"/>
        <v>1</v>
      </c>
      <c r="J6841" s="1">
        <f t="shared" si="851"/>
        <v>7034.5327281397304</v>
      </c>
      <c r="K6841" s="1">
        <f t="shared" si="852"/>
        <v>6745.7782238298041</v>
      </c>
      <c r="L6841" s="1">
        <f t="shared" si="856"/>
        <v>1</v>
      </c>
      <c r="M6841" s="3">
        <f t="shared" si="855"/>
        <v>1.0428052175344109</v>
      </c>
    </row>
    <row r="6842" spans="1:13">
      <c r="A6842" s="1" t="s">
        <v>6847</v>
      </c>
      <c r="B6842" s="1">
        <v>601.41999999999996</v>
      </c>
      <c r="C6842" s="1">
        <v>601.88</v>
      </c>
      <c r="D6842" s="1">
        <v>606.6</v>
      </c>
      <c r="E6842" s="1">
        <v>599.36</v>
      </c>
      <c r="F6842" s="4">
        <f t="shared" si="849"/>
        <v>-7.6427194789663311E-4</v>
      </c>
      <c r="G6842" s="1">
        <f t="shared" si="850"/>
        <v>1700.4991677381302</v>
      </c>
      <c r="H6842" s="1">
        <f t="shared" si="853"/>
        <v>1</v>
      </c>
      <c r="I6842" s="1">
        <f t="shared" si="854"/>
        <v>1</v>
      </c>
      <c r="J6842" s="1">
        <f t="shared" si="851"/>
        <v>6574.0636125090095</v>
      </c>
      <c r="K6842" s="1">
        <f t="shared" si="852"/>
        <v>6304.2105102356527</v>
      </c>
      <c r="L6842" s="1">
        <f t="shared" si="856"/>
        <v>1</v>
      </c>
      <c r="M6842" s="3">
        <f t="shared" si="855"/>
        <v>1.0428052175344109</v>
      </c>
    </row>
    <row r="6843" spans="1:13">
      <c r="A6843" s="1" t="s">
        <v>6848</v>
      </c>
      <c r="B6843" s="1">
        <v>601.88</v>
      </c>
      <c r="C6843" s="1">
        <v>591.82000000000005</v>
      </c>
      <c r="D6843" s="1">
        <v>601.88</v>
      </c>
      <c r="E6843" s="1">
        <v>589.01</v>
      </c>
      <c r="F6843" s="4">
        <f t="shared" si="849"/>
        <v>1.6998411679226777E-2</v>
      </c>
      <c r="G6843" s="1">
        <f t="shared" si="850"/>
        <v>1703.1720872291116</v>
      </c>
      <c r="H6843" s="1">
        <f t="shared" si="853"/>
        <v>1</v>
      </c>
      <c r="I6843" s="1">
        <f t="shared" si="854"/>
        <v>0</v>
      </c>
      <c r="J6843" s="1">
        <f t="shared" si="851"/>
        <v>6589.4410562068697</v>
      </c>
      <c r="K6843" s="1">
        <f t="shared" si="852"/>
        <v>6318.9567384279308</v>
      </c>
      <c r="L6843" s="1">
        <f t="shared" si="856"/>
        <v>1</v>
      </c>
      <c r="M6843" s="3">
        <f t="shared" si="855"/>
        <v>1.0428052175344109</v>
      </c>
    </row>
    <row r="6844" spans="1:13">
      <c r="A6844" s="1" t="s">
        <v>6849</v>
      </c>
      <c r="B6844" s="1">
        <v>591.82000000000005</v>
      </c>
      <c r="C6844" s="1">
        <v>583.99</v>
      </c>
      <c r="D6844" s="1">
        <v>591.84</v>
      </c>
      <c r="E6844" s="1">
        <v>580.42999999999995</v>
      </c>
      <c r="F6844" s="4">
        <f t="shared" si="849"/>
        <v>1.3407763831572606E-2</v>
      </c>
      <c r="G6844" s="1">
        <f t="shared" si="850"/>
        <v>1647.2384740357591</v>
      </c>
      <c r="H6844" s="1">
        <f t="shared" si="853"/>
        <v>1</v>
      </c>
      <c r="I6844" s="1">
        <f t="shared" si="854"/>
        <v>0</v>
      </c>
      <c r="J6844" s="1">
        <f t="shared" si="851"/>
        <v>6269.9590443892557</v>
      </c>
      <c r="K6844" s="1">
        <f t="shared" si="852"/>
        <v>6012.5888698695135</v>
      </c>
      <c r="L6844" s="1">
        <f t="shared" si="856"/>
        <v>1</v>
      </c>
      <c r="M6844" s="3">
        <f t="shared" si="855"/>
        <v>1.0428052175344109</v>
      </c>
    </row>
    <row r="6845" spans="1:13">
      <c r="A6845" s="1" t="s">
        <v>6850</v>
      </c>
      <c r="B6845" s="1">
        <v>583.99</v>
      </c>
      <c r="C6845" s="1">
        <v>576.23</v>
      </c>
      <c r="D6845" s="1">
        <v>585.26</v>
      </c>
      <c r="E6845" s="1">
        <v>576.23</v>
      </c>
      <c r="F6845" s="4">
        <f t="shared" si="849"/>
        <v>1.346684483626337E-2</v>
      </c>
      <c r="G6845" s="1">
        <f t="shared" si="850"/>
        <v>1604.2842535293794</v>
      </c>
      <c r="H6845" s="1">
        <f t="shared" si="853"/>
        <v>1</v>
      </c>
      <c r="I6845" s="1">
        <f t="shared" si="854"/>
        <v>0</v>
      </c>
      <c r="J6845" s="1">
        <f t="shared" si="851"/>
        <v>6027.7492618669694</v>
      </c>
      <c r="K6845" s="1">
        <f t="shared" si="852"/>
        <v>5780.3213490999469</v>
      </c>
      <c r="L6845" s="1">
        <f t="shared" si="856"/>
        <v>1</v>
      </c>
      <c r="M6845" s="3">
        <f t="shared" si="855"/>
        <v>1.0428052175344109</v>
      </c>
    </row>
    <row r="6846" spans="1:13">
      <c r="A6846" s="1" t="s">
        <v>6851</v>
      </c>
      <c r="B6846" s="1">
        <v>576.23</v>
      </c>
      <c r="C6846" s="1">
        <v>577.04999999999995</v>
      </c>
      <c r="D6846" s="1">
        <v>580.48</v>
      </c>
      <c r="E6846" s="1">
        <v>574.45000000000005</v>
      </c>
      <c r="F6846" s="4">
        <f t="shared" si="849"/>
        <v>-1.4210207087772542E-3</v>
      </c>
      <c r="G6846" s="1">
        <f t="shared" si="850"/>
        <v>1562.2703416679212</v>
      </c>
      <c r="H6846" s="1">
        <f t="shared" si="853"/>
        <v>0</v>
      </c>
      <c r="I6846" s="1">
        <f t="shared" si="854"/>
        <v>0</v>
      </c>
      <c r="J6846" s="1">
        <f t="shared" si="851"/>
        <v>5947.7020454719841</v>
      </c>
      <c r="K6846" s="1">
        <f t="shared" si="852"/>
        <v>5780.3213490999469</v>
      </c>
      <c r="L6846" s="1">
        <f t="shared" si="856"/>
        <v>1</v>
      </c>
      <c r="M6846" s="3">
        <f t="shared" si="855"/>
        <v>1.0289569880743914</v>
      </c>
    </row>
    <row r="6847" spans="1:13">
      <c r="A6847" s="1" t="s">
        <v>6852</v>
      </c>
      <c r="B6847" s="1">
        <v>577.04999999999995</v>
      </c>
      <c r="C6847" s="1">
        <v>572.26</v>
      </c>
      <c r="D6847" s="1">
        <v>577.04999999999995</v>
      </c>
      <c r="E6847" s="1">
        <v>568.33000000000004</v>
      </c>
      <c r="F6847" s="4">
        <f t="shared" si="849"/>
        <v>8.370321182679108E-3</v>
      </c>
      <c r="G6847" s="1">
        <f t="shared" si="850"/>
        <v>1566.7871929063656</v>
      </c>
      <c r="H6847" s="1">
        <f t="shared" si="853"/>
        <v>0</v>
      </c>
      <c r="I6847" s="1">
        <f t="shared" si="854"/>
        <v>0</v>
      </c>
      <c r="J6847" s="1">
        <f t="shared" si="851"/>
        <v>5956.2155862959389</v>
      </c>
      <c r="K6847" s="1">
        <f t="shared" si="852"/>
        <v>5780.3213490999469</v>
      </c>
      <c r="L6847" s="1">
        <f t="shared" si="856"/>
        <v>1</v>
      </c>
      <c r="M6847" s="3">
        <f t="shared" si="855"/>
        <v>1.0304298371272007</v>
      </c>
    </row>
    <row r="6848" spans="1:13">
      <c r="A6848" s="1" t="s">
        <v>6853</v>
      </c>
      <c r="B6848" s="1">
        <v>572.26</v>
      </c>
      <c r="C6848" s="1">
        <v>582.14</v>
      </c>
      <c r="D6848" s="1">
        <v>584.55999999999995</v>
      </c>
      <c r="E6848" s="1">
        <v>571.52</v>
      </c>
      <c r="F6848" s="4">
        <f t="shared" si="849"/>
        <v>-1.6971862438588614E-2</v>
      </c>
      <c r="G6848" s="1">
        <f t="shared" si="850"/>
        <v>1541.0519201317304</v>
      </c>
      <c r="H6848" s="1">
        <f t="shared" si="853"/>
        <v>0</v>
      </c>
      <c r="I6848" s="1">
        <f t="shared" si="854"/>
        <v>0</v>
      </c>
      <c r="J6848" s="1">
        <f t="shared" si="851"/>
        <v>5906.8228057658862</v>
      </c>
      <c r="K6848" s="1">
        <f t="shared" si="852"/>
        <v>5780.3213490999469</v>
      </c>
      <c r="L6848" s="1">
        <f t="shared" si="856"/>
        <v>1</v>
      </c>
      <c r="M6848" s="3">
        <f t="shared" si="855"/>
        <v>1.0218848484411056</v>
      </c>
    </row>
    <row r="6849" spans="1:13">
      <c r="A6849" s="1" t="s">
        <v>6854</v>
      </c>
      <c r="B6849" s="1">
        <v>582.14</v>
      </c>
      <c r="C6849" s="1">
        <v>567.35</v>
      </c>
      <c r="D6849" s="1">
        <v>582.29</v>
      </c>
      <c r="E6849" s="1">
        <v>567.35</v>
      </c>
      <c r="F6849" s="4">
        <f t="shared" si="849"/>
        <v>2.606856437824967E-2</v>
      </c>
      <c r="G6849" s="1">
        <f t="shared" si="850"/>
        <v>1595.2663419924409</v>
      </c>
      <c r="H6849" s="1">
        <f t="shared" si="853"/>
        <v>1</v>
      </c>
      <c r="I6849" s="1">
        <f t="shared" si="854"/>
        <v>0</v>
      </c>
      <c r="J6849" s="1">
        <f t="shared" si="851"/>
        <v>6223.9742560672112</v>
      </c>
      <c r="K6849" s="1">
        <f t="shared" si="852"/>
        <v>6090.6806334998892</v>
      </c>
      <c r="L6849" s="1">
        <f t="shared" si="856"/>
        <v>1</v>
      </c>
      <c r="M6849" s="3">
        <f t="shared" si="855"/>
        <v>1.0218848484411056</v>
      </c>
    </row>
    <row r="6850" spans="1:13">
      <c r="A6850" s="1" t="s">
        <v>6855</v>
      </c>
      <c r="B6850" s="1">
        <v>567.35</v>
      </c>
      <c r="C6850" s="1">
        <v>571.25</v>
      </c>
      <c r="D6850" s="1">
        <v>572.91999999999996</v>
      </c>
      <c r="E6850" s="1">
        <v>566.91999999999996</v>
      </c>
      <c r="F6850" s="4">
        <f t="shared" ref="F6850:F6913" si="857">B6850/B6851-1</f>
        <v>-6.8271334792122662E-3</v>
      </c>
      <c r="G6850" s="1">
        <f t="shared" ref="G6850:G6913" si="858">G6851*(1+(2*F6850)-(0.98%/240))</f>
        <v>1516.274079599154</v>
      </c>
      <c r="H6850" s="1">
        <f t="shared" si="853"/>
        <v>0</v>
      </c>
      <c r="I6850" s="1">
        <f t="shared" si="854"/>
        <v>0</v>
      </c>
      <c r="J6850" s="1">
        <f t="shared" ref="J6850:J6913" si="859">IF(OR(H6851&gt;0,I6851&gt;0),(J6851*(1+(3*F6850)-(0.98%/240))),(J6851*(1+(1*F6850)-(0.2%/240))))</f>
        <v>6065.8956148498792</v>
      </c>
      <c r="K6850" s="1">
        <f t="shared" ref="K6850:K6913" si="860">IF(OR(H6851&gt;0,I6851&gt;0),(K6851*(1+(3*F6850)-(0.98%/240))),K6851)</f>
        <v>6090.6806334998892</v>
      </c>
      <c r="L6850" s="1">
        <f t="shared" si="856"/>
        <v>0</v>
      </c>
      <c r="M6850" s="3">
        <f t="shared" si="855"/>
        <v>0.99593066520124407</v>
      </c>
    </row>
    <row r="6851" spans="1:13">
      <c r="A6851" s="1" t="s">
        <v>6856</v>
      </c>
      <c r="B6851" s="1">
        <v>571.25</v>
      </c>
      <c r="C6851" s="1">
        <v>564.64</v>
      </c>
      <c r="D6851" s="1">
        <v>572.01</v>
      </c>
      <c r="E6851" s="1">
        <v>563.67999999999995</v>
      </c>
      <c r="F6851" s="4">
        <f t="shared" si="857"/>
        <v>1.1706574100311729E-2</v>
      </c>
      <c r="G6851" s="1">
        <f t="shared" si="858"/>
        <v>1537.3279399176477</v>
      </c>
      <c r="H6851" s="1">
        <f t="shared" ref="H6851:H6914" si="861">IF(B6851&gt;(SUM(B6851:B6910)/60),1,0)</f>
        <v>0</v>
      </c>
      <c r="I6851" s="1">
        <f t="shared" ref="I6851:I6914" si="862">IF((SUM(B6851:B6910)/60)&gt;(SUM(B6852:B6911)/60),1,0)</f>
        <v>0</v>
      </c>
      <c r="J6851" s="1">
        <f t="shared" si="859"/>
        <v>6107.6442141787347</v>
      </c>
      <c r="K6851" s="1">
        <f t="shared" si="860"/>
        <v>6090.6806334998892</v>
      </c>
      <c r="L6851" s="1">
        <f t="shared" si="856"/>
        <v>1</v>
      </c>
      <c r="M6851" s="3">
        <f t="shared" ref="M6851:M6914" si="863">(J6851/K6851)</f>
        <v>1.0027851699505541</v>
      </c>
    </row>
    <row r="6852" spans="1:13">
      <c r="A6852" s="1" t="s">
        <v>6857</v>
      </c>
      <c r="B6852" s="1">
        <v>564.64</v>
      </c>
      <c r="C6852" s="1">
        <v>554.32000000000005</v>
      </c>
      <c r="D6852" s="1">
        <v>566.12</v>
      </c>
      <c r="E6852" s="1">
        <v>554.28</v>
      </c>
      <c r="F6852" s="4">
        <f t="shared" si="857"/>
        <v>1.8617405108962259E-2</v>
      </c>
      <c r="G6852" s="1">
        <f t="shared" si="858"/>
        <v>1502.2176363223259</v>
      </c>
      <c r="H6852" s="1">
        <f t="shared" si="861"/>
        <v>0</v>
      </c>
      <c r="I6852" s="1">
        <f t="shared" si="862"/>
        <v>0</v>
      </c>
      <c r="J6852" s="1">
        <f t="shared" si="859"/>
        <v>6037.0216810384782</v>
      </c>
      <c r="K6852" s="1">
        <f t="shared" si="860"/>
        <v>6090.6806334998892</v>
      </c>
      <c r="L6852" s="1">
        <f t="shared" si="856"/>
        <v>0</v>
      </c>
      <c r="M6852" s="3">
        <f t="shared" si="863"/>
        <v>0.99118999079244496</v>
      </c>
    </row>
    <row r="6853" spans="1:13">
      <c r="A6853" s="1" t="s">
        <v>6858</v>
      </c>
      <c r="B6853" s="1">
        <v>554.32000000000005</v>
      </c>
      <c r="C6853" s="1">
        <v>545.51</v>
      </c>
      <c r="D6853" s="1">
        <v>555.24</v>
      </c>
      <c r="E6853" s="1">
        <v>545.51</v>
      </c>
      <c r="F6853" s="4">
        <f t="shared" si="857"/>
        <v>1.6150024747484171E-2</v>
      </c>
      <c r="G6853" s="1">
        <f t="shared" si="858"/>
        <v>1448.347820949097</v>
      </c>
      <c r="H6853" s="1">
        <f t="shared" si="861"/>
        <v>0</v>
      </c>
      <c r="I6853" s="1">
        <f t="shared" si="862"/>
        <v>0</v>
      </c>
      <c r="J6853" s="1">
        <f t="shared" si="859"/>
        <v>5926.7307236080314</v>
      </c>
      <c r="K6853" s="1">
        <f t="shared" si="860"/>
        <v>6090.6806334998892</v>
      </c>
      <c r="L6853" s="1">
        <f t="shared" si="856"/>
        <v>0</v>
      </c>
      <c r="M6853" s="3">
        <f t="shared" si="863"/>
        <v>0.97308184097026817</v>
      </c>
    </row>
    <row r="6854" spans="1:13">
      <c r="A6854" s="1" t="s">
        <v>6859</v>
      </c>
      <c r="B6854" s="1">
        <v>545.51</v>
      </c>
      <c r="C6854" s="1">
        <v>546.04999999999995</v>
      </c>
      <c r="D6854" s="1">
        <v>555.70000000000005</v>
      </c>
      <c r="E6854" s="1">
        <v>534.87</v>
      </c>
      <c r="F6854" s="4">
        <f t="shared" si="857"/>
        <v>-9.8892042853215845E-4</v>
      </c>
      <c r="G6854" s="1">
        <f t="shared" si="858"/>
        <v>1403.0853861829887</v>
      </c>
      <c r="H6854" s="1">
        <f t="shared" si="861"/>
        <v>0</v>
      </c>
      <c r="I6854" s="1">
        <f t="shared" si="862"/>
        <v>0</v>
      </c>
      <c r="J6854" s="1">
        <f t="shared" si="859"/>
        <v>5832.582969172222</v>
      </c>
      <c r="K6854" s="1">
        <f t="shared" si="860"/>
        <v>6090.6806334998892</v>
      </c>
      <c r="L6854" s="1">
        <f t="shared" si="856"/>
        <v>0</v>
      </c>
      <c r="M6854" s="3">
        <f t="shared" si="863"/>
        <v>0.95762416717302801</v>
      </c>
    </row>
    <row r="6855" spans="1:13">
      <c r="A6855" s="1" t="s">
        <v>6860</v>
      </c>
      <c r="B6855" s="1">
        <v>546.04999999999995</v>
      </c>
      <c r="C6855" s="1">
        <v>534.44000000000005</v>
      </c>
      <c r="D6855" s="1">
        <v>546.47</v>
      </c>
      <c r="E6855" s="1">
        <v>526.79999999999995</v>
      </c>
      <c r="F6855" s="4">
        <f t="shared" si="857"/>
        <v>2.172367337774106E-2</v>
      </c>
      <c r="G6855" s="1">
        <f t="shared" si="858"/>
        <v>1405.9234876411638</v>
      </c>
      <c r="H6855" s="1">
        <f t="shared" si="861"/>
        <v>0</v>
      </c>
      <c r="I6855" s="1">
        <f t="shared" si="862"/>
        <v>0</v>
      </c>
      <c r="J6855" s="1">
        <f t="shared" si="859"/>
        <v>5838.4053408616919</v>
      </c>
      <c r="K6855" s="1">
        <f t="shared" si="860"/>
        <v>6090.6806334998892</v>
      </c>
      <c r="L6855" s="1">
        <f t="shared" si="856"/>
        <v>0</v>
      </c>
      <c r="M6855" s="3">
        <f t="shared" si="863"/>
        <v>0.95858011479856031</v>
      </c>
    </row>
    <row r="6856" spans="1:13">
      <c r="A6856" s="1" t="s">
        <v>6861</v>
      </c>
      <c r="B6856" s="1">
        <v>534.44000000000005</v>
      </c>
      <c r="C6856" s="1">
        <v>552.75</v>
      </c>
      <c r="D6856" s="1">
        <v>554.36</v>
      </c>
      <c r="E6856" s="1">
        <v>533.65</v>
      </c>
      <c r="F6856" s="4">
        <f t="shared" si="857"/>
        <v>-3.305530929420486E-2</v>
      </c>
      <c r="G6856" s="1">
        <f t="shared" si="858"/>
        <v>1347.4359892867039</v>
      </c>
      <c r="H6856" s="1">
        <f t="shared" si="861"/>
        <v>0</v>
      </c>
      <c r="I6856" s="1">
        <f t="shared" si="862"/>
        <v>0</v>
      </c>
      <c r="J6856" s="1">
        <f t="shared" si="859"/>
        <v>5714.317003998327</v>
      </c>
      <c r="K6856" s="1">
        <f t="shared" si="860"/>
        <v>6090.6806334998892</v>
      </c>
      <c r="L6856" s="1">
        <f t="shared" si="856"/>
        <v>0</v>
      </c>
      <c r="M6856" s="3">
        <f t="shared" si="863"/>
        <v>0.93820663860923992</v>
      </c>
    </row>
    <row r="6857" spans="1:13">
      <c r="A6857" s="1" t="s">
        <v>6862</v>
      </c>
      <c r="B6857" s="1">
        <v>552.71</v>
      </c>
      <c r="C6857" s="1">
        <v>555.20000000000005</v>
      </c>
      <c r="D6857" s="1">
        <v>558.96</v>
      </c>
      <c r="E6857" s="1">
        <v>546.71</v>
      </c>
      <c r="F6857" s="4">
        <f t="shared" si="857"/>
        <v>-4.4848703170028426E-3</v>
      </c>
      <c r="G6857" s="1">
        <f t="shared" si="858"/>
        <v>1442.8849218211647</v>
      </c>
      <c r="H6857" s="1">
        <f t="shared" si="861"/>
        <v>0</v>
      </c>
      <c r="I6857" s="1">
        <f t="shared" si="862"/>
        <v>0</v>
      </c>
      <c r="J6857" s="1">
        <f t="shared" si="859"/>
        <v>5909.7136646369627</v>
      </c>
      <c r="K6857" s="1">
        <f t="shared" si="860"/>
        <v>6090.6806334998892</v>
      </c>
      <c r="L6857" s="1">
        <f t="shared" si="856"/>
        <v>0</v>
      </c>
      <c r="M6857" s="3">
        <f t="shared" si="863"/>
        <v>0.97028789067225518</v>
      </c>
    </row>
    <row r="6858" spans="1:13">
      <c r="A6858" s="1" t="s">
        <v>6863</v>
      </c>
      <c r="B6858" s="1">
        <v>555.20000000000005</v>
      </c>
      <c r="C6858" s="1">
        <v>535.29</v>
      </c>
      <c r="D6858" s="1">
        <v>555.22</v>
      </c>
      <c r="E6858" s="1">
        <v>535.29</v>
      </c>
      <c r="F6858" s="4">
        <f t="shared" si="857"/>
        <v>3.7194791608287314E-2</v>
      </c>
      <c r="G6858" s="1">
        <f t="shared" si="858"/>
        <v>1456.0043567746507</v>
      </c>
      <c r="H6858" s="1">
        <f t="shared" si="861"/>
        <v>0</v>
      </c>
      <c r="I6858" s="1">
        <f t="shared" si="862"/>
        <v>0</v>
      </c>
      <c r="J6858" s="1">
        <f t="shared" si="859"/>
        <v>5936.3870606476739</v>
      </c>
      <c r="K6858" s="1">
        <f t="shared" si="860"/>
        <v>6090.6806334998892</v>
      </c>
      <c r="L6858" s="1">
        <f t="shared" si="856"/>
        <v>0</v>
      </c>
      <c r="M6858" s="3">
        <f t="shared" si="863"/>
        <v>0.9746672692041064</v>
      </c>
    </row>
    <row r="6859" spans="1:13">
      <c r="A6859" s="1" t="s">
        <v>6864</v>
      </c>
      <c r="B6859" s="1">
        <v>535.29</v>
      </c>
      <c r="C6859" s="1">
        <v>534.41999999999996</v>
      </c>
      <c r="D6859" s="1">
        <v>545.19000000000005</v>
      </c>
      <c r="E6859" s="1">
        <v>527.22</v>
      </c>
      <c r="F6859" s="4">
        <f t="shared" si="857"/>
        <v>1.6279330863366859E-3</v>
      </c>
      <c r="G6859" s="1">
        <f t="shared" si="858"/>
        <v>1355.2436831456146</v>
      </c>
      <c r="H6859" s="1">
        <f t="shared" si="861"/>
        <v>0</v>
      </c>
      <c r="I6859" s="1">
        <f t="shared" si="862"/>
        <v>0</v>
      </c>
      <c r="J6859" s="1">
        <f t="shared" si="859"/>
        <v>5723.5485609029829</v>
      </c>
      <c r="K6859" s="1">
        <f t="shared" si="860"/>
        <v>6090.6806334998892</v>
      </c>
      <c r="L6859" s="1">
        <f t="shared" si="856"/>
        <v>0</v>
      </c>
      <c r="M6859" s="3">
        <f t="shared" si="863"/>
        <v>0.939722324205014</v>
      </c>
    </row>
    <row r="6860" spans="1:13">
      <c r="A6860" s="1" t="s">
        <v>6865</v>
      </c>
      <c r="B6860" s="1">
        <v>534.41999999999996</v>
      </c>
      <c r="C6860" s="1">
        <v>562.41999999999996</v>
      </c>
      <c r="D6860" s="1">
        <v>562.48</v>
      </c>
      <c r="E6860" s="1">
        <v>533.51</v>
      </c>
      <c r="F6860" s="4">
        <f t="shared" si="857"/>
        <v>-5.1016603036491248E-2</v>
      </c>
      <c r="G6860" s="1">
        <f t="shared" si="858"/>
        <v>1350.9004936957022</v>
      </c>
      <c r="H6860" s="1">
        <f t="shared" si="861"/>
        <v>0</v>
      </c>
      <c r="I6860" s="1">
        <f t="shared" si="862"/>
        <v>0</v>
      </c>
      <c r="J6860" s="1">
        <f t="shared" si="859"/>
        <v>5714.2936922504259</v>
      </c>
      <c r="K6860" s="1">
        <f t="shared" si="860"/>
        <v>6090.6806334998892</v>
      </c>
      <c r="L6860" s="1">
        <f t="shared" si="856"/>
        <v>0</v>
      </c>
      <c r="M6860" s="3">
        <f t="shared" si="863"/>
        <v>0.93820281116378612</v>
      </c>
    </row>
    <row r="6861" spans="1:13">
      <c r="A6861" s="1" t="s">
        <v>6866</v>
      </c>
      <c r="B6861" s="1">
        <v>563.15</v>
      </c>
      <c r="C6861" s="1">
        <v>565.14</v>
      </c>
      <c r="D6861" s="1">
        <v>568.23</v>
      </c>
      <c r="E6861" s="1">
        <v>562.22</v>
      </c>
      <c r="F6861" s="4">
        <f t="shared" si="857"/>
        <v>-3.5212513713416271E-3</v>
      </c>
      <c r="G6861" s="1">
        <f t="shared" si="858"/>
        <v>1504.4675763718021</v>
      </c>
      <c r="H6861" s="1">
        <f t="shared" si="861"/>
        <v>0</v>
      </c>
      <c r="I6861" s="1">
        <f t="shared" si="862"/>
        <v>0</v>
      </c>
      <c r="J6861" s="1">
        <f t="shared" si="859"/>
        <v>6021.5425159763108</v>
      </c>
      <c r="K6861" s="1">
        <f t="shared" si="860"/>
        <v>6090.6806334998892</v>
      </c>
      <c r="L6861" s="1">
        <f t="shared" si="856"/>
        <v>0</v>
      </c>
      <c r="M6861" s="3">
        <f t="shared" si="863"/>
        <v>0.98864854000991187</v>
      </c>
    </row>
    <row r="6862" spans="1:13">
      <c r="A6862" s="1" t="s">
        <v>6867</v>
      </c>
      <c r="B6862" s="1">
        <v>565.14</v>
      </c>
      <c r="C6862" s="1">
        <v>563.48</v>
      </c>
      <c r="D6862" s="1">
        <v>568.85</v>
      </c>
      <c r="E6862" s="1">
        <v>552.17999999999995</v>
      </c>
      <c r="F6862" s="4">
        <f t="shared" si="857"/>
        <v>2.94597856179446E-3</v>
      </c>
      <c r="G6862" s="1">
        <f t="shared" si="858"/>
        <v>1515.2002489576332</v>
      </c>
      <c r="H6862" s="1">
        <f t="shared" si="861"/>
        <v>0</v>
      </c>
      <c r="I6862" s="1">
        <f t="shared" si="862"/>
        <v>1</v>
      </c>
      <c r="J6862" s="1">
        <f t="shared" si="859"/>
        <v>6086.0829144545169</v>
      </c>
      <c r="K6862" s="1">
        <f t="shared" si="860"/>
        <v>6155.9620716109075</v>
      </c>
      <c r="L6862" s="1">
        <f t="shared" si="856"/>
        <v>0</v>
      </c>
      <c r="M6862" s="3">
        <f t="shared" si="863"/>
        <v>0.98864854000991198</v>
      </c>
    </row>
    <row r="6863" spans="1:13">
      <c r="A6863" s="1" t="s">
        <v>6868</v>
      </c>
      <c r="B6863" s="1">
        <v>563.48</v>
      </c>
      <c r="C6863" s="1">
        <v>572.29</v>
      </c>
      <c r="D6863" s="1">
        <v>575.6</v>
      </c>
      <c r="E6863" s="1">
        <v>552.69000000000005</v>
      </c>
      <c r="F6863" s="4">
        <f t="shared" si="857"/>
        <v>-1.5394293103146883E-2</v>
      </c>
      <c r="G6863" s="1">
        <f t="shared" si="858"/>
        <v>1506.3861968439667</v>
      </c>
      <c r="H6863" s="1">
        <f t="shared" si="861"/>
        <v>0</v>
      </c>
      <c r="I6863" s="1">
        <f t="shared" si="862"/>
        <v>1</v>
      </c>
      <c r="J6863" s="1">
        <f t="shared" si="859"/>
        <v>6033.009908795907</v>
      </c>
      <c r="K6863" s="1">
        <f t="shared" si="860"/>
        <v>6102.2796925744924</v>
      </c>
      <c r="L6863" s="1">
        <f t="shared" ref="L6863:L6926" si="864">IF(J6863&gt;K6863,1,0)</f>
        <v>0</v>
      </c>
      <c r="M6863" s="3">
        <f t="shared" si="863"/>
        <v>0.98864854000991209</v>
      </c>
    </row>
    <row r="6864" spans="1:13">
      <c r="A6864" s="1" t="s">
        <v>6869</v>
      </c>
      <c r="B6864" s="1">
        <v>572.29</v>
      </c>
      <c r="C6864" s="1">
        <v>585.94000000000005</v>
      </c>
      <c r="D6864" s="1">
        <v>586.32000000000005</v>
      </c>
      <c r="E6864" s="1">
        <v>571.41999999999996</v>
      </c>
      <c r="F6864" s="4">
        <f t="shared" si="857"/>
        <v>-2.3295900604157538E-2</v>
      </c>
      <c r="G6864" s="1">
        <f t="shared" si="858"/>
        <v>1554.3045024420851</v>
      </c>
      <c r="H6864" s="1">
        <f t="shared" si="861"/>
        <v>0</v>
      </c>
      <c r="I6864" s="1">
        <f t="shared" si="862"/>
        <v>1</v>
      </c>
      <c r="J6864" s="1">
        <f t="shared" si="859"/>
        <v>6325.3930599517116</v>
      </c>
      <c r="K6864" s="1">
        <f t="shared" si="860"/>
        <v>6398.0199271707761</v>
      </c>
      <c r="L6864" s="1">
        <f t="shared" si="864"/>
        <v>0</v>
      </c>
      <c r="M6864" s="3">
        <f t="shared" si="863"/>
        <v>0.98864854000991209</v>
      </c>
    </row>
    <row r="6865" spans="1:13">
      <c r="A6865" s="1" t="s">
        <v>6870</v>
      </c>
      <c r="B6865" s="1">
        <v>585.94000000000005</v>
      </c>
      <c r="C6865" s="1">
        <v>576.23</v>
      </c>
      <c r="D6865" s="1">
        <v>586.29</v>
      </c>
      <c r="E6865" s="1">
        <v>573.89</v>
      </c>
      <c r="F6865" s="4">
        <f t="shared" si="857"/>
        <v>1.6850910226819282E-2</v>
      </c>
      <c r="G6865" s="1">
        <f t="shared" si="858"/>
        <v>1630.3311386107916</v>
      </c>
      <c r="H6865" s="1">
        <f t="shared" si="861"/>
        <v>0</v>
      </c>
      <c r="I6865" s="1">
        <f t="shared" si="862"/>
        <v>1</v>
      </c>
      <c r="J6865" s="1">
        <f t="shared" si="859"/>
        <v>6800.975300261829</v>
      </c>
      <c r="K6865" s="1">
        <f t="shared" si="860"/>
        <v>6879.0627053306971</v>
      </c>
      <c r="L6865" s="1">
        <f t="shared" si="864"/>
        <v>0</v>
      </c>
      <c r="M6865" s="3">
        <f t="shared" si="863"/>
        <v>0.98864854000991198</v>
      </c>
    </row>
    <row r="6866" spans="1:13">
      <c r="A6866" s="1" t="s">
        <v>6871</v>
      </c>
      <c r="B6866" s="1">
        <v>576.23</v>
      </c>
      <c r="C6866" s="1">
        <v>571.96</v>
      </c>
      <c r="D6866" s="1">
        <v>577.08000000000004</v>
      </c>
      <c r="E6866" s="1">
        <v>569.45000000000005</v>
      </c>
      <c r="F6866" s="4">
        <f t="shared" si="857"/>
        <v>7.4655570319601683E-3</v>
      </c>
      <c r="G6866" s="1">
        <f t="shared" si="858"/>
        <v>1577.2396935989241</v>
      </c>
      <c r="H6866" s="1">
        <f t="shared" si="861"/>
        <v>0</v>
      </c>
      <c r="I6866" s="1">
        <f t="shared" si="862"/>
        <v>1</v>
      </c>
      <c r="J6866" s="1">
        <f t="shared" si="859"/>
        <v>6473.9631387673444</v>
      </c>
      <c r="K6866" s="1">
        <f t="shared" si="860"/>
        <v>6548.295857193536</v>
      </c>
      <c r="L6866" s="1">
        <f t="shared" si="864"/>
        <v>0</v>
      </c>
      <c r="M6866" s="3">
        <f t="shared" si="863"/>
        <v>0.98864854000991198</v>
      </c>
    </row>
    <row r="6867" spans="1:13">
      <c r="A6867" s="1" t="s">
        <v>6872</v>
      </c>
      <c r="B6867" s="1">
        <v>571.96</v>
      </c>
      <c r="C6867" s="1">
        <v>580.37</v>
      </c>
      <c r="D6867" s="1">
        <v>580.37</v>
      </c>
      <c r="E6867" s="1">
        <v>571.04999999999995</v>
      </c>
      <c r="F6867" s="4">
        <f t="shared" si="857"/>
        <v>-1.4490755897100027E-2</v>
      </c>
      <c r="G6867" s="1">
        <f t="shared" si="858"/>
        <v>1554.0987272668722</v>
      </c>
      <c r="H6867" s="1">
        <f t="shared" si="861"/>
        <v>0</v>
      </c>
      <c r="I6867" s="1">
        <f t="shared" si="862"/>
        <v>0</v>
      </c>
      <c r="J6867" s="1">
        <f t="shared" si="859"/>
        <v>6426.0427008501765</v>
      </c>
      <c r="K6867" s="1">
        <f t="shared" si="860"/>
        <v>6548.295857193536</v>
      </c>
      <c r="L6867" s="1">
        <f t="shared" si="864"/>
        <v>0</v>
      </c>
      <c r="M6867" s="3">
        <f t="shared" si="863"/>
        <v>0.9813305386608242</v>
      </c>
    </row>
    <row r="6868" spans="1:13">
      <c r="A6868" s="1" t="s">
        <v>6873</v>
      </c>
      <c r="B6868" s="1">
        <v>580.37</v>
      </c>
      <c r="C6868" s="1">
        <v>585.09</v>
      </c>
      <c r="D6868" s="1">
        <v>587.80999999999995</v>
      </c>
      <c r="E6868" s="1">
        <v>580.01</v>
      </c>
      <c r="F6868" s="4">
        <f t="shared" si="857"/>
        <v>-8.0671349706883388E-3</v>
      </c>
      <c r="G6868" s="1">
        <f t="shared" si="858"/>
        <v>1600.550454964894</v>
      </c>
      <c r="H6868" s="1">
        <f t="shared" si="861"/>
        <v>0</v>
      </c>
      <c r="I6868" s="1">
        <f t="shared" si="862"/>
        <v>1</v>
      </c>
      <c r="J6868" s="1">
        <f t="shared" si="859"/>
        <v>6718.3802598175198</v>
      </c>
      <c r="K6868" s="1">
        <f t="shared" si="860"/>
        <v>6846.1950333124023</v>
      </c>
      <c r="L6868" s="1">
        <f t="shared" si="864"/>
        <v>0</v>
      </c>
      <c r="M6868" s="3">
        <f t="shared" si="863"/>
        <v>0.98133053866082431</v>
      </c>
    </row>
    <row r="6869" spans="1:13">
      <c r="A6869" s="1" t="s">
        <v>6874</v>
      </c>
      <c r="B6869" s="1">
        <v>585.09</v>
      </c>
      <c r="C6869" s="1">
        <v>585.17999999999995</v>
      </c>
      <c r="D6869" s="1">
        <v>586.58000000000004</v>
      </c>
      <c r="E6869" s="1">
        <v>582.59</v>
      </c>
      <c r="F6869" s="4">
        <f t="shared" si="857"/>
        <v>-1.5379883112875969E-4</v>
      </c>
      <c r="G6869" s="1">
        <f t="shared" si="858"/>
        <v>1626.8651670560541</v>
      </c>
      <c r="H6869" s="1">
        <f t="shared" si="861"/>
        <v>0</v>
      </c>
      <c r="I6869" s="1">
        <f t="shared" si="862"/>
        <v>1</v>
      </c>
      <c r="J6869" s="1">
        <f t="shared" si="859"/>
        <v>6885.2952271028516</v>
      </c>
      <c r="K6869" s="1">
        <f t="shared" si="860"/>
        <v>7016.2854979514759</v>
      </c>
      <c r="L6869" s="1">
        <f t="shared" si="864"/>
        <v>0</v>
      </c>
      <c r="M6869" s="3">
        <f t="shared" si="863"/>
        <v>0.98133053866082431</v>
      </c>
    </row>
    <row r="6870" spans="1:13">
      <c r="A6870" s="1" t="s">
        <v>6875</v>
      </c>
      <c r="B6870" s="1">
        <v>585.17999999999995</v>
      </c>
      <c r="C6870" s="1">
        <v>580.76</v>
      </c>
      <c r="D6870" s="1">
        <v>585.44000000000005</v>
      </c>
      <c r="E6870" s="1">
        <v>580.74</v>
      </c>
      <c r="F6870" s="4">
        <f t="shared" si="857"/>
        <v>7.6107169915282658E-3</v>
      </c>
      <c r="G6870" s="1">
        <f t="shared" si="858"/>
        <v>1627.4322148829424</v>
      </c>
      <c r="H6870" s="1">
        <f t="shared" si="861"/>
        <v>0</v>
      </c>
      <c r="I6870" s="1">
        <f t="shared" si="862"/>
        <v>0</v>
      </c>
      <c r="J6870" s="1">
        <f t="shared" si="859"/>
        <v>6886.4117359429774</v>
      </c>
      <c r="K6870" s="1">
        <f t="shared" si="860"/>
        <v>7016.2854979514759</v>
      </c>
      <c r="L6870" s="1">
        <f t="shared" si="864"/>
        <v>0</v>
      </c>
      <c r="M6870" s="3">
        <f t="shared" si="863"/>
        <v>0.98148966970537088</v>
      </c>
    </row>
    <row r="6871" spans="1:13">
      <c r="A6871" s="1" t="s">
        <v>6876</v>
      </c>
      <c r="B6871" s="1">
        <v>580.76</v>
      </c>
      <c r="C6871" s="1">
        <v>565.15</v>
      </c>
      <c r="D6871" s="1">
        <v>580.76</v>
      </c>
      <c r="E6871" s="1">
        <v>565.15</v>
      </c>
      <c r="F6871" s="4">
        <f t="shared" si="857"/>
        <v>2.7620985579049906E-2</v>
      </c>
      <c r="G6871" s="1">
        <f t="shared" si="858"/>
        <v>1603.0962508950363</v>
      </c>
      <c r="H6871" s="1">
        <f t="shared" si="861"/>
        <v>0</v>
      </c>
      <c r="I6871" s="1">
        <f t="shared" si="862"/>
        <v>1</v>
      </c>
      <c r="J6871" s="1">
        <f t="shared" si="859"/>
        <v>6732.9587347537654</v>
      </c>
      <c r="K6871" s="1">
        <f t="shared" si="860"/>
        <v>6859.9384614765258</v>
      </c>
      <c r="L6871" s="1">
        <f t="shared" si="864"/>
        <v>0</v>
      </c>
      <c r="M6871" s="3">
        <f t="shared" si="863"/>
        <v>0.98148966970537088</v>
      </c>
    </row>
    <row r="6872" spans="1:13">
      <c r="A6872" s="1" t="s">
        <v>6877</v>
      </c>
      <c r="B6872" s="1">
        <v>565.15</v>
      </c>
      <c r="C6872" s="1">
        <v>575.01</v>
      </c>
      <c r="D6872" s="1">
        <v>581.07000000000005</v>
      </c>
      <c r="E6872" s="1">
        <v>565.08000000000004</v>
      </c>
      <c r="F6872" s="4">
        <f t="shared" si="857"/>
        <v>-1.7147527869080581E-2</v>
      </c>
      <c r="G6872" s="1">
        <f t="shared" si="858"/>
        <v>1519.2328679627112</v>
      </c>
      <c r="H6872" s="1">
        <f t="shared" si="861"/>
        <v>0</v>
      </c>
      <c r="I6872" s="1">
        <f t="shared" si="862"/>
        <v>0</v>
      </c>
      <c r="J6872" s="1">
        <f t="shared" si="859"/>
        <v>6552.0395452895036</v>
      </c>
      <c r="K6872" s="1">
        <f t="shared" si="860"/>
        <v>6859.9384614765258</v>
      </c>
      <c r="L6872" s="1">
        <f t="shared" si="864"/>
        <v>0</v>
      </c>
      <c r="M6872" s="3">
        <f t="shared" si="863"/>
        <v>0.95511637343161382</v>
      </c>
    </row>
    <row r="6873" spans="1:13">
      <c r="A6873" s="1" t="s">
        <v>6878</v>
      </c>
      <c r="B6873" s="1">
        <v>575.01</v>
      </c>
      <c r="C6873" s="1">
        <v>548.04</v>
      </c>
      <c r="D6873" s="1">
        <v>575.02</v>
      </c>
      <c r="E6873" s="1">
        <v>548.04</v>
      </c>
      <c r="F6873" s="4">
        <f t="shared" si="857"/>
        <v>4.9211736369608072E-2</v>
      </c>
      <c r="G6873" s="1">
        <f t="shared" si="858"/>
        <v>1573.2518696401985</v>
      </c>
      <c r="H6873" s="1">
        <f t="shared" si="861"/>
        <v>0</v>
      </c>
      <c r="I6873" s="1">
        <f t="shared" si="862"/>
        <v>0</v>
      </c>
      <c r="J6873" s="1">
        <f t="shared" si="859"/>
        <v>6666.4075072017877</v>
      </c>
      <c r="K6873" s="1">
        <f t="shared" si="860"/>
        <v>6859.9384614765258</v>
      </c>
      <c r="L6873" s="1">
        <f t="shared" si="864"/>
        <v>0</v>
      </c>
      <c r="M6873" s="3">
        <f t="shared" si="863"/>
        <v>0.9717882375532152</v>
      </c>
    </row>
    <row r="6874" spans="1:13">
      <c r="A6874" s="1" t="s">
        <v>6879</v>
      </c>
      <c r="B6874" s="1">
        <v>548.04</v>
      </c>
      <c r="C6874" s="1">
        <v>563.28</v>
      </c>
      <c r="D6874" s="1">
        <v>563.28</v>
      </c>
      <c r="E6874" s="1">
        <v>540.97</v>
      </c>
      <c r="F6874" s="4">
        <f t="shared" si="857"/>
        <v>-2.7055815935236538E-2</v>
      </c>
      <c r="G6874" s="1">
        <f t="shared" si="858"/>
        <v>1432.3349743502622</v>
      </c>
      <c r="H6874" s="1">
        <f t="shared" si="861"/>
        <v>0</v>
      </c>
      <c r="I6874" s="1">
        <f t="shared" si="862"/>
        <v>0</v>
      </c>
      <c r="J6874" s="1">
        <f t="shared" si="859"/>
        <v>6353.7799133227809</v>
      </c>
      <c r="K6874" s="1">
        <f t="shared" si="860"/>
        <v>6859.9384614765258</v>
      </c>
      <c r="L6874" s="1">
        <f t="shared" si="864"/>
        <v>0</v>
      </c>
      <c r="M6874" s="3">
        <f t="shared" si="863"/>
        <v>0.92621529318430651</v>
      </c>
    </row>
    <row r="6875" spans="1:13">
      <c r="A6875" s="1" t="s">
        <v>6880</v>
      </c>
      <c r="B6875" s="1">
        <v>563.28</v>
      </c>
      <c r="C6875" s="1">
        <v>566.29</v>
      </c>
      <c r="D6875" s="1">
        <v>571.05999999999995</v>
      </c>
      <c r="E6875" s="1">
        <v>560.35</v>
      </c>
      <c r="F6875" s="4">
        <f t="shared" si="857"/>
        <v>-5.3152978156068009E-3</v>
      </c>
      <c r="G6875" s="1">
        <f t="shared" si="858"/>
        <v>1514.3402310171423</v>
      </c>
      <c r="H6875" s="1">
        <f t="shared" si="861"/>
        <v>0</v>
      </c>
      <c r="I6875" s="1">
        <f t="shared" si="862"/>
        <v>0</v>
      </c>
      <c r="J6875" s="1">
        <f t="shared" si="859"/>
        <v>6530.5229615561602</v>
      </c>
      <c r="K6875" s="1">
        <f t="shared" si="860"/>
        <v>6859.9384614765258</v>
      </c>
      <c r="L6875" s="1">
        <f t="shared" si="864"/>
        <v>0</v>
      </c>
      <c r="M6875" s="3">
        <f t="shared" si="863"/>
        <v>0.95197981705371415</v>
      </c>
    </row>
    <row r="6876" spans="1:13">
      <c r="A6876" s="1" t="s">
        <v>6881</v>
      </c>
      <c r="B6876" s="1">
        <v>566.29</v>
      </c>
      <c r="C6876" s="1">
        <v>587.54</v>
      </c>
      <c r="D6876" s="1">
        <v>590.14</v>
      </c>
      <c r="E6876" s="1">
        <v>566.27</v>
      </c>
      <c r="F6876" s="4">
        <f t="shared" si="857"/>
        <v>-3.6167750280831967E-2</v>
      </c>
      <c r="G6876" s="1">
        <f t="shared" si="858"/>
        <v>1530.674717533125</v>
      </c>
      <c r="H6876" s="1">
        <f t="shared" si="861"/>
        <v>0</v>
      </c>
      <c r="I6876" s="1">
        <f t="shared" si="862"/>
        <v>0</v>
      </c>
      <c r="J6876" s="1">
        <f t="shared" si="859"/>
        <v>6565.4751294629614</v>
      </c>
      <c r="K6876" s="1">
        <f t="shared" si="860"/>
        <v>6859.9384614765258</v>
      </c>
      <c r="L6876" s="1">
        <f t="shared" si="864"/>
        <v>0</v>
      </c>
      <c r="M6876" s="3">
        <f t="shared" si="863"/>
        <v>0.9570749309680856</v>
      </c>
    </row>
    <row r="6877" spans="1:13">
      <c r="A6877" s="1" t="s">
        <v>6882</v>
      </c>
      <c r="B6877" s="1">
        <v>587.54</v>
      </c>
      <c r="C6877" s="1">
        <v>585.04</v>
      </c>
      <c r="D6877" s="1">
        <v>590.69000000000005</v>
      </c>
      <c r="E6877" s="1">
        <v>583.91</v>
      </c>
      <c r="F6877" s="4">
        <f t="shared" si="857"/>
        <v>4.2732120880624169E-3</v>
      </c>
      <c r="G6877" s="1">
        <f t="shared" si="858"/>
        <v>1650.1031328364791</v>
      </c>
      <c r="H6877" s="1">
        <f t="shared" si="861"/>
        <v>0</v>
      </c>
      <c r="I6877" s="1">
        <f t="shared" si="862"/>
        <v>0</v>
      </c>
      <c r="J6877" s="1">
        <f t="shared" si="859"/>
        <v>6811.9031057895982</v>
      </c>
      <c r="K6877" s="1">
        <f t="shared" si="860"/>
        <v>6859.9384614765258</v>
      </c>
      <c r="L6877" s="1">
        <f t="shared" si="864"/>
        <v>0</v>
      </c>
      <c r="M6877" s="3">
        <f t="shared" si="863"/>
        <v>0.99299769874661692</v>
      </c>
    </row>
    <row r="6878" spans="1:13">
      <c r="A6878" s="1" t="s">
        <v>6883</v>
      </c>
      <c r="B6878" s="1">
        <v>585.04</v>
      </c>
      <c r="C6878" s="1">
        <v>596.11</v>
      </c>
      <c r="D6878" s="1">
        <v>597.35</v>
      </c>
      <c r="E6878" s="1">
        <v>584.53</v>
      </c>
      <c r="F6878" s="4">
        <f t="shared" si="857"/>
        <v>-1.8570398080891226E-2</v>
      </c>
      <c r="G6878" s="1">
        <f t="shared" si="858"/>
        <v>1636.1864007689983</v>
      </c>
      <c r="H6878" s="1">
        <f t="shared" si="861"/>
        <v>0</v>
      </c>
      <c r="I6878" s="1">
        <f t="shared" si="862"/>
        <v>0</v>
      </c>
      <c r="J6878" s="1">
        <f t="shared" si="859"/>
        <v>6782.9745417725244</v>
      </c>
      <c r="K6878" s="1">
        <f t="shared" si="860"/>
        <v>6859.9384614765258</v>
      </c>
      <c r="L6878" s="1">
        <f t="shared" si="864"/>
        <v>0</v>
      </c>
      <c r="M6878" s="3">
        <f t="shared" si="863"/>
        <v>0.98878066907797946</v>
      </c>
    </row>
    <row r="6879" spans="1:13">
      <c r="A6879" s="1" t="s">
        <v>6884</v>
      </c>
      <c r="B6879" s="1">
        <v>596.11</v>
      </c>
      <c r="C6879" s="1">
        <v>599.38</v>
      </c>
      <c r="D6879" s="1">
        <v>602.39</v>
      </c>
      <c r="E6879" s="1">
        <v>596.1</v>
      </c>
      <c r="F6879" s="4">
        <f t="shared" si="857"/>
        <v>-5.4556374920751161E-3</v>
      </c>
      <c r="G6879" s="1">
        <f t="shared" si="858"/>
        <v>1699.3718139289474</v>
      </c>
      <c r="H6879" s="1">
        <f t="shared" si="861"/>
        <v>1</v>
      </c>
      <c r="I6879" s="1">
        <f t="shared" si="862"/>
        <v>1</v>
      </c>
      <c r="J6879" s="1">
        <f t="shared" si="859"/>
        <v>7183.4674151958725</v>
      </c>
      <c r="K6879" s="1">
        <f t="shared" si="860"/>
        <v>7264.9755803724693</v>
      </c>
      <c r="L6879" s="1">
        <f t="shared" si="864"/>
        <v>0</v>
      </c>
      <c r="M6879" s="3">
        <f t="shared" si="863"/>
        <v>0.98878066907797946</v>
      </c>
    </row>
    <row r="6880" spans="1:13">
      <c r="A6880" s="1" t="s">
        <v>6885</v>
      </c>
      <c r="B6880" s="1">
        <v>599.38</v>
      </c>
      <c r="C6880" s="1">
        <v>587.13</v>
      </c>
      <c r="D6880" s="1">
        <v>599.58000000000004</v>
      </c>
      <c r="E6880" s="1">
        <v>586.75</v>
      </c>
      <c r="F6880" s="4">
        <f t="shared" si="857"/>
        <v>2.086420383901344E-2</v>
      </c>
      <c r="G6880" s="1">
        <f t="shared" si="858"/>
        <v>1718.1896126769607</v>
      </c>
      <c r="H6880" s="1">
        <f t="shared" si="861"/>
        <v>1</v>
      </c>
      <c r="I6880" s="1">
        <f t="shared" si="862"/>
        <v>0</v>
      </c>
      <c r="J6880" s="1">
        <f t="shared" si="859"/>
        <v>7303.298073558256</v>
      </c>
      <c r="K6880" s="1">
        <f t="shared" si="860"/>
        <v>7386.1659131832066</v>
      </c>
      <c r="L6880" s="1">
        <f t="shared" si="864"/>
        <v>0</v>
      </c>
      <c r="M6880" s="3">
        <f t="shared" si="863"/>
        <v>0.98878066907797946</v>
      </c>
    </row>
    <row r="6881" spans="1:13">
      <c r="A6881" s="1" t="s">
        <v>6886</v>
      </c>
      <c r="B6881" s="1">
        <v>587.13</v>
      </c>
      <c r="C6881" s="1">
        <v>589.98</v>
      </c>
      <c r="D6881" s="1">
        <v>592.63</v>
      </c>
      <c r="E6881" s="1">
        <v>579.76</v>
      </c>
      <c r="F6881" s="4">
        <f t="shared" si="857"/>
        <v>-4.8306722261771684E-3</v>
      </c>
      <c r="G6881" s="1">
        <f t="shared" si="858"/>
        <v>1649.4289218702086</v>
      </c>
      <c r="H6881" s="1">
        <f t="shared" si="861"/>
        <v>0</v>
      </c>
      <c r="I6881" s="1">
        <f t="shared" si="862"/>
        <v>0</v>
      </c>
      <c r="J6881" s="1">
        <f t="shared" si="859"/>
        <v>7154.0932315357832</v>
      </c>
      <c r="K6881" s="1">
        <f t="shared" si="860"/>
        <v>7386.1659131832066</v>
      </c>
      <c r="L6881" s="1">
        <f t="shared" si="864"/>
        <v>0</v>
      </c>
      <c r="M6881" s="3">
        <f t="shared" si="863"/>
        <v>0.96858008818442487</v>
      </c>
    </row>
    <row r="6882" spans="1:13">
      <c r="A6882" s="1" t="s">
        <v>6887</v>
      </c>
      <c r="B6882" s="1">
        <v>589.98</v>
      </c>
      <c r="C6882" s="1">
        <v>591.23</v>
      </c>
      <c r="D6882" s="1">
        <v>595.58000000000004</v>
      </c>
      <c r="E6882" s="1">
        <v>582.33000000000004</v>
      </c>
      <c r="F6882" s="4">
        <f t="shared" si="857"/>
        <v>-2.1142364223737387E-3</v>
      </c>
      <c r="G6882" s="1">
        <f t="shared" si="858"/>
        <v>1665.5887601389195</v>
      </c>
      <c r="H6882" s="1">
        <f t="shared" si="861"/>
        <v>1</v>
      </c>
      <c r="I6882" s="1">
        <f t="shared" si="862"/>
        <v>0</v>
      </c>
      <c r="J6882" s="1">
        <f t="shared" si="859"/>
        <v>7259.5958491583588</v>
      </c>
      <c r="K6882" s="1">
        <f t="shared" si="860"/>
        <v>7495.0909457226808</v>
      </c>
      <c r="L6882" s="1">
        <f t="shared" si="864"/>
        <v>0</v>
      </c>
      <c r="M6882" s="3">
        <f t="shared" si="863"/>
        <v>0.96858008818442487</v>
      </c>
    </row>
    <row r="6883" spans="1:13">
      <c r="A6883" s="1" t="s">
        <v>6888</v>
      </c>
      <c r="B6883" s="1">
        <v>591.23</v>
      </c>
      <c r="C6883" s="1">
        <v>598</v>
      </c>
      <c r="D6883" s="1">
        <v>600.35</v>
      </c>
      <c r="E6883" s="1">
        <v>588.91</v>
      </c>
      <c r="F6883" s="4">
        <f t="shared" si="857"/>
        <v>-1.1321070234113662E-2</v>
      </c>
      <c r="G6883" s="1">
        <f t="shared" si="858"/>
        <v>1672.7301573338873</v>
      </c>
      <c r="H6883" s="1">
        <f t="shared" si="861"/>
        <v>1</v>
      </c>
      <c r="I6883" s="1">
        <f t="shared" si="862"/>
        <v>0</v>
      </c>
      <c r="J6883" s="1">
        <f t="shared" si="859"/>
        <v>7306.2355148161423</v>
      </c>
      <c r="K6883" s="1">
        <f t="shared" si="860"/>
        <v>7543.2435623485371</v>
      </c>
      <c r="L6883" s="1">
        <f t="shared" si="864"/>
        <v>0</v>
      </c>
      <c r="M6883" s="3">
        <f t="shared" si="863"/>
        <v>0.96858008818442498</v>
      </c>
    </row>
    <row r="6884" spans="1:13">
      <c r="A6884" s="1" t="s">
        <v>6889</v>
      </c>
      <c r="B6884" s="1">
        <v>598</v>
      </c>
      <c r="C6884" s="1">
        <v>586.92999999999995</v>
      </c>
      <c r="D6884" s="1">
        <v>604.13</v>
      </c>
      <c r="E6884" s="1">
        <v>586.92999999999995</v>
      </c>
      <c r="F6884" s="4">
        <f t="shared" si="857"/>
        <v>1.8704643794078546E-2</v>
      </c>
      <c r="G6884" s="1">
        <f t="shared" si="858"/>
        <v>1711.5532754406838</v>
      </c>
      <c r="H6884" s="1">
        <f t="shared" si="861"/>
        <v>1</v>
      </c>
      <c r="I6884" s="1">
        <f t="shared" si="862"/>
        <v>0</v>
      </c>
      <c r="J6884" s="1">
        <f t="shared" si="859"/>
        <v>7563.4224653896608</v>
      </c>
      <c r="K6884" s="1">
        <f t="shared" si="860"/>
        <v>7808.7734382058943</v>
      </c>
      <c r="L6884" s="1">
        <f t="shared" si="864"/>
        <v>0</v>
      </c>
      <c r="M6884" s="3">
        <f t="shared" si="863"/>
        <v>0.96858008818442498</v>
      </c>
    </row>
    <row r="6885" spans="1:13">
      <c r="A6885" s="1" t="s">
        <v>6890</v>
      </c>
      <c r="B6885" s="1">
        <v>587.02</v>
      </c>
      <c r="C6885" s="1">
        <v>593.72</v>
      </c>
      <c r="D6885" s="1">
        <v>595.77</v>
      </c>
      <c r="E6885" s="1">
        <v>586.17999999999995</v>
      </c>
      <c r="F6885" s="4">
        <f t="shared" si="857"/>
        <v>-1.1284780704709396E-2</v>
      </c>
      <c r="G6885" s="1">
        <f t="shared" si="858"/>
        <v>1649.899096527038</v>
      </c>
      <c r="H6885" s="1">
        <f t="shared" si="861"/>
        <v>0</v>
      </c>
      <c r="I6885" s="1">
        <f t="shared" si="862"/>
        <v>0</v>
      </c>
      <c r="J6885" s="1">
        <f t="shared" si="859"/>
        <v>7424.6096581706552</v>
      </c>
      <c r="K6885" s="1">
        <f t="shared" si="860"/>
        <v>7808.7734382058943</v>
      </c>
      <c r="L6885" s="1">
        <f t="shared" si="864"/>
        <v>0</v>
      </c>
      <c r="M6885" s="3">
        <f t="shared" si="863"/>
        <v>0.95080356946256817</v>
      </c>
    </row>
    <row r="6886" spans="1:13">
      <c r="A6886" s="1" t="s">
        <v>6891</v>
      </c>
      <c r="B6886" s="1">
        <v>593.72</v>
      </c>
      <c r="C6886" s="1">
        <v>599.58000000000004</v>
      </c>
      <c r="D6886" s="1">
        <v>602.29</v>
      </c>
      <c r="E6886" s="1">
        <v>593.52</v>
      </c>
      <c r="F6886" s="4">
        <f t="shared" si="857"/>
        <v>-9.7735081223523368E-3</v>
      </c>
      <c r="G6886" s="1">
        <f t="shared" si="858"/>
        <v>1688.0669567718458</v>
      </c>
      <c r="H6886" s="1">
        <f t="shared" si="861"/>
        <v>1</v>
      </c>
      <c r="I6886" s="1">
        <f t="shared" si="862"/>
        <v>0</v>
      </c>
      <c r="J6886" s="1">
        <f t="shared" si="859"/>
        <v>7685.0973822736478</v>
      </c>
      <c r="K6886" s="1">
        <f t="shared" si="860"/>
        <v>8082.7393050465407</v>
      </c>
      <c r="L6886" s="1">
        <f t="shared" si="864"/>
        <v>0</v>
      </c>
      <c r="M6886" s="3">
        <f t="shared" si="863"/>
        <v>0.95080356946256805</v>
      </c>
    </row>
    <row r="6887" spans="1:13">
      <c r="A6887" s="1" t="s">
        <v>6892</v>
      </c>
      <c r="B6887" s="1">
        <v>599.58000000000004</v>
      </c>
      <c r="C6887" s="1">
        <v>598</v>
      </c>
      <c r="D6887" s="1">
        <v>604.79</v>
      </c>
      <c r="E6887" s="1">
        <v>593.17999999999995</v>
      </c>
      <c r="F6887" s="4">
        <f t="shared" si="857"/>
        <v>2.6421404682275274E-3</v>
      </c>
      <c r="G6887" s="1">
        <f t="shared" si="858"/>
        <v>1721.7931826378474</v>
      </c>
      <c r="H6887" s="1">
        <f t="shared" si="861"/>
        <v>1</v>
      </c>
      <c r="I6887" s="1">
        <f t="shared" si="862"/>
        <v>1</v>
      </c>
      <c r="J6887" s="1">
        <f t="shared" si="859"/>
        <v>7917.5679262741205</v>
      </c>
      <c r="K6887" s="1">
        <f t="shared" si="860"/>
        <v>8327.2383282589526</v>
      </c>
      <c r="L6887" s="1">
        <f t="shared" si="864"/>
        <v>0</v>
      </c>
      <c r="M6887" s="3">
        <f t="shared" si="863"/>
        <v>0.95080356946256805</v>
      </c>
    </row>
    <row r="6888" spans="1:13">
      <c r="A6888" s="1" t="s">
        <v>6893</v>
      </c>
      <c r="B6888" s="1">
        <v>598</v>
      </c>
      <c r="C6888" s="1">
        <v>573.91</v>
      </c>
      <c r="D6888" s="1">
        <v>598.07000000000005</v>
      </c>
      <c r="E6888" s="1">
        <v>573.91</v>
      </c>
      <c r="F6888" s="4">
        <f t="shared" si="857"/>
        <v>4.1975222595877382E-2</v>
      </c>
      <c r="G6888" s="1">
        <f t="shared" si="858"/>
        <v>1712.8121419177112</v>
      </c>
      <c r="H6888" s="1">
        <f t="shared" si="861"/>
        <v>1</v>
      </c>
      <c r="I6888" s="1">
        <f t="shared" si="862"/>
        <v>1</v>
      </c>
      <c r="J6888" s="1">
        <f t="shared" si="859"/>
        <v>7855.6217292727351</v>
      </c>
      <c r="K6888" s="1">
        <f t="shared" si="860"/>
        <v>8262.0869142435422</v>
      </c>
      <c r="L6888" s="1">
        <f t="shared" si="864"/>
        <v>0</v>
      </c>
      <c r="M6888" s="3">
        <f t="shared" si="863"/>
        <v>0.95080356946256817</v>
      </c>
    </row>
    <row r="6889" spans="1:13">
      <c r="A6889" s="1" t="s">
        <v>6894</v>
      </c>
      <c r="B6889" s="1">
        <v>573.91</v>
      </c>
      <c r="C6889" s="1">
        <v>578.32000000000005</v>
      </c>
      <c r="D6889" s="1">
        <v>585.88</v>
      </c>
      <c r="E6889" s="1">
        <v>573.91</v>
      </c>
      <c r="F6889" s="4">
        <f t="shared" si="857"/>
        <v>-7.6255360354130497E-3</v>
      </c>
      <c r="G6889" s="1">
        <f t="shared" si="858"/>
        <v>1580.2167663971559</v>
      </c>
      <c r="H6889" s="1">
        <f t="shared" si="861"/>
        <v>0</v>
      </c>
      <c r="I6889" s="1">
        <f t="shared" si="862"/>
        <v>0</v>
      </c>
      <c r="J6889" s="1">
        <f t="shared" si="859"/>
        <v>7539.2239525313335</v>
      </c>
      <c r="K6889" s="1">
        <f t="shared" si="860"/>
        <v>8262.0869142435422</v>
      </c>
      <c r="L6889" s="1">
        <f t="shared" si="864"/>
        <v>0</v>
      </c>
      <c r="M6889" s="3">
        <f t="shared" si="863"/>
        <v>0.91250842926064857</v>
      </c>
    </row>
    <row r="6890" spans="1:13">
      <c r="A6890" s="1" t="s">
        <v>6895</v>
      </c>
      <c r="B6890" s="1">
        <v>578.32000000000005</v>
      </c>
      <c r="C6890" s="1">
        <v>569.04</v>
      </c>
      <c r="D6890" s="1">
        <v>578.35</v>
      </c>
      <c r="E6890" s="1">
        <v>569.04</v>
      </c>
      <c r="F6890" s="4">
        <f t="shared" si="857"/>
        <v>1.6308168142837198E-2</v>
      </c>
      <c r="G6890" s="1">
        <f t="shared" si="858"/>
        <v>1604.7565517837379</v>
      </c>
      <c r="H6890" s="1">
        <f t="shared" si="861"/>
        <v>0</v>
      </c>
      <c r="I6890" s="1">
        <f t="shared" si="862"/>
        <v>1</v>
      </c>
      <c r="J6890" s="1">
        <f t="shared" si="859"/>
        <v>7716.0562190764676</v>
      </c>
      <c r="K6890" s="1">
        <f t="shared" si="860"/>
        <v>8455.8739093822187</v>
      </c>
      <c r="L6890" s="1">
        <f t="shared" si="864"/>
        <v>0</v>
      </c>
      <c r="M6890" s="3">
        <f t="shared" si="863"/>
        <v>0.91250842926064846</v>
      </c>
    </row>
    <row r="6891" spans="1:13">
      <c r="A6891" s="1" t="s">
        <v>6896</v>
      </c>
      <c r="B6891" s="1">
        <v>569.04</v>
      </c>
      <c r="C6891" s="1">
        <v>574.22</v>
      </c>
      <c r="D6891" s="1">
        <v>580</v>
      </c>
      <c r="E6891" s="1">
        <v>568.99</v>
      </c>
      <c r="F6891" s="4">
        <f t="shared" si="857"/>
        <v>-9.0209327435478714E-3</v>
      </c>
      <c r="G6891" s="1">
        <f t="shared" si="858"/>
        <v>1554.1299858416319</v>
      </c>
      <c r="H6891" s="1">
        <f t="shared" si="861"/>
        <v>0</v>
      </c>
      <c r="I6891" s="1">
        <f t="shared" si="862"/>
        <v>1</v>
      </c>
      <c r="J6891" s="1">
        <f t="shared" si="859"/>
        <v>7356.44612621326</v>
      </c>
      <c r="K6891" s="1">
        <f t="shared" si="860"/>
        <v>8061.7842973502738</v>
      </c>
      <c r="L6891" s="1">
        <f t="shared" si="864"/>
        <v>0</v>
      </c>
      <c r="M6891" s="3">
        <f t="shared" si="863"/>
        <v>0.91250842926064857</v>
      </c>
    </row>
    <row r="6892" spans="1:13">
      <c r="A6892" s="1" t="s">
        <v>6897</v>
      </c>
      <c r="B6892" s="1">
        <v>574.22</v>
      </c>
      <c r="C6892" s="1">
        <v>571.66999999999996</v>
      </c>
      <c r="D6892" s="1">
        <v>576.22</v>
      </c>
      <c r="E6892" s="1">
        <v>562.5</v>
      </c>
      <c r="F6892" s="4">
        <f t="shared" si="857"/>
        <v>4.4606153899977574E-3</v>
      </c>
      <c r="G6892" s="1">
        <f t="shared" si="858"/>
        <v>1582.7503843497468</v>
      </c>
      <c r="H6892" s="1">
        <f t="shared" si="861"/>
        <v>0</v>
      </c>
      <c r="I6892" s="1">
        <f t="shared" si="862"/>
        <v>1</v>
      </c>
      <c r="J6892" s="1">
        <f t="shared" si="859"/>
        <v>7561.387178409449</v>
      </c>
      <c r="K6892" s="1">
        <f t="shared" si="860"/>
        <v>8286.3751565955317</v>
      </c>
      <c r="L6892" s="1">
        <f t="shared" si="864"/>
        <v>0</v>
      </c>
      <c r="M6892" s="3">
        <f t="shared" si="863"/>
        <v>0.91250842926064846</v>
      </c>
    </row>
    <row r="6893" spans="1:13">
      <c r="A6893" s="1" t="s">
        <v>6898</v>
      </c>
      <c r="B6893" s="1">
        <v>571.66999999999996</v>
      </c>
      <c r="C6893" s="1">
        <v>588.80999999999995</v>
      </c>
      <c r="D6893" s="1">
        <v>593.73</v>
      </c>
      <c r="E6893" s="1">
        <v>571.66999999999996</v>
      </c>
      <c r="F6893" s="4">
        <f t="shared" si="857"/>
        <v>-2.9109559959919151E-2</v>
      </c>
      <c r="G6893" s="1">
        <f t="shared" si="858"/>
        <v>1568.8186512053071</v>
      </c>
      <c r="H6893" s="1">
        <f t="shared" si="861"/>
        <v>0</v>
      </c>
      <c r="I6893" s="1">
        <f t="shared" si="862"/>
        <v>0</v>
      </c>
      <c r="J6893" s="1">
        <f t="shared" si="859"/>
        <v>7527.870973549032</v>
      </c>
      <c r="K6893" s="1">
        <f t="shared" si="860"/>
        <v>8286.3751565955317</v>
      </c>
      <c r="L6893" s="1">
        <f t="shared" si="864"/>
        <v>0</v>
      </c>
      <c r="M6893" s="3">
        <f t="shared" si="863"/>
        <v>0.90846369266267546</v>
      </c>
    </row>
    <row r="6894" spans="1:13">
      <c r="A6894" s="1" t="s">
        <v>6899</v>
      </c>
      <c r="B6894" s="1">
        <v>588.80999999999995</v>
      </c>
      <c r="C6894" s="1">
        <v>591.70000000000005</v>
      </c>
      <c r="D6894" s="1">
        <v>594.25</v>
      </c>
      <c r="E6894" s="1">
        <v>587.4</v>
      </c>
      <c r="F6894" s="4">
        <f t="shared" si="857"/>
        <v>-4.8842318742607915E-3</v>
      </c>
      <c r="G6894" s="1">
        <f t="shared" si="858"/>
        <v>1665.8722931287416</v>
      </c>
      <c r="H6894" s="1">
        <f t="shared" si="861"/>
        <v>0</v>
      </c>
      <c r="I6894" s="1">
        <f t="shared" si="862"/>
        <v>1</v>
      </c>
      <c r="J6894" s="1">
        <f t="shared" si="859"/>
        <v>8248.5420797768293</v>
      </c>
      <c r="K6894" s="1">
        <f t="shared" si="860"/>
        <v>9079.6606913377454</v>
      </c>
      <c r="L6894" s="1">
        <f t="shared" si="864"/>
        <v>0</v>
      </c>
      <c r="M6894" s="3">
        <f t="shared" si="863"/>
        <v>0.90846369266267546</v>
      </c>
    </row>
    <row r="6895" spans="1:13">
      <c r="A6895" s="1" t="s">
        <v>6900</v>
      </c>
      <c r="B6895" s="1">
        <v>591.70000000000005</v>
      </c>
      <c r="C6895" s="1">
        <v>593.48</v>
      </c>
      <c r="D6895" s="1">
        <v>597.73</v>
      </c>
      <c r="E6895" s="1">
        <v>586.94000000000005</v>
      </c>
      <c r="F6895" s="4">
        <f t="shared" si="857"/>
        <v>-2.9992586102310925E-3</v>
      </c>
      <c r="G6895" s="1">
        <f t="shared" si="858"/>
        <v>1682.3752113803198</v>
      </c>
      <c r="H6895" s="1">
        <f t="shared" si="861"/>
        <v>1</v>
      </c>
      <c r="I6895" s="1">
        <f t="shared" si="862"/>
        <v>1</v>
      </c>
      <c r="J6895" s="1">
        <f t="shared" si="859"/>
        <v>8371.549687517936</v>
      </c>
      <c r="K6895" s="1">
        <f t="shared" si="860"/>
        <v>9215.0624787009529</v>
      </c>
      <c r="L6895" s="1">
        <f t="shared" si="864"/>
        <v>0</v>
      </c>
      <c r="M6895" s="3">
        <f t="shared" si="863"/>
        <v>0.90846369266267557</v>
      </c>
    </row>
    <row r="6896" spans="1:13">
      <c r="A6896" s="1" t="s">
        <v>6901</v>
      </c>
      <c r="B6896" s="1">
        <v>593.48</v>
      </c>
      <c r="C6896" s="1">
        <v>591.67999999999995</v>
      </c>
      <c r="D6896" s="1">
        <v>597.07000000000005</v>
      </c>
      <c r="E6896" s="1">
        <v>582.41</v>
      </c>
      <c r="F6896" s="4">
        <f t="shared" si="857"/>
        <v>3.0421849648458732E-3</v>
      </c>
      <c r="G6896" s="1">
        <f t="shared" si="858"/>
        <v>1692.5974004279472</v>
      </c>
      <c r="H6896" s="1">
        <f t="shared" si="861"/>
        <v>1</v>
      </c>
      <c r="I6896" s="1">
        <f t="shared" si="862"/>
        <v>1</v>
      </c>
      <c r="J6896" s="1">
        <f t="shared" si="859"/>
        <v>8447.9070173013606</v>
      </c>
      <c r="K6896" s="1">
        <f t="shared" si="860"/>
        <v>9299.1135314839485</v>
      </c>
      <c r="L6896" s="1">
        <f t="shared" si="864"/>
        <v>0</v>
      </c>
      <c r="M6896" s="3">
        <f t="shared" si="863"/>
        <v>0.90846369266267546</v>
      </c>
    </row>
    <row r="6897" spans="1:13">
      <c r="A6897" s="1" t="s">
        <v>6902</v>
      </c>
      <c r="B6897" s="1">
        <v>591.67999999999995</v>
      </c>
      <c r="C6897" s="1">
        <v>608.32000000000005</v>
      </c>
      <c r="D6897" s="1">
        <v>608.5</v>
      </c>
      <c r="E6897" s="1">
        <v>591.6</v>
      </c>
      <c r="F6897" s="4">
        <f t="shared" si="857"/>
        <v>-2.7354024197790761E-2</v>
      </c>
      <c r="G6897" s="1">
        <f t="shared" si="858"/>
        <v>1682.4295757163097</v>
      </c>
      <c r="H6897" s="1">
        <f t="shared" si="861"/>
        <v>1</v>
      </c>
      <c r="I6897" s="1">
        <f t="shared" si="862"/>
        <v>1</v>
      </c>
      <c r="J6897" s="1">
        <f t="shared" si="859"/>
        <v>8371.8427848044503</v>
      </c>
      <c r="K6897" s="1">
        <f t="shared" si="860"/>
        <v>9215.3851083105692</v>
      </c>
      <c r="L6897" s="1">
        <f t="shared" si="864"/>
        <v>0</v>
      </c>
      <c r="M6897" s="3">
        <f t="shared" si="863"/>
        <v>0.90846369266267557</v>
      </c>
    </row>
    <row r="6898" spans="1:13">
      <c r="A6898" s="1" t="s">
        <v>6903</v>
      </c>
      <c r="B6898" s="1">
        <v>608.32000000000005</v>
      </c>
      <c r="C6898" s="1">
        <v>613.61</v>
      </c>
      <c r="D6898" s="1">
        <v>616.16</v>
      </c>
      <c r="E6898" s="1">
        <v>607.15</v>
      </c>
      <c r="F6898" s="4">
        <f t="shared" si="857"/>
        <v>-8.6211111292188169E-3</v>
      </c>
      <c r="G6898" s="1">
        <f t="shared" si="858"/>
        <v>1779.8757845360326</v>
      </c>
      <c r="H6898" s="1">
        <f t="shared" si="861"/>
        <v>1</v>
      </c>
      <c r="I6898" s="1">
        <f t="shared" si="862"/>
        <v>1</v>
      </c>
      <c r="J6898" s="1">
        <f t="shared" si="859"/>
        <v>9120.6768589420517</v>
      </c>
      <c r="K6898" s="1">
        <f t="shared" si="860"/>
        <v>10039.671296284459</v>
      </c>
      <c r="L6898" s="1">
        <f t="shared" si="864"/>
        <v>0</v>
      </c>
      <c r="M6898" s="3">
        <f t="shared" si="863"/>
        <v>0.90846369266267568</v>
      </c>
    </row>
    <row r="6899" spans="1:13">
      <c r="A6899" s="1" t="s">
        <v>6904</v>
      </c>
      <c r="B6899" s="1">
        <v>613.61</v>
      </c>
      <c r="C6899" s="1">
        <v>616.95000000000005</v>
      </c>
      <c r="D6899" s="1">
        <v>620.98</v>
      </c>
      <c r="E6899" s="1">
        <v>611.64</v>
      </c>
      <c r="F6899" s="4">
        <f t="shared" si="857"/>
        <v>-5.4137288272956274E-3</v>
      </c>
      <c r="G6899" s="1">
        <f t="shared" si="858"/>
        <v>1811.1784829433623</v>
      </c>
      <c r="H6899" s="1">
        <f t="shared" si="861"/>
        <v>1</v>
      </c>
      <c r="I6899" s="1">
        <f t="shared" si="862"/>
        <v>1</v>
      </c>
      <c r="J6899" s="1">
        <f t="shared" si="859"/>
        <v>9363.2233578496562</v>
      </c>
      <c r="K6899" s="1">
        <f t="shared" si="860"/>
        <v>10306.656648441691</v>
      </c>
      <c r="L6899" s="1">
        <f t="shared" si="864"/>
        <v>0</v>
      </c>
      <c r="M6899" s="3">
        <f t="shared" si="863"/>
        <v>0.90846369266267579</v>
      </c>
    </row>
    <row r="6900" spans="1:13">
      <c r="A6900" s="1" t="s">
        <v>6905</v>
      </c>
      <c r="B6900" s="1">
        <v>616.95000000000005</v>
      </c>
      <c r="C6900" s="1">
        <v>598.72</v>
      </c>
      <c r="D6900" s="1">
        <v>617.02</v>
      </c>
      <c r="E6900" s="1">
        <v>598.72</v>
      </c>
      <c r="F6900" s="4">
        <f t="shared" si="857"/>
        <v>3.0448289684660734E-2</v>
      </c>
      <c r="G6900" s="1">
        <f t="shared" si="858"/>
        <v>1831.0791843407087</v>
      </c>
      <c r="H6900" s="1">
        <f t="shared" si="861"/>
        <v>1</v>
      </c>
      <c r="I6900" s="1">
        <f t="shared" si="862"/>
        <v>1</v>
      </c>
      <c r="J6900" s="1">
        <f t="shared" si="859"/>
        <v>9518.1988602982383</v>
      </c>
      <c r="K6900" s="1">
        <f t="shared" si="860"/>
        <v>10477.247398187952</v>
      </c>
      <c r="L6900" s="1">
        <f t="shared" si="864"/>
        <v>0</v>
      </c>
      <c r="M6900" s="3">
        <f t="shared" si="863"/>
        <v>0.90846369266267568</v>
      </c>
    </row>
    <row r="6901" spans="1:13">
      <c r="A6901" s="1" t="s">
        <v>6906</v>
      </c>
      <c r="B6901" s="1">
        <v>598.72</v>
      </c>
      <c r="C6901" s="1">
        <v>596.20000000000005</v>
      </c>
      <c r="D6901" s="1">
        <v>606.4</v>
      </c>
      <c r="E6901" s="1">
        <v>594.75</v>
      </c>
      <c r="F6901" s="4">
        <f t="shared" si="857"/>
        <v>4.1762407124767975E-3</v>
      </c>
      <c r="G6901" s="1">
        <f t="shared" si="858"/>
        <v>1726.039747800538</v>
      </c>
      <c r="H6901" s="1">
        <f t="shared" si="861"/>
        <v>1</v>
      </c>
      <c r="I6901" s="1">
        <f t="shared" si="862"/>
        <v>1</v>
      </c>
      <c r="J6901" s="1">
        <f t="shared" si="859"/>
        <v>8721.8580237475617</v>
      </c>
      <c r="K6901" s="1">
        <f t="shared" si="860"/>
        <v>9600.6676922707811</v>
      </c>
      <c r="L6901" s="1">
        <f t="shared" si="864"/>
        <v>0</v>
      </c>
      <c r="M6901" s="3">
        <f t="shared" si="863"/>
        <v>0.90846369266267557</v>
      </c>
    </row>
    <row r="6902" spans="1:13">
      <c r="A6902" s="1" t="s">
        <v>6907</v>
      </c>
      <c r="B6902" s="1">
        <v>596.23</v>
      </c>
      <c r="C6902" s="1">
        <v>615.72</v>
      </c>
      <c r="D6902" s="1">
        <v>615.72</v>
      </c>
      <c r="E6902" s="1">
        <v>591.20000000000005</v>
      </c>
      <c r="F6902" s="4">
        <f t="shared" si="857"/>
        <v>-3.1653998570778885E-2</v>
      </c>
      <c r="G6902" s="1">
        <f t="shared" si="858"/>
        <v>1711.8117707628635</v>
      </c>
      <c r="H6902" s="1">
        <f t="shared" si="861"/>
        <v>1</v>
      </c>
      <c r="I6902" s="1">
        <f t="shared" si="862"/>
        <v>1</v>
      </c>
      <c r="J6902" s="1">
        <f t="shared" si="859"/>
        <v>8614.2838054580661</v>
      </c>
      <c r="K6902" s="1">
        <f t="shared" si="860"/>
        <v>9482.2543542823369</v>
      </c>
      <c r="L6902" s="1">
        <f t="shared" si="864"/>
        <v>0</v>
      </c>
      <c r="M6902" s="3">
        <f t="shared" si="863"/>
        <v>0.90846369266267557</v>
      </c>
    </row>
    <row r="6903" spans="1:13">
      <c r="A6903" s="1" t="s">
        <v>6908</v>
      </c>
      <c r="B6903" s="1">
        <v>615.72</v>
      </c>
      <c r="C6903" s="1">
        <v>621.71</v>
      </c>
      <c r="D6903" s="1">
        <v>623.53</v>
      </c>
      <c r="E6903" s="1">
        <v>615.66</v>
      </c>
      <c r="F6903" s="4">
        <f t="shared" si="857"/>
        <v>-9.6347171510833274E-3</v>
      </c>
      <c r="G6903" s="1">
        <f t="shared" si="858"/>
        <v>1827.5872880517179</v>
      </c>
      <c r="H6903" s="1">
        <f t="shared" si="861"/>
        <v>1</v>
      </c>
      <c r="I6903" s="1">
        <f t="shared" si="862"/>
        <v>1</v>
      </c>
      <c r="J6903" s="1">
        <f t="shared" si="859"/>
        <v>9518.5753966216325</v>
      </c>
      <c r="K6903" s="1">
        <f t="shared" si="860"/>
        <v>10477.661874106401</v>
      </c>
      <c r="L6903" s="1">
        <f t="shared" si="864"/>
        <v>0</v>
      </c>
      <c r="M6903" s="3">
        <f t="shared" si="863"/>
        <v>0.90846369266267568</v>
      </c>
    </row>
    <row r="6904" spans="1:13">
      <c r="A6904" s="1" t="s">
        <v>6909</v>
      </c>
      <c r="B6904" s="1">
        <v>621.71</v>
      </c>
      <c r="C6904" s="1">
        <v>614.69000000000005</v>
      </c>
      <c r="D6904" s="1">
        <v>621.71</v>
      </c>
      <c r="E6904" s="1">
        <v>612.09</v>
      </c>
      <c r="F6904" s="4">
        <f t="shared" si="857"/>
        <v>1.142039076607726E-2</v>
      </c>
      <c r="G6904" s="1">
        <f t="shared" si="858"/>
        <v>1863.5733889507528</v>
      </c>
      <c r="H6904" s="1">
        <f t="shared" si="861"/>
        <v>1</v>
      </c>
      <c r="I6904" s="1">
        <f t="shared" si="862"/>
        <v>1</v>
      </c>
      <c r="J6904" s="1">
        <f t="shared" si="859"/>
        <v>9802.3029050827336</v>
      </c>
      <c r="K6904" s="1">
        <f t="shared" si="860"/>
        <v>10789.977611931328</v>
      </c>
      <c r="L6904" s="1">
        <f t="shared" si="864"/>
        <v>0</v>
      </c>
      <c r="M6904" s="3">
        <f t="shared" si="863"/>
        <v>0.90846369266267568</v>
      </c>
    </row>
    <row r="6905" spans="1:13">
      <c r="A6905" s="1" t="s">
        <v>6910</v>
      </c>
      <c r="B6905" s="1">
        <v>614.69000000000005</v>
      </c>
      <c r="C6905" s="1">
        <v>600.91</v>
      </c>
      <c r="D6905" s="1">
        <v>614.79</v>
      </c>
      <c r="E6905" s="1">
        <v>600.65</v>
      </c>
      <c r="F6905" s="4">
        <f t="shared" si="857"/>
        <v>2.2931886638598353E-2</v>
      </c>
      <c r="G6905" s="1">
        <f t="shared" si="858"/>
        <v>1822.0311725988613</v>
      </c>
      <c r="H6905" s="1">
        <f t="shared" si="861"/>
        <v>1</v>
      </c>
      <c r="I6905" s="1">
        <f t="shared" si="862"/>
        <v>1</v>
      </c>
      <c r="J6905" s="1">
        <f t="shared" si="859"/>
        <v>9477.9637721042964</v>
      </c>
      <c r="K6905" s="1">
        <f t="shared" si="860"/>
        <v>10432.958244401283</v>
      </c>
      <c r="L6905" s="1">
        <f t="shared" si="864"/>
        <v>0</v>
      </c>
      <c r="M6905" s="3">
        <f t="shared" si="863"/>
        <v>0.90846369266267579</v>
      </c>
    </row>
    <row r="6906" spans="1:13">
      <c r="A6906" s="1" t="s">
        <v>6911</v>
      </c>
      <c r="B6906" s="1">
        <v>600.91</v>
      </c>
      <c r="C6906" s="1">
        <v>598.78</v>
      </c>
      <c r="D6906" s="1">
        <v>603</v>
      </c>
      <c r="E6906" s="1">
        <v>595.39</v>
      </c>
      <c r="F6906" s="4">
        <f t="shared" si="857"/>
        <v>3.5572330405158059E-3</v>
      </c>
      <c r="G6906" s="1">
        <f t="shared" si="858"/>
        <v>1742.1985146899362</v>
      </c>
      <c r="H6906" s="1">
        <f t="shared" si="861"/>
        <v>1</v>
      </c>
      <c r="I6906" s="1">
        <f t="shared" si="862"/>
        <v>1</v>
      </c>
      <c r="J6906" s="1">
        <f t="shared" si="859"/>
        <v>8868.2301463019467</v>
      </c>
      <c r="K6906" s="1">
        <f t="shared" si="860"/>
        <v>9761.7881902461831</v>
      </c>
      <c r="L6906" s="1">
        <f t="shared" si="864"/>
        <v>0</v>
      </c>
      <c r="M6906" s="3">
        <f t="shared" si="863"/>
        <v>0.90846369266267579</v>
      </c>
    </row>
    <row r="6907" spans="1:13">
      <c r="A6907" s="1" t="s">
        <v>6912</v>
      </c>
      <c r="B6907" s="1">
        <v>598.78</v>
      </c>
      <c r="C6907" s="1">
        <v>607.1</v>
      </c>
      <c r="D6907" s="1">
        <v>613</v>
      </c>
      <c r="E6907" s="1">
        <v>598.77</v>
      </c>
      <c r="F6907" s="4">
        <f t="shared" si="857"/>
        <v>-1.3704496788008669E-2</v>
      </c>
      <c r="G6907" s="1">
        <f t="shared" si="858"/>
        <v>1729.9614030570181</v>
      </c>
      <c r="H6907" s="1">
        <f t="shared" si="861"/>
        <v>1</v>
      </c>
      <c r="I6907" s="1">
        <f t="shared" si="862"/>
        <v>1</v>
      </c>
      <c r="J6907" s="1">
        <f t="shared" si="859"/>
        <v>8774.9448849312666</v>
      </c>
      <c r="K6907" s="1">
        <f t="shared" si="860"/>
        <v>9659.1035567004383</v>
      </c>
      <c r="L6907" s="1">
        <f t="shared" si="864"/>
        <v>0</v>
      </c>
      <c r="M6907" s="3">
        <f t="shared" si="863"/>
        <v>0.9084636926626759</v>
      </c>
    </row>
    <row r="6908" spans="1:13">
      <c r="A6908" s="1" t="s">
        <v>6913</v>
      </c>
      <c r="B6908" s="1">
        <v>607.1</v>
      </c>
      <c r="C6908" s="1">
        <v>593.53</v>
      </c>
      <c r="D6908" s="1">
        <v>609.38</v>
      </c>
      <c r="E6908" s="1">
        <v>593.53</v>
      </c>
      <c r="F6908" s="4">
        <f t="shared" si="857"/>
        <v>2.2863208262430046E-2</v>
      </c>
      <c r="G6908" s="1">
        <f t="shared" si="858"/>
        <v>1778.7888490723369</v>
      </c>
      <c r="H6908" s="1">
        <f t="shared" si="861"/>
        <v>1</v>
      </c>
      <c r="I6908" s="1">
        <f t="shared" si="862"/>
        <v>1</v>
      </c>
      <c r="J6908" s="1">
        <f t="shared" si="859"/>
        <v>9151.5716259658348</v>
      </c>
      <c r="K6908" s="1">
        <f t="shared" si="860"/>
        <v>10073.679003222343</v>
      </c>
      <c r="L6908" s="1">
        <f t="shared" si="864"/>
        <v>0</v>
      </c>
      <c r="M6908" s="3">
        <f t="shared" si="863"/>
        <v>0.9084636926626759</v>
      </c>
    </row>
    <row r="6909" spans="1:13">
      <c r="A6909" s="1" t="s">
        <v>6914</v>
      </c>
      <c r="B6909" s="1">
        <v>593.53</v>
      </c>
      <c r="C6909" s="1">
        <v>582.47</v>
      </c>
      <c r="D6909" s="1">
        <v>593.53</v>
      </c>
      <c r="E6909" s="1">
        <v>580.25</v>
      </c>
      <c r="F6909" s="4">
        <f t="shared" si="857"/>
        <v>1.8988102391539474E-2</v>
      </c>
      <c r="G6909" s="1">
        <f t="shared" si="858"/>
        <v>1701.0742786022856</v>
      </c>
      <c r="H6909" s="1">
        <f t="shared" si="861"/>
        <v>1</v>
      </c>
      <c r="I6909" s="1">
        <f t="shared" si="862"/>
        <v>1</v>
      </c>
      <c r="J6909" s="1">
        <f t="shared" si="859"/>
        <v>8564.4864316522599</v>
      </c>
      <c r="K6909" s="1">
        <f t="shared" si="860"/>
        <v>9427.4394241888131</v>
      </c>
      <c r="L6909" s="1">
        <f t="shared" si="864"/>
        <v>0</v>
      </c>
      <c r="M6909" s="3">
        <f t="shared" si="863"/>
        <v>0.9084636926626759</v>
      </c>
    </row>
    <row r="6910" spans="1:13">
      <c r="A6910" s="1" t="s">
        <v>6915</v>
      </c>
      <c r="B6910" s="1">
        <v>582.47</v>
      </c>
      <c r="C6910" s="1">
        <v>584.33000000000004</v>
      </c>
      <c r="D6910" s="1">
        <v>588.13</v>
      </c>
      <c r="E6910" s="1">
        <v>572.49</v>
      </c>
      <c r="F6910" s="4">
        <f t="shared" si="857"/>
        <v>-3.183132818783907E-3</v>
      </c>
      <c r="G6910" s="1">
        <f t="shared" si="858"/>
        <v>1638.9019252964611</v>
      </c>
      <c r="H6910" s="1">
        <f t="shared" si="861"/>
        <v>0</v>
      </c>
      <c r="I6910" s="1">
        <f t="shared" si="862"/>
        <v>1</v>
      </c>
      <c r="J6910" s="1">
        <f t="shared" si="859"/>
        <v>8103.2228383815436</v>
      </c>
      <c r="K6910" s="1">
        <f t="shared" si="860"/>
        <v>8919.6991622541082</v>
      </c>
      <c r="L6910" s="1">
        <f t="shared" si="864"/>
        <v>0</v>
      </c>
      <c r="M6910" s="3">
        <f t="shared" si="863"/>
        <v>0.9084636926626759</v>
      </c>
    </row>
    <row r="6911" spans="1:13">
      <c r="A6911" s="1" t="s">
        <v>6916</v>
      </c>
      <c r="B6911" s="1">
        <v>584.33000000000004</v>
      </c>
      <c r="C6911" s="1">
        <v>594.23</v>
      </c>
      <c r="D6911" s="1">
        <v>595.20000000000005</v>
      </c>
      <c r="E6911" s="1">
        <v>584.33000000000004</v>
      </c>
      <c r="F6911" s="4">
        <f t="shared" si="857"/>
        <v>-1.6660215741379547E-2</v>
      </c>
      <c r="G6911" s="1">
        <f t="shared" si="858"/>
        <v>1649.4702444019006</v>
      </c>
      <c r="H6911" s="1">
        <f t="shared" si="861"/>
        <v>1</v>
      </c>
      <c r="I6911" s="1">
        <f t="shared" si="862"/>
        <v>1</v>
      </c>
      <c r="J6911" s="1">
        <f t="shared" si="859"/>
        <v>8181.6871142377631</v>
      </c>
      <c r="K6911" s="1">
        <f t="shared" si="860"/>
        <v>9006.0694558497107</v>
      </c>
      <c r="L6911" s="1">
        <f t="shared" si="864"/>
        <v>0</v>
      </c>
      <c r="M6911" s="3">
        <f t="shared" si="863"/>
        <v>0.90846369266267579</v>
      </c>
    </row>
    <row r="6912" spans="1:13">
      <c r="A6912" s="1" t="s">
        <v>6917</v>
      </c>
      <c r="B6912" s="1">
        <v>594.23</v>
      </c>
      <c r="C6912" s="1">
        <v>593.20000000000005</v>
      </c>
      <c r="D6912" s="1">
        <v>597.55999999999995</v>
      </c>
      <c r="E6912" s="1">
        <v>593.02</v>
      </c>
      <c r="F6912" s="4">
        <f t="shared" si="857"/>
        <v>1.618150251993189E-3</v>
      </c>
      <c r="G6912" s="1">
        <f t="shared" si="858"/>
        <v>1706.3978344382001</v>
      </c>
      <c r="H6912" s="1">
        <f t="shared" si="861"/>
        <v>1</v>
      </c>
      <c r="I6912" s="1">
        <f t="shared" si="862"/>
        <v>1</v>
      </c>
      <c r="J6912" s="1">
        <f t="shared" si="859"/>
        <v>8612.4969636565984</v>
      </c>
      <c r="K6912" s="1">
        <f t="shared" si="860"/>
        <v>9480.2874712732519</v>
      </c>
      <c r="L6912" s="1">
        <f t="shared" si="864"/>
        <v>0</v>
      </c>
      <c r="M6912" s="3">
        <f t="shared" si="863"/>
        <v>0.90846369266267568</v>
      </c>
    </row>
    <row r="6913" spans="1:13">
      <c r="A6913" s="1" t="s">
        <v>6918</v>
      </c>
      <c r="B6913" s="1">
        <v>593.27</v>
      </c>
      <c r="C6913" s="1">
        <v>587.84</v>
      </c>
      <c r="D6913" s="1">
        <v>594.73</v>
      </c>
      <c r="E6913" s="1">
        <v>586.01</v>
      </c>
      <c r="F6913" s="4">
        <f t="shared" si="857"/>
        <v>2.3484490099343613E-3</v>
      </c>
      <c r="G6913" s="1">
        <f t="shared" si="858"/>
        <v>1700.9624647236624</v>
      </c>
      <c r="H6913" s="1">
        <f t="shared" si="861"/>
        <v>1</v>
      </c>
      <c r="I6913" s="1">
        <f t="shared" si="862"/>
        <v>1</v>
      </c>
      <c r="J6913" s="1">
        <f t="shared" si="859"/>
        <v>8571.2383016341992</v>
      </c>
      <c r="K6913" s="1">
        <f t="shared" si="860"/>
        <v>9434.8716089161426</v>
      </c>
      <c r="L6913" s="1">
        <f t="shared" si="864"/>
        <v>0</v>
      </c>
      <c r="M6913" s="3">
        <f t="shared" si="863"/>
        <v>0.90846369266267568</v>
      </c>
    </row>
    <row r="6914" spans="1:13">
      <c r="A6914" s="1" t="s">
        <v>6919</v>
      </c>
      <c r="B6914" s="1">
        <v>591.88</v>
      </c>
      <c r="C6914" s="1">
        <v>601.26</v>
      </c>
      <c r="D6914" s="1">
        <v>601.98</v>
      </c>
      <c r="E6914" s="1">
        <v>590.13</v>
      </c>
      <c r="F6914" s="4">
        <f t="shared" ref="F6914:F6977" si="865">B6914/B6915-1</f>
        <v>-1.5600572131856394E-2</v>
      </c>
      <c r="G6914" s="1">
        <f t="shared" ref="G6914:G6977" si="866">G6915*(1+(2*F6914)-(0.98%/240))</f>
        <v>1693.079377622015</v>
      </c>
      <c r="H6914" s="1">
        <f t="shared" si="861"/>
        <v>1</v>
      </c>
      <c r="I6914" s="1">
        <f t="shared" si="862"/>
        <v>1</v>
      </c>
      <c r="J6914" s="1">
        <f t="shared" ref="J6914:J6977" si="867">IF(OR(H6915&gt;0,I6915&gt;0),(J6915*(1+(3*F6914)-(0.98%/240))),(J6915*(1+(1*F6914)-(0.2%/240))))</f>
        <v>8511.6185529012764</v>
      </c>
      <c r="K6914" s="1">
        <f t="shared" ref="K6914:K6977" si="868">IF(OR(H6915&gt;0,I6915&gt;0),(K6915*(1+(3*F6914)-(0.98%/240))),K6915)</f>
        <v>9369.2446067426372</v>
      </c>
      <c r="L6914" s="1">
        <f t="shared" si="864"/>
        <v>0</v>
      </c>
      <c r="M6914" s="3">
        <f t="shared" si="863"/>
        <v>0.9084636926626759</v>
      </c>
    </row>
    <row r="6915" spans="1:13">
      <c r="A6915" s="1" t="s">
        <v>6920</v>
      </c>
      <c r="B6915" s="1">
        <v>601.26</v>
      </c>
      <c r="C6915" s="1">
        <v>597.97</v>
      </c>
      <c r="D6915" s="1">
        <v>602.6</v>
      </c>
      <c r="E6915" s="1">
        <v>591</v>
      </c>
      <c r="F6915" s="4">
        <f t="shared" si="865"/>
        <v>6.158171290873149E-3</v>
      </c>
      <c r="G6915" s="1">
        <f t="shared" si="866"/>
        <v>1747.6803685428274</v>
      </c>
      <c r="H6915" s="1">
        <f t="shared" ref="H6915:H6978" si="869">IF(B6915&gt;(SUM(B6915:B6974)/60),1,0)</f>
        <v>1</v>
      </c>
      <c r="I6915" s="1">
        <f t="shared" ref="I6915:I6978" si="870">IF((SUM(B6915:B6974)/60)&gt;(SUM(B6916:B6975)/60),1,0)</f>
        <v>1</v>
      </c>
      <c r="J6915" s="1">
        <f t="shared" si="867"/>
        <v>8929.9187143534346</v>
      </c>
      <c r="K6915" s="1">
        <f t="shared" si="868"/>
        <v>9829.692464847054</v>
      </c>
      <c r="L6915" s="1">
        <f t="shared" si="864"/>
        <v>0</v>
      </c>
      <c r="M6915" s="3">
        <f t="shared" ref="M6915:M6978" si="871">(J6915/K6915)</f>
        <v>0.90846369266267579</v>
      </c>
    </row>
    <row r="6916" spans="1:13">
      <c r="A6916" s="1" t="s">
        <v>6921</v>
      </c>
      <c r="B6916" s="1">
        <v>597.58000000000004</v>
      </c>
      <c r="C6916" s="1">
        <v>589.42999999999995</v>
      </c>
      <c r="D6916" s="1">
        <v>605.17999999999995</v>
      </c>
      <c r="E6916" s="1">
        <v>589.42999999999995</v>
      </c>
      <c r="F6916" s="4">
        <f t="shared" si="865"/>
        <v>1.3826917530495697E-2</v>
      </c>
      <c r="G6916" s="1">
        <f t="shared" si="866"/>
        <v>1726.4868630877304</v>
      </c>
      <c r="H6916" s="1">
        <f t="shared" si="869"/>
        <v>1</v>
      </c>
      <c r="I6916" s="1">
        <f t="shared" si="870"/>
        <v>1</v>
      </c>
      <c r="J6916" s="1">
        <f t="shared" si="867"/>
        <v>8768.2869144948327</v>
      </c>
      <c r="K6916" s="1">
        <f t="shared" si="868"/>
        <v>9651.7747327857269</v>
      </c>
      <c r="L6916" s="1">
        <f t="shared" si="864"/>
        <v>0</v>
      </c>
      <c r="M6916" s="3">
        <f t="shared" si="871"/>
        <v>0.90846369266267579</v>
      </c>
    </row>
    <row r="6917" spans="1:13">
      <c r="A6917" s="1" t="s">
        <v>6922</v>
      </c>
      <c r="B6917" s="1">
        <v>589.42999999999995</v>
      </c>
      <c r="C6917" s="1">
        <v>568.46</v>
      </c>
      <c r="D6917" s="1">
        <v>589.42999999999995</v>
      </c>
      <c r="E6917" s="1">
        <v>568.46</v>
      </c>
      <c r="F6917" s="4">
        <f t="shared" si="865"/>
        <v>3.688913907750746E-2</v>
      </c>
      <c r="G6917" s="1">
        <f t="shared" si="866"/>
        <v>1680.0944131546619</v>
      </c>
      <c r="H6917" s="1">
        <f t="shared" si="869"/>
        <v>1</v>
      </c>
      <c r="I6917" s="1">
        <f t="shared" si="870"/>
        <v>1</v>
      </c>
      <c r="J6917" s="1">
        <f t="shared" si="867"/>
        <v>8419.3881493814097</v>
      </c>
      <c r="K6917" s="1">
        <f t="shared" si="868"/>
        <v>9267.7211179507594</v>
      </c>
      <c r="L6917" s="1">
        <f t="shared" si="864"/>
        <v>0</v>
      </c>
      <c r="M6917" s="3">
        <f t="shared" si="871"/>
        <v>0.9084636926626759</v>
      </c>
    </row>
    <row r="6918" spans="1:13">
      <c r="A6918" s="1" t="s">
        <v>6923</v>
      </c>
      <c r="B6918" s="1">
        <v>568.46</v>
      </c>
      <c r="C6918" s="1">
        <v>570.01</v>
      </c>
      <c r="D6918" s="1">
        <v>573.91999999999996</v>
      </c>
      <c r="E6918" s="1">
        <v>567.01</v>
      </c>
      <c r="F6918" s="4">
        <f t="shared" si="865"/>
        <v>-2.7017543859648718E-3</v>
      </c>
      <c r="G6918" s="1">
        <f t="shared" si="866"/>
        <v>1564.7162360382054</v>
      </c>
      <c r="H6918" s="1">
        <f t="shared" si="869"/>
        <v>0</v>
      </c>
      <c r="I6918" s="1">
        <f t="shared" si="870"/>
        <v>1</v>
      </c>
      <c r="J6918" s="1">
        <f t="shared" si="867"/>
        <v>7580.7551083664976</v>
      </c>
      <c r="K6918" s="1">
        <f t="shared" si="868"/>
        <v>8344.5878680605983</v>
      </c>
      <c r="L6918" s="1">
        <f t="shared" si="864"/>
        <v>0</v>
      </c>
      <c r="M6918" s="3">
        <f t="shared" si="871"/>
        <v>0.9084636926626759</v>
      </c>
    </row>
    <row r="6919" spans="1:13">
      <c r="A6919" s="1" t="s">
        <v>6924</v>
      </c>
      <c r="B6919" s="1">
        <v>570</v>
      </c>
      <c r="C6919" s="1">
        <v>573.1</v>
      </c>
      <c r="D6919" s="1">
        <v>579.67999999999995</v>
      </c>
      <c r="E6919" s="1">
        <v>569.35</v>
      </c>
      <c r="F6919" s="4">
        <f t="shared" si="865"/>
        <v>-5.4091781538998518E-3</v>
      </c>
      <c r="G6919" s="1">
        <f t="shared" si="866"/>
        <v>1573.2817199495676</v>
      </c>
      <c r="H6919" s="1">
        <f t="shared" si="869"/>
        <v>0</v>
      </c>
      <c r="I6919" s="1">
        <f t="shared" si="870"/>
        <v>1</v>
      </c>
      <c r="J6919" s="1">
        <f t="shared" si="867"/>
        <v>7643.0158529889304</v>
      </c>
      <c r="K6919" s="1">
        <f t="shared" si="868"/>
        <v>8413.1219714323561</v>
      </c>
      <c r="L6919" s="1">
        <f t="shared" si="864"/>
        <v>0</v>
      </c>
      <c r="M6919" s="3">
        <f t="shared" si="871"/>
        <v>0.90846369266267601</v>
      </c>
    </row>
    <row r="6920" spans="1:13">
      <c r="A6920" s="1" t="s">
        <v>6925</v>
      </c>
      <c r="B6920" s="1">
        <v>573.1</v>
      </c>
      <c r="C6920" s="1">
        <v>564.33000000000004</v>
      </c>
      <c r="D6920" s="1">
        <v>573.49</v>
      </c>
      <c r="E6920" s="1">
        <v>564.33000000000004</v>
      </c>
      <c r="F6920" s="4">
        <f t="shared" si="865"/>
        <v>1.5540552513600092E-2</v>
      </c>
      <c r="G6920" s="1">
        <f t="shared" si="866"/>
        <v>1590.5538457954945</v>
      </c>
      <c r="H6920" s="1">
        <f t="shared" si="869"/>
        <v>0</v>
      </c>
      <c r="I6920" s="1">
        <f t="shared" si="870"/>
        <v>1</v>
      </c>
      <c r="J6920" s="1">
        <f t="shared" si="867"/>
        <v>7769.4114967693313</v>
      </c>
      <c r="K6920" s="1">
        <f t="shared" si="868"/>
        <v>8552.253171502598</v>
      </c>
      <c r="L6920" s="1">
        <f t="shared" si="864"/>
        <v>0</v>
      </c>
      <c r="M6920" s="3">
        <f t="shared" si="871"/>
        <v>0.9084636926626759</v>
      </c>
    </row>
    <row r="6921" spans="1:13">
      <c r="A6921" s="1" t="s">
        <v>6926</v>
      </c>
      <c r="B6921" s="1">
        <v>564.33000000000004</v>
      </c>
      <c r="C6921" s="1">
        <v>550.76</v>
      </c>
      <c r="D6921" s="1">
        <v>564.65</v>
      </c>
      <c r="E6921" s="1">
        <v>550.76</v>
      </c>
      <c r="F6921" s="4">
        <f t="shared" si="865"/>
        <v>2.4638681095213943E-2</v>
      </c>
      <c r="G6921" s="1">
        <f t="shared" si="866"/>
        <v>1542.6689814767551</v>
      </c>
      <c r="H6921" s="1">
        <f t="shared" si="869"/>
        <v>0</v>
      </c>
      <c r="I6921" s="1">
        <f t="shared" si="870"/>
        <v>0</v>
      </c>
      <c r="J6921" s="1">
        <f t="shared" si="867"/>
        <v>7650.580995884864</v>
      </c>
      <c r="K6921" s="1">
        <f t="shared" si="868"/>
        <v>8552.253171502598</v>
      </c>
      <c r="L6921" s="1">
        <f t="shared" si="864"/>
        <v>0</v>
      </c>
      <c r="M6921" s="3">
        <f t="shared" si="871"/>
        <v>0.89456905010456866</v>
      </c>
    </row>
    <row r="6922" spans="1:13">
      <c r="A6922" s="1" t="s">
        <v>6927</v>
      </c>
      <c r="B6922" s="1">
        <v>550.76</v>
      </c>
      <c r="C6922" s="1">
        <v>546.92999999999995</v>
      </c>
      <c r="D6922" s="1">
        <v>551.67999999999995</v>
      </c>
      <c r="E6922" s="1">
        <v>527.89</v>
      </c>
      <c r="F6922" s="4">
        <f t="shared" si="865"/>
        <v>7.0027242974421977E-3</v>
      </c>
      <c r="G6922" s="1">
        <f t="shared" si="866"/>
        <v>1470.2776152457666</v>
      </c>
      <c r="H6922" s="1">
        <f t="shared" si="869"/>
        <v>0</v>
      </c>
      <c r="I6922" s="1">
        <f t="shared" si="870"/>
        <v>0</v>
      </c>
      <c r="J6922" s="1">
        <f t="shared" si="867"/>
        <v>7466.6742133845373</v>
      </c>
      <c r="K6922" s="1">
        <f t="shared" si="868"/>
        <v>8552.253171502598</v>
      </c>
      <c r="L6922" s="1">
        <f t="shared" si="864"/>
        <v>0</v>
      </c>
      <c r="M6922" s="3">
        <f t="shared" si="871"/>
        <v>0.87306515179702893</v>
      </c>
    </row>
    <row r="6923" spans="1:13">
      <c r="A6923" s="1" t="s">
        <v>6928</v>
      </c>
      <c r="B6923" s="1">
        <v>546.92999999999995</v>
      </c>
      <c r="C6923" s="1">
        <v>567.41</v>
      </c>
      <c r="D6923" s="1">
        <v>567.41</v>
      </c>
      <c r="E6923" s="1">
        <v>543.04</v>
      </c>
      <c r="F6923" s="4">
        <f t="shared" si="865"/>
        <v>-3.611081738394839E-2</v>
      </c>
      <c r="G6923" s="1">
        <f t="shared" si="866"/>
        <v>1450.0285247789539</v>
      </c>
      <c r="H6923" s="1">
        <f t="shared" si="869"/>
        <v>0</v>
      </c>
      <c r="I6923" s="1">
        <f t="shared" si="870"/>
        <v>0</v>
      </c>
      <c r="J6923" s="1">
        <f t="shared" si="867"/>
        <v>7414.8121185023201</v>
      </c>
      <c r="K6923" s="1">
        <f t="shared" si="868"/>
        <v>8552.253171502598</v>
      </c>
      <c r="L6923" s="1">
        <f t="shared" si="864"/>
        <v>0</v>
      </c>
      <c r="M6923" s="3">
        <f t="shared" si="871"/>
        <v>0.86700100778232292</v>
      </c>
    </row>
    <row r="6924" spans="1:13">
      <c r="A6924" s="1" t="s">
        <v>6929</v>
      </c>
      <c r="B6924" s="1">
        <v>567.41999999999996</v>
      </c>
      <c r="C6924" s="1">
        <v>572.75</v>
      </c>
      <c r="D6924" s="1">
        <v>581.74</v>
      </c>
      <c r="E6924" s="1">
        <v>566.98</v>
      </c>
      <c r="F6924" s="4">
        <f t="shared" si="865"/>
        <v>-9.305979921431784E-3</v>
      </c>
      <c r="G6924" s="1">
        <f t="shared" si="866"/>
        <v>1562.9727966391833</v>
      </c>
      <c r="H6924" s="1">
        <f t="shared" si="869"/>
        <v>0</v>
      </c>
      <c r="I6924" s="1">
        <f t="shared" si="870"/>
        <v>0</v>
      </c>
      <c r="J6924" s="1">
        <f t="shared" si="867"/>
        <v>7692.6646317541508</v>
      </c>
      <c r="K6924" s="1">
        <f t="shared" si="868"/>
        <v>8552.253171502598</v>
      </c>
      <c r="L6924" s="1">
        <f t="shared" si="864"/>
        <v>0</v>
      </c>
      <c r="M6924" s="3">
        <f t="shared" si="871"/>
        <v>0.89948981601565237</v>
      </c>
    </row>
    <row r="6925" spans="1:13">
      <c r="A6925" s="1" t="s">
        <v>6930</v>
      </c>
      <c r="B6925" s="1">
        <v>572.75</v>
      </c>
      <c r="C6925" s="1">
        <v>558.99</v>
      </c>
      <c r="D6925" s="1">
        <v>572.76</v>
      </c>
      <c r="E6925" s="1">
        <v>556.61</v>
      </c>
      <c r="F6925" s="4">
        <f t="shared" si="865"/>
        <v>2.4615824970035227E-2</v>
      </c>
      <c r="G6925" s="1">
        <f t="shared" si="866"/>
        <v>1592.6807410986078</v>
      </c>
      <c r="H6925" s="1">
        <f t="shared" si="869"/>
        <v>0</v>
      </c>
      <c r="I6925" s="1">
        <f t="shared" si="870"/>
        <v>0</v>
      </c>
      <c r="J6925" s="1">
        <f t="shared" si="867"/>
        <v>7764.9901827363337</v>
      </c>
      <c r="K6925" s="1">
        <f t="shared" si="868"/>
        <v>8552.253171502598</v>
      </c>
      <c r="L6925" s="1">
        <f t="shared" si="864"/>
        <v>0</v>
      </c>
      <c r="M6925" s="3">
        <f t="shared" si="871"/>
        <v>0.90794671614849476</v>
      </c>
    </row>
    <row r="6926" spans="1:13">
      <c r="A6926" s="1" t="s">
        <v>6931</v>
      </c>
      <c r="B6926" s="1">
        <v>558.99</v>
      </c>
      <c r="C6926" s="1">
        <v>573.16</v>
      </c>
      <c r="D6926" s="1">
        <v>573.16</v>
      </c>
      <c r="E6926" s="1">
        <v>557.42999999999995</v>
      </c>
      <c r="F6926" s="4">
        <f t="shared" si="865"/>
        <v>-2.4722590550631529E-2</v>
      </c>
      <c r="G6926" s="1">
        <f t="shared" si="866"/>
        <v>1518.0086557082248</v>
      </c>
      <c r="H6926" s="1">
        <f t="shared" si="869"/>
        <v>0</v>
      </c>
      <c r="I6926" s="1">
        <f t="shared" si="870"/>
        <v>0</v>
      </c>
      <c r="J6926" s="1">
        <f t="shared" si="867"/>
        <v>7578.5022519526819</v>
      </c>
      <c r="K6926" s="1">
        <f t="shared" si="868"/>
        <v>8552.253171502598</v>
      </c>
      <c r="L6926" s="1">
        <f t="shared" si="864"/>
        <v>0</v>
      </c>
      <c r="M6926" s="3">
        <f t="shared" si="871"/>
        <v>0.88614100868825985</v>
      </c>
    </row>
    <row r="6927" spans="1:13">
      <c r="A6927" s="1" t="s">
        <v>6932</v>
      </c>
      <c r="B6927" s="1">
        <v>573.16</v>
      </c>
      <c r="C6927" s="1">
        <v>573.87</v>
      </c>
      <c r="D6927" s="1">
        <v>575.80999999999995</v>
      </c>
      <c r="E6927" s="1">
        <v>563.95000000000005</v>
      </c>
      <c r="F6927" s="4">
        <f t="shared" si="865"/>
        <v>-1.2372140031715606E-3</v>
      </c>
      <c r="G6927" s="1">
        <f t="shared" si="866"/>
        <v>1597.0397897988348</v>
      </c>
      <c r="H6927" s="1">
        <f t="shared" si="869"/>
        <v>0</v>
      </c>
      <c r="I6927" s="1">
        <f t="shared" si="870"/>
        <v>0</v>
      </c>
      <c r="J6927" s="1">
        <f t="shared" si="867"/>
        <v>7770.6783056566537</v>
      </c>
      <c r="K6927" s="1">
        <f t="shared" si="868"/>
        <v>8552.253171502598</v>
      </c>
      <c r="L6927" s="1">
        <f t="shared" ref="L6927:L6990" si="872">IF(J6927&gt;K6927,1,0)</f>
        <v>0</v>
      </c>
      <c r="M6927" s="3">
        <f t="shared" si="871"/>
        <v>0.90861181840941407</v>
      </c>
    </row>
    <row r="6928" spans="1:13">
      <c r="A6928" s="1" t="s">
        <v>6933</v>
      </c>
      <c r="B6928" s="1">
        <v>573.87</v>
      </c>
      <c r="C6928" s="1">
        <v>585.08000000000004</v>
      </c>
      <c r="D6928" s="1">
        <v>587.9</v>
      </c>
      <c r="E6928" s="1">
        <v>573.16999999999996</v>
      </c>
      <c r="F6928" s="4">
        <f t="shared" si="865"/>
        <v>-1.9159773022492721E-2</v>
      </c>
      <c r="G6928" s="1">
        <f t="shared" si="866"/>
        <v>1601.0668914531429</v>
      </c>
      <c r="H6928" s="1">
        <f t="shared" si="869"/>
        <v>0</v>
      </c>
      <c r="I6928" s="1">
        <f t="shared" si="870"/>
        <v>1</v>
      </c>
      <c r="J6928" s="1">
        <f t="shared" si="867"/>
        <v>7799.9474160107457</v>
      </c>
      <c r="K6928" s="1">
        <f t="shared" si="868"/>
        <v>8584.466169133786</v>
      </c>
      <c r="L6928" s="1">
        <f t="shared" si="872"/>
        <v>0</v>
      </c>
      <c r="M6928" s="3">
        <f t="shared" si="871"/>
        <v>0.90861181840941407</v>
      </c>
    </row>
    <row r="6929" spans="1:13">
      <c r="A6929" s="1" t="s">
        <v>6934</v>
      </c>
      <c r="B6929" s="1">
        <v>585.08000000000004</v>
      </c>
      <c r="C6929" s="1">
        <v>595.44000000000005</v>
      </c>
      <c r="D6929" s="1">
        <v>599.30999999999995</v>
      </c>
      <c r="E6929" s="1">
        <v>584.92999999999995</v>
      </c>
      <c r="F6929" s="4">
        <f t="shared" si="865"/>
        <v>-1.7398898293698783E-2</v>
      </c>
      <c r="G6929" s="1">
        <f t="shared" si="866"/>
        <v>1664.9344069435124</v>
      </c>
      <c r="H6929" s="1">
        <f t="shared" si="869"/>
        <v>1</v>
      </c>
      <c r="I6929" s="1">
        <f t="shared" si="870"/>
        <v>1</v>
      </c>
      <c r="J6929" s="1">
        <f t="shared" si="867"/>
        <v>8275.9832328296689</v>
      </c>
      <c r="K6929" s="1">
        <f t="shared" si="868"/>
        <v>9108.3816709729053</v>
      </c>
      <c r="L6929" s="1">
        <f t="shared" si="872"/>
        <v>0</v>
      </c>
      <c r="M6929" s="3">
        <f t="shared" si="871"/>
        <v>0.90861181840941407</v>
      </c>
    </row>
    <row r="6930" spans="1:13">
      <c r="A6930" s="1" t="s">
        <v>6935</v>
      </c>
      <c r="B6930" s="1">
        <v>595.44000000000005</v>
      </c>
      <c r="C6930" s="1">
        <v>576.22</v>
      </c>
      <c r="D6930" s="1">
        <v>595.48</v>
      </c>
      <c r="E6930" s="1">
        <v>576.22</v>
      </c>
      <c r="F6930" s="4">
        <f t="shared" si="865"/>
        <v>3.3355315678039732E-2</v>
      </c>
      <c r="G6930" s="1">
        <f t="shared" si="866"/>
        <v>1725.0321641103089</v>
      </c>
      <c r="H6930" s="1">
        <f t="shared" si="869"/>
        <v>1</v>
      </c>
      <c r="I6930" s="1">
        <f t="shared" si="870"/>
        <v>1</v>
      </c>
      <c r="J6930" s="1">
        <f t="shared" si="867"/>
        <v>8732.1280164615946</v>
      </c>
      <c r="K6930" s="1">
        <f t="shared" si="868"/>
        <v>9610.4054993999198</v>
      </c>
      <c r="L6930" s="1">
        <f t="shared" si="872"/>
        <v>0</v>
      </c>
      <c r="M6930" s="3">
        <f t="shared" si="871"/>
        <v>0.90861181840941407</v>
      </c>
    </row>
    <row r="6931" spans="1:13">
      <c r="A6931" s="1" t="s">
        <v>6936</v>
      </c>
      <c r="B6931" s="1">
        <v>576.22</v>
      </c>
      <c r="C6931" s="1">
        <v>580.70000000000005</v>
      </c>
      <c r="D6931" s="1">
        <v>580.70000000000005</v>
      </c>
      <c r="E6931" s="1">
        <v>557.26</v>
      </c>
      <c r="F6931" s="4">
        <f t="shared" si="865"/>
        <v>-7.8344267093685138E-3</v>
      </c>
      <c r="G6931" s="1">
        <f t="shared" si="866"/>
        <v>1617.2129062882902</v>
      </c>
      <c r="H6931" s="1">
        <f t="shared" si="869"/>
        <v>0</v>
      </c>
      <c r="I6931" s="1">
        <f t="shared" si="870"/>
        <v>1</v>
      </c>
      <c r="J6931" s="1">
        <f t="shared" si="867"/>
        <v>7938.116964515767</v>
      </c>
      <c r="K6931" s="1">
        <f t="shared" si="868"/>
        <v>8736.5328115718039</v>
      </c>
      <c r="L6931" s="1">
        <f t="shared" si="872"/>
        <v>0</v>
      </c>
      <c r="M6931" s="3">
        <f t="shared" si="871"/>
        <v>0.90861181840941396</v>
      </c>
    </row>
    <row r="6932" spans="1:13">
      <c r="A6932" s="1" t="s">
        <v>6937</v>
      </c>
      <c r="B6932" s="1">
        <v>580.77</v>
      </c>
      <c r="C6932" s="1">
        <v>587.92999999999995</v>
      </c>
      <c r="D6932" s="1">
        <v>595.83000000000004</v>
      </c>
      <c r="E6932" s="1">
        <v>580.53</v>
      </c>
      <c r="F6932" s="4">
        <f t="shared" si="865"/>
        <v>-1.2178320548364541E-2</v>
      </c>
      <c r="G6932" s="1">
        <f t="shared" si="866"/>
        <v>1643.0243034210739</v>
      </c>
      <c r="H6932" s="1">
        <f t="shared" si="869"/>
        <v>1</v>
      </c>
      <c r="I6932" s="1">
        <f t="shared" si="870"/>
        <v>1</v>
      </c>
      <c r="J6932" s="1">
        <f t="shared" si="867"/>
        <v>8129.5192890439748</v>
      </c>
      <c r="K6932" s="1">
        <f t="shared" si="868"/>
        <v>8947.186382932201</v>
      </c>
      <c r="L6932" s="1">
        <f t="shared" si="872"/>
        <v>0</v>
      </c>
      <c r="M6932" s="3">
        <f t="shared" si="871"/>
        <v>0.90861181840941396</v>
      </c>
    </row>
    <row r="6933" spans="1:13">
      <c r="A6933" s="1" t="s">
        <v>6938</v>
      </c>
      <c r="B6933" s="1">
        <v>587.92999999999995</v>
      </c>
      <c r="C6933" s="1">
        <v>592.64</v>
      </c>
      <c r="D6933" s="1">
        <v>593.91999999999996</v>
      </c>
      <c r="E6933" s="1">
        <v>583.6</v>
      </c>
      <c r="F6933" s="4">
        <f t="shared" si="865"/>
        <v>-7.9474892008639664E-3</v>
      </c>
      <c r="G6933" s="1">
        <f t="shared" si="866"/>
        <v>1684.1123924533047</v>
      </c>
      <c r="H6933" s="1">
        <f t="shared" si="869"/>
        <v>1</v>
      </c>
      <c r="I6933" s="1">
        <f t="shared" si="870"/>
        <v>1</v>
      </c>
      <c r="J6933" s="1">
        <f t="shared" si="867"/>
        <v>8438.1513840644457</v>
      </c>
      <c r="K6933" s="1">
        <f t="shared" si="868"/>
        <v>9286.8606957325264</v>
      </c>
      <c r="L6933" s="1">
        <f t="shared" si="872"/>
        <v>0</v>
      </c>
      <c r="M6933" s="3">
        <f t="shared" si="871"/>
        <v>0.90861181840941396</v>
      </c>
    </row>
    <row r="6934" spans="1:13">
      <c r="A6934" s="1" t="s">
        <v>6939</v>
      </c>
      <c r="B6934" s="1">
        <v>592.64</v>
      </c>
      <c r="C6934" s="1">
        <v>594.85</v>
      </c>
      <c r="D6934" s="1">
        <v>594.85</v>
      </c>
      <c r="E6934" s="1">
        <v>586.84</v>
      </c>
      <c r="F6934" s="4">
        <f t="shared" si="865"/>
        <v>-3.7152223249559135E-3</v>
      </c>
      <c r="G6934" s="1">
        <f t="shared" si="866"/>
        <v>1711.3846967875766</v>
      </c>
      <c r="H6934" s="1">
        <f t="shared" si="869"/>
        <v>1</v>
      </c>
      <c r="I6934" s="1">
        <f t="shared" si="870"/>
        <v>1</v>
      </c>
      <c r="J6934" s="1">
        <f t="shared" si="867"/>
        <v>8644.6132846156179</v>
      </c>
      <c r="K6934" s="1">
        <f t="shared" si="868"/>
        <v>9514.0885353534086</v>
      </c>
      <c r="L6934" s="1">
        <f t="shared" si="872"/>
        <v>0</v>
      </c>
      <c r="M6934" s="3">
        <f t="shared" si="871"/>
        <v>0.90861181840941385</v>
      </c>
    </row>
    <row r="6935" spans="1:13">
      <c r="A6935" s="1" t="s">
        <v>6940</v>
      </c>
      <c r="B6935" s="1">
        <v>594.85</v>
      </c>
      <c r="C6935" s="1">
        <v>603.19000000000005</v>
      </c>
      <c r="D6935" s="1">
        <v>603.19000000000005</v>
      </c>
      <c r="E6935" s="1">
        <v>593.14</v>
      </c>
      <c r="F6935" s="4">
        <f t="shared" si="865"/>
        <v>-1.3826489165934541E-2</v>
      </c>
      <c r="G6935" s="1">
        <f t="shared" si="866"/>
        <v>1724.2671761781889</v>
      </c>
      <c r="H6935" s="1">
        <f t="shared" si="869"/>
        <v>1</v>
      </c>
      <c r="I6935" s="1">
        <f t="shared" si="870"/>
        <v>1</v>
      </c>
      <c r="J6935" s="1">
        <f t="shared" si="867"/>
        <v>8742.4102596799476</v>
      </c>
      <c r="K6935" s="1">
        <f t="shared" si="868"/>
        <v>9621.7219306965708</v>
      </c>
      <c r="L6935" s="1">
        <f t="shared" si="872"/>
        <v>0</v>
      </c>
      <c r="M6935" s="3">
        <f t="shared" si="871"/>
        <v>0.90861181840941385</v>
      </c>
    </row>
    <row r="6936" spans="1:13">
      <c r="A6936" s="1" t="s">
        <v>6941</v>
      </c>
      <c r="B6936" s="1">
        <v>603.19000000000005</v>
      </c>
      <c r="C6936" s="1">
        <v>601.02</v>
      </c>
      <c r="D6936" s="1">
        <v>608.21</v>
      </c>
      <c r="E6936" s="1">
        <v>601.02</v>
      </c>
      <c r="F6936" s="4">
        <f t="shared" si="865"/>
        <v>3.6105287677616893E-3</v>
      </c>
      <c r="G6936" s="1">
        <f t="shared" si="866"/>
        <v>1773.3787945248232</v>
      </c>
      <c r="H6936" s="1">
        <f t="shared" si="869"/>
        <v>1</v>
      </c>
      <c r="I6936" s="1">
        <f t="shared" si="870"/>
        <v>1</v>
      </c>
      <c r="J6936" s="1">
        <f t="shared" si="867"/>
        <v>9121.1219885625633</v>
      </c>
      <c r="K6936" s="1">
        <f t="shared" si="868"/>
        <v>10038.524487310435</v>
      </c>
      <c r="L6936" s="1">
        <f t="shared" si="872"/>
        <v>0</v>
      </c>
      <c r="M6936" s="3">
        <f t="shared" si="871"/>
        <v>0.90861181840941385</v>
      </c>
    </row>
    <row r="6937" spans="1:13">
      <c r="A6937" s="1" t="s">
        <v>6942</v>
      </c>
      <c r="B6937" s="1">
        <v>601.02</v>
      </c>
      <c r="C6937" s="1">
        <v>591.13</v>
      </c>
      <c r="D6937" s="1">
        <v>601.88</v>
      </c>
      <c r="E6937" s="1">
        <v>589.57000000000005</v>
      </c>
      <c r="F6937" s="4">
        <f t="shared" si="865"/>
        <v>1.6730668380897651E-2</v>
      </c>
      <c r="G6937" s="1">
        <f t="shared" si="866"/>
        <v>1760.7363130362851</v>
      </c>
      <c r="H6937" s="1">
        <f t="shared" si="869"/>
        <v>1</v>
      </c>
      <c r="I6937" s="1">
        <f t="shared" si="870"/>
        <v>1</v>
      </c>
      <c r="J6937" s="1">
        <f t="shared" si="867"/>
        <v>9023.7489428573263</v>
      </c>
      <c r="K6937" s="1">
        <f t="shared" si="868"/>
        <v>9931.3576601435871</v>
      </c>
      <c r="L6937" s="1">
        <f t="shared" si="872"/>
        <v>0</v>
      </c>
      <c r="M6937" s="3">
        <f t="shared" si="871"/>
        <v>0.90861181840941385</v>
      </c>
    </row>
    <row r="6938" spans="1:13">
      <c r="A6938" s="1" t="s">
        <v>6943</v>
      </c>
      <c r="B6938" s="1">
        <v>591.13</v>
      </c>
      <c r="C6938" s="1">
        <v>589.01</v>
      </c>
      <c r="D6938" s="1">
        <v>591.75</v>
      </c>
      <c r="E6938" s="1">
        <v>581.79</v>
      </c>
      <c r="F6938" s="4">
        <f t="shared" si="865"/>
        <v>3.5992597748764066E-3</v>
      </c>
      <c r="G6938" s="1">
        <f t="shared" si="866"/>
        <v>1703.794638479583</v>
      </c>
      <c r="H6938" s="1">
        <f t="shared" si="869"/>
        <v>1</v>
      </c>
      <c r="I6938" s="1">
        <f t="shared" si="870"/>
        <v>1</v>
      </c>
      <c r="J6938" s="1">
        <f t="shared" si="867"/>
        <v>8592.8094783819015</v>
      </c>
      <c r="K6938" s="1">
        <f t="shared" si="868"/>
        <v>9457.0743020096215</v>
      </c>
      <c r="L6938" s="1">
        <f t="shared" si="872"/>
        <v>0</v>
      </c>
      <c r="M6938" s="3">
        <f t="shared" si="871"/>
        <v>0.90861181840941396</v>
      </c>
    </row>
    <row r="6939" spans="1:13">
      <c r="A6939" s="1" t="s">
        <v>6944</v>
      </c>
      <c r="B6939" s="1">
        <v>589.01</v>
      </c>
      <c r="C6939" s="1">
        <v>604.12</v>
      </c>
      <c r="D6939" s="1">
        <v>604.12</v>
      </c>
      <c r="E6939" s="1">
        <v>586.27</v>
      </c>
      <c r="F6939" s="4">
        <f t="shared" si="865"/>
        <v>-2.5011587101900323E-2</v>
      </c>
      <c r="G6939" s="1">
        <f t="shared" si="866"/>
        <v>1691.6860803398258</v>
      </c>
      <c r="H6939" s="1">
        <f t="shared" si="869"/>
        <v>1</v>
      </c>
      <c r="I6939" s="1">
        <f t="shared" si="870"/>
        <v>1</v>
      </c>
      <c r="J6939" s="1">
        <f t="shared" si="867"/>
        <v>8501.3607994101258</v>
      </c>
      <c r="K6939" s="1">
        <f t="shared" si="868"/>
        <v>9356.4277144142034</v>
      </c>
      <c r="L6939" s="1">
        <f t="shared" si="872"/>
        <v>0</v>
      </c>
      <c r="M6939" s="3">
        <f t="shared" si="871"/>
        <v>0.90861181840941396</v>
      </c>
    </row>
    <row r="6940" spans="1:13">
      <c r="A6940" s="1" t="s">
        <v>6945</v>
      </c>
      <c r="B6940" s="1">
        <v>604.12</v>
      </c>
      <c r="C6940" s="1">
        <v>607.70000000000005</v>
      </c>
      <c r="D6940" s="1">
        <v>610</v>
      </c>
      <c r="E6940" s="1">
        <v>603.74</v>
      </c>
      <c r="F6940" s="4">
        <f t="shared" si="865"/>
        <v>-5.8910646700675029E-3</v>
      </c>
      <c r="G6940" s="1">
        <f t="shared" si="866"/>
        <v>1780.8421764858601</v>
      </c>
      <c r="H6940" s="1">
        <f t="shared" si="869"/>
        <v>1</v>
      </c>
      <c r="I6940" s="1">
        <f t="shared" si="870"/>
        <v>1</v>
      </c>
      <c r="J6940" s="1">
        <f t="shared" si="867"/>
        <v>9191.4114819927818</v>
      </c>
      <c r="K6940" s="1">
        <f t="shared" si="868"/>
        <v>10115.883698368534</v>
      </c>
      <c r="L6940" s="1">
        <f t="shared" si="872"/>
        <v>0</v>
      </c>
      <c r="M6940" s="3">
        <f t="shared" si="871"/>
        <v>0.90861181840941396</v>
      </c>
    </row>
    <row r="6941" spans="1:13">
      <c r="A6941" s="1" t="s">
        <v>6946</v>
      </c>
      <c r="B6941" s="1">
        <v>607.70000000000005</v>
      </c>
      <c r="C6941" s="1">
        <v>605.99</v>
      </c>
      <c r="D6941" s="1">
        <v>611.04999999999995</v>
      </c>
      <c r="E6941" s="1">
        <v>603.16999999999996</v>
      </c>
      <c r="F6941" s="4">
        <f t="shared" si="865"/>
        <v>2.8218287430485933E-3</v>
      </c>
      <c r="G6941" s="1">
        <f t="shared" si="866"/>
        <v>1802.148915849986</v>
      </c>
      <c r="H6941" s="1">
        <f t="shared" si="869"/>
        <v>1</v>
      </c>
      <c r="I6941" s="1">
        <f t="shared" si="870"/>
        <v>1</v>
      </c>
      <c r="J6941" s="1">
        <f t="shared" si="867"/>
        <v>9357.1645507018802</v>
      </c>
      <c r="K6941" s="1">
        <f t="shared" si="868"/>
        <v>10298.308211621355</v>
      </c>
      <c r="L6941" s="1">
        <f t="shared" si="872"/>
        <v>0</v>
      </c>
      <c r="M6941" s="3">
        <f t="shared" si="871"/>
        <v>0.90861181840941396</v>
      </c>
    </row>
    <row r="6942" spans="1:13">
      <c r="A6942" s="1" t="s">
        <v>6947</v>
      </c>
      <c r="B6942" s="1">
        <v>605.99</v>
      </c>
      <c r="C6942" s="1">
        <v>610.08000000000004</v>
      </c>
      <c r="D6942" s="1">
        <v>613.78</v>
      </c>
      <c r="E6942" s="1">
        <v>605.9</v>
      </c>
      <c r="F6942" s="4">
        <f t="shared" si="865"/>
        <v>-6.1664616646166515E-3</v>
      </c>
      <c r="G6942" s="1">
        <f t="shared" si="866"/>
        <v>1792.1080495854062</v>
      </c>
      <c r="H6942" s="1">
        <f t="shared" si="869"/>
        <v>1</v>
      </c>
      <c r="I6942" s="1">
        <f t="shared" si="870"/>
        <v>1</v>
      </c>
      <c r="J6942" s="1">
        <f t="shared" si="867"/>
        <v>9278.9922616743443</v>
      </c>
      <c r="K6942" s="1">
        <f t="shared" si="868"/>
        <v>10212.273353342291</v>
      </c>
      <c r="L6942" s="1">
        <f t="shared" si="872"/>
        <v>0</v>
      </c>
      <c r="M6942" s="3">
        <f t="shared" si="871"/>
        <v>0.90861181840941418</v>
      </c>
    </row>
    <row r="6943" spans="1:13">
      <c r="A6943" s="1" t="s">
        <v>6948</v>
      </c>
      <c r="B6943" s="1">
        <v>609.75</v>
      </c>
      <c r="C6943" s="1">
        <v>604.27</v>
      </c>
      <c r="D6943" s="1">
        <v>612.55999999999995</v>
      </c>
      <c r="E6943" s="1">
        <v>604.27</v>
      </c>
      <c r="F6943" s="4">
        <f t="shared" si="865"/>
        <v>9.0687937511377825E-3</v>
      </c>
      <c r="G6943" s="1">
        <f t="shared" si="866"/>
        <v>1814.5609856714923</v>
      </c>
      <c r="H6943" s="1">
        <f t="shared" si="869"/>
        <v>1</v>
      </c>
      <c r="I6943" s="1">
        <f t="shared" si="870"/>
        <v>1</v>
      </c>
      <c r="J6943" s="1">
        <f t="shared" si="867"/>
        <v>9454.2766142277105</v>
      </c>
      <c r="K6943" s="1">
        <f t="shared" si="868"/>
        <v>10405.187807019784</v>
      </c>
      <c r="L6943" s="1">
        <f t="shared" si="872"/>
        <v>0</v>
      </c>
      <c r="M6943" s="3">
        <f t="shared" si="871"/>
        <v>0.90861181840941418</v>
      </c>
    </row>
    <row r="6944" spans="1:13">
      <c r="A6944" s="1" t="s">
        <v>6949</v>
      </c>
      <c r="B6944" s="1">
        <v>604.27</v>
      </c>
      <c r="C6944" s="1">
        <v>599.14</v>
      </c>
      <c r="D6944" s="1">
        <v>604.27</v>
      </c>
      <c r="E6944" s="1">
        <v>593.9</v>
      </c>
      <c r="F6944" s="4">
        <f t="shared" si="865"/>
        <v>8.5622725907132935E-3</v>
      </c>
      <c r="G6944" s="1">
        <f t="shared" si="866"/>
        <v>1782.3070137893644</v>
      </c>
      <c r="H6944" s="1">
        <f t="shared" si="869"/>
        <v>1</v>
      </c>
      <c r="I6944" s="1">
        <f t="shared" si="870"/>
        <v>1</v>
      </c>
      <c r="J6944" s="1">
        <f t="shared" si="867"/>
        <v>9204.2384339815417</v>
      </c>
      <c r="K6944" s="1">
        <f t="shared" si="868"/>
        <v>10130.000785257424</v>
      </c>
      <c r="L6944" s="1">
        <f t="shared" si="872"/>
        <v>0</v>
      </c>
      <c r="M6944" s="3">
        <f t="shared" si="871"/>
        <v>0.90861181840941418</v>
      </c>
    </row>
    <row r="6945" spans="1:13">
      <c r="A6945" s="1" t="s">
        <v>6950</v>
      </c>
      <c r="B6945" s="1">
        <v>599.14</v>
      </c>
      <c r="C6945" s="1">
        <v>597.16</v>
      </c>
      <c r="D6945" s="1">
        <v>604.39</v>
      </c>
      <c r="E6945" s="1">
        <v>597.04999999999995</v>
      </c>
      <c r="F6945" s="4">
        <f t="shared" si="865"/>
        <v>8.4494714872416221E-3</v>
      </c>
      <c r="G6945" s="1">
        <f t="shared" si="866"/>
        <v>1752.3700291599607</v>
      </c>
      <c r="H6945" s="1">
        <f t="shared" si="869"/>
        <v>1</v>
      </c>
      <c r="I6945" s="1">
        <f t="shared" si="870"/>
        <v>1</v>
      </c>
      <c r="J6945" s="1">
        <f t="shared" si="867"/>
        <v>8974.0890849562893</v>
      </c>
      <c r="K6945" s="1">
        <f t="shared" si="868"/>
        <v>9876.7030134673259</v>
      </c>
      <c r="L6945" s="1">
        <f t="shared" si="872"/>
        <v>0</v>
      </c>
      <c r="M6945" s="3">
        <f t="shared" si="871"/>
        <v>0.9086118184094143</v>
      </c>
    </row>
    <row r="6946" spans="1:13">
      <c r="A6946" s="1" t="s">
        <v>6951</v>
      </c>
      <c r="B6946" s="1">
        <v>594.12</v>
      </c>
      <c r="C6946" s="1">
        <v>595.36</v>
      </c>
      <c r="D6946" s="1">
        <v>601.15</v>
      </c>
      <c r="E6946" s="1">
        <v>593.86</v>
      </c>
      <c r="F6946" s="4">
        <f t="shared" si="865"/>
        <v>-2.0827734479978988E-3</v>
      </c>
      <c r="G6946" s="1">
        <f t="shared" si="866"/>
        <v>1723.3181429593687</v>
      </c>
      <c r="H6946" s="1">
        <f t="shared" si="869"/>
        <v>1</v>
      </c>
      <c r="I6946" s="1">
        <f t="shared" si="870"/>
        <v>1</v>
      </c>
      <c r="J6946" s="1">
        <f t="shared" si="867"/>
        <v>8752.582395889387</v>
      </c>
      <c r="K6946" s="1">
        <f t="shared" si="868"/>
        <v>9632.9171804207508</v>
      </c>
      <c r="L6946" s="1">
        <f t="shared" si="872"/>
        <v>0</v>
      </c>
      <c r="M6946" s="3">
        <f t="shared" si="871"/>
        <v>0.90861181840941441</v>
      </c>
    </row>
    <row r="6947" spans="1:13">
      <c r="A6947" s="1" t="s">
        <v>6952</v>
      </c>
      <c r="B6947" s="1">
        <v>595.36</v>
      </c>
      <c r="C6947" s="1">
        <v>573.21</v>
      </c>
      <c r="D6947" s="1">
        <v>595.36</v>
      </c>
      <c r="E6947" s="1">
        <v>573.21</v>
      </c>
      <c r="F6947" s="4">
        <f t="shared" si="865"/>
        <v>3.8642033460686287E-2</v>
      </c>
      <c r="G6947" s="1">
        <f t="shared" si="866"/>
        <v>1730.5976948880686</v>
      </c>
      <c r="H6947" s="1">
        <f t="shared" si="869"/>
        <v>1</v>
      </c>
      <c r="I6947" s="1">
        <f t="shared" si="870"/>
        <v>1</v>
      </c>
      <c r="J6947" s="1">
        <f t="shared" si="867"/>
        <v>8807.9771175681544</v>
      </c>
      <c r="K6947" s="1">
        <f t="shared" si="868"/>
        <v>9693.8835035043958</v>
      </c>
      <c r="L6947" s="1">
        <f t="shared" si="872"/>
        <v>0</v>
      </c>
      <c r="M6947" s="3">
        <f t="shared" si="871"/>
        <v>0.90861181840941441</v>
      </c>
    </row>
    <row r="6948" spans="1:13">
      <c r="A6948" s="1" t="s">
        <v>6953</v>
      </c>
      <c r="B6948" s="1">
        <v>573.21</v>
      </c>
      <c r="C6948" s="1">
        <v>576.77</v>
      </c>
      <c r="D6948" s="1">
        <v>580.9</v>
      </c>
      <c r="E6948" s="1">
        <v>572.16</v>
      </c>
      <c r="F6948" s="4">
        <f t="shared" si="865"/>
        <v>-6.1723043847633496E-3</v>
      </c>
      <c r="G6948" s="1">
        <f t="shared" si="866"/>
        <v>1606.505978342386</v>
      </c>
      <c r="H6948" s="1">
        <f t="shared" si="869"/>
        <v>1</v>
      </c>
      <c r="I6948" s="1">
        <f t="shared" si="870"/>
        <v>1</v>
      </c>
      <c r="J6948" s="1">
        <f t="shared" si="867"/>
        <v>7893.2640995102865</v>
      </c>
      <c r="K6948" s="1">
        <f t="shared" si="868"/>
        <v>8687.1686451624319</v>
      </c>
      <c r="L6948" s="1">
        <f t="shared" si="872"/>
        <v>0</v>
      </c>
      <c r="M6948" s="3">
        <f t="shared" si="871"/>
        <v>0.90861181840941441</v>
      </c>
    </row>
    <row r="6949" spans="1:13">
      <c r="A6949" s="1" t="s">
        <v>6954</v>
      </c>
      <c r="B6949" s="1">
        <v>576.77</v>
      </c>
      <c r="C6949" s="1">
        <v>572.85</v>
      </c>
      <c r="D6949" s="1">
        <v>580.03</v>
      </c>
      <c r="E6949" s="1">
        <v>572.85</v>
      </c>
      <c r="F6949" s="4">
        <f t="shared" si="865"/>
        <v>6.8781313827837032E-3</v>
      </c>
      <c r="G6949" s="1">
        <f t="shared" si="866"/>
        <v>1626.6527923231602</v>
      </c>
      <c r="H6949" s="1">
        <f t="shared" si="869"/>
        <v>1</v>
      </c>
      <c r="I6949" s="1">
        <f t="shared" si="870"/>
        <v>1</v>
      </c>
      <c r="J6949" s="1">
        <f t="shared" si="867"/>
        <v>8042.5150550243225</v>
      </c>
      <c r="K6949" s="1">
        <f t="shared" si="868"/>
        <v>8851.4312625861294</v>
      </c>
      <c r="L6949" s="1">
        <f t="shared" si="872"/>
        <v>0</v>
      </c>
      <c r="M6949" s="3">
        <f t="shared" si="871"/>
        <v>0.90861181840941452</v>
      </c>
    </row>
    <row r="6950" spans="1:13">
      <c r="A6950" s="1" t="s">
        <v>6955</v>
      </c>
      <c r="B6950" s="1">
        <v>572.83000000000004</v>
      </c>
      <c r="C6950" s="1">
        <v>566.82000000000005</v>
      </c>
      <c r="D6950" s="1">
        <v>574.49</v>
      </c>
      <c r="E6950" s="1">
        <v>566.66</v>
      </c>
      <c r="F6950" s="4">
        <f t="shared" si="865"/>
        <v>1.0603013302282971E-2</v>
      </c>
      <c r="G6950" s="1">
        <f t="shared" si="866"/>
        <v>1604.6444052195423</v>
      </c>
      <c r="H6950" s="1">
        <f t="shared" si="869"/>
        <v>1</v>
      </c>
      <c r="I6950" s="1">
        <f t="shared" si="870"/>
        <v>1</v>
      </c>
      <c r="J6950" s="1">
        <f t="shared" si="867"/>
        <v>7880.23299755271</v>
      </c>
      <c r="K6950" s="1">
        <f t="shared" si="868"/>
        <v>8672.8268748997598</v>
      </c>
      <c r="L6950" s="1">
        <f t="shared" si="872"/>
        <v>0</v>
      </c>
      <c r="M6950" s="3">
        <f t="shared" si="871"/>
        <v>0.90861181840941441</v>
      </c>
    </row>
    <row r="6951" spans="1:13">
      <c r="A6951" s="1" t="s">
        <v>6956</v>
      </c>
      <c r="B6951" s="1">
        <v>566.82000000000005</v>
      </c>
      <c r="C6951" s="1">
        <v>566.04999999999995</v>
      </c>
      <c r="D6951" s="1">
        <v>566.82000000000005</v>
      </c>
      <c r="E6951" s="1">
        <v>549.12</v>
      </c>
      <c r="F6951" s="4">
        <f t="shared" si="865"/>
        <v>1.360303860083123E-3</v>
      </c>
      <c r="G6951" s="1">
        <f t="shared" si="866"/>
        <v>1571.3857226950461</v>
      </c>
      <c r="H6951" s="1">
        <f t="shared" si="869"/>
        <v>1</v>
      </c>
      <c r="I6951" s="1">
        <f t="shared" si="870"/>
        <v>1</v>
      </c>
      <c r="J6951" s="1">
        <f t="shared" si="867"/>
        <v>7637.6001386230218</v>
      </c>
      <c r="K6951" s="1">
        <f t="shared" si="868"/>
        <v>8405.7900017117881</v>
      </c>
      <c r="L6951" s="1">
        <f t="shared" si="872"/>
        <v>0</v>
      </c>
      <c r="M6951" s="3">
        <f t="shared" si="871"/>
        <v>0.9086118184094143</v>
      </c>
    </row>
    <row r="6952" spans="1:13">
      <c r="A6952" s="1" t="s">
        <v>6957</v>
      </c>
      <c r="B6952" s="1">
        <v>566.04999999999995</v>
      </c>
      <c r="C6952" s="1">
        <v>580.1</v>
      </c>
      <c r="D6952" s="1">
        <v>581.62</v>
      </c>
      <c r="E6952" s="1">
        <v>565.85</v>
      </c>
      <c r="F6952" s="4">
        <f t="shared" si="865"/>
        <v>-2.4219962075504364E-2</v>
      </c>
      <c r="G6952" s="1">
        <f t="shared" si="866"/>
        <v>1567.1860177452895</v>
      </c>
      <c r="H6952" s="1">
        <f t="shared" si="869"/>
        <v>1</v>
      </c>
      <c r="I6952" s="1">
        <f t="shared" si="870"/>
        <v>1</v>
      </c>
      <c r="J6952" s="1">
        <f t="shared" si="867"/>
        <v>7606.8677975071469</v>
      </c>
      <c r="K6952" s="1">
        <f t="shared" si="868"/>
        <v>8371.9666015609146</v>
      </c>
      <c r="L6952" s="1">
        <f t="shared" si="872"/>
        <v>0</v>
      </c>
      <c r="M6952" s="3">
        <f t="shared" si="871"/>
        <v>0.9086118184094143</v>
      </c>
    </row>
    <row r="6953" spans="1:13">
      <c r="A6953" s="1" t="s">
        <v>6958</v>
      </c>
      <c r="B6953" s="1">
        <v>580.1</v>
      </c>
      <c r="C6953" s="1">
        <v>583.16</v>
      </c>
      <c r="D6953" s="1">
        <v>584.79</v>
      </c>
      <c r="E6953" s="1">
        <v>579.97</v>
      </c>
      <c r="F6953" s="4">
        <f t="shared" si="865"/>
        <v>-5.2472734755468764E-3</v>
      </c>
      <c r="G6953" s="1">
        <f t="shared" si="866"/>
        <v>1647.0355487524473</v>
      </c>
      <c r="H6953" s="1">
        <f t="shared" si="869"/>
        <v>1</v>
      </c>
      <c r="I6953" s="1">
        <f t="shared" si="870"/>
        <v>1</v>
      </c>
      <c r="J6953" s="1">
        <f t="shared" si="867"/>
        <v>8203.2499732949836</v>
      </c>
      <c r="K6953" s="1">
        <f t="shared" si="868"/>
        <v>9028.3328998023826</v>
      </c>
      <c r="L6953" s="1">
        <f t="shared" si="872"/>
        <v>0</v>
      </c>
      <c r="M6953" s="3">
        <f t="shared" si="871"/>
        <v>0.9086118184094143</v>
      </c>
    </row>
    <row r="6954" spans="1:13">
      <c r="A6954" s="1" t="s">
        <v>6959</v>
      </c>
      <c r="B6954" s="1">
        <v>583.16</v>
      </c>
      <c r="C6954" s="1">
        <v>591.32000000000005</v>
      </c>
      <c r="D6954" s="1">
        <v>591.64</v>
      </c>
      <c r="E6954" s="1">
        <v>580.23</v>
      </c>
      <c r="F6954" s="4">
        <f t="shared" si="865"/>
        <v>-1.379963471555179E-2</v>
      </c>
      <c r="G6954" s="1">
        <f t="shared" si="866"/>
        <v>1664.5724525510543</v>
      </c>
      <c r="H6954" s="1">
        <f t="shared" si="869"/>
        <v>1</v>
      </c>
      <c r="I6954" s="1">
        <f t="shared" si="870"/>
        <v>1</v>
      </c>
      <c r="J6954" s="1">
        <f t="shared" si="867"/>
        <v>8334.7951594570004</v>
      </c>
      <c r="K6954" s="1">
        <f t="shared" si="868"/>
        <v>9173.1089014972495</v>
      </c>
      <c r="L6954" s="1">
        <f t="shared" si="872"/>
        <v>0</v>
      </c>
      <c r="M6954" s="3">
        <f t="shared" si="871"/>
        <v>0.9086118184094143</v>
      </c>
    </row>
    <row r="6955" spans="1:13">
      <c r="A6955" s="1" t="s">
        <v>6960</v>
      </c>
      <c r="B6955" s="1">
        <v>591.32000000000005</v>
      </c>
      <c r="C6955" s="1">
        <v>589.25</v>
      </c>
      <c r="D6955" s="1">
        <v>593.32000000000005</v>
      </c>
      <c r="E6955" s="1">
        <v>587.04999999999995</v>
      </c>
      <c r="F6955" s="4">
        <f t="shared" si="865"/>
        <v>3.5129401781925917E-3</v>
      </c>
      <c r="G6955" s="1">
        <f t="shared" si="866"/>
        <v>1711.8892472668444</v>
      </c>
      <c r="H6955" s="1">
        <f t="shared" si="869"/>
        <v>1</v>
      </c>
      <c r="I6955" s="1">
        <f t="shared" si="870"/>
        <v>1</v>
      </c>
      <c r="J6955" s="1">
        <f t="shared" si="867"/>
        <v>8695.1185912351539</v>
      </c>
      <c r="K6955" s="1">
        <f t="shared" si="868"/>
        <v>9569.6736659848211</v>
      </c>
      <c r="L6955" s="1">
        <f t="shared" si="872"/>
        <v>0</v>
      </c>
      <c r="M6955" s="3">
        <f t="shared" si="871"/>
        <v>0.9086118184094143</v>
      </c>
    </row>
    <row r="6956" spans="1:13">
      <c r="A6956" s="1" t="s">
        <v>6961</v>
      </c>
      <c r="B6956" s="1">
        <v>589.25</v>
      </c>
      <c r="C6956" s="1">
        <v>578.89</v>
      </c>
      <c r="D6956" s="1">
        <v>589.54999999999995</v>
      </c>
      <c r="E6956" s="1">
        <v>576.9</v>
      </c>
      <c r="F6956" s="4">
        <f t="shared" si="865"/>
        <v>1.7896318817046453E-2</v>
      </c>
      <c r="G6956" s="1">
        <f t="shared" si="866"/>
        <v>1700.0145655863507</v>
      </c>
      <c r="H6956" s="1">
        <f t="shared" si="869"/>
        <v>1</v>
      </c>
      <c r="I6956" s="1">
        <f t="shared" si="870"/>
        <v>1</v>
      </c>
      <c r="J6956" s="1">
        <f t="shared" si="867"/>
        <v>8604.7856614913653</v>
      </c>
      <c r="K6956" s="1">
        <f t="shared" si="868"/>
        <v>9470.2550496807507</v>
      </c>
      <c r="L6956" s="1">
        <f t="shared" si="872"/>
        <v>0</v>
      </c>
      <c r="M6956" s="3">
        <f t="shared" si="871"/>
        <v>0.9086118184094143</v>
      </c>
    </row>
    <row r="6957" spans="1:13">
      <c r="A6957" s="1" t="s">
        <v>6962</v>
      </c>
      <c r="B6957" s="1">
        <v>578.89</v>
      </c>
      <c r="C6957" s="1">
        <v>595.52</v>
      </c>
      <c r="D6957" s="1">
        <v>598.73</v>
      </c>
      <c r="E6957" s="1">
        <v>578.89</v>
      </c>
      <c r="F6957" s="4">
        <f t="shared" si="865"/>
        <v>-2.7925174637291716E-2</v>
      </c>
      <c r="G6957" s="1">
        <f t="shared" si="866"/>
        <v>1641.3339166075966</v>
      </c>
      <c r="H6957" s="1">
        <f t="shared" si="869"/>
        <v>1</v>
      </c>
      <c r="I6957" s="1">
        <f t="shared" si="870"/>
        <v>1</v>
      </c>
      <c r="J6957" s="1">
        <f t="shared" si="867"/>
        <v>8166.659696625572</v>
      </c>
      <c r="K6957" s="1">
        <f t="shared" si="868"/>
        <v>8988.0623729084382</v>
      </c>
      <c r="L6957" s="1">
        <f t="shared" si="872"/>
        <v>0</v>
      </c>
      <c r="M6957" s="3">
        <f t="shared" si="871"/>
        <v>0.90861181840941441</v>
      </c>
    </row>
    <row r="6958" spans="1:13">
      <c r="A6958" s="1" t="s">
        <v>6963</v>
      </c>
      <c r="B6958" s="1">
        <v>595.52</v>
      </c>
      <c r="C6958" s="1">
        <v>596.28</v>
      </c>
      <c r="D6958" s="1">
        <v>601.65</v>
      </c>
      <c r="E6958" s="1">
        <v>594.02</v>
      </c>
      <c r="F6958" s="4">
        <f t="shared" si="865"/>
        <v>-1.2745689944321237E-3</v>
      </c>
      <c r="G6958" s="1">
        <f t="shared" si="866"/>
        <v>1738.5007812356441</v>
      </c>
      <c r="H6958" s="1">
        <f t="shared" si="869"/>
        <v>1</v>
      </c>
      <c r="I6958" s="1">
        <f t="shared" si="870"/>
        <v>1</v>
      </c>
      <c r="J6958" s="1">
        <f t="shared" si="867"/>
        <v>8913.7802898008158</v>
      </c>
      <c r="K6958" s="1">
        <f t="shared" si="868"/>
        <v>9810.3283593702126</v>
      </c>
      <c r="L6958" s="1">
        <f t="shared" si="872"/>
        <v>0</v>
      </c>
      <c r="M6958" s="3">
        <f t="shared" si="871"/>
        <v>0.90861181840941441</v>
      </c>
    </row>
    <row r="6959" spans="1:13">
      <c r="A6959" s="1" t="s">
        <v>6964</v>
      </c>
      <c r="B6959" s="1">
        <v>596.28</v>
      </c>
      <c r="C6959" s="1">
        <v>596.42999999999995</v>
      </c>
      <c r="D6959" s="1">
        <v>600.15</v>
      </c>
      <c r="E6959" s="1">
        <v>593.13</v>
      </c>
      <c r="F6959" s="4">
        <f t="shared" si="865"/>
        <v>-2.5149640360133674E-4</v>
      </c>
      <c r="G6959" s="1">
        <f t="shared" si="866"/>
        <v>1743.015140463601</v>
      </c>
      <c r="H6959" s="1">
        <f t="shared" si="869"/>
        <v>1</v>
      </c>
      <c r="I6959" s="1">
        <f t="shared" si="870"/>
        <v>1</v>
      </c>
      <c r="J6959" s="1">
        <f t="shared" si="867"/>
        <v>8948.3615939484098</v>
      </c>
      <c r="K6959" s="1">
        <f t="shared" si="868"/>
        <v>9848.3878512752726</v>
      </c>
      <c r="L6959" s="1">
        <f t="shared" si="872"/>
        <v>0</v>
      </c>
      <c r="M6959" s="3">
        <f t="shared" si="871"/>
        <v>0.9086118184094143</v>
      </c>
    </row>
    <row r="6960" spans="1:13">
      <c r="A6960" s="1" t="s">
        <v>6965</v>
      </c>
      <c r="B6960" s="1">
        <v>596.42999999999995</v>
      </c>
      <c r="C6960" s="1">
        <v>584.04</v>
      </c>
      <c r="D6960" s="1">
        <v>596.45000000000005</v>
      </c>
      <c r="E6960" s="1">
        <v>584.04</v>
      </c>
      <c r="F6960" s="4">
        <f t="shared" si="865"/>
        <v>2.1196815341152364E-2</v>
      </c>
      <c r="G6960" s="1">
        <f t="shared" si="866"/>
        <v>1743.9635534320996</v>
      </c>
      <c r="H6960" s="1">
        <f t="shared" si="869"/>
        <v>1</v>
      </c>
      <c r="I6960" s="1">
        <f t="shared" si="870"/>
        <v>1</v>
      </c>
      <c r="J6960" s="1">
        <f t="shared" si="867"/>
        <v>8955.4840923407119</v>
      </c>
      <c r="K6960" s="1">
        <f t="shared" si="868"/>
        <v>9856.2267305942441</v>
      </c>
      <c r="L6960" s="1">
        <f t="shared" si="872"/>
        <v>0</v>
      </c>
      <c r="M6960" s="3">
        <f t="shared" si="871"/>
        <v>0.90861181840941418</v>
      </c>
    </row>
    <row r="6961" spans="1:13">
      <c r="A6961" s="1" t="s">
        <v>6966</v>
      </c>
      <c r="B6961" s="1">
        <v>584.04999999999995</v>
      </c>
      <c r="C6961" s="1">
        <v>584.73</v>
      </c>
      <c r="D6961" s="1">
        <v>588.26</v>
      </c>
      <c r="E6961" s="1">
        <v>579.63</v>
      </c>
      <c r="F6961" s="4">
        <f t="shared" si="865"/>
        <v>-1.1629298992698045E-3</v>
      </c>
      <c r="G6961" s="1">
        <f t="shared" si="866"/>
        <v>1673.1029627085411</v>
      </c>
      <c r="H6961" s="1">
        <f t="shared" si="869"/>
        <v>1</v>
      </c>
      <c r="I6961" s="1">
        <f t="shared" si="870"/>
        <v>1</v>
      </c>
      <c r="J6961" s="1">
        <f t="shared" si="867"/>
        <v>8420.3726704284782</v>
      </c>
      <c r="K6961" s="1">
        <f t="shared" si="868"/>
        <v>9267.2937989832717</v>
      </c>
      <c r="L6961" s="1">
        <f t="shared" si="872"/>
        <v>0</v>
      </c>
      <c r="M6961" s="3">
        <f t="shared" si="871"/>
        <v>0.90861181840941418</v>
      </c>
    </row>
    <row r="6962" spans="1:13">
      <c r="A6962" s="1" t="s">
        <v>6967</v>
      </c>
      <c r="B6962" s="1">
        <v>584.73</v>
      </c>
      <c r="C6962" s="1">
        <v>575.66999999999996</v>
      </c>
      <c r="D6962" s="1">
        <v>584.76</v>
      </c>
      <c r="E6962" s="1">
        <v>573.46</v>
      </c>
      <c r="F6962" s="4">
        <f t="shared" si="865"/>
        <v>1.5791119449656055E-2</v>
      </c>
      <c r="G6962" s="1">
        <f t="shared" si="866"/>
        <v>1677.0720776764338</v>
      </c>
      <c r="H6962" s="1">
        <f t="shared" si="869"/>
        <v>1</v>
      </c>
      <c r="I6962" s="1">
        <f t="shared" si="870"/>
        <v>1</v>
      </c>
      <c r="J6962" s="1">
        <f t="shared" si="867"/>
        <v>8450.1986863294787</v>
      </c>
      <c r="K6962" s="1">
        <f t="shared" si="868"/>
        <v>9300.1197157242768</v>
      </c>
      <c r="L6962" s="1">
        <f t="shared" si="872"/>
        <v>0</v>
      </c>
      <c r="M6962" s="3">
        <f t="shared" si="871"/>
        <v>0.90861181840941407</v>
      </c>
    </row>
    <row r="6963" spans="1:13">
      <c r="A6963" s="1" t="s">
        <v>6968</v>
      </c>
      <c r="B6963" s="1">
        <v>575.64</v>
      </c>
      <c r="C6963" s="1">
        <v>569.75</v>
      </c>
      <c r="D6963" s="1">
        <v>575.69000000000005</v>
      </c>
      <c r="E6963" s="1">
        <v>568.23</v>
      </c>
      <c r="F6963" s="4">
        <f t="shared" si="865"/>
        <v>1.0337867485739283E-2</v>
      </c>
      <c r="G6963" s="1">
        <f t="shared" si="866"/>
        <v>1625.7923032728577</v>
      </c>
      <c r="H6963" s="1">
        <f t="shared" si="869"/>
        <v>1</v>
      </c>
      <c r="I6963" s="1">
        <f t="shared" si="870"/>
        <v>1</v>
      </c>
      <c r="J6963" s="1">
        <f t="shared" si="867"/>
        <v>8068.3054182847336</v>
      </c>
      <c r="K6963" s="1">
        <f t="shared" si="868"/>
        <v>8879.8156207222164</v>
      </c>
      <c r="L6963" s="1">
        <f t="shared" si="872"/>
        <v>0</v>
      </c>
      <c r="M6963" s="3">
        <f t="shared" si="871"/>
        <v>0.90861181840941418</v>
      </c>
    </row>
    <row r="6964" spans="1:13">
      <c r="A6964" s="1" t="s">
        <v>6969</v>
      </c>
      <c r="B6964" s="1">
        <v>569.75</v>
      </c>
      <c r="C6964" s="1">
        <v>575.49</v>
      </c>
      <c r="D6964" s="1">
        <v>577.48</v>
      </c>
      <c r="E6964" s="1">
        <v>567.82000000000005</v>
      </c>
      <c r="F6964" s="4">
        <f t="shared" si="865"/>
        <v>-9.9741090201393989E-3</v>
      </c>
      <c r="G6964" s="1">
        <f t="shared" si="866"/>
        <v>1592.9225040838983</v>
      </c>
      <c r="H6964" s="1">
        <f t="shared" si="869"/>
        <v>1</v>
      </c>
      <c r="I6964" s="1">
        <f t="shared" si="870"/>
        <v>1</v>
      </c>
      <c r="J6964" s="1">
        <f t="shared" si="867"/>
        <v>7825.9151550056349</v>
      </c>
      <c r="K6964" s="1">
        <f t="shared" si="868"/>
        <v>8613.0457434566761</v>
      </c>
      <c r="L6964" s="1">
        <f t="shared" si="872"/>
        <v>0</v>
      </c>
      <c r="M6964" s="3">
        <f t="shared" si="871"/>
        <v>0.90861181840941418</v>
      </c>
    </row>
    <row r="6965" spans="1:13">
      <c r="A6965" s="1" t="s">
        <v>6970</v>
      </c>
      <c r="B6965" s="1">
        <v>575.49</v>
      </c>
      <c r="C6965" s="1">
        <v>565.71</v>
      </c>
      <c r="D6965" s="1">
        <v>577.23</v>
      </c>
      <c r="E6965" s="1">
        <v>565.71</v>
      </c>
      <c r="F6965" s="4">
        <f t="shared" si="865"/>
        <v>1.7288009757649547E-2</v>
      </c>
      <c r="G6965" s="1">
        <f t="shared" si="866"/>
        <v>1625.4129673924413</v>
      </c>
      <c r="H6965" s="1">
        <f t="shared" si="869"/>
        <v>1</v>
      </c>
      <c r="I6965" s="1">
        <f t="shared" si="870"/>
        <v>1</v>
      </c>
      <c r="J6965" s="1">
        <f t="shared" si="867"/>
        <v>8067.6473670652385</v>
      </c>
      <c r="K6965" s="1">
        <f t="shared" si="868"/>
        <v>8879.0913827075183</v>
      </c>
      <c r="L6965" s="1">
        <f t="shared" si="872"/>
        <v>0</v>
      </c>
      <c r="M6965" s="3">
        <f t="shared" si="871"/>
        <v>0.9086118184094143</v>
      </c>
    </row>
    <row r="6966" spans="1:13">
      <c r="A6966" s="1" t="s">
        <v>6971</v>
      </c>
      <c r="B6966" s="1">
        <v>565.71</v>
      </c>
      <c r="C6966" s="1">
        <v>563.65</v>
      </c>
      <c r="D6966" s="1">
        <v>568.66999999999996</v>
      </c>
      <c r="E6966" s="1">
        <v>563.65</v>
      </c>
      <c r="F6966" s="4">
        <f t="shared" si="865"/>
        <v>3.6547502882995353E-3</v>
      </c>
      <c r="G6966" s="1">
        <f t="shared" si="866"/>
        <v>1571.1529091544548</v>
      </c>
      <c r="H6966" s="1">
        <f t="shared" si="869"/>
        <v>1</v>
      </c>
      <c r="I6966" s="1">
        <f t="shared" si="870"/>
        <v>1</v>
      </c>
      <c r="J6966" s="1">
        <f t="shared" si="867"/>
        <v>7670.1554008401981</v>
      </c>
      <c r="K6966" s="1">
        <f t="shared" si="868"/>
        <v>8441.6196723781541</v>
      </c>
      <c r="L6966" s="1">
        <f t="shared" si="872"/>
        <v>0</v>
      </c>
      <c r="M6966" s="3">
        <f t="shared" si="871"/>
        <v>0.90861181840941418</v>
      </c>
    </row>
    <row r="6967" spans="1:13">
      <c r="A6967" s="1" t="s">
        <v>6972</v>
      </c>
      <c r="B6967" s="1">
        <v>563.65</v>
      </c>
      <c r="C6967" s="1">
        <v>560.58000000000004</v>
      </c>
      <c r="D6967" s="1">
        <v>566.70000000000005</v>
      </c>
      <c r="E6967" s="1">
        <v>560.58000000000004</v>
      </c>
      <c r="F6967" s="4">
        <f t="shared" si="865"/>
        <v>5.4764707981018734E-3</v>
      </c>
      <c r="G6967" s="1">
        <f t="shared" si="866"/>
        <v>1559.8151319989438</v>
      </c>
      <c r="H6967" s="1">
        <f t="shared" si="869"/>
        <v>1</v>
      </c>
      <c r="I6967" s="1">
        <f t="shared" si="870"/>
        <v>1</v>
      </c>
      <c r="J6967" s="1">
        <f t="shared" si="867"/>
        <v>7587.2764126573447</v>
      </c>
      <c r="K6967" s="1">
        <f t="shared" si="868"/>
        <v>8350.4047151173745</v>
      </c>
      <c r="L6967" s="1">
        <f t="shared" si="872"/>
        <v>0</v>
      </c>
      <c r="M6967" s="3">
        <f t="shared" si="871"/>
        <v>0.9086118184094143</v>
      </c>
    </row>
    <row r="6968" spans="1:13">
      <c r="A6968" s="1" t="s">
        <v>6973</v>
      </c>
      <c r="B6968" s="1">
        <v>560.58000000000004</v>
      </c>
      <c r="C6968" s="1">
        <v>553.05999999999995</v>
      </c>
      <c r="D6968" s="1">
        <v>561.09</v>
      </c>
      <c r="E6968" s="1">
        <v>553.05999999999995</v>
      </c>
      <c r="F6968" s="4">
        <f t="shared" si="865"/>
        <v>1.3597078074711888E-2</v>
      </c>
      <c r="G6968" s="1">
        <f t="shared" si="866"/>
        <v>1542.9779891342844</v>
      </c>
      <c r="H6968" s="1">
        <f t="shared" si="869"/>
        <v>1</v>
      </c>
      <c r="I6968" s="1">
        <f t="shared" si="870"/>
        <v>1</v>
      </c>
      <c r="J6968" s="1">
        <f t="shared" si="867"/>
        <v>7464.936707245497</v>
      </c>
      <c r="K6968" s="1">
        <f t="shared" si="868"/>
        <v>8215.7600814761227</v>
      </c>
      <c r="L6968" s="1">
        <f t="shared" si="872"/>
        <v>0</v>
      </c>
      <c r="M6968" s="3">
        <f t="shared" si="871"/>
        <v>0.90861181840941418</v>
      </c>
    </row>
    <row r="6969" spans="1:13">
      <c r="A6969" s="1" t="s">
        <v>6974</v>
      </c>
      <c r="B6969" s="1">
        <v>553.05999999999995</v>
      </c>
      <c r="C6969" s="1">
        <v>551.55999999999995</v>
      </c>
      <c r="D6969" s="1">
        <v>553.54999999999995</v>
      </c>
      <c r="E6969" s="1">
        <v>541.64</v>
      </c>
      <c r="F6969" s="4">
        <f t="shared" si="865"/>
        <v>2.7195590688229299E-3</v>
      </c>
      <c r="G6969" s="1">
        <f t="shared" si="866"/>
        <v>1502.1885777519419</v>
      </c>
      <c r="H6969" s="1">
        <f t="shared" si="869"/>
        <v>1</v>
      </c>
      <c r="I6969" s="1">
        <f t="shared" si="870"/>
        <v>1</v>
      </c>
      <c r="J6969" s="1">
        <f t="shared" si="867"/>
        <v>7172.6484091248822</v>
      </c>
      <c r="K6969" s="1">
        <f t="shared" si="868"/>
        <v>7894.0734247558903</v>
      </c>
      <c r="L6969" s="1">
        <f t="shared" si="872"/>
        <v>0</v>
      </c>
      <c r="M6969" s="3">
        <f t="shared" si="871"/>
        <v>0.9086118184094143</v>
      </c>
    </row>
    <row r="6970" spans="1:13">
      <c r="A6970" s="1" t="s">
        <v>6975</v>
      </c>
      <c r="B6970" s="1">
        <v>551.55999999999995</v>
      </c>
      <c r="C6970" s="1">
        <v>559.36</v>
      </c>
      <c r="D6970" s="1">
        <v>569.03</v>
      </c>
      <c r="E6970" s="1">
        <v>550.70000000000005</v>
      </c>
      <c r="F6970" s="4">
        <f t="shared" si="865"/>
        <v>-1.3680012875306402E-2</v>
      </c>
      <c r="G6970" s="1">
        <f t="shared" si="866"/>
        <v>1494.122876929637</v>
      </c>
      <c r="H6970" s="1">
        <f t="shared" si="869"/>
        <v>1</v>
      </c>
      <c r="I6970" s="1">
        <f t="shared" si="870"/>
        <v>1</v>
      </c>
      <c r="J6970" s="1">
        <f t="shared" si="867"/>
        <v>7114.8908361426729</v>
      </c>
      <c r="K6970" s="1">
        <f t="shared" si="868"/>
        <v>7830.5065947719731</v>
      </c>
      <c r="L6970" s="1">
        <f t="shared" si="872"/>
        <v>0</v>
      </c>
      <c r="M6970" s="3">
        <f t="shared" si="871"/>
        <v>0.9086118184094143</v>
      </c>
    </row>
    <row r="6971" spans="1:13">
      <c r="A6971" s="1" t="s">
        <v>6976</v>
      </c>
      <c r="B6971" s="1">
        <v>559.21</v>
      </c>
      <c r="C6971" s="1">
        <v>568.88</v>
      </c>
      <c r="D6971" s="1">
        <v>569.27</v>
      </c>
      <c r="E6971" s="1">
        <v>554.25</v>
      </c>
      <c r="F6971" s="4">
        <f t="shared" si="865"/>
        <v>-1.6998312473632371E-2</v>
      </c>
      <c r="G6971" s="1">
        <f t="shared" si="866"/>
        <v>1536.2165295790617</v>
      </c>
      <c r="H6971" s="1">
        <f t="shared" si="869"/>
        <v>1</v>
      </c>
      <c r="I6971" s="1">
        <f t="shared" si="870"/>
        <v>1</v>
      </c>
      <c r="J6971" s="1">
        <f t="shared" si="867"/>
        <v>7419.6985210627054</v>
      </c>
      <c r="K6971" s="1">
        <f t="shared" si="868"/>
        <v>8165.9718382833544</v>
      </c>
      <c r="L6971" s="1">
        <f t="shared" si="872"/>
        <v>0</v>
      </c>
      <c r="M6971" s="3">
        <f t="shared" si="871"/>
        <v>0.90861181840941418</v>
      </c>
    </row>
    <row r="6972" spans="1:13">
      <c r="A6972" s="1" t="s">
        <v>6977</v>
      </c>
      <c r="B6972" s="1">
        <v>568.88</v>
      </c>
      <c r="C6972" s="1">
        <v>574.17999999999995</v>
      </c>
      <c r="D6972" s="1">
        <v>576.57000000000005</v>
      </c>
      <c r="E6972" s="1">
        <v>564.33000000000004</v>
      </c>
      <c r="F6972" s="4">
        <f t="shared" si="865"/>
        <v>-9.2305548782610769E-3</v>
      </c>
      <c r="G6972" s="1">
        <f t="shared" si="866"/>
        <v>1590.3479309297174</v>
      </c>
      <c r="H6972" s="1">
        <f t="shared" si="869"/>
        <v>1</v>
      </c>
      <c r="I6972" s="1">
        <f t="shared" si="870"/>
        <v>1</v>
      </c>
      <c r="J6972" s="1">
        <f t="shared" si="867"/>
        <v>7818.7336175567252</v>
      </c>
      <c r="K6972" s="1">
        <f t="shared" si="868"/>
        <v>8605.1418869324662</v>
      </c>
      <c r="L6972" s="1">
        <f t="shared" si="872"/>
        <v>0</v>
      </c>
      <c r="M6972" s="3">
        <f t="shared" si="871"/>
        <v>0.90861181840941418</v>
      </c>
    </row>
    <row r="6973" spans="1:13">
      <c r="A6973" s="1" t="s">
        <v>6978</v>
      </c>
      <c r="B6973" s="1">
        <v>574.17999999999995</v>
      </c>
      <c r="C6973" s="1">
        <v>584.25</v>
      </c>
      <c r="D6973" s="1">
        <v>584.25</v>
      </c>
      <c r="E6973" s="1">
        <v>573.33000000000004</v>
      </c>
      <c r="F6973" s="4">
        <f t="shared" si="865"/>
        <v>-1.7235772357723667E-2</v>
      </c>
      <c r="G6973" s="1">
        <f t="shared" si="866"/>
        <v>1620.3271312999784</v>
      </c>
      <c r="H6973" s="1">
        <f t="shared" si="869"/>
        <v>1</v>
      </c>
      <c r="I6973" s="1">
        <f t="shared" si="870"/>
        <v>1</v>
      </c>
      <c r="J6973" s="1">
        <f t="shared" si="867"/>
        <v>8041.7514739686594</v>
      </c>
      <c r="K6973" s="1">
        <f t="shared" si="868"/>
        <v>8850.5908805437775</v>
      </c>
      <c r="L6973" s="1">
        <f t="shared" si="872"/>
        <v>0</v>
      </c>
      <c r="M6973" s="3">
        <f t="shared" si="871"/>
        <v>0.90861181840941407</v>
      </c>
    </row>
    <row r="6974" spans="1:13">
      <c r="A6974" s="1" t="s">
        <v>6979</v>
      </c>
      <c r="B6974" s="1">
        <v>584.25</v>
      </c>
      <c r="C6974" s="1">
        <v>576.84</v>
      </c>
      <c r="D6974" s="1">
        <v>586.95000000000005</v>
      </c>
      <c r="E6974" s="1">
        <v>576.84</v>
      </c>
      <c r="F6974" s="4">
        <f t="shared" si="865"/>
        <v>1.2845849802371578E-2</v>
      </c>
      <c r="G6974" s="1">
        <f t="shared" si="866"/>
        <v>1678.2474414590108</v>
      </c>
      <c r="H6974" s="1">
        <f t="shared" si="869"/>
        <v>1</v>
      </c>
      <c r="I6974" s="1">
        <f t="shared" si="870"/>
        <v>1</v>
      </c>
      <c r="J6974" s="1">
        <f t="shared" si="867"/>
        <v>8480.607211487184</v>
      </c>
      <c r="K6974" s="1">
        <f t="shared" si="868"/>
        <v>9333.5867305061638</v>
      </c>
      <c r="L6974" s="1">
        <f t="shared" si="872"/>
        <v>0</v>
      </c>
      <c r="M6974" s="3">
        <f t="shared" si="871"/>
        <v>0.90861181840941418</v>
      </c>
    </row>
    <row r="6975" spans="1:13">
      <c r="A6975" s="1" t="s">
        <v>6980</v>
      </c>
      <c r="B6975" s="1">
        <v>576.84</v>
      </c>
      <c r="C6975" s="1">
        <v>572.71</v>
      </c>
      <c r="D6975" s="1">
        <v>581.42999999999995</v>
      </c>
      <c r="E6975" s="1">
        <v>572.71</v>
      </c>
      <c r="F6975" s="4">
        <f t="shared" si="865"/>
        <v>7.2113285956243445E-3</v>
      </c>
      <c r="G6975" s="1">
        <f t="shared" si="866"/>
        <v>1636.2755559891561</v>
      </c>
      <c r="H6975" s="1">
        <f t="shared" si="869"/>
        <v>1</v>
      </c>
      <c r="I6975" s="1">
        <f t="shared" si="870"/>
        <v>1</v>
      </c>
      <c r="J6975" s="1">
        <f t="shared" si="867"/>
        <v>8166.2340190632513</v>
      </c>
      <c r="K6975" s="1">
        <f t="shared" si="868"/>
        <v>8987.5938806946069</v>
      </c>
      <c r="L6975" s="1">
        <f t="shared" si="872"/>
        <v>0</v>
      </c>
      <c r="M6975" s="3">
        <f t="shared" si="871"/>
        <v>0.9086118184094143</v>
      </c>
    </row>
    <row r="6976" spans="1:13">
      <c r="A6976" s="1" t="s">
        <v>6981</v>
      </c>
      <c r="B6976" s="1">
        <v>572.71</v>
      </c>
      <c r="C6976" s="1">
        <v>562.64</v>
      </c>
      <c r="D6976" s="1">
        <v>575.12</v>
      </c>
      <c r="E6976" s="1">
        <v>562.64</v>
      </c>
      <c r="F6976" s="4">
        <f t="shared" si="865"/>
        <v>1.7897767666714248E-2</v>
      </c>
      <c r="G6976" s="1">
        <f t="shared" si="866"/>
        <v>1613.0765728491103</v>
      </c>
      <c r="H6976" s="1">
        <f t="shared" si="869"/>
        <v>1</v>
      </c>
      <c r="I6976" s="1">
        <f t="shared" si="870"/>
        <v>1</v>
      </c>
      <c r="J6976" s="1">
        <f t="shared" si="867"/>
        <v>7993.6264250113372</v>
      </c>
      <c r="K6976" s="1">
        <f t="shared" si="868"/>
        <v>8797.6254139030625</v>
      </c>
      <c r="L6976" s="1">
        <f t="shared" si="872"/>
        <v>0</v>
      </c>
      <c r="M6976" s="3">
        <f t="shared" si="871"/>
        <v>0.9086118184094143</v>
      </c>
    </row>
    <row r="6977" spans="1:13">
      <c r="A6977" s="1" t="s">
        <v>6982</v>
      </c>
      <c r="B6977" s="1">
        <v>562.64</v>
      </c>
      <c r="C6977" s="1">
        <v>547.78</v>
      </c>
      <c r="D6977" s="1">
        <v>563.05999999999995</v>
      </c>
      <c r="E6977" s="1">
        <v>547.78</v>
      </c>
      <c r="F6977" s="4">
        <f t="shared" si="865"/>
        <v>2.7127678995217064E-2</v>
      </c>
      <c r="G6977" s="1">
        <f t="shared" si="866"/>
        <v>1557.3924692151309</v>
      </c>
      <c r="H6977" s="1">
        <f t="shared" si="869"/>
        <v>1</v>
      </c>
      <c r="I6977" s="1">
        <f t="shared" si="870"/>
        <v>1</v>
      </c>
      <c r="J6977" s="1">
        <f t="shared" si="867"/>
        <v>7586.5872810406981</v>
      </c>
      <c r="K6977" s="1">
        <f t="shared" si="868"/>
        <v>8349.6462706390139</v>
      </c>
      <c r="L6977" s="1">
        <f t="shared" si="872"/>
        <v>0</v>
      </c>
      <c r="M6977" s="3">
        <f t="shared" si="871"/>
        <v>0.90861181840941418</v>
      </c>
    </row>
    <row r="6978" spans="1:13">
      <c r="A6978" s="1" t="s">
        <v>6983</v>
      </c>
      <c r="B6978" s="1">
        <v>547.78</v>
      </c>
      <c r="C6978" s="1">
        <v>550.33000000000004</v>
      </c>
      <c r="D6978" s="1">
        <v>555.74</v>
      </c>
      <c r="E6978" s="1">
        <v>547.32000000000005</v>
      </c>
      <c r="F6978" s="4">
        <f t="shared" ref="F6978:F7041" si="873">B6978/B6979-1</f>
        <v>-4.6335834862719638E-3</v>
      </c>
      <c r="G6978" s="1">
        <f t="shared" ref="G6978:G7041" si="874">G6979*(1+(2*F6978)-(0.98%/240))</f>
        <v>1477.3012824137443</v>
      </c>
      <c r="H6978" s="1">
        <f t="shared" si="869"/>
        <v>1</v>
      </c>
      <c r="I6978" s="1">
        <f t="shared" si="870"/>
        <v>1</v>
      </c>
      <c r="J6978" s="1">
        <f t="shared" ref="J6978:J7041" si="875">IF(OR(H6979&gt;0,I6979&gt;0),(J6979*(1+(3*F6978)-(0.98%/240))),(J6979*(1+(1*F6978)-(0.2%/240))))</f>
        <v>7015.8986261854998</v>
      </c>
      <c r="K6978" s="1">
        <f t="shared" ref="K6978:K7041" si="876">IF(OR(H6979&gt;0,I6979&gt;0),(K6979*(1+(3*F6978)-(0.98%/240))),K6979)</f>
        <v>7721.5577478040068</v>
      </c>
      <c r="L6978" s="1">
        <f t="shared" si="872"/>
        <v>0</v>
      </c>
      <c r="M6978" s="3">
        <f t="shared" si="871"/>
        <v>0.90861181840941418</v>
      </c>
    </row>
    <row r="6979" spans="1:13">
      <c r="A6979" s="1" t="s">
        <v>6984</v>
      </c>
      <c r="B6979" s="1">
        <v>550.33000000000004</v>
      </c>
      <c r="C6979" s="1">
        <v>549.85</v>
      </c>
      <c r="D6979" s="1">
        <v>554.52</v>
      </c>
      <c r="E6979" s="1">
        <v>545.5</v>
      </c>
      <c r="F6979" s="4">
        <f t="shared" si="873"/>
        <v>6.0509670578774433E-3</v>
      </c>
      <c r="G6979" s="1">
        <f t="shared" si="874"/>
        <v>1491.1811974557811</v>
      </c>
      <c r="H6979" s="1">
        <f t="shared" ref="H6979:H7042" si="877">IF(B6979&gt;(SUM(B6979:B7038)/60),1,0)</f>
        <v>1</v>
      </c>
      <c r="I6979" s="1">
        <f t="shared" ref="I6979:I7042" si="878">IF((SUM(B6979:B7038)/60)&gt;(SUM(B6980:B7039)/60),1,0)</f>
        <v>1</v>
      </c>
      <c r="J6979" s="1">
        <f t="shared" si="875"/>
        <v>7115.0943096931314</v>
      </c>
      <c r="K6979" s="1">
        <f t="shared" si="876"/>
        <v>7830.7305336932332</v>
      </c>
      <c r="L6979" s="1">
        <f t="shared" si="872"/>
        <v>0</v>
      </c>
      <c r="M6979" s="3">
        <f t="shared" ref="M6979:M7042" si="879">(J6979/K6979)</f>
        <v>0.9086118184094143</v>
      </c>
    </row>
    <row r="6980" spans="1:13">
      <c r="A6980" s="1" t="s">
        <v>6985</v>
      </c>
      <c r="B6980" s="1">
        <v>547.02</v>
      </c>
      <c r="C6980" s="1">
        <v>562.34</v>
      </c>
      <c r="D6980" s="1">
        <v>562.48</v>
      </c>
      <c r="E6980" s="1">
        <v>530.4</v>
      </c>
      <c r="F6980" s="4">
        <f t="shared" si="873"/>
        <v>-5.4351208380873484E-2</v>
      </c>
      <c r="G6980" s="1">
        <f t="shared" si="874"/>
        <v>1473.4102479612675</v>
      </c>
      <c r="H6980" s="1">
        <f t="shared" si="877"/>
        <v>1</v>
      </c>
      <c r="I6980" s="1">
        <f t="shared" si="878"/>
        <v>1</v>
      </c>
      <c r="J6980" s="1">
        <f t="shared" si="875"/>
        <v>6988.5178011751104</v>
      </c>
      <c r="K6980" s="1">
        <f t="shared" si="876"/>
        <v>7691.4229592665633</v>
      </c>
      <c r="L6980" s="1">
        <f t="shared" si="872"/>
        <v>0</v>
      </c>
      <c r="M6980" s="3">
        <f t="shared" si="879"/>
        <v>0.9086118184094143</v>
      </c>
    </row>
    <row r="6981" spans="1:13">
      <c r="A6981" s="1" t="s">
        <v>6986</v>
      </c>
      <c r="B6981" s="1">
        <v>578.46</v>
      </c>
      <c r="C6981" s="1">
        <v>595.19000000000005</v>
      </c>
      <c r="D6981" s="1">
        <v>597.12</v>
      </c>
      <c r="E6981" s="1">
        <v>578.09</v>
      </c>
      <c r="F6981" s="4">
        <f t="shared" si="873"/>
        <v>-3.090918228878714E-2</v>
      </c>
      <c r="G6981" s="1">
        <f t="shared" si="874"/>
        <v>1653.1827087070619</v>
      </c>
      <c r="H6981" s="1">
        <f t="shared" si="877"/>
        <v>1</v>
      </c>
      <c r="I6981" s="1">
        <f t="shared" si="878"/>
        <v>1</v>
      </c>
      <c r="J6981" s="1">
        <f t="shared" si="875"/>
        <v>8350.4260091869819</v>
      </c>
      <c r="K6981" s="1">
        <f t="shared" si="876"/>
        <v>9190.31190217728</v>
      </c>
      <c r="L6981" s="1">
        <f t="shared" si="872"/>
        <v>0</v>
      </c>
      <c r="M6981" s="3">
        <f t="shared" si="879"/>
        <v>0.9086118184094143</v>
      </c>
    </row>
    <row r="6982" spans="1:13">
      <c r="A6982" s="1" t="s">
        <v>6987</v>
      </c>
      <c r="B6982" s="1">
        <v>596.91</v>
      </c>
      <c r="C6982" s="1">
        <v>589.85</v>
      </c>
      <c r="D6982" s="1">
        <v>600.01</v>
      </c>
      <c r="E6982" s="1">
        <v>589.85</v>
      </c>
      <c r="F6982" s="4">
        <f t="shared" si="873"/>
        <v>1.1969144697804524E-2</v>
      </c>
      <c r="G6982" s="1">
        <f t="shared" si="874"/>
        <v>1762.190392983317</v>
      </c>
      <c r="H6982" s="1">
        <f t="shared" si="877"/>
        <v>1</v>
      </c>
      <c r="I6982" s="1">
        <f t="shared" si="878"/>
        <v>1</v>
      </c>
      <c r="J6982" s="1">
        <f t="shared" si="875"/>
        <v>9204.2933986637636</v>
      </c>
      <c r="K6982" s="1">
        <f t="shared" si="876"/>
        <v>10130.061278287678</v>
      </c>
      <c r="L6982" s="1">
        <f t="shared" si="872"/>
        <v>0</v>
      </c>
      <c r="M6982" s="3">
        <f t="shared" si="879"/>
        <v>0.90861181840941441</v>
      </c>
    </row>
    <row r="6983" spans="1:13">
      <c r="A6983" s="1" t="s">
        <v>6988</v>
      </c>
      <c r="B6983" s="1">
        <v>589.85</v>
      </c>
      <c r="C6983" s="1">
        <v>583.27</v>
      </c>
      <c r="D6983" s="1">
        <v>589.98</v>
      </c>
      <c r="E6983" s="1">
        <v>574.34</v>
      </c>
      <c r="F6983" s="4">
        <f t="shared" si="873"/>
        <v>1.1315902271753053E-2</v>
      </c>
      <c r="G6983" s="1">
        <f t="shared" si="874"/>
        <v>1721.0614037077328</v>
      </c>
      <c r="H6983" s="1">
        <f t="shared" si="877"/>
        <v>1</v>
      </c>
      <c r="I6983" s="1">
        <f t="shared" si="878"/>
        <v>1</v>
      </c>
      <c r="J6983" s="1">
        <f t="shared" si="875"/>
        <v>8885.5972302900736</v>
      </c>
      <c r="K6983" s="1">
        <f t="shared" si="876"/>
        <v>9779.3106475820496</v>
      </c>
      <c r="L6983" s="1">
        <f t="shared" si="872"/>
        <v>0</v>
      </c>
      <c r="M6983" s="3">
        <f t="shared" si="879"/>
        <v>0.90861181840941441</v>
      </c>
    </row>
    <row r="6984" spans="1:13">
      <c r="A6984" s="1" t="s">
        <v>6989</v>
      </c>
      <c r="B6984" s="1">
        <v>583.25</v>
      </c>
      <c r="C6984" s="1">
        <v>579.71</v>
      </c>
      <c r="D6984" s="1">
        <v>591.51</v>
      </c>
      <c r="E6984" s="1">
        <v>577.44000000000005</v>
      </c>
      <c r="F6984" s="4">
        <f t="shared" si="873"/>
        <v>6.1065015266252853E-3</v>
      </c>
      <c r="G6984" s="1">
        <f t="shared" si="874"/>
        <v>1683.0398978302767</v>
      </c>
      <c r="H6984" s="1">
        <f t="shared" si="877"/>
        <v>1</v>
      </c>
      <c r="I6984" s="1">
        <f t="shared" si="878"/>
        <v>1</v>
      </c>
      <c r="J6984" s="1">
        <f t="shared" si="875"/>
        <v>8594.1949494597357</v>
      </c>
      <c r="K6984" s="1">
        <f t="shared" si="876"/>
        <v>9458.5991237759245</v>
      </c>
      <c r="L6984" s="1">
        <f t="shared" si="872"/>
        <v>0</v>
      </c>
      <c r="M6984" s="3">
        <f t="shared" si="879"/>
        <v>0.9086118184094143</v>
      </c>
    </row>
    <row r="6985" spans="1:13">
      <c r="A6985" s="1" t="s">
        <v>6990</v>
      </c>
      <c r="B6985" s="1">
        <v>579.71</v>
      </c>
      <c r="C6985" s="1">
        <v>563.98</v>
      </c>
      <c r="D6985" s="1">
        <v>580</v>
      </c>
      <c r="E6985" s="1">
        <v>563.98</v>
      </c>
      <c r="F6985" s="4">
        <f t="shared" si="873"/>
        <v>2.7891059966665521E-2</v>
      </c>
      <c r="G6985" s="1">
        <f t="shared" si="874"/>
        <v>1662.8000138513967</v>
      </c>
      <c r="H6985" s="1">
        <f t="shared" si="877"/>
        <v>1</v>
      </c>
      <c r="I6985" s="1">
        <f t="shared" si="878"/>
        <v>1</v>
      </c>
      <c r="J6985" s="1">
        <f t="shared" si="875"/>
        <v>8439.9243469756766</v>
      </c>
      <c r="K6985" s="1">
        <f t="shared" si="876"/>
        <v>9288.8119832629163</v>
      </c>
      <c r="L6985" s="1">
        <f t="shared" si="872"/>
        <v>0</v>
      </c>
      <c r="M6985" s="3">
        <f t="shared" si="879"/>
        <v>0.9086118184094143</v>
      </c>
    </row>
    <row r="6986" spans="1:13">
      <c r="A6986" s="1" t="s">
        <v>6991</v>
      </c>
      <c r="B6986" s="1">
        <v>563.98</v>
      </c>
      <c r="C6986" s="1">
        <v>573.55999999999995</v>
      </c>
      <c r="D6986" s="1">
        <v>573.55999999999995</v>
      </c>
      <c r="E6986" s="1">
        <v>563.92999999999995</v>
      </c>
      <c r="F6986" s="4">
        <f t="shared" si="873"/>
        <v>-1.670269893297982E-2</v>
      </c>
      <c r="G6986" s="1">
        <f t="shared" si="874"/>
        <v>1575.0070921318463</v>
      </c>
      <c r="H6986" s="1">
        <f t="shared" si="877"/>
        <v>1</v>
      </c>
      <c r="I6986" s="1">
        <f t="shared" si="878"/>
        <v>1</v>
      </c>
      <c r="J6986" s="1">
        <f t="shared" si="875"/>
        <v>7788.549662361399</v>
      </c>
      <c r="K6986" s="1">
        <f t="shared" si="876"/>
        <v>8571.9220293609833</v>
      </c>
      <c r="L6986" s="1">
        <f t="shared" si="872"/>
        <v>0</v>
      </c>
      <c r="M6986" s="3">
        <f t="shared" si="879"/>
        <v>0.90861181840941418</v>
      </c>
    </row>
    <row r="6987" spans="1:13">
      <c r="A6987" s="1" t="s">
        <v>6992</v>
      </c>
      <c r="B6987" s="1">
        <v>573.55999999999995</v>
      </c>
      <c r="C6987" s="1">
        <v>567.55999999999995</v>
      </c>
      <c r="D6987" s="1">
        <v>575.97</v>
      </c>
      <c r="E6987" s="1">
        <v>567.5</v>
      </c>
      <c r="F6987" s="4">
        <f t="shared" si="873"/>
        <v>1.057156952568894E-2</v>
      </c>
      <c r="G6987" s="1">
        <f t="shared" si="874"/>
        <v>1629.507993213977</v>
      </c>
      <c r="H6987" s="1">
        <f t="shared" si="877"/>
        <v>1</v>
      </c>
      <c r="I6987" s="1">
        <f t="shared" si="878"/>
        <v>1</v>
      </c>
      <c r="J6987" s="1">
        <f t="shared" si="875"/>
        <v>8199.7587931821818</v>
      </c>
      <c r="K6987" s="1">
        <f t="shared" si="876"/>
        <v>9024.4905767750279</v>
      </c>
      <c r="L6987" s="1">
        <f t="shared" si="872"/>
        <v>0</v>
      </c>
      <c r="M6987" s="3">
        <f t="shared" si="879"/>
        <v>0.9086118184094143</v>
      </c>
    </row>
    <row r="6988" spans="1:13">
      <c r="A6988" s="1" t="s">
        <v>6993</v>
      </c>
      <c r="B6988" s="1">
        <v>567.55999999999995</v>
      </c>
      <c r="C6988" s="1">
        <v>553.86</v>
      </c>
      <c r="D6988" s="1">
        <v>567.55999999999995</v>
      </c>
      <c r="E6988" s="1">
        <v>553.28</v>
      </c>
      <c r="F6988" s="4">
        <f t="shared" si="873"/>
        <v>2.4716991351761086E-2</v>
      </c>
      <c r="G6988" s="1">
        <f t="shared" si="874"/>
        <v>1595.832253133635</v>
      </c>
      <c r="H6988" s="1">
        <f t="shared" si="877"/>
        <v>1</v>
      </c>
      <c r="I6988" s="1">
        <f t="shared" si="878"/>
        <v>1</v>
      </c>
      <c r="J6988" s="1">
        <f t="shared" si="875"/>
        <v>7948.0143773583331</v>
      </c>
      <c r="K6988" s="1">
        <f t="shared" si="876"/>
        <v>8747.4257062513934</v>
      </c>
      <c r="L6988" s="1">
        <f t="shared" si="872"/>
        <v>0</v>
      </c>
      <c r="M6988" s="3">
        <f t="shared" si="879"/>
        <v>0.90861181840941418</v>
      </c>
    </row>
    <row r="6989" spans="1:13">
      <c r="A6989" s="1" t="s">
        <v>6994</v>
      </c>
      <c r="B6989" s="1">
        <v>553.87</v>
      </c>
      <c r="C6989" s="1">
        <v>543.39</v>
      </c>
      <c r="D6989" s="1">
        <v>554.09</v>
      </c>
      <c r="E6989" s="1">
        <v>543.39</v>
      </c>
      <c r="F6989" s="4">
        <f t="shared" si="873"/>
        <v>1.9286332100333148E-2</v>
      </c>
      <c r="G6989" s="1">
        <f t="shared" si="874"/>
        <v>1520.7191452425632</v>
      </c>
      <c r="H6989" s="1">
        <f t="shared" si="877"/>
        <v>1</v>
      </c>
      <c r="I6989" s="1">
        <f t="shared" si="878"/>
        <v>1</v>
      </c>
      <c r="J6989" s="1">
        <f t="shared" si="875"/>
        <v>7399.6269805405364</v>
      </c>
      <c r="K6989" s="1">
        <f t="shared" si="876"/>
        <v>8143.8815021073333</v>
      </c>
      <c r="L6989" s="1">
        <f t="shared" si="872"/>
        <v>0</v>
      </c>
      <c r="M6989" s="3">
        <f t="shared" si="879"/>
        <v>0.9086118184094143</v>
      </c>
    </row>
    <row r="6990" spans="1:13">
      <c r="A6990" s="1" t="s">
        <v>6995</v>
      </c>
      <c r="B6990" s="1">
        <v>543.39</v>
      </c>
      <c r="C6990" s="1">
        <v>538.97</v>
      </c>
      <c r="D6990" s="1">
        <v>546.38</v>
      </c>
      <c r="E6990" s="1">
        <v>538.97</v>
      </c>
      <c r="F6990" s="4">
        <f t="shared" si="873"/>
        <v>8.2008275043137235E-3</v>
      </c>
      <c r="G6990" s="1">
        <f t="shared" si="874"/>
        <v>1464.297097155443</v>
      </c>
      <c r="H6990" s="1">
        <f t="shared" si="877"/>
        <v>1</v>
      </c>
      <c r="I6990" s="1">
        <f t="shared" si="878"/>
        <v>1</v>
      </c>
      <c r="J6990" s="1">
        <f t="shared" si="875"/>
        <v>6995.1786040250827</v>
      </c>
      <c r="K6990" s="1">
        <f t="shared" si="876"/>
        <v>7698.7537057030695</v>
      </c>
      <c r="L6990" s="1">
        <f t="shared" si="872"/>
        <v>0</v>
      </c>
      <c r="M6990" s="3">
        <f t="shared" si="879"/>
        <v>0.9086118184094143</v>
      </c>
    </row>
    <row r="6991" spans="1:13">
      <c r="A6991" s="1" t="s">
        <v>6996</v>
      </c>
      <c r="B6991" s="1">
        <v>538.97</v>
      </c>
      <c r="C6991" s="1">
        <v>538.03</v>
      </c>
      <c r="D6991" s="1">
        <v>540.33000000000004</v>
      </c>
      <c r="E6991" s="1">
        <v>536.73</v>
      </c>
      <c r="F6991" s="4">
        <f t="shared" si="873"/>
        <v>1.7471144731706634E-3</v>
      </c>
      <c r="G6991" s="1">
        <f t="shared" si="874"/>
        <v>1440.7256418461741</v>
      </c>
      <c r="H6991" s="1">
        <f t="shared" si="877"/>
        <v>1</v>
      </c>
      <c r="I6991" s="1">
        <f t="shared" si="878"/>
        <v>1</v>
      </c>
      <c r="J6991" s="1">
        <f t="shared" si="875"/>
        <v>6827.4843291531524</v>
      </c>
      <c r="K6991" s="1">
        <f t="shared" si="876"/>
        <v>7514.1927397611007</v>
      </c>
      <c r="L6991" s="1">
        <f t="shared" ref="L6991:L7008" si="880">IF(J6991&gt;K6991,1,0)</f>
        <v>0</v>
      </c>
      <c r="M6991" s="3">
        <f t="shared" si="879"/>
        <v>0.9086118184094143</v>
      </c>
    </row>
    <row r="6992" spans="1:13">
      <c r="A6992" s="1" t="s">
        <v>6997</v>
      </c>
      <c r="B6992" s="1">
        <v>538.03</v>
      </c>
      <c r="C6992" s="1">
        <v>536.21</v>
      </c>
      <c r="D6992" s="1">
        <v>541.66999999999996</v>
      </c>
      <c r="E6992" s="1">
        <v>536.11</v>
      </c>
      <c r="F6992" s="4">
        <f t="shared" si="873"/>
        <v>3.3941925738050216E-3</v>
      </c>
      <c r="G6992" s="1">
        <f t="shared" si="874"/>
        <v>1435.7673691123812</v>
      </c>
      <c r="H6992" s="1">
        <f t="shared" si="877"/>
        <v>1</v>
      </c>
      <c r="I6992" s="1">
        <f t="shared" si="878"/>
        <v>1</v>
      </c>
      <c r="J6992" s="1">
        <f t="shared" si="875"/>
        <v>6792.1616241199608</v>
      </c>
      <c r="K6992" s="1">
        <f t="shared" si="876"/>
        <v>7475.3172768653767</v>
      </c>
      <c r="L6992" s="1">
        <f t="shared" si="880"/>
        <v>0</v>
      </c>
      <c r="M6992" s="3">
        <f t="shared" si="879"/>
        <v>0.9086118184094143</v>
      </c>
    </row>
    <row r="6993" spans="1:13">
      <c r="A6993" s="1" t="s">
        <v>6998</v>
      </c>
      <c r="B6993" s="1">
        <v>536.21</v>
      </c>
      <c r="C6993" s="1">
        <v>530.65</v>
      </c>
      <c r="D6993" s="1">
        <v>537.97</v>
      </c>
      <c r="E6993" s="1">
        <v>529.85</v>
      </c>
      <c r="F6993" s="4">
        <f t="shared" si="873"/>
        <v>1.0477716008668647E-2</v>
      </c>
      <c r="G6993" s="1">
        <f t="shared" si="874"/>
        <v>1426.1443859733859</v>
      </c>
      <c r="H6993" s="1">
        <f t="shared" si="877"/>
        <v>1</v>
      </c>
      <c r="I6993" s="1">
        <f t="shared" si="878"/>
        <v>1</v>
      </c>
      <c r="J6993" s="1">
        <f t="shared" si="875"/>
        <v>6723.9688507621076</v>
      </c>
      <c r="K6993" s="1">
        <f t="shared" si="876"/>
        <v>7400.2656739958156</v>
      </c>
      <c r="L6993" s="1">
        <f t="shared" si="880"/>
        <v>0</v>
      </c>
      <c r="M6993" s="3">
        <f t="shared" si="879"/>
        <v>0.9086118184094143</v>
      </c>
    </row>
    <row r="6994" spans="1:13">
      <c r="A6994" s="1" t="s">
        <v>6999</v>
      </c>
      <c r="B6994" s="1">
        <v>530.65</v>
      </c>
      <c r="C6994" s="1">
        <v>527.84</v>
      </c>
      <c r="D6994" s="1">
        <v>533.52</v>
      </c>
      <c r="E6994" s="1">
        <v>522.09</v>
      </c>
      <c r="F6994" s="4">
        <f t="shared" si="873"/>
        <v>5.3235829039102178E-3</v>
      </c>
      <c r="G6994" s="1">
        <f t="shared" si="874"/>
        <v>1396.9281934176843</v>
      </c>
      <c r="H6994" s="1">
        <f t="shared" si="877"/>
        <v>1</v>
      </c>
      <c r="I6994" s="1">
        <f t="shared" si="878"/>
        <v>1</v>
      </c>
      <c r="J6994" s="1">
        <f t="shared" si="875"/>
        <v>6519.3125399287765</v>
      </c>
      <c r="K6994" s="1">
        <f t="shared" si="876"/>
        <v>7175.025030316322</v>
      </c>
      <c r="L6994" s="1">
        <f t="shared" si="880"/>
        <v>0</v>
      </c>
      <c r="M6994" s="3">
        <f t="shared" si="879"/>
        <v>0.9086118184094143</v>
      </c>
    </row>
    <row r="6995" spans="1:13">
      <c r="A6995" s="1" t="s">
        <v>7000</v>
      </c>
      <c r="B6995" s="1">
        <v>527.84</v>
      </c>
      <c r="C6995" s="1">
        <v>536.49</v>
      </c>
      <c r="D6995" s="1">
        <v>540.48</v>
      </c>
      <c r="E6995" s="1">
        <v>526.88</v>
      </c>
      <c r="F6995" s="4">
        <f t="shared" si="873"/>
        <v>-1.6123320099163063E-2</v>
      </c>
      <c r="G6995" s="1">
        <f t="shared" si="874"/>
        <v>1382.2674057437196</v>
      </c>
      <c r="H6995" s="1">
        <f t="shared" si="877"/>
        <v>1</v>
      </c>
      <c r="I6995" s="1">
        <f t="shared" si="878"/>
        <v>1</v>
      </c>
      <c r="J6995" s="1">
        <f t="shared" si="875"/>
        <v>6417.0888574538794</v>
      </c>
      <c r="K6995" s="1">
        <f t="shared" si="876"/>
        <v>7062.5196893073899</v>
      </c>
      <c r="L6995" s="1">
        <f t="shared" si="880"/>
        <v>0</v>
      </c>
      <c r="M6995" s="3">
        <f t="shared" si="879"/>
        <v>0.9086118184094143</v>
      </c>
    </row>
    <row r="6996" spans="1:13">
      <c r="A6996" s="1" t="s">
        <v>7001</v>
      </c>
      <c r="B6996" s="1">
        <v>536.49</v>
      </c>
      <c r="C6996" s="1">
        <v>544.66</v>
      </c>
      <c r="D6996" s="1">
        <v>546.36</v>
      </c>
      <c r="E6996" s="1">
        <v>535.89</v>
      </c>
      <c r="F6996" s="4">
        <f t="shared" si="873"/>
        <v>-1.5000183600778372E-2</v>
      </c>
      <c r="G6996" s="1">
        <f t="shared" si="874"/>
        <v>1428.3863936207315</v>
      </c>
      <c r="H6996" s="1">
        <f t="shared" si="877"/>
        <v>1</v>
      </c>
      <c r="I6996" s="1">
        <f t="shared" si="878"/>
        <v>1</v>
      </c>
      <c r="J6996" s="1">
        <f t="shared" si="875"/>
        <v>6743.5494376176366</v>
      </c>
      <c r="K6996" s="1">
        <f t="shared" si="876"/>
        <v>7421.8156763827592</v>
      </c>
      <c r="L6996" s="1">
        <f t="shared" si="880"/>
        <v>0</v>
      </c>
      <c r="M6996" s="3">
        <f t="shared" si="879"/>
        <v>0.90861181840941441</v>
      </c>
    </row>
    <row r="6997" spans="1:13">
      <c r="A6997" s="1" t="s">
        <v>7002</v>
      </c>
      <c r="B6997" s="1">
        <v>544.66</v>
      </c>
      <c r="C6997" s="1">
        <v>546.05999999999995</v>
      </c>
      <c r="D6997" s="1">
        <v>546.57000000000005</v>
      </c>
      <c r="E6997" s="1">
        <v>541.84</v>
      </c>
      <c r="F6997" s="4">
        <f t="shared" si="873"/>
        <v>-2.5638208255502892E-3</v>
      </c>
      <c r="G6997" s="1">
        <f t="shared" si="874"/>
        <v>1472.6258418485656</v>
      </c>
      <c r="H6997" s="1">
        <f t="shared" si="877"/>
        <v>1</v>
      </c>
      <c r="I6997" s="1">
        <f t="shared" si="878"/>
        <v>1</v>
      </c>
      <c r="J6997" s="1">
        <f t="shared" si="875"/>
        <v>7061.6143208614967</v>
      </c>
      <c r="K6997" s="1">
        <f t="shared" si="876"/>
        <v>7771.8715272967993</v>
      </c>
      <c r="L6997" s="1">
        <f t="shared" si="880"/>
        <v>0</v>
      </c>
      <c r="M6997" s="3">
        <f t="shared" si="879"/>
        <v>0.9086118184094143</v>
      </c>
    </row>
    <row r="6998" spans="1:13">
      <c r="A6998" s="1" t="s">
        <v>7003</v>
      </c>
      <c r="B6998" s="1">
        <v>546.05999999999995</v>
      </c>
      <c r="C6998" s="1">
        <v>535.52</v>
      </c>
      <c r="D6998" s="1">
        <v>546.12</v>
      </c>
      <c r="E6998" s="1">
        <v>535.52</v>
      </c>
      <c r="F6998" s="4">
        <f t="shared" si="873"/>
        <v>1.9681804601135333E-2</v>
      </c>
      <c r="G6998" s="1">
        <f t="shared" si="874"/>
        <v>1480.2766145006549</v>
      </c>
      <c r="H6998" s="1">
        <f t="shared" si="877"/>
        <v>1</v>
      </c>
      <c r="I6998" s="1">
        <f t="shared" si="878"/>
        <v>1</v>
      </c>
      <c r="J6998" s="1">
        <f t="shared" si="875"/>
        <v>7116.642304332443</v>
      </c>
      <c r="K6998" s="1">
        <f t="shared" si="876"/>
        <v>7832.4342256417058</v>
      </c>
      <c r="L6998" s="1">
        <f t="shared" si="880"/>
        <v>0</v>
      </c>
      <c r="M6998" s="3">
        <f t="shared" si="879"/>
        <v>0.9086118184094143</v>
      </c>
    </row>
    <row r="6999" spans="1:13">
      <c r="A6999" s="1" t="s">
        <v>7004</v>
      </c>
      <c r="B6999" s="1">
        <v>535.52</v>
      </c>
      <c r="C6999" s="1">
        <v>539.54999999999995</v>
      </c>
      <c r="D6999" s="1">
        <v>542.96</v>
      </c>
      <c r="E6999" s="1">
        <v>533.33000000000004</v>
      </c>
      <c r="F6999" s="4">
        <f t="shared" si="873"/>
        <v>-7.4691872857010067E-3</v>
      </c>
      <c r="G6999" s="1">
        <f t="shared" si="874"/>
        <v>1424.2703507224242</v>
      </c>
      <c r="H6999" s="1">
        <f t="shared" si="877"/>
        <v>1</v>
      </c>
      <c r="I6999" s="1">
        <f t="shared" si="878"/>
        <v>1</v>
      </c>
      <c r="J6999" s="1">
        <f t="shared" si="875"/>
        <v>6720.1241954718416</v>
      </c>
      <c r="K6999" s="1">
        <f t="shared" si="876"/>
        <v>7396.0343232557425</v>
      </c>
      <c r="L6999" s="1">
        <f t="shared" si="880"/>
        <v>0</v>
      </c>
      <c r="M6999" s="3">
        <f t="shared" si="879"/>
        <v>0.90861181840941418</v>
      </c>
    </row>
    <row r="7000" spans="1:13">
      <c r="A7000" s="1" t="s">
        <v>7005</v>
      </c>
      <c r="B7000" s="1">
        <v>539.54999999999995</v>
      </c>
      <c r="C7000" s="1">
        <v>530.53</v>
      </c>
      <c r="D7000" s="1">
        <v>539.54999999999995</v>
      </c>
      <c r="E7000" s="1">
        <v>530.53</v>
      </c>
      <c r="F7000" s="4">
        <f t="shared" si="873"/>
        <v>1.7001866058469872E-2</v>
      </c>
      <c r="G7000" s="1">
        <f t="shared" si="874"/>
        <v>1445.9292252022617</v>
      </c>
      <c r="H7000" s="1">
        <f t="shared" si="877"/>
        <v>1</v>
      </c>
      <c r="I7000" s="1">
        <f t="shared" si="878"/>
        <v>1</v>
      </c>
      <c r="J7000" s="1">
        <f t="shared" si="875"/>
        <v>6874.4444409980651</v>
      </c>
      <c r="K7000" s="1">
        <f t="shared" si="876"/>
        <v>7565.8760999083634</v>
      </c>
      <c r="L7000" s="1">
        <f t="shared" si="880"/>
        <v>0</v>
      </c>
      <c r="M7000" s="3">
        <f t="shared" si="879"/>
        <v>0.9086118184094143</v>
      </c>
    </row>
    <row r="7001" spans="1:13">
      <c r="A7001" s="1" t="s">
        <v>7006</v>
      </c>
      <c r="B7001" s="1">
        <v>530.53</v>
      </c>
      <c r="C7001" s="1">
        <v>517.54999999999995</v>
      </c>
      <c r="D7001" s="1">
        <v>530.89</v>
      </c>
      <c r="E7001" s="1">
        <v>517.54999999999995</v>
      </c>
      <c r="F7001" s="4">
        <f t="shared" si="873"/>
        <v>2.5040091195393632E-2</v>
      </c>
      <c r="G7001" s="1">
        <f t="shared" si="874"/>
        <v>1398.4343412160226</v>
      </c>
      <c r="H7001" s="1">
        <f t="shared" si="877"/>
        <v>1</v>
      </c>
      <c r="I7001" s="1">
        <f t="shared" si="878"/>
        <v>1</v>
      </c>
      <c r="J7001" s="1">
        <f t="shared" si="875"/>
        <v>6541.0798448900014</v>
      </c>
      <c r="K7001" s="1">
        <f t="shared" si="876"/>
        <v>7198.9816909278143</v>
      </c>
      <c r="L7001" s="1">
        <f t="shared" si="880"/>
        <v>0</v>
      </c>
      <c r="M7001" s="3">
        <f t="shared" si="879"/>
        <v>0.9086118184094143</v>
      </c>
    </row>
    <row r="7002" spans="1:13">
      <c r="A7002" s="1" t="s">
        <v>7007</v>
      </c>
      <c r="B7002" s="1">
        <v>517.57000000000005</v>
      </c>
      <c r="C7002" s="1">
        <v>511.99</v>
      </c>
      <c r="D7002" s="1">
        <v>518.41999999999996</v>
      </c>
      <c r="E7002" s="1">
        <v>511.99</v>
      </c>
      <c r="F7002" s="4">
        <f t="shared" si="873"/>
        <v>1.0898650364264961E-2</v>
      </c>
      <c r="G7002" s="1">
        <f t="shared" si="874"/>
        <v>1331.7923204223709</v>
      </c>
      <c r="H7002" s="1">
        <f t="shared" si="877"/>
        <v>1</v>
      </c>
      <c r="I7002" s="1">
        <f t="shared" si="878"/>
        <v>1</v>
      </c>
      <c r="J7002" s="1">
        <f t="shared" si="875"/>
        <v>6084.2758218421577</v>
      </c>
      <c r="K7002" s="1">
        <f t="shared" si="876"/>
        <v>6696.2323167808772</v>
      </c>
      <c r="L7002" s="1">
        <f t="shared" si="880"/>
        <v>0</v>
      </c>
      <c r="M7002" s="3">
        <f t="shared" si="879"/>
        <v>0.9086118184094143</v>
      </c>
    </row>
    <row r="7003" spans="1:13">
      <c r="A7003" s="1" t="s">
        <v>7008</v>
      </c>
      <c r="B7003" s="1">
        <v>511.99</v>
      </c>
      <c r="C7003" s="1">
        <v>506.09</v>
      </c>
      <c r="D7003" s="1">
        <v>513.24</v>
      </c>
      <c r="E7003" s="1">
        <v>506.09</v>
      </c>
      <c r="F7003" s="4">
        <f t="shared" si="873"/>
        <v>1.1658005493094148E-2</v>
      </c>
      <c r="G7003" s="1">
        <f t="shared" si="874"/>
        <v>1303.4341968175261</v>
      </c>
      <c r="H7003" s="1">
        <f t="shared" si="877"/>
        <v>1</v>
      </c>
      <c r="I7003" s="1">
        <f t="shared" si="878"/>
        <v>1</v>
      </c>
      <c r="J7003" s="1">
        <f t="shared" si="875"/>
        <v>5891.8759198551516</v>
      </c>
      <c r="K7003" s="1">
        <f t="shared" si="876"/>
        <v>6484.4808316155013</v>
      </c>
      <c r="L7003" s="1">
        <f t="shared" si="880"/>
        <v>0</v>
      </c>
      <c r="M7003" s="3">
        <f t="shared" si="879"/>
        <v>0.9086118184094143</v>
      </c>
    </row>
    <row r="7004" spans="1:13">
      <c r="A7004" s="1" t="s">
        <v>7009</v>
      </c>
      <c r="B7004" s="1">
        <v>506.09</v>
      </c>
      <c r="C7004" s="1">
        <v>505.32</v>
      </c>
      <c r="D7004" s="1">
        <v>507.01</v>
      </c>
      <c r="E7004" s="1">
        <v>500.76</v>
      </c>
      <c r="F7004" s="4">
        <f t="shared" si="873"/>
        <v>1.5237869073061461E-3</v>
      </c>
      <c r="G7004" s="1">
        <f t="shared" si="874"/>
        <v>1273.7865876970532</v>
      </c>
      <c r="H7004" s="1">
        <f t="shared" si="877"/>
        <v>1</v>
      </c>
      <c r="I7004" s="1">
        <f t="shared" si="878"/>
        <v>1</v>
      </c>
      <c r="J7004" s="1">
        <f t="shared" si="875"/>
        <v>5693.0012640480409</v>
      </c>
      <c r="K7004" s="1">
        <f t="shared" si="876"/>
        <v>6265.603361855914</v>
      </c>
      <c r="L7004" s="1">
        <f t="shared" si="880"/>
        <v>0</v>
      </c>
      <c r="M7004" s="3">
        <f t="shared" si="879"/>
        <v>0.90861181840941418</v>
      </c>
    </row>
    <row r="7005" spans="1:13">
      <c r="A7005" s="1" t="s">
        <v>7010</v>
      </c>
      <c r="B7005" s="1">
        <v>505.32</v>
      </c>
      <c r="C7005" s="1">
        <v>501.69</v>
      </c>
      <c r="D7005" s="1">
        <v>506.31</v>
      </c>
      <c r="E7005" s="1">
        <v>501.69</v>
      </c>
      <c r="F7005" s="4">
        <f t="shared" si="873"/>
        <v>7.2355438617472956E-3</v>
      </c>
      <c r="G7005" s="1">
        <f t="shared" si="874"/>
        <v>1269.9681231313004</v>
      </c>
      <c r="H7005" s="1">
        <f t="shared" si="877"/>
        <v>1</v>
      </c>
      <c r="I7005" s="1">
        <f t="shared" si="878"/>
        <v>1</v>
      </c>
      <c r="J7005" s="1">
        <f t="shared" si="875"/>
        <v>5667.3252915944504</v>
      </c>
      <c r="K7005" s="1">
        <f t="shared" si="876"/>
        <v>6237.3448999546172</v>
      </c>
      <c r="L7005" s="1">
        <f t="shared" si="880"/>
        <v>0</v>
      </c>
      <c r="M7005" s="3">
        <f t="shared" si="879"/>
        <v>0.90861181840941418</v>
      </c>
    </row>
    <row r="7006" spans="1:13">
      <c r="A7006" s="1" t="s">
        <v>7011</v>
      </c>
      <c r="B7006" s="1">
        <v>501.69</v>
      </c>
      <c r="C7006" s="1">
        <v>500.41</v>
      </c>
      <c r="D7006" s="1">
        <v>503.88</v>
      </c>
      <c r="E7006" s="1">
        <v>499.41</v>
      </c>
      <c r="F7006" s="4">
        <f t="shared" si="873"/>
        <v>2.557902519933597E-3</v>
      </c>
      <c r="G7006" s="1">
        <f t="shared" si="874"/>
        <v>1251.9028465833358</v>
      </c>
      <c r="H7006" s="1">
        <f t="shared" si="877"/>
        <v>1</v>
      </c>
      <c r="I7006" s="1">
        <f t="shared" si="878"/>
        <v>1</v>
      </c>
      <c r="J7006" s="1">
        <f t="shared" si="875"/>
        <v>5547.1420314660254</v>
      </c>
      <c r="K7006" s="1">
        <f t="shared" si="876"/>
        <v>6105.0736068750111</v>
      </c>
      <c r="L7006" s="1">
        <f t="shared" si="880"/>
        <v>0</v>
      </c>
      <c r="M7006" s="3">
        <f t="shared" si="879"/>
        <v>0.9086118184094143</v>
      </c>
    </row>
    <row r="7007" spans="1:13">
      <c r="A7007" s="1" t="s">
        <v>7012</v>
      </c>
      <c r="B7007" s="1">
        <v>500.41</v>
      </c>
      <c r="C7007" s="1">
        <v>500.86</v>
      </c>
      <c r="D7007" s="1">
        <v>502.08</v>
      </c>
      <c r="E7007" s="1">
        <v>495.57</v>
      </c>
      <c r="F7007" s="4">
        <f t="shared" si="873"/>
        <v>-8.9845465798821245E-4</v>
      </c>
      <c r="G7007" s="1">
        <f t="shared" si="874"/>
        <v>1245.5815554313413</v>
      </c>
      <c r="H7007" s="1">
        <f t="shared" si="877"/>
        <v>1</v>
      </c>
      <c r="I7007" s="1">
        <f t="shared" si="878"/>
        <v>1</v>
      </c>
      <c r="J7007" s="1">
        <f t="shared" si="875"/>
        <v>5505.1221266717957</v>
      </c>
      <c r="K7007" s="1">
        <f t="shared" si="876"/>
        <v>6058.8273398302044</v>
      </c>
      <c r="L7007" s="1">
        <f t="shared" si="880"/>
        <v>0</v>
      </c>
      <c r="M7007" s="3">
        <f t="shared" si="879"/>
        <v>0.90861181840941418</v>
      </c>
    </row>
    <row r="7008" spans="1:13">
      <c r="A7008" s="1" t="s">
        <v>7013</v>
      </c>
      <c r="B7008" s="1">
        <v>500.86</v>
      </c>
      <c r="C7008" s="1">
        <v>497.15</v>
      </c>
      <c r="D7008" s="1">
        <v>501.22</v>
      </c>
      <c r="E7008" s="1">
        <v>497.15</v>
      </c>
      <c r="F7008" s="4">
        <f t="shared" si="873"/>
        <v>7.4625364578095876E-3</v>
      </c>
      <c r="G7008" s="1">
        <f t="shared" si="874"/>
        <v>1247.8748282241691</v>
      </c>
      <c r="H7008" s="1">
        <f t="shared" si="877"/>
        <v>1</v>
      </c>
      <c r="I7008" s="1">
        <f t="shared" si="878"/>
        <v>1</v>
      </c>
      <c r="J7008" s="1">
        <f t="shared" si="875"/>
        <v>5520.2265557092023</v>
      </c>
      <c r="K7008" s="1">
        <f t="shared" si="876"/>
        <v>6075.450972421565</v>
      </c>
      <c r="L7008" s="1">
        <f t="shared" si="880"/>
        <v>0</v>
      </c>
      <c r="M7008" s="3">
        <f t="shared" si="879"/>
        <v>0.9086118184094143</v>
      </c>
    </row>
    <row r="7009" spans="1:13">
      <c r="A7009" s="1" t="s">
        <v>7014</v>
      </c>
      <c r="B7009" s="1">
        <v>497.15</v>
      </c>
      <c r="C7009" s="1">
        <v>495.12</v>
      </c>
      <c r="D7009" s="1">
        <v>499.25</v>
      </c>
      <c r="E7009" s="1">
        <v>493.58</v>
      </c>
      <c r="F7009" s="4">
        <f t="shared" si="873"/>
        <v>4.1000161576991712E-3</v>
      </c>
      <c r="G7009" s="1">
        <f t="shared" si="874"/>
        <v>1229.5735607617469</v>
      </c>
      <c r="H7009" s="1">
        <f t="shared" si="877"/>
        <v>1</v>
      </c>
      <c r="I7009" s="1">
        <f t="shared" si="878"/>
        <v>1</v>
      </c>
      <c r="J7009" s="1">
        <f t="shared" si="875"/>
        <v>5399.5637146633935</v>
      </c>
      <c r="K7009" s="1">
        <f t="shared" si="876"/>
        <v>5942.6518621733212</v>
      </c>
      <c r="L7009" s="1">
        <f t="shared" ref="L7009:L7070" si="881">IF(J7009&gt;K7009,1,0)</f>
        <v>0</v>
      </c>
      <c r="M7009" s="3">
        <f t="shared" si="879"/>
        <v>0.9086118184094143</v>
      </c>
    </row>
    <row r="7010" spans="1:13">
      <c r="A7010" s="1" t="s">
        <v>7015</v>
      </c>
      <c r="B7010" s="1">
        <v>495.12</v>
      </c>
      <c r="C7010" s="1">
        <v>500.81</v>
      </c>
      <c r="D7010" s="1">
        <v>504.06</v>
      </c>
      <c r="E7010" s="1">
        <v>495.12</v>
      </c>
      <c r="F7010" s="4">
        <f t="shared" si="873"/>
        <v>-1.1361594217367821E-2</v>
      </c>
      <c r="G7010" s="1">
        <f t="shared" si="874"/>
        <v>1219.6224187640635</v>
      </c>
      <c r="H7010" s="1">
        <f t="shared" si="877"/>
        <v>1</v>
      </c>
      <c r="I7010" s="1">
        <f t="shared" si="878"/>
        <v>1</v>
      </c>
      <c r="J7010" s="1">
        <f t="shared" si="875"/>
        <v>5334.1709652086174</v>
      </c>
      <c r="K7010" s="1">
        <f t="shared" si="876"/>
        <v>5870.6819096260933</v>
      </c>
      <c r="L7010" s="1">
        <f t="shared" si="881"/>
        <v>0</v>
      </c>
      <c r="M7010" s="3">
        <f t="shared" si="879"/>
        <v>0.9086118184094143</v>
      </c>
    </row>
    <row r="7011" spans="1:13">
      <c r="A7011" s="1" t="s">
        <v>7016</v>
      </c>
      <c r="B7011" s="1">
        <v>500.81</v>
      </c>
      <c r="C7011" s="1">
        <v>492.65</v>
      </c>
      <c r="D7011" s="1">
        <v>502.92</v>
      </c>
      <c r="E7011" s="1">
        <v>492.65</v>
      </c>
      <c r="F7011" s="4">
        <f t="shared" si="873"/>
        <v>1.6563483203085427E-2</v>
      </c>
      <c r="G7011" s="1">
        <f t="shared" si="874"/>
        <v>1248.0326614362596</v>
      </c>
      <c r="H7011" s="1">
        <f t="shared" si="877"/>
        <v>1</v>
      </c>
      <c r="I7011" s="1">
        <f t="shared" si="878"/>
        <v>1</v>
      </c>
      <c r="J7011" s="1">
        <f t="shared" si="875"/>
        <v>5522.6342612355584</v>
      </c>
      <c r="K7011" s="1">
        <f t="shared" si="876"/>
        <v>6078.1008449827332</v>
      </c>
      <c r="L7011" s="1">
        <f t="shared" si="881"/>
        <v>0</v>
      </c>
      <c r="M7011" s="3">
        <f t="shared" si="879"/>
        <v>0.90861181840941418</v>
      </c>
    </row>
    <row r="7012" spans="1:13">
      <c r="A7012" s="1" t="s">
        <v>7017</v>
      </c>
      <c r="B7012" s="1">
        <v>492.65</v>
      </c>
      <c r="C7012" s="1">
        <v>490.96</v>
      </c>
      <c r="D7012" s="1">
        <v>496.23</v>
      </c>
      <c r="E7012" s="1">
        <v>486.07</v>
      </c>
      <c r="F7012" s="4">
        <f t="shared" si="873"/>
        <v>3.4422356200096704E-3</v>
      </c>
      <c r="G7012" s="1">
        <f t="shared" si="874"/>
        <v>1208.0625433661369</v>
      </c>
      <c r="H7012" s="1">
        <f t="shared" si="877"/>
        <v>1</v>
      </c>
      <c r="I7012" s="1">
        <f t="shared" si="878"/>
        <v>1</v>
      </c>
      <c r="J7012" s="1">
        <f t="shared" si="875"/>
        <v>5261.4074026239769</v>
      </c>
      <c r="K7012" s="1">
        <f t="shared" si="876"/>
        <v>5790.5997875246912</v>
      </c>
      <c r="L7012" s="1">
        <f t="shared" si="881"/>
        <v>0</v>
      </c>
      <c r="M7012" s="3">
        <f t="shared" si="879"/>
        <v>0.90861181840941418</v>
      </c>
    </row>
    <row r="7013" spans="1:13">
      <c r="A7013" s="1" t="s">
        <v>7018</v>
      </c>
      <c r="B7013" s="1">
        <v>490.96</v>
      </c>
      <c r="C7013" s="1">
        <v>488.1</v>
      </c>
      <c r="D7013" s="1">
        <v>493.61</v>
      </c>
      <c r="E7013" s="1">
        <v>487.2</v>
      </c>
      <c r="F7013" s="4">
        <f t="shared" si="873"/>
        <v>5.8594550297068615E-3</v>
      </c>
      <c r="G7013" s="1">
        <f t="shared" si="874"/>
        <v>1199.8511962371854</v>
      </c>
      <c r="H7013" s="1">
        <f t="shared" si="877"/>
        <v>1</v>
      </c>
      <c r="I7013" s="1">
        <f t="shared" si="878"/>
        <v>1</v>
      </c>
      <c r="J7013" s="1">
        <f t="shared" si="875"/>
        <v>5207.8402168066641</v>
      </c>
      <c r="K7013" s="1">
        <f t="shared" si="876"/>
        <v>5731.6448138692904</v>
      </c>
      <c r="L7013" s="1">
        <f t="shared" si="881"/>
        <v>0</v>
      </c>
      <c r="M7013" s="3">
        <f t="shared" si="879"/>
        <v>0.90861181840941418</v>
      </c>
    </row>
    <row r="7014" spans="1:13">
      <c r="A7014" s="1" t="s">
        <v>7019</v>
      </c>
      <c r="B7014" s="1">
        <v>488.1</v>
      </c>
      <c r="C7014" s="1">
        <v>482.08</v>
      </c>
      <c r="D7014" s="1">
        <v>488.1</v>
      </c>
      <c r="E7014" s="1">
        <v>474.17</v>
      </c>
      <c r="F7014" s="4">
        <f t="shared" si="873"/>
        <v>1.2487553932957196E-2</v>
      </c>
      <c r="G7014" s="1">
        <f t="shared" si="874"/>
        <v>1186.0009857286393</v>
      </c>
      <c r="H7014" s="1">
        <f t="shared" si="877"/>
        <v>1</v>
      </c>
      <c r="I7014" s="1">
        <f t="shared" si="878"/>
        <v>1</v>
      </c>
      <c r="J7014" s="1">
        <f t="shared" si="875"/>
        <v>5118.0816965251406</v>
      </c>
      <c r="K7014" s="1">
        <f t="shared" si="876"/>
        <v>5632.8583811342951</v>
      </c>
      <c r="L7014" s="1">
        <f t="shared" si="881"/>
        <v>0</v>
      </c>
      <c r="M7014" s="3">
        <f t="shared" si="879"/>
        <v>0.90861181840941418</v>
      </c>
    </row>
    <row r="7015" spans="1:13">
      <c r="A7015" s="1" t="s">
        <v>7020</v>
      </c>
      <c r="B7015" s="1">
        <v>482.08</v>
      </c>
      <c r="C7015" s="1">
        <v>496.06</v>
      </c>
      <c r="D7015" s="1">
        <v>498.15</v>
      </c>
      <c r="E7015" s="1">
        <v>481.21</v>
      </c>
      <c r="F7015" s="4">
        <f t="shared" si="873"/>
        <v>-2.8182074749022346E-2</v>
      </c>
      <c r="G7015" s="1">
        <f t="shared" si="874"/>
        <v>1157.1483315547353</v>
      </c>
      <c r="H7015" s="1">
        <f t="shared" si="877"/>
        <v>1</v>
      </c>
      <c r="I7015" s="1">
        <f t="shared" si="878"/>
        <v>1</v>
      </c>
      <c r="J7015" s="1">
        <f t="shared" si="875"/>
        <v>4933.4625087803961</v>
      </c>
      <c r="K7015" s="1">
        <f t="shared" si="876"/>
        <v>5429.6701944915849</v>
      </c>
      <c r="L7015" s="1">
        <f t="shared" si="881"/>
        <v>0</v>
      </c>
      <c r="M7015" s="3">
        <f t="shared" si="879"/>
        <v>0.90861181840941407</v>
      </c>
    </row>
    <row r="7016" spans="1:13">
      <c r="A7016" s="1" t="s">
        <v>7021</v>
      </c>
      <c r="B7016" s="1">
        <v>496.06</v>
      </c>
      <c r="C7016" s="1">
        <v>501.66</v>
      </c>
      <c r="D7016" s="1">
        <v>501.66</v>
      </c>
      <c r="E7016" s="1">
        <v>494.43</v>
      </c>
      <c r="F7016" s="4">
        <f t="shared" si="873"/>
        <v>-1.1162939042379305E-2</v>
      </c>
      <c r="G7016" s="1">
        <f t="shared" si="874"/>
        <v>1226.3188237543977</v>
      </c>
      <c r="H7016" s="1">
        <f t="shared" si="877"/>
        <v>1</v>
      </c>
      <c r="I7016" s="1">
        <f t="shared" si="878"/>
        <v>1</v>
      </c>
      <c r="J7016" s="1">
        <f t="shared" si="875"/>
        <v>5389.330082815276</v>
      </c>
      <c r="K7016" s="1">
        <f t="shared" si="876"/>
        <v>5931.3889315787892</v>
      </c>
      <c r="L7016" s="1">
        <f t="shared" si="881"/>
        <v>0</v>
      </c>
      <c r="M7016" s="3">
        <f t="shared" si="879"/>
        <v>0.90861181840941418</v>
      </c>
    </row>
    <row r="7017" spans="1:13">
      <c r="A7017" s="1" t="s">
        <v>7022</v>
      </c>
      <c r="B7017" s="1">
        <v>501.66</v>
      </c>
      <c r="C7017" s="1">
        <v>500.5</v>
      </c>
      <c r="D7017" s="1">
        <v>502.16</v>
      </c>
      <c r="E7017" s="1">
        <v>495.15</v>
      </c>
      <c r="F7017" s="4">
        <f t="shared" si="873"/>
        <v>2.317682317682257E-3</v>
      </c>
      <c r="G7017" s="1">
        <f t="shared" si="874"/>
        <v>1254.3750689312319</v>
      </c>
      <c r="H7017" s="1">
        <f t="shared" si="877"/>
        <v>1</v>
      </c>
      <c r="I7017" s="1">
        <f t="shared" si="878"/>
        <v>1</v>
      </c>
      <c r="J7017" s="1">
        <f t="shared" si="875"/>
        <v>5576.3015237694599</v>
      </c>
      <c r="K7017" s="1">
        <f t="shared" si="876"/>
        <v>6137.1659610714159</v>
      </c>
      <c r="L7017" s="1">
        <f t="shared" si="881"/>
        <v>0</v>
      </c>
      <c r="M7017" s="3">
        <f t="shared" si="879"/>
        <v>0.9086118184094143</v>
      </c>
    </row>
    <row r="7018" spans="1:13">
      <c r="A7018" s="1" t="s">
        <v>7023</v>
      </c>
      <c r="B7018" s="1">
        <v>500.5</v>
      </c>
      <c r="C7018" s="1">
        <v>503.12</v>
      </c>
      <c r="D7018" s="1">
        <v>509.24</v>
      </c>
      <c r="E7018" s="1">
        <v>498</v>
      </c>
      <c r="F7018" s="4">
        <f t="shared" si="873"/>
        <v>-5.2075051677532569E-3</v>
      </c>
      <c r="G7018" s="1">
        <f t="shared" si="874"/>
        <v>1248.6381618118764</v>
      </c>
      <c r="H7018" s="1">
        <f t="shared" si="877"/>
        <v>1</v>
      </c>
      <c r="I7018" s="1">
        <f t="shared" si="878"/>
        <v>1</v>
      </c>
      <c r="J7018" s="1">
        <f t="shared" si="875"/>
        <v>5538.0215358828636</v>
      </c>
      <c r="K7018" s="1">
        <f t="shared" si="876"/>
        <v>6095.03577179696</v>
      </c>
      <c r="L7018" s="1">
        <f t="shared" si="881"/>
        <v>0</v>
      </c>
      <c r="M7018" s="3">
        <f t="shared" si="879"/>
        <v>0.9086118184094143</v>
      </c>
    </row>
    <row r="7019" spans="1:13">
      <c r="A7019" s="1" t="s">
        <v>7024</v>
      </c>
      <c r="B7019" s="1">
        <v>503.12</v>
      </c>
      <c r="C7019" s="1">
        <v>495.09</v>
      </c>
      <c r="D7019" s="1">
        <v>503.12</v>
      </c>
      <c r="E7019" s="1">
        <v>495.09</v>
      </c>
      <c r="F7019" s="4">
        <f t="shared" si="873"/>
        <v>1.6219273263447187E-2</v>
      </c>
      <c r="G7019" s="1">
        <f t="shared" si="874"/>
        <v>1261.8316765583609</v>
      </c>
      <c r="H7019" s="1">
        <f t="shared" si="877"/>
        <v>1</v>
      </c>
      <c r="I7019" s="1">
        <f t="shared" si="878"/>
        <v>1</v>
      </c>
      <c r="J7019" s="1">
        <f t="shared" si="875"/>
        <v>5626.1458204744958</v>
      </c>
      <c r="K7019" s="1">
        <f t="shared" si="876"/>
        <v>6192.0235974075713</v>
      </c>
      <c r="L7019" s="1">
        <f t="shared" si="881"/>
        <v>0</v>
      </c>
      <c r="M7019" s="3">
        <f t="shared" si="879"/>
        <v>0.90861181840941418</v>
      </c>
    </row>
    <row r="7020" spans="1:13">
      <c r="A7020" s="1" t="s">
        <v>7025</v>
      </c>
      <c r="B7020" s="1">
        <v>495.09</v>
      </c>
      <c r="C7020" s="1">
        <v>489.77</v>
      </c>
      <c r="D7020" s="1">
        <v>495.85</v>
      </c>
      <c r="E7020" s="1">
        <v>489.56</v>
      </c>
      <c r="F7020" s="4">
        <f t="shared" si="873"/>
        <v>1.0655888296895011E-2</v>
      </c>
      <c r="G7020" s="1">
        <f t="shared" si="874"/>
        <v>1222.2340871475603</v>
      </c>
      <c r="H7020" s="1">
        <f t="shared" si="877"/>
        <v>1</v>
      </c>
      <c r="I7020" s="1">
        <f t="shared" si="878"/>
        <v>1</v>
      </c>
      <c r="J7020" s="1">
        <f t="shared" si="875"/>
        <v>5365.301051896663</v>
      </c>
      <c r="K7020" s="1">
        <f t="shared" si="876"/>
        <v>5904.9430606009309</v>
      </c>
      <c r="L7020" s="1">
        <f t="shared" si="881"/>
        <v>0</v>
      </c>
      <c r="M7020" s="3">
        <f t="shared" si="879"/>
        <v>0.90861181840941407</v>
      </c>
    </row>
    <row r="7021" spans="1:13">
      <c r="A7021" s="1" t="s">
        <v>7026</v>
      </c>
      <c r="B7021" s="1">
        <v>489.87</v>
      </c>
      <c r="C7021" s="1">
        <v>488.02</v>
      </c>
      <c r="D7021" s="1">
        <v>490.33</v>
      </c>
      <c r="E7021" s="1">
        <v>484.68</v>
      </c>
      <c r="F7021" s="4">
        <f t="shared" si="873"/>
        <v>3.7908282447440822E-3</v>
      </c>
      <c r="G7021" s="1">
        <f t="shared" si="874"/>
        <v>1196.7775008319722</v>
      </c>
      <c r="H7021" s="1">
        <f t="shared" si="877"/>
        <v>1</v>
      </c>
      <c r="I7021" s="1">
        <f t="shared" si="878"/>
        <v>1</v>
      </c>
      <c r="J7021" s="1">
        <f t="shared" si="875"/>
        <v>5199.3037566428211</v>
      </c>
      <c r="K7021" s="1">
        <f t="shared" si="876"/>
        <v>5722.2497564961805</v>
      </c>
      <c r="L7021" s="1">
        <f t="shared" si="881"/>
        <v>0</v>
      </c>
      <c r="M7021" s="3">
        <f t="shared" si="879"/>
        <v>0.90861181840941407</v>
      </c>
    </row>
    <row r="7022" spans="1:13">
      <c r="A7022" s="1" t="s">
        <v>7027</v>
      </c>
      <c r="B7022" s="1">
        <v>488.02</v>
      </c>
      <c r="C7022" s="1">
        <v>494.69</v>
      </c>
      <c r="D7022" s="1">
        <v>498.93</v>
      </c>
      <c r="E7022" s="1">
        <v>488.02</v>
      </c>
      <c r="F7022" s="4">
        <f t="shared" si="873"/>
        <v>-1.3483191493662727E-2</v>
      </c>
      <c r="G7022" s="1">
        <f t="shared" si="874"/>
        <v>1187.8203575742243</v>
      </c>
      <c r="H7022" s="1">
        <f t="shared" si="877"/>
        <v>1</v>
      </c>
      <c r="I7022" s="1">
        <f t="shared" si="878"/>
        <v>1</v>
      </c>
      <c r="J7022" s="1">
        <f t="shared" si="875"/>
        <v>5141.0472019151512</v>
      </c>
      <c r="K7022" s="1">
        <f t="shared" si="876"/>
        <v>5658.133757180156</v>
      </c>
      <c r="L7022" s="1">
        <f t="shared" si="881"/>
        <v>0</v>
      </c>
      <c r="M7022" s="3">
        <f t="shared" si="879"/>
        <v>0.90861181840941396</v>
      </c>
    </row>
    <row r="7023" spans="1:13">
      <c r="A7023" s="1" t="s">
        <v>7028</v>
      </c>
      <c r="B7023" s="1">
        <v>494.69</v>
      </c>
      <c r="C7023" s="1">
        <v>491.04</v>
      </c>
      <c r="D7023" s="1">
        <v>497.78</v>
      </c>
      <c r="E7023" s="1">
        <v>491.04</v>
      </c>
      <c r="F7023" s="4">
        <f t="shared" si="873"/>
        <v>7.4332029977191016E-3</v>
      </c>
      <c r="G7023" s="1">
        <f t="shared" si="874"/>
        <v>1220.7905109866483</v>
      </c>
      <c r="H7023" s="1">
        <f t="shared" si="877"/>
        <v>1</v>
      </c>
      <c r="I7023" s="1">
        <f t="shared" si="878"/>
        <v>1</v>
      </c>
      <c r="J7023" s="1">
        <f t="shared" si="875"/>
        <v>5357.9945878438775</v>
      </c>
      <c r="K7023" s="1">
        <f t="shared" si="876"/>
        <v>5896.9017123543545</v>
      </c>
      <c r="L7023" s="1">
        <f t="shared" si="881"/>
        <v>0</v>
      </c>
      <c r="M7023" s="3">
        <f t="shared" si="879"/>
        <v>0.90861181840941407</v>
      </c>
    </row>
    <row r="7024" spans="1:13">
      <c r="A7024" s="1" t="s">
        <v>7029</v>
      </c>
      <c r="B7024" s="1">
        <v>491.04</v>
      </c>
      <c r="C7024" s="1">
        <v>486.34</v>
      </c>
      <c r="D7024" s="1">
        <v>492.47</v>
      </c>
      <c r="E7024" s="1">
        <v>485.51</v>
      </c>
      <c r="F7024" s="4">
        <f t="shared" si="873"/>
        <v>9.6640210552290107E-3</v>
      </c>
      <c r="G7024" s="1">
        <f t="shared" si="874"/>
        <v>1202.9559994081083</v>
      </c>
      <c r="H7024" s="1">
        <f t="shared" si="877"/>
        <v>1</v>
      </c>
      <c r="I7024" s="1">
        <f t="shared" si="878"/>
        <v>1</v>
      </c>
      <c r="J7024" s="1">
        <f t="shared" si="875"/>
        <v>5241.3290210059804</v>
      </c>
      <c r="K7024" s="1">
        <f t="shared" si="876"/>
        <v>5768.5019221753892</v>
      </c>
      <c r="L7024" s="1">
        <f t="shared" si="881"/>
        <v>0</v>
      </c>
      <c r="M7024" s="3">
        <f t="shared" si="879"/>
        <v>0.90861181840941396</v>
      </c>
    </row>
    <row r="7025" spans="1:13">
      <c r="A7025" s="1" t="s">
        <v>7030</v>
      </c>
      <c r="B7025" s="1">
        <v>486.34</v>
      </c>
      <c r="C7025" s="1">
        <v>483.19</v>
      </c>
      <c r="D7025" s="1">
        <v>486.97</v>
      </c>
      <c r="E7025" s="1">
        <v>481.22</v>
      </c>
      <c r="F7025" s="4">
        <f t="shared" si="873"/>
        <v>6.5191746517931914E-3</v>
      </c>
      <c r="G7025" s="1">
        <f t="shared" si="874"/>
        <v>1180.1933636068459</v>
      </c>
      <c r="H7025" s="1">
        <f t="shared" si="877"/>
        <v>1</v>
      </c>
      <c r="I7025" s="1">
        <f t="shared" si="878"/>
        <v>1</v>
      </c>
      <c r="J7025" s="1">
        <f t="shared" si="875"/>
        <v>5093.8556357621983</v>
      </c>
      <c r="K7025" s="1">
        <f t="shared" si="876"/>
        <v>5606.1956630493041</v>
      </c>
      <c r="L7025" s="1">
        <f t="shared" si="881"/>
        <v>0</v>
      </c>
      <c r="M7025" s="3">
        <f t="shared" si="879"/>
        <v>0.90861181840941396</v>
      </c>
    </row>
    <row r="7026" spans="1:13">
      <c r="A7026" s="1" t="s">
        <v>7031</v>
      </c>
      <c r="B7026" s="1">
        <v>483.19</v>
      </c>
      <c r="C7026" s="1">
        <v>479.57</v>
      </c>
      <c r="D7026" s="1">
        <v>486.23</v>
      </c>
      <c r="E7026" s="1">
        <v>477.93</v>
      </c>
      <c r="F7026" s="4">
        <f t="shared" si="873"/>
        <v>7.548428800800755E-3</v>
      </c>
      <c r="G7026" s="1">
        <f t="shared" si="874"/>
        <v>1165.0505998294102</v>
      </c>
      <c r="H7026" s="1">
        <f t="shared" si="877"/>
        <v>1</v>
      </c>
      <c r="I7026" s="1">
        <f t="shared" si="878"/>
        <v>1</v>
      </c>
      <c r="J7026" s="1">
        <f t="shared" si="875"/>
        <v>4996.3435445615323</v>
      </c>
      <c r="K7026" s="1">
        <f t="shared" si="876"/>
        <v>5498.8758051903487</v>
      </c>
      <c r="L7026" s="1">
        <f t="shared" si="881"/>
        <v>0</v>
      </c>
      <c r="M7026" s="3">
        <f t="shared" si="879"/>
        <v>0.90861181840941385</v>
      </c>
    </row>
    <row r="7027" spans="1:13">
      <c r="A7027" s="1" t="s">
        <v>7032</v>
      </c>
      <c r="B7027" s="1">
        <v>479.57</v>
      </c>
      <c r="C7027" s="1">
        <v>472.87</v>
      </c>
      <c r="D7027" s="1">
        <v>479.57</v>
      </c>
      <c r="E7027" s="1">
        <v>470.72</v>
      </c>
      <c r="F7027" s="4">
        <f t="shared" si="873"/>
        <v>1.4147352393842016E-2</v>
      </c>
      <c r="G7027" s="1">
        <f t="shared" si="874"/>
        <v>1147.7697506098441</v>
      </c>
      <c r="H7027" s="1">
        <f t="shared" si="877"/>
        <v>1</v>
      </c>
      <c r="I7027" s="1">
        <f t="shared" si="878"/>
        <v>1</v>
      </c>
      <c r="J7027" s="1">
        <f t="shared" si="875"/>
        <v>4885.9004374236456</v>
      </c>
      <c r="K7027" s="1">
        <f t="shared" si="876"/>
        <v>5377.3243297415429</v>
      </c>
      <c r="L7027" s="1">
        <f t="shared" si="881"/>
        <v>0</v>
      </c>
      <c r="M7027" s="3">
        <f t="shared" si="879"/>
        <v>0.90861181840941385</v>
      </c>
    </row>
    <row r="7028" spans="1:13">
      <c r="A7028" s="1" t="s">
        <v>7033</v>
      </c>
      <c r="B7028" s="1">
        <v>472.88</v>
      </c>
      <c r="C7028" s="1">
        <v>476</v>
      </c>
      <c r="D7028" s="1">
        <v>479.13</v>
      </c>
      <c r="E7028" s="1">
        <v>471.63</v>
      </c>
      <c r="F7028" s="4">
        <f t="shared" si="873"/>
        <v>-6.5546218487394503E-3</v>
      </c>
      <c r="G7028" s="1">
        <f t="shared" si="874"/>
        <v>1116.2318785986688</v>
      </c>
      <c r="H7028" s="1">
        <f t="shared" si="877"/>
        <v>1</v>
      </c>
      <c r="I7028" s="1">
        <f t="shared" si="878"/>
        <v>1</v>
      </c>
      <c r="J7028" s="1">
        <f t="shared" si="875"/>
        <v>4687.159152966603</v>
      </c>
      <c r="K7028" s="1">
        <f t="shared" si="876"/>
        <v>5158.5936458231317</v>
      </c>
      <c r="L7028" s="1">
        <f t="shared" si="881"/>
        <v>0</v>
      </c>
      <c r="M7028" s="3">
        <f t="shared" si="879"/>
        <v>0.90861181840941374</v>
      </c>
    </row>
    <row r="7029" spans="1:13">
      <c r="A7029" s="1" t="s">
        <v>7034</v>
      </c>
      <c r="B7029" s="1">
        <v>476</v>
      </c>
      <c r="C7029" s="1">
        <v>476.78</v>
      </c>
      <c r="D7029" s="1">
        <v>479.49</v>
      </c>
      <c r="E7029" s="1">
        <v>471.83</v>
      </c>
      <c r="F7029" s="4">
        <f t="shared" si="873"/>
        <v>-1.6359746633667349E-3</v>
      </c>
      <c r="G7029" s="1">
        <f t="shared" si="874"/>
        <v>1131.106009756988</v>
      </c>
      <c r="H7029" s="1">
        <f t="shared" si="877"/>
        <v>1</v>
      </c>
      <c r="I7029" s="1">
        <f t="shared" si="878"/>
        <v>1</v>
      </c>
      <c r="J7029" s="1">
        <f t="shared" si="875"/>
        <v>4781.3747016937859</v>
      </c>
      <c r="K7029" s="1">
        <f t="shared" si="876"/>
        <v>5262.2853949488617</v>
      </c>
      <c r="L7029" s="1">
        <f t="shared" si="881"/>
        <v>0</v>
      </c>
      <c r="M7029" s="3">
        <f t="shared" si="879"/>
        <v>0.90861181840941385</v>
      </c>
    </row>
    <row r="7030" spans="1:13">
      <c r="A7030" s="1" t="s">
        <v>7035</v>
      </c>
      <c r="B7030" s="1">
        <v>476.78</v>
      </c>
      <c r="C7030" s="1">
        <v>470.3</v>
      </c>
      <c r="D7030" s="1">
        <v>478.19</v>
      </c>
      <c r="E7030" s="1">
        <v>469.71</v>
      </c>
      <c r="F7030" s="4">
        <f t="shared" si="873"/>
        <v>1.3778439294067635E-2</v>
      </c>
      <c r="G7030" s="1">
        <f t="shared" si="874"/>
        <v>1134.865572747894</v>
      </c>
      <c r="H7030" s="1">
        <f t="shared" si="877"/>
        <v>1</v>
      </c>
      <c r="I7030" s="1">
        <f t="shared" si="878"/>
        <v>1</v>
      </c>
      <c r="J7030" s="1">
        <f t="shared" si="875"/>
        <v>4805.1542439487557</v>
      </c>
      <c r="K7030" s="1">
        <f t="shared" si="876"/>
        <v>5288.4566836919439</v>
      </c>
      <c r="L7030" s="1">
        <f t="shared" si="881"/>
        <v>0</v>
      </c>
      <c r="M7030" s="3">
        <f t="shared" si="879"/>
        <v>0.90861181840941385</v>
      </c>
    </row>
    <row r="7031" spans="1:13">
      <c r="A7031" s="1" t="s">
        <v>7036</v>
      </c>
      <c r="B7031" s="1">
        <v>470.3</v>
      </c>
      <c r="C7031" s="1">
        <v>474.1</v>
      </c>
      <c r="D7031" s="1">
        <v>478.27</v>
      </c>
      <c r="E7031" s="1">
        <v>470.3</v>
      </c>
      <c r="F7031" s="4">
        <f t="shared" si="873"/>
        <v>-8.0151866694790908E-3</v>
      </c>
      <c r="G7031" s="1">
        <f t="shared" si="874"/>
        <v>1104.4747943244736</v>
      </c>
      <c r="H7031" s="1">
        <f t="shared" si="877"/>
        <v>1</v>
      </c>
      <c r="I7031" s="1">
        <f t="shared" si="878"/>
        <v>1</v>
      </c>
      <c r="J7031" s="1">
        <f t="shared" si="875"/>
        <v>4614.5968458005809</v>
      </c>
      <c r="K7031" s="1">
        <f t="shared" si="876"/>
        <v>5078.7330214114354</v>
      </c>
      <c r="L7031" s="1">
        <f t="shared" si="881"/>
        <v>0</v>
      </c>
      <c r="M7031" s="3">
        <f t="shared" si="879"/>
        <v>0.90861181840941385</v>
      </c>
    </row>
    <row r="7032" spans="1:13">
      <c r="A7032" s="1" t="s">
        <v>7037</v>
      </c>
      <c r="B7032" s="1">
        <v>474.1</v>
      </c>
      <c r="C7032" s="1">
        <v>474.93</v>
      </c>
      <c r="D7032" s="1">
        <v>484.13</v>
      </c>
      <c r="E7032" s="1">
        <v>473.47</v>
      </c>
      <c r="F7032" s="4">
        <f t="shared" si="873"/>
        <v>-1.7476259659318094E-3</v>
      </c>
      <c r="G7032" s="1">
        <f t="shared" si="874"/>
        <v>1122.5149643086174</v>
      </c>
      <c r="H7032" s="1">
        <f t="shared" si="877"/>
        <v>1</v>
      </c>
      <c r="I7032" s="1">
        <f t="shared" si="878"/>
        <v>1</v>
      </c>
      <c r="J7032" s="1">
        <f t="shared" si="875"/>
        <v>4728.4890940317009</v>
      </c>
      <c r="K7032" s="1">
        <f t="shared" si="876"/>
        <v>5204.0805525832138</v>
      </c>
      <c r="L7032" s="1">
        <f t="shared" si="881"/>
        <v>0</v>
      </c>
      <c r="M7032" s="3">
        <f t="shared" si="879"/>
        <v>0.90861181840941385</v>
      </c>
    </row>
    <row r="7033" spans="1:13">
      <c r="A7033" s="1" t="s">
        <v>7038</v>
      </c>
      <c r="B7033" s="1">
        <v>474.93</v>
      </c>
      <c r="C7033" s="1">
        <v>465.38</v>
      </c>
      <c r="D7033" s="1">
        <v>474.93</v>
      </c>
      <c r="E7033" s="1">
        <v>465.38</v>
      </c>
      <c r="F7033" s="4">
        <f t="shared" si="873"/>
        <v>2.0520864669732353E-2</v>
      </c>
      <c r="G7033" s="1">
        <f t="shared" si="874"/>
        <v>1126.4983585555744</v>
      </c>
      <c r="H7033" s="1">
        <f t="shared" si="877"/>
        <v>1</v>
      </c>
      <c r="I7033" s="1">
        <f t="shared" si="878"/>
        <v>1</v>
      </c>
      <c r="J7033" s="1">
        <f t="shared" si="875"/>
        <v>4753.6057742494613</v>
      </c>
      <c r="K7033" s="1">
        <f t="shared" si="876"/>
        <v>5231.7234686325883</v>
      </c>
      <c r="L7033" s="1">
        <f t="shared" si="881"/>
        <v>0</v>
      </c>
      <c r="M7033" s="3">
        <f t="shared" si="879"/>
        <v>0.90861181840941374</v>
      </c>
    </row>
    <row r="7034" spans="1:13">
      <c r="A7034" s="1" t="s">
        <v>7039</v>
      </c>
      <c r="B7034" s="1">
        <v>465.38</v>
      </c>
      <c r="C7034" s="1">
        <v>466.05</v>
      </c>
      <c r="D7034" s="1">
        <v>467.54</v>
      </c>
      <c r="E7034" s="1">
        <v>463.38</v>
      </c>
      <c r="F7034" s="4">
        <f t="shared" si="873"/>
        <v>-1.4376139899152651E-3</v>
      </c>
      <c r="G7034" s="1">
        <f t="shared" si="874"/>
        <v>1082.1300566382408</v>
      </c>
      <c r="H7034" s="1">
        <f t="shared" si="877"/>
        <v>1</v>
      </c>
      <c r="I7034" s="1">
        <f t="shared" si="878"/>
        <v>1</v>
      </c>
      <c r="J7034" s="1">
        <f t="shared" si="875"/>
        <v>4478.1048776832158</v>
      </c>
      <c r="K7034" s="1">
        <f t="shared" si="876"/>
        <v>4928.5126904055032</v>
      </c>
      <c r="L7034" s="1">
        <f t="shared" si="881"/>
        <v>0</v>
      </c>
      <c r="M7034" s="3">
        <f t="shared" si="879"/>
        <v>0.90861181840941363</v>
      </c>
    </row>
    <row r="7035" spans="1:13">
      <c r="A7035" s="1" t="s">
        <v>7040</v>
      </c>
      <c r="B7035" s="1">
        <v>466.05</v>
      </c>
      <c r="C7035" s="1">
        <v>469.56</v>
      </c>
      <c r="D7035" s="1">
        <v>472.47</v>
      </c>
      <c r="E7035" s="1">
        <v>466.05</v>
      </c>
      <c r="F7035" s="4">
        <f t="shared" si="873"/>
        <v>-7.475083056478371E-3</v>
      </c>
      <c r="G7035" s="1">
        <f t="shared" si="874"/>
        <v>1085.2948429431235</v>
      </c>
      <c r="H7035" s="1">
        <f t="shared" si="877"/>
        <v>1</v>
      </c>
      <c r="I7035" s="1">
        <f t="shared" si="878"/>
        <v>1</v>
      </c>
      <c r="J7035" s="1">
        <f t="shared" si="875"/>
        <v>4497.6863436385111</v>
      </c>
      <c r="K7035" s="1">
        <f t="shared" si="876"/>
        <v>4950.0636603120738</v>
      </c>
      <c r="L7035" s="1">
        <f t="shared" si="881"/>
        <v>0</v>
      </c>
      <c r="M7035" s="3">
        <f t="shared" si="879"/>
        <v>0.90861181840941352</v>
      </c>
    </row>
    <row r="7036" spans="1:13">
      <c r="A7036" s="1" t="s">
        <v>7041</v>
      </c>
      <c r="B7036" s="1">
        <v>469.56</v>
      </c>
      <c r="C7036" s="1">
        <v>465.34</v>
      </c>
      <c r="D7036" s="1">
        <v>470.49</v>
      </c>
      <c r="E7036" s="1">
        <v>463.69</v>
      </c>
      <c r="F7036" s="4">
        <f t="shared" si="873"/>
        <v>9.0686379851292465E-3</v>
      </c>
      <c r="G7036" s="1">
        <f t="shared" si="874"/>
        <v>1101.8121076386503</v>
      </c>
      <c r="H7036" s="1">
        <f t="shared" si="877"/>
        <v>1</v>
      </c>
      <c r="I7036" s="1">
        <f t="shared" si="878"/>
        <v>1</v>
      </c>
      <c r="J7036" s="1">
        <f t="shared" si="875"/>
        <v>4601.054002457412</v>
      </c>
      <c r="K7036" s="1">
        <f t="shared" si="876"/>
        <v>5063.8280388118537</v>
      </c>
      <c r="L7036" s="1">
        <f t="shared" si="881"/>
        <v>0</v>
      </c>
      <c r="M7036" s="3">
        <f t="shared" si="879"/>
        <v>0.90861181840941341</v>
      </c>
    </row>
    <row r="7037" spans="1:13">
      <c r="A7037" s="1" t="s">
        <v>7042</v>
      </c>
      <c r="B7037" s="1">
        <v>465.34</v>
      </c>
      <c r="C7037" s="1">
        <v>463.03</v>
      </c>
      <c r="D7037" s="1">
        <v>468.89</v>
      </c>
      <c r="E7037" s="1">
        <v>462.59</v>
      </c>
      <c r="F7037" s="4">
        <f t="shared" si="873"/>
        <v>4.9888776105220245E-3</v>
      </c>
      <c r="G7037" s="1">
        <f t="shared" si="874"/>
        <v>1082.2276372805086</v>
      </c>
      <c r="H7037" s="1">
        <f t="shared" si="877"/>
        <v>1</v>
      </c>
      <c r="I7037" s="1">
        <f t="shared" si="878"/>
        <v>1</v>
      </c>
      <c r="J7037" s="1">
        <f t="shared" si="875"/>
        <v>4479.3715141396733</v>
      </c>
      <c r="K7037" s="1">
        <f t="shared" si="876"/>
        <v>4929.906725163577</v>
      </c>
      <c r="L7037" s="1">
        <f t="shared" si="881"/>
        <v>0</v>
      </c>
      <c r="M7037" s="3">
        <f t="shared" si="879"/>
        <v>0.9086118184094133</v>
      </c>
    </row>
    <row r="7038" spans="1:13">
      <c r="A7038" s="1" t="s">
        <v>7043</v>
      </c>
      <c r="B7038" s="1">
        <v>463.03</v>
      </c>
      <c r="C7038" s="1">
        <v>459.1</v>
      </c>
      <c r="D7038" s="1">
        <v>463.03</v>
      </c>
      <c r="E7038" s="1">
        <v>456.16</v>
      </c>
      <c r="F7038" s="4">
        <f t="shared" si="873"/>
        <v>8.5602265301676361E-3</v>
      </c>
      <c r="G7038" s="1">
        <f t="shared" si="874"/>
        <v>1071.5794361272351</v>
      </c>
      <c r="H7038" s="1">
        <f t="shared" si="877"/>
        <v>1</v>
      </c>
      <c r="I7038" s="1">
        <f t="shared" si="878"/>
        <v>1</v>
      </c>
      <c r="J7038" s="1">
        <f t="shared" si="875"/>
        <v>4413.4965495548749</v>
      </c>
      <c r="K7038" s="1">
        <f t="shared" si="876"/>
        <v>4857.4060562859513</v>
      </c>
      <c r="L7038" s="1">
        <f t="shared" si="881"/>
        <v>0</v>
      </c>
      <c r="M7038" s="3">
        <f t="shared" si="879"/>
        <v>0.9086118184094133</v>
      </c>
    </row>
    <row r="7039" spans="1:13">
      <c r="A7039" s="1" t="s">
        <v>7044</v>
      </c>
      <c r="B7039" s="1">
        <v>459.1</v>
      </c>
      <c r="C7039" s="1">
        <v>456.43</v>
      </c>
      <c r="D7039" s="1">
        <v>461.02</v>
      </c>
      <c r="E7039" s="1">
        <v>456.43</v>
      </c>
      <c r="F7039" s="4">
        <f t="shared" si="873"/>
        <v>5.8938235358558799E-3</v>
      </c>
      <c r="G7039" s="1">
        <f t="shared" si="874"/>
        <v>1053.5846116107032</v>
      </c>
      <c r="H7039" s="1">
        <f t="shared" si="877"/>
        <v>1</v>
      </c>
      <c r="I7039" s="1">
        <f t="shared" si="878"/>
        <v>1</v>
      </c>
      <c r="J7039" s="1">
        <f t="shared" si="875"/>
        <v>4303.1640840211976</v>
      </c>
      <c r="K7039" s="1">
        <f t="shared" si="876"/>
        <v>4735.976350774502</v>
      </c>
      <c r="L7039" s="1">
        <f t="shared" si="881"/>
        <v>0</v>
      </c>
      <c r="M7039" s="3">
        <f t="shared" si="879"/>
        <v>0.9086118184094133</v>
      </c>
    </row>
    <row r="7040" spans="1:13">
      <c r="A7040" s="1" t="s">
        <v>7045</v>
      </c>
      <c r="B7040" s="1">
        <v>456.41</v>
      </c>
      <c r="C7040" s="1">
        <v>451.34</v>
      </c>
      <c r="D7040" s="1">
        <v>457.19</v>
      </c>
      <c r="E7040" s="1">
        <v>448.93</v>
      </c>
      <c r="F7040" s="4">
        <f t="shared" si="873"/>
        <v>1.1233216643772082E-2</v>
      </c>
      <c r="G7040" s="1">
        <f t="shared" si="874"/>
        <v>1041.3520431240452</v>
      </c>
      <c r="H7040" s="1">
        <f t="shared" si="877"/>
        <v>1</v>
      </c>
      <c r="I7040" s="1">
        <f t="shared" si="878"/>
        <v>1</v>
      </c>
      <c r="J7040" s="1">
        <f t="shared" si="875"/>
        <v>4228.5694246126868</v>
      </c>
      <c r="K7040" s="1">
        <f t="shared" si="876"/>
        <v>4653.8789601208191</v>
      </c>
      <c r="L7040" s="1">
        <f t="shared" si="881"/>
        <v>0</v>
      </c>
      <c r="M7040" s="3">
        <f t="shared" si="879"/>
        <v>0.9086118184094133</v>
      </c>
    </row>
    <row r="7041" spans="1:13">
      <c r="A7041" s="1" t="s">
        <v>7046</v>
      </c>
      <c r="B7041" s="1">
        <v>451.34</v>
      </c>
      <c r="C7041" s="1">
        <v>449.01</v>
      </c>
      <c r="D7041" s="1">
        <v>451.91</v>
      </c>
      <c r="E7041" s="1">
        <v>449.01</v>
      </c>
      <c r="F7041" s="4">
        <f t="shared" si="873"/>
        <v>5.1891940045878382E-3</v>
      </c>
      <c r="G7041" s="1">
        <f t="shared" si="874"/>
        <v>1018.5113158069221</v>
      </c>
      <c r="H7041" s="1">
        <f t="shared" si="877"/>
        <v>1</v>
      </c>
      <c r="I7041" s="1">
        <f t="shared" si="878"/>
        <v>1</v>
      </c>
      <c r="J7041" s="1">
        <f t="shared" si="875"/>
        <v>4090.8753998054353</v>
      </c>
      <c r="K7041" s="1">
        <f t="shared" si="876"/>
        <v>4502.3356695566545</v>
      </c>
      <c r="L7041" s="1">
        <f t="shared" si="881"/>
        <v>0</v>
      </c>
      <c r="M7041" s="3">
        <f t="shared" si="879"/>
        <v>0.9086118184094133</v>
      </c>
    </row>
    <row r="7042" spans="1:13">
      <c r="A7042" s="1" t="s">
        <v>7047</v>
      </c>
      <c r="B7042" s="1">
        <v>449.01</v>
      </c>
      <c r="C7042" s="1">
        <v>447.17</v>
      </c>
      <c r="D7042" s="1">
        <v>449.81</v>
      </c>
      <c r="E7042" s="1">
        <v>444.21</v>
      </c>
      <c r="F7042" s="4">
        <f t="shared" ref="F7042:F7105" si="882">B7042/B7043-1</f>
        <v>4.3618306267614315E-3</v>
      </c>
      <c r="G7042" s="1">
        <f t="shared" ref="G7042:G7105" si="883">G7043*(1+(2*F7042)-(0.98%/240))</f>
        <v>1008.0901289804101</v>
      </c>
      <c r="H7042" s="1">
        <f t="shared" si="877"/>
        <v>1</v>
      </c>
      <c r="I7042" s="1">
        <f t="shared" si="878"/>
        <v>1</v>
      </c>
      <c r="J7042" s="1">
        <f t="shared" ref="J7042:J7105" si="884">IF(OR(H7043&gt;0,I7043&gt;0),(J7043*(1+(3*F7042)-(0.98%/240))),(J7043*(1+(1*F7042)-(0.2%/240))))</f>
        <v>4028.3285547338814</v>
      </c>
      <c r="K7042" s="1">
        <f t="shared" ref="K7042:K7105" si="885">IF(OR(H7043&gt;0,I7043&gt;0),(K7043*(1+(3*F7042)-(0.98%/240))),K7043)</f>
        <v>4433.4978624708447</v>
      </c>
      <c r="L7042" s="1">
        <f t="shared" si="881"/>
        <v>0</v>
      </c>
      <c r="M7042" s="3">
        <f t="shared" si="879"/>
        <v>0.90861181840941341</v>
      </c>
    </row>
    <row r="7043" spans="1:13">
      <c r="A7043" s="1" t="s">
        <v>7048</v>
      </c>
      <c r="B7043" s="1">
        <v>447.06</v>
      </c>
      <c r="C7043" s="1">
        <v>453.48</v>
      </c>
      <c r="D7043" s="1">
        <v>453.48</v>
      </c>
      <c r="E7043" s="1">
        <v>442.71</v>
      </c>
      <c r="F7043" s="4">
        <f t="shared" si="882"/>
        <v>-1.4048474957545798E-2</v>
      </c>
      <c r="G7043" s="1">
        <f t="shared" si="883"/>
        <v>999.41240306330826</v>
      </c>
      <c r="H7043" s="1">
        <f t="shared" ref="H7043:H7106" si="886">IF(B7043&gt;(SUM(B7043:B7102)/60),1,0)</f>
        <v>1</v>
      </c>
      <c r="I7043" s="1">
        <f t="shared" ref="I7043:I7106" si="887">IF((SUM(B7043:B7102)/60)&gt;(SUM(B7044:B7103)/60),1,0)</f>
        <v>1</v>
      </c>
      <c r="J7043" s="1">
        <f t="shared" si="884"/>
        <v>3976.4570305438147</v>
      </c>
      <c r="K7043" s="1">
        <f t="shared" si="885"/>
        <v>4376.4091000982935</v>
      </c>
      <c r="L7043" s="1">
        <f t="shared" si="881"/>
        <v>0</v>
      </c>
      <c r="M7043" s="3">
        <f t="shared" ref="M7043:M7106" si="888">(J7043/K7043)</f>
        <v>0.9086118184094133</v>
      </c>
    </row>
    <row r="7044" spans="1:13">
      <c r="A7044" s="1" t="s">
        <v>7049</v>
      </c>
      <c r="B7044" s="1">
        <v>453.43</v>
      </c>
      <c r="C7044" s="1">
        <v>457.06</v>
      </c>
      <c r="D7044" s="1">
        <v>461.4</v>
      </c>
      <c r="E7044" s="1">
        <v>452.79</v>
      </c>
      <c r="F7044" s="4">
        <f t="shared" si="882"/>
        <v>-7.9420644991904377E-3</v>
      </c>
      <c r="G7044" s="1">
        <f t="shared" si="883"/>
        <v>1028.3478314485967</v>
      </c>
      <c r="H7044" s="1">
        <f t="shared" si="886"/>
        <v>1</v>
      </c>
      <c r="I7044" s="1">
        <f t="shared" si="887"/>
        <v>1</v>
      </c>
      <c r="J7044" s="1">
        <f t="shared" si="884"/>
        <v>4151.5973900058352</v>
      </c>
      <c r="K7044" s="1">
        <f t="shared" si="885"/>
        <v>4569.1650778585381</v>
      </c>
      <c r="L7044" s="1">
        <f t="shared" si="881"/>
        <v>0</v>
      </c>
      <c r="M7044" s="3">
        <f t="shared" si="888"/>
        <v>0.90861181840941341</v>
      </c>
    </row>
    <row r="7045" spans="1:13">
      <c r="A7045" s="1" t="s">
        <v>7050</v>
      </c>
      <c r="B7045" s="1">
        <v>457.06</v>
      </c>
      <c r="C7045" s="1">
        <v>458.93</v>
      </c>
      <c r="D7045" s="1">
        <v>466.79</v>
      </c>
      <c r="E7045" s="1">
        <v>456.74</v>
      </c>
      <c r="F7045" s="4">
        <f t="shared" si="882"/>
        <v>-4.0746954873291941E-3</v>
      </c>
      <c r="G7045" s="1">
        <f t="shared" si="883"/>
        <v>1044.9892458254128</v>
      </c>
      <c r="H7045" s="1">
        <f t="shared" si="886"/>
        <v>1</v>
      </c>
      <c r="I7045" s="1">
        <f t="shared" si="887"/>
        <v>1</v>
      </c>
      <c r="J7045" s="1">
        <f t="shared" si="884"/>
        <v>4253.1063944365442</v>
      </c>
      <c r="K7045" s="1">
        <f t="shared" si="885"/>
        <v>4680.8838585017484</v>
      </c>
      <c r="L7045" s="1">
        <f t="shared" si="881"/>
        <v>0</v>
      </c>
      <c r="M7045" s="3">
        <f t="shared" si="888"/>
        <v>0.9086118184094133</v>
      </c>
    </row>
    <row r="7046" spans="1:13">
      <c r="A7046" s="1" t="s">
        <v>7051</v>
      </c>
      <c r="B7046" s="1">
        <v>458.93</v>
      </c>
      <c r="C7046" s="1">
        <v>456.98</v>
      </c>
      <c r="D7046" s="1">
        <v>459.61</v>
      </c>
      <c r="E7046" s="1">
        <v>456.23</v>
      </c>
      <c r="F7046" s="4">
        <f t="shared" si="882"/>
        <v>4.2671451704670016E-3</v>
      </c>
      <c r="G7046" s="1">
        <f t="shared" si="883"/>
        <v>1053.6186186472098</v>
      </c>
      <c r="H7046" s="1">
        <f t="shared" si="886"/>
        <v>1</v>
      </c>
      <c r="I7046" s="1">
        <f t="shared" si="887"/>
        <v>1</v>
      </c>
      <c r="J7046" s="1">
        <f t="shared" si="884"/>
        <v>4305.9181350076306</v>
      </c>
      <c r="K7046" s="1">
        <f t="shared" si="885"/>
        <v>4739.0074042239876</v>
      </c>
      <c r="L7046" s="1">
        <f t="shared" si="881"/>
        <v>0</v>
      </c>
      <c r="M7046" s="3">
        <f t="shared" si="888"/>
        <v>0.90861181840941319</v>
      </c>
    </row>
    <row r="7047" spans="1:13">
      <c r="A7047" s="1" t="s">
        <v>7052</v>
      </c>
      <c r="B7047" s="1">
        <v>456.98</v>
      </c>
      <c r="C7047" s="1">
        <v>453.33</v>
      </c>
      <c r="D7047" s="1">
        <v>457.02</v>
      </c>
      <c r="E7047" s="1">
        <v>452.01</v>
      </c>
      <c r="F7047" s="4">
        <f t="shared" si="882"/>
        <v>8.0515297906602612E-3</v>
      </c>
      <c r="G7047" s="1">
        <f t="shared" si="883"/>
        <v>1044.7451208791224</v>
      </c>
      <c r="H7047" s="1">
        <f t="shared" si="886"/>
        <v>1</v>
      </c>
      <c r="I7047" s="1">
        <f t="shared" si="887"/>
        <v>1</v>
      </c>
      <c r="J7047" s="1">
        <f t="shared" si="884"/>
        <v>4251.6643377983082</v>
      </c>
      <c r="K7047" s="1">
        <f t="shared" si="885"/>
        <v>4679.2967597990701</v>
      </c>
      <c r="L7047" s="1">
        <f t="shared" si="881"/>
        <v>0</v>
      </c>
      <c r="M7047" s="3">
        <f t="shared" si="888"/>
        <v>0.90861181840941319</v>
      </c>
    </row>
    <row r="7048" spans="1:13">
      <c r="A7048" s="1" t="s">
        <v>7053</v>
      </c>
      <c r="B7048" s="1">
        <v>453.33</v>
      </c>
      <c r="C7048" s="1">
        <v>449.36</v>
      </c>
      <c r="D7048" s="1">
        <v>454.41</v>
      </c>
      <c r="E7048" s="1">
        <v>449.36</v>
      </c>
      <c r="F7048" s="4">
        <f t="shared" si="882"/>
        <v>8.8347872529819238E-3</v>
      </c>
      <c r="G7048" s="1">
        <f t="shared" si="883"/>
        <v>1028.2294665525087</v>
      </c>
      <c r="H7048" s="1">
        <f t="shared" si="886"/>
        <v>1</v>
      </c>
      <c r="I7048" s="1">
        <f t="shared" si="887"/>
        <v>1</v>
      </c>
      <c r="J7048" s="1">
        <f t="shared" si="884"/>
        <v>4151.5547591549594</v>
      </c>
      <c r="K7048" s="1">
        <f t="shared" si="885"/>
        <v>4569.1181591964523</v>
      </c>
      <c r="L7048" s="1">
        <f t="shared" si="881"/>
        <v>0</v>
      </c>
      <c r="M7048" s="3">
        <f t="shared" si="888"/>
        <v>0.90861181840941319</v>
      </c>
    </row>
    <row r="7049" spans="1:13">
      <c r="A7049" s="1" t="s">
        <v>7054</v>
      </c>
      <c r="B7049" s="1">
        <v>449.36</v>
      </c>
      <c r="C7049" s="1">
        <v>444.01</v>
      </c>
      <c r="D7049" s="1">
        <v>449.64</v>
      </c>
      <c r="E7049" s="1">
        <v>442.58</v>
      </c>
      <c r="F7049" s="4">
        <f t="shared" si="882"/>
        <v>1.2049278169410593E-2</v>
      </c>
      <c r="G7049" s="1">
        <f t="shared" si="883"/>
        <v>1010.4170852797089</v>
      </c>
      <c r="H7049" s="1">
        <f t="shared" si="886"/>
        <v>1</v>
      </c>
      <c r="I7049" s="1">
        <f t="shared" si="887"/>
        <v>1</v>
      </c>
      <c r="J7049" s="1">
        <f t="shared" si="884"/>
        <v>4044.5224249931262</v>
      </c>
      <c r="K7049" s="1">
        <f t="shared" si="885"/>
        <v>4451.3205122880063</v>
      </c>
      <c r="L7049" s="1">
        <f t="shared" si="881"/>
        <v>0</v>
      </c>
      <c r="M7049" s="3">
        <f t="shared" si="888"/>
        <v>0.90861181840941319</v>
      </c>
    </row>
    <row r="7050" spans="1:13">
      <c r="A7050" s="1" t="s">
        <v>7055</v>
      </c>
      <c r="B7050" s="1">
        <v>444.01</v>
      </c>
      <c r="C7050" s="1">
        <v>440.33</v>
      </c>
      <c r="D7050" s="1">
        <v>444.06</v>
      </c>
      <c r="E7050" s="1">
        <v>438.85</v>
      </c>
      <c r="F7050" s="4">
        <f t="shared" si="882"/>
        <v>9.2971449354426472E-3</v>
      </c>
      <c r="G7050" s="1">
        <f t="shared" si="883"/>
        <v>986.67981558134693</v>
      </c>
      <c r="H7050" s="1">
        <f t="shared" si="886"/>
        <v>1</v>
      </c>
      <c r="I7050" s="1">
        <f t="shared" si="887"/>
        <v>1</v>
      </c>
      <c r="J7050" s="1">
        <f t="shared" si="884"/>
        <v>3903.5760017129701</v>
      </c>
      <c r="K7050" s="1">
        <f t="shared" si="885"/>
        <v>4296.197696995011</v>
      </c>
      <c r="L7050" s="1">
        <f t="shared" si="881"/>
        <v>0</v>
      </c>
      <c r="M7050" s="3">
        <f t="shared" si="888"/>
        <v>0.90861181840941319</v>
      </c>
    </row>
    <row r="7051" spans="1:13">
      <c r="A7051" s="1" t="s">
        <v>7056</v>
      </c>
      <c r="B7051" s="1">
        <v>439.92</v>
      </c>
      <c r="C7051" s="1">
        <v>444.66</v>
      </c>
      <c r="D7051" s="1">
        <v>445.88</v>
      </c>
      <c r="E7051" s="1">
        <v>439.91</v>
      </c>
      <c r="F7051" s="4">
        <f t="shared" si="882"/>
        <v>-1.0659829982458513E-2</v>
      </c>
      <c r="G7051" s="1">
        <f t="shared" si="883"/>
        <v>968.70695322702488</v>
      </c>
      <c r="H7051" s="1">
        <f t="shared" si="886"/>
        <v>1</v>
      </c>
      <c r="I7051" s="1">
        <f t="shared" si="887"/>
        <v>1</v>
      </c>
      <c r="J7051" s="1">
        <f t="shared" si="884"/>
        <v>3797.8048522993749</v>
      </c>
      <c r="K7051" s="1">
        <f t="shared" si="885"/>
        <v>4179.7880848035747</v>
      </c>
      <c r="L7051" s="1">
        <f t="shared" si="881"/>
        <v>0</v>
      </c>
      <c r="M7051" s="3">
        <f t="shared" si="888"/>
        <v>0.9086118184094133</v>
      </c>
    </row>
    <row r="7052" spans="1:13">
      <c r="A7052" s="1" t="s">
        <v>7057</v>
      </c>
      <c r="B7052" s="1">
        <v>444.66</v>
      </c>
      <c r="C7052" s="1">
        <v>441.86</v>
      </c>
      <c r="D7052" s="1">
        <v>444.66</v>
      </c>
      <c r="E7052" s="1">
        <v>438.38</v>
      </c>
      <c r="F7052" s="4">
        <f t="shared" si="882"/>
        <v>6.3368487756303438E-3</v>
      </c>
      <c r="G7052" s="1">
        <f t="shared" si="883"/>
        <v>989.85065143323322</v>
      </c>
      <c r="H7052" s="1">
        <f t="shared" si="886"/>
        <v>1</v>
      </c>
      <c r="I7052" s="1">
        <f t="shared" si="887"/>
        <v>1</v>
      </c>
      <c r="J7052" s="1">
        <f t="shared" si="884"/>
        <v>3923.4344931404153</v>
      </c>
      <c r="K7052" s="1">
        <f t="shared" si="885"/>
        <v>4318.0535555972119</v>
      </c>
      <c r="L7052" s="1">
        <f t="shared" si="881"/>
        <v>0</v>
      </c>
      <c r="M7052" s="3">
        <f t="shared" si="888"/>
        <v>0.9086118184094133</v>
      </c>
    </row>
    <row r="7053" spans="1:13">
      <c r="A7053" s="1" t="s">
        <v>7058</v>
      </c>
      <c r="B7053" s="1">
        <v>441.86</v>
      </c>
      <c r="C7053" s="1">
        <v>448.49</v>
      </c>
      <c r="D7053" s="1">
        <v>450.9</v>
      </c>
      <c r="E7053" s="1">
        <v>441.53</v>
      </c>
      <c r="F7053" s="4">
        <f t="shared" si="882"/>
        <v>-1.4782938304087057E-2</v>
      </c>
      <c r="G7053" s="1">
        <f t="shared" si="883"/>
        <v>977.50200137708418</v>
      </c>
      <c r="H7053" s="1">
        <f t="shared" si="886"/>
        <v>1</v>
      </c>
      <c r="I7053" s="1">
        <f t="shared" si="887"/>
        <v>1</v>
      </c>
      <c r="J7053" s="1">
        <f t="shared" si="884"/>
        <v>3850.3936310472268</v>
      </c>
      <c r="K7053" s="1">
        <f t="shared" si="885"/>
        <v>4237.6662432011972</v>
      </c>
      <c r="L7053" s="1">
        <f t="shared" si="881"/>
        <v>0</v>
      </c>
      <c r="M7053" s="3">
        <f t="shared" si="888"/>
        <v>0.9086118184094133</v>
      </c>
    </row>
    <row r="7054" spans="1:13">
      <c r="A7054" s="1" t="s">
        <v>7059</v>
      </c>
      <c r="B7054" s="1">
        <v>448.49</v>
      </c>
      <c r="C7054" s="1">
        <v>447.15</v>
      </c>
      <c r="D7054" s="1">
        <v>448.81</v>
      </c>
      <c r="E7054" s="1">
        <v>442.3</v>
      </c>
      <c r="F7054" s="4">
        <f t="shared" si="882"/>
        <v>2.9967572402997966E-3</v>
      </c>
      <c r="G7054" s="1">
        <f t="shared" si="883"/>
        <v>1007.3255981790261</v>
      </c>
      <c r="H7054" s="1">
        <f t="shared" si="886"/>
        <v>1</v>
      </c>
      <c r="I7054" s="1">
        <f t="shared" si="887"/>
        <v>1</v>
      </c>
      <c r="J7054" s="1">
        <f t="shared" si="884"/>
        <v>4029.2506500984291</v>
      </c>
      <c r="K7054" s="1">
        <f t="shared" si="885"/>
        <v>4434.5127021921271</v>
      </c>
      <c r="L7054" s="1">
        <f t="shared" si="881"/>
        <v>0</v>
      </c>
      <c r="M7054" s="3">
        <f t="shared" si="888"/>
        <v>0.90861181840941319</v>
      </c>
    </row>
    <row r="7055" spans="1:13">
      <c r="A7055" s="1" t="s">
        <v>7060</v>
      </c>
      <c r="B7055" s="1">
        <v>447.15</v>
      </c>
      <c r="C7055" s="1">
        <v>448.36</v>
      </c>
      <c r="D7055" s="1">
        <v>448.55</v>
      </c>
      <c r="E7055" s="1">
        <v>439.22</v>
      </c>
      <c r="F7055" s="4">
        <f t="shared" si="882"/>
        <v>-2.8321662726908947E-3</v>
      </c>
      <c r="G7055" s="1">
        <f t="shared" si="883"/>
        <v>1001.3647928550615</v>
      </c>
      <c r="H7055" s="1">
        <f t="shared" si="886"/>
        <v>1</v>
      </c>
      <c r="I7055" s="1">
        <f t="shared" si="887"/>
        <v>1</v>
      </c>
      <c r="J7055" s="1">
        <f t="shared" si="884"/>
        <v>3993.5109697248076</v>
      </c>
      <c r="K7055" s="1">
        <f t="shared" si="885"/>
        <v>4395.1783245739862</v>
      </c>
      <c r="L7055" s="1">
        <f t="shared" si="881"/>
        <v>0</v>
      </c>
      <c r="M7055" s="3">
        <f t="shared" si="888"/>
        <v>0.90861181840941319</v>
      </c>
    </row>
    <row r="7056" spans="1:13">
      <c r="A7056" s="1" t="s">
        <v>7061</v>
      </c>
      <c r="B7056" s="1">
        <v>448.42</v>
      </c>
      <c r="C7056" s="1">
        <v>451.87</v>
      </c>
      <c r="D7056" s="1">
        <v>454.68</v>
      </c>
      <c r="E7056" s="1">
        <v>442.69</v>
      </c>
      <c r="F7056" s="4">
        <f t="shared" si="882"/>
        <v>-7.6349392524398541E-3</v>
      </c>
      <c r="G7056" s="1">
        <f t="shared" si="883"/>
        <v>1007.1105254610167</v>
      </c>
      <c r="H7056" s="1">
        <f t="shared" si="886"/>
        <v>1</v>
      </c>
      <c r="I7056" s="1">
        <f t="shared" si="887"/>
        <v>1</v>
      </c>
      <c r="J7056" s="1">
        <f t="shared" si="884"/>
        <v>4027.8984768941959</v>
      </c>
      <c r="K7056" s="1">
        <f t="shared" si="885"/>
        <v>4433.024527399728</v>
      </c>
      <c r="L7056" s="1">
        <f t="shared" si="881"/>
        <v>0</v>
      </c>
      <c r="M7056" s="3">
        <f t="shared" si="888"/>
        <v>0.90861181840941307</v>
      </c>
    </row>
    <row r="7057" spans="1:13">
      <c r="A7057" s="1" t="s">
        <v>7062</v>
      </c>
      <c r="B7057" s="1">
        <v>451.87</v>
      </c>
      <c r="C7057" s="1">
        <v>460.54</v>
      </c>
      <c r="D7057" s="1">
        <v>462.99</v>
      </c>
      <c r="E7057" s="1">
        <v>449.43</v>
      </c>
      <c r="F7057" s="4">
        <f t="shared" si="882"/>
        <v>-1.8825726321275105E-2</v>
      </c>
      <c r="G7057" s="1">
        <f t="shared" si="883"/>
        <v>1022.7698600652858</v>
      </c>
      <c r="H7057" s="1">
        <f t="shared" si="886"/>
        <v>1</v>
      </c>
      <c r="I7057" s="1">
        <f t="shared" si="887"/>
        <v>1</v>
      </c>
      <c r="J7057" s="1">
        <f t="shared" si="884"/>
        <v>4122.4917338430596</v>
      </c>
      <c r="K7057" s="1">
        <f t="shared" si="885"/>
        <v>4537.1319746421113</v>
      </c>
      <c r="L7057" s="1">
        <f t="shared" si="881"/>
        <v>0</v>
      </c>
      <c r="M7057" s="3">
        <f t="shared" si="888"/>
        <v>0.90861181840941307</v>
      </c>
    </row>
    <row r="7058" spans="1:13">
      <c r="A7058" s="1" t="s">
        <v>7063</v>
      </c>
      <c r="B7058" s="1">
        <v>460.54</v>
      </c>
      <c r="C7058" s="1">
        <v>457.12</v>
      </c>
      <c r="D7058" s="1">
        <v>460.63</v>
      </c>
      <c r="E7058" s="1">
        <v>456.33</v>
      </c>
      <c r="F7058" s="4">
        <f t="shared" si="882"/>
        <v>7.481624081204119E-3</v>
      </c>
      <c r="G7058" s="1">
        <f t="shared" si="883"/>
        <v>1062.8303661708505</v>
      </c>
      <c r="H7058" s="1">
        <f t="shared" si="886"/>
        <v>1</v>
      </c>
      <c r="I7058" s="1">
        <f t="shared" si="887"/>
        <v>1</v>
      </c>
      <c r="J7058" s="1">
        <f t="shared" si="884"/>
        <v>4369.4440249785439</v>
      </c>
      <c r="K7058" s="1">
        <f t="shared" si="885"/>
        <v>4808.9227285504094</v>
      </c>
      <c r="L7058" s="1">
        <f t="shared" si="881"/>
        <v>0</v>
      </c>
      <c r="M7058" s="3">
        <f t="shared" si="888"/>
        <v>0.90861181840941307</v>
      </c>
    </row>
    <row r="7059" spans="1:13">
      <c r="A7059" s="1" t="s">
        <v>7064</v>
      </c>
      <c r="B7059" s="1">
        <v>457.12</v>
      </c>
      <c r="C7059" s="1">
        <v>455.43</v>
      </c>
      <c r="D7059" s="1">
        <v>457.98</v>
      </c>
      <c r="E7059" s="1">
        <v>453.32</v>
      </c>
      <c r="F7059" s="4">
        <f t="shared" si="882"/>
        <v>3.7107788244077344E-3</v>
      </c>
      <c r="G7059" s="1">
        <f t="shared" si="883"/>
        <v>1047.2035602345463</v>
      </c>
      <c r="H7059" s="1">
        <f t="shared" si="886"/>
        <v>1</v>
      </c>
      <c r="I7059" s="1">
        <f t="shared" si="887"/>
        <v>1</v>
      </c>
      <c r="J7059" s="1">
        <f t="shared" si="884"/>
        <v>4273.6959740844532</v>
      </c>
      <c r="K7059" s="1">
        <f t="shared" si="885"/>
        <v>4703.5443381815667</v>
      </c>
      <c r="L7059" s="1">
        <f t="shared" si="881"/>
        <v>0</v>
      </c>
      <c r="M7059" s="3">
        <f t="shared" si="888"/>
        <v>0.90861181840941319</v>
      </c>
    </row>
    <row r="7060" spans="1:13">
      <c r="A7060" s="1" t="s">
        <v>7065</v>
      </c>
      <c r="B7060" s="1">
        <v>455.43</v>
      </c>
      <c r="C7060" s="1">
        <v>448.82</v>
      </c>
      <c r="D7060" s="1">
        <v>455.45</v>
      </c>
      <c r="E7060" s="1">
        <v>448.82</v>
      </c>
      <c r="F7060" s="4">
        <f t="shared" si="882"/>
        <v>1.4727507686823182E-2</v>
      </c>
      <c r="G7060" s="1">
        <f t="shared" si="883"/>
        <v>1039.5310680042282</v>
      </c>
      <c r="H7060" s="1">
        <f t="shared" si="886"/>
        <v>1</v>
      </c>
      <c r="I7060" s="1">
        <f t="shared" si="887"/>
        <v>1</v>
      </c>
      <c r="J7060" s="1">
        <f t="shared" si="884"/>
        <v>4226.8142505527157</v>
      </c>
      <c r="K7060" s="1">
        <f t="shared" si="885"/>
        <v>4651.9472506444417</v>
      </c>
      <c r="L7060" s="1">
        <f t="shared" si="881"/>
        <v>0</v>
      </c>
      <c r="M7060" s="3">
        <f t="shared" si="888"/>
        <v>0.90861181840941307</v>
      </c>
    </row>
    <row r="7061" spans="1:13">
      <c r="A7061" s="1" t="s">
        <v>7066</v>
      </c>
      <c r="B7061" s="1">
        <v>448.82</v>
      </c>
      <c r="C7061" s="1">
        <v>447.13</v>
      </c>
      <c r="D7061" s="1">
        <v>452.04</v>
      </c>
      <c r="E7061" s="1">
        <v>446.74</v>
      </c>
      <c r="F7061" s="4">
        <f t="shared" si="882"/>
        <v>3.7796613960145997E-3</v>
      </c>
      <c r="G7061" s="1">
        <f t="shared" si="883"/>
        <v>1009.8278090009052</v>
      </c>
      <c r="H7061" s="1">
        <f t="shared" si="886"/>
        <v>1</v>
      </c>
      <c r="I7061" s="1">
        <f t="shared" si="887"/>
        <v>1</v>
      </c>
      <c r="J7061" s="1">
        <f t="shared" si="884"/>
        <v>4048.1232500708802</v>
      </c>
      <c r="K7061" s="1">
        <f t="shared" si="885"/>
        <v>4455.2835083714808</v>
      </c>
      <c r="L7061" s="1">
        <f t="shared" si="881"/>
        <v>0</v>
      </c>
      <c r="M7061" s="3">
        <f t="shared" si="888"/>
        <v>0.90861181840941296</v>
      </c>
    </row>
    <row r="7062" spans="1:13">
      <c r="A7062" s="1" t="s">
        <v>7067</v>
      </c>
      <c r="B7062" s="1">
        <v>447.13</v>
      </c>
      <c r="C7062" s="1">
        <v>447.13</v>
      </c>
      <c r="D7062" s="1">
        <v>447.43</v>
      </c>
      <c r="E7062" s="1">
        <v>444.19</v>
      </c>
      <c r="F7062" s="4">
        <f t="shared" si="882"/>
        <v>0</v>
      </c>
      <c r="G7062" s="1">
        <f t="shared" si="883"/>
        <v>1002.2920865139159</v>
      </c>
      <c r="H7062" s="1">
        <f t="shared" si="886"/>
        <v>1</v>
      </c>
      <c r="I7062" s="1">
        <f t="shared" si="887"/>
        <v>1</v>
      </c>
      <c r="J7062" s="1">
        <f t="shared" si="884"/>
        <v>4002.897905676542</v>
      </c>
      <c r="K7062" s="1">
        <f t="shared" si="885"/>
        <v>4405.5093985943167</v>
      </c>
      <c r="L7062" s="1">
        <f t="shared" si="881"/>
        <v>0</v>
      </c>
      <c r="M7062" s="3">
        <f t="shared" si="888"/>
        <v>0.90861181840941307</v>
      </c>
    </row>
    <row r="7063" spans="1:13">
      <c r="A7063" s="1" t="s">
        <v>7068</v>
      </c>
      <c r="B7063" s="1">
        <v>447.13</v>
      </c>
      <c r="C7063" s="1">
        <v>446.61</v>
      </c>
      <c r="D7063" s="1">
        <v>451.16</v>
      </c>
      <c r="E7063" s="1">
        <v>445.99</v>
      </c>
      <c r="F7063" s="4">
        <f t="shared" si="882"/>
        <v>1.1643268175813848E-3</v>
      </c>
      <c r="G7063" s="1">
        <f t="shared" si="883"/>
        <v>1002.3330151120331</v>
      </c>
      <c r="H7063" s="1">
        <f t="shared" si="886"/>
        <v>1</v>
      </c>
      <c r="I7063" s="1">
        <f t="shared" si="887"/>
        <v>1</v>
      </c>
      <c r="J7063" s="1">
        <f t="shared" si="884"/>
        <v>4003.061364015573</v>
      </c>
      <c r="K7063" s="1">
        <f t="shared" si="885"/>
        <v>4405.6892975739675</v>
      </c>
      <c r="L7063" s="1">
        <f t="shared" si="881"/>
        <v>0</v>
      </c>
      <c r="M7063" s="3">
        <f t="shared" si="888"/>
        <v>0.90861181840941319</v>
      </c>
    </row>
    <row r="7064" spans="1:13">
      <c r="A7064" s="1" t="s">
        <v>7069</v>
      </c>
      <c r="B7064" s="1">
        <v>446.61</v>
      </c>
      <c r="C7064" s="1">
        <v>443.94</v>
      </c>
      <c r="D7064" s="1">
        <v>447.67</v>
      </c>
      <c r="E7064" s="1">
        <v>442.83</v>
      </c>
      <c r="F7064" s="4">
        <f t="shared" si="882"/>
        <v>6.0143262603054026E-3</v>
      </c>
      <c r="G7064" s="1">
        <f t="shared" si="883"/>
        <v>1000.0450916486144</v>
      </c>
      <c r="H7064" s="1">
        <f t="shared" si="886"/>
        <v>1</v>
      </c>
      <c r="I7064" s="1">
        <f t="shared" si="887"/>
        <v>1</v>
      </c>
      <c r="J7064" s="1">
        <f t="shared" si="884"/>
        <v>3989.2897489004108</v>
      </c>
      <c r="K7064" s="1">
        <f t="shared" si="885"/>
        <v>4390.5325333363307</v>
      </c>
      <c r="L7064" s="1">
        <f t="shared" si="881"/>
        <v>0</v>
      </c>
      <c r="M7064" s="3">
        <f t="shared" si="888"/>
        <v>0.90861181840941319</v>
      </c>
    </row>
    <row r="7065" spans="1:13">
      <c r="A7065" s="1" t="s">
        <v>7070</v>
      </c>
      <c r="B7065" s="1">
        <v>443.94</v>
      </c>
      <c r="C7065" s="1">
        <v>444.68</v>
      </c>
      <c r="D7065" s="1">
        <v>447.75</v>
      </c>
      <c r="E7065" s="1">
        <v>442.71</v>
      </c>
      <c r="F7065" s="4">
        <f t="shared" si="882"/>
        <v>-1.6641180174508108E-3</v>
      </c>
      <c r="G7065" s="1">
        <f t="shared" si="883"/>
        <v>988.19874378700104</v>
      </c>
      <c r="H7065" s="1">
        <f t="shared" si="886"/>
        <v>1</v>
      </c>
      <c r="I7065" s="1">
        <f t="shared" si="887"/>
        <v>1</v>
      </c>
      <c r="J7065" s="1">
        <f t="shared" si="884"/>
        <v>3918.7439503346509</v>
      </c>
      <c r="K7065" s="1">
        <f t="shared" si="885"/>
        <v>4312.8912379707745</v>
      </c>
      <c r="L7065" s="1">
        <f t="shared" si="881"/>
        <v>0</v>
      </c>
      <c r="M7065" s="3">
        <f t="shared" si="888"/>
        <v>0.9086118184094133</v>
      </c>
    </row>
    <row r="7066" spans="1:13">
      <c r="A7066" s="1" t="s">
        <v>7071</v>
      </c>
      <c r="B7066" s="1">
        <v>444.68</v>
      </c>
      <c r="C7066" s="1">
        <v>443.57</v>
      </c>
      <c r="D7066" s="1">
        <v>445.81</v>
      </c>
      <c r="E7066" s="1">
        <v>442.95</v>
      </c>
      <c r="F7066" s="4">
        <f t="shared" si="882"/>
        <v>2.5024235182722343E-3</v>
      </c>
      <c r="G7066" s="1">
        <f t="shared" si="883"/>
        <v>991.53930849866481</v>
      </c>
      <c r="H7066" s="1">
        <f t="shared" si="886"/>
        <v>1</v>
      </c>
      <c r="I7066" s="1">
        <f t="shared" si="887"/>
        <v>1</v>
      </c>
      <c r="J7066" s="1">
        <f t="shared" si="884"/>
        <v>3938.567498586207</v>
      </c>
      <c r="K7066" s="1">
        <f t="shared" si="885"/>
        <v>4334.708638812268</v>
      </c>
      <c r="L7066" s="1">
        <f t="shared" si="881"/>
        <v>0</v>
      </c>
      <c r="M7066" s="3">
        <f t="shared" si="888"/>
        <v>0.90861181840941319</v>
      </c>
    </row>
    <row r="7067" spans="1:13">
      <c r="A7067" s="1" t="s">
        <v>7072</v>
      </c>
      <c r="B7067" s="1">
        <v>443.57</v>
      </c>
      <c r="C7067" s="1">
        <v>446.27</v>
      </c>
      <c r="D7067" s="1">
        <v>446.56</v>
      </c>
      <c r="E7067" s="1">
        <v>442.31</v>
      </c>
      <c r="F7067" s="4">
        <f t="shared" si="882"/>
        <v>-6.0501490129293289E-3</v>
      </c>
      <c r="G7067" s="1">
        <f t="shared" si="883"/>
        <v>986.64160604609367</v>
      </c>
      <c r="H7067" s="1">
        <f t="shared" si="886"/>
        <v>1</v>
      </c>
      <c r="I7067" s="1">
        <f t="shared" si="887"/>
        <v>1</v>
      </c>
      <c r="J7067" s="1">
        <f t="shared" si="884"/>
        <v>3909.3783704085263</v>
      </c>
      <c r="K7067" s="1">
        <f t="shared" si="885"/>
        <v>4302.5836679652257</v>
      </c>
      <c r="L7067" s="1">
        <f t="shared" si="881"/>
        <v>0</v>
      </c>
      <c r="M7067" s="3">
        <f t="shared" si="888"/>
        <v>0.90861181840941307</v>
      </c>
    </row>
    <row r="7068" spans="1:13">
      <c r="A7068" s="1" t="s">
        <v>7073</v>
      </c>
      <c r="B7068" s="1">
        <v>446.27</v>
      </c>
      <c r="C7068" s="1">
        <v>440.81</v>
      </c>
      <c r="D7068" s="1">
        <v>447.51</v>
      </c>
      <c r="E7068" s="1">
        <v>440.81</v>
      </c>
      <c r="F7068" s="4">
        <f t="shared" si="882"/>
        <v>1.2363322898235163E-2</v>
      </c>
      <c r="G7068" s="1">
        <f t="shared" si="883"/>
        <v>998.76777682181557</v>
      </c>
      <c r="H7068" s="1">
        <f t="shared" si="886"/>
        <v>1</v>
      </c>
      <c r="I7068" s="1">
        <f t="shared" si="887"/>
        <v>1</v>
      </c>
      <c r="J7068" s="1">
        <f t="shared" si="884"/>
        <v>3981.8126405418807</v>
      </c>
      <c r="K7068" s="1">
        <f t="shared" si="885"/>
        <v>4382.3033773788184</v>
      </c>
      <c r="L7068" s="1">
        <f t="shared" si="881"/>
        <v>0</v>
      </c>
      <c r="M7068" s="3">
        <f t="shared" si="888"/>
        <v>0.90861181840941307</v>
      </c>
    </row>
    <row r="7069" spans="1:13">
      <c r="A7069" s="1" t="s">
        <v>7074</v>
      </c>
      <c r="B7069" s="1">
        <v>440.82</v>
      </c>
      <c r="C7069" s="1">
        <v>441.75</v>
      </c>
      <c r="D7069" s="1">
        <v>443.94</v>
      </c>
      <c r="E7069" s="1">
        <v>440.29</v>
      </c>
      <c r="F7069" s="4">
        <f t="shared" si="882"/>
        <v>-2.1278522274538192E-3</v>
      </c>
      <c r="G7069" s="1">
        <f t="shared" si="883"/>
        <v>974.7063584504798</v>
      </c>
      <c r="H7069" s="1">
        <f t="shared" si="886"/>
        <v>1</v>
      </c>
      <c r="I7069" s="1">
        <f t="shared" si="887"/>
        <v>1</v>
      </c>
      <c r="J7069" s="1">
        <f t="shared" si="884"/>
        <v>3839.5602530003271</v>
      </c>
      <c r="K7069" s="1">
        <f t="shared" si="885"/>
        <v>4225.7432439319782</v>
      </c>
      <c r="L7069" s="1">
        <f t="shared" si="881"/>
        <v>0</v>
      </c>
      <c r="M7069" s="3">
        <f t="shared" si="888"/>
        <v>0.90861181840941319</v>
      </c>
    </row>
    <row r="7070" spans="1:13">
      <c r="A7070" s="1" t="s">
        <v>7075</v>
      </c>
      <c r="B7070" s="1">
        <v>441.76</v>
      </c>
      <c r="C7070" s="1">
        <v>437.02</v>
      </c>
      <c r="D7070" s="1">
        <v>441.76</v>
      </c>
      <c r="E7070" s="1">
        <v>436.01</v>
      </c>
      <c r="F7070" s="4">
        <f t="shared" si="882"/>
        <v>1.0846185529266306E-2</v>
      </c>
      <c r="G7070" s="1">
        <f t="shared" si="883"/>
        <v>978.912292104882</v>
      </c>
      <c r="H7070" s="1">
        <f t="shared" si="886"/>
        <v>1</v>
      </c>
      <c r="I7070" s="1">
        <f t="shared" si="887"/>
        <v>1</v>
      </c>
      <c r="J7070" s="1">
        <f t="shared" si="884"/>
        <v>3864.3865795588299</v>
      </c>
      <c r="K7070" s="1">
        <f t="shared" si="885"/>
        <v>4253.066602549482</v>
      </c>
      <c r="L7070" s="1">
        <f t="shared" si="881"/>
        <v>0</v>
      </c>
      <c r="M7070" s="3">
        <f t="shared" si="888"/>
        <v>0.90861181840941319</v>
      </c>
    </row>
    <row r="7071" spans="1:13">
      <c r="A7071" s="1" t="s">
        <v>7076</v>
      </c>
      <c r="B7071" s="1">
        <v>437.02</v>
      </c>
      <c r="C7071" s="1">
        <v>437.01</v>
      </c>
      <c r="D7071" s="1">
        <v>438.49</v>
      </c>
      <c r="E7071" s="1">
        <v>433.12</v>
      </c>
      <c r="F7071" s="4">
        <f t="shared" si="882"/>
        <v>2.2882771561372195E-5</v>
      </c>
      <c r="G7071" s="1">
        <f t="shared" si="883"/>
        <v>958.16651368677014</v>
      </c>
      <c r="H7071" s="1">
        <f t="shared" si="886"/>
        <v>1</v>
      </c>
      <c r="I7071" s="1">
        <f t="shared" si="887"/>
        <v>1</v>
      </c>
      <c r="J7071" s="1">
        <f t="shared" si="884"/>
        <v>3742.7555456278978</v>
      </c>
      <c r="K7071" s="1">
        <f t="shared" si="885"/>
        <v>4119.201918570514</v>
      </c>
      <c r="L7071" s="1">
        <f t="shared" ref="L7071:L7134" si="889">IF(J7071&gt;K7071,1,0)</f>
        <v>0</v>
      </c>
      <c r="M7071" s="3">
        <f t="shared" si="888"/>
        <v>0.90861181840941307</v>
      </c>
    </row>
    <row r="7072" spans="1:13">
      <c r="A7072" s="1" t="s">
        <v>7077</v>
      </c>
      <c r="B7072" s="1">
        <v>437.01</v>
      </c>
      <c r="C7072" s="1">
        <v>432.12</v>
      </c>
      <c r="D7072" s="1">
        <v>437.01</v>
      </c>
      <c r="E7072" s="1">
        <v>432.12</v>
      </c>
      <c r="F7072" s="4">
        <f t="shared" si="882"/>
        <v>1.131630102749237E-2</v>
      </c>
      <c r="G7072" s="1">
        <f t="shared" si="883"/>
        <v>958.16178783182033</v>
      </c>
      <c r="H7072" s="1">
        <f t="shared" si="886"/>
        <v>1</v>
      </c>
      <c r="I7072" s="1">
        <f t="shared" si="887"/>
        <v>1</v>
      </c>
      <c r="J7072" s="1">
        <f t="shared" si="884"/>
        <v>3742.6514438477843</v>
      </c>
      <c r="K7072" s="1">
        <f t="shared" si="885"/>
        <v>4119.0873462327963</v>
      </c>
      <c r="L7072" s="1">
        <f t="shared" si="889"/>
        <v>0</v>
      </c>
      <c r="M7072" s="3">
        <f t="shared" si="888"/>
        <v>0.90861181840941296</v>
      </c>
    </row>
    <row r="7073" spans="1:13">
      <c r="A7073" s="1" t="s">
        <v>7078</v>
      </c>
      <c r="B7073" s="1">
        <v>432.12</v>
      </c>
      <c r="C7073" s="1">
        <v>437.24</v>
      </c>
      <c r="D7073" s="1">
        <v>437.82</v>
      </c>
      <c r="E7073" s="1">
        <v>431.13</v>
      </c>
      <c r="F7073" s="4">
        <f t="shared" si="882"/>
        <v>-1.1709816119293781E-2</v>
      </c>
      <c r="G7073" s="1">
        <f t="shared" si="883"/>
        <v>936.99344854850972</v>
      </c>
      <c r="H7073" s="1">
        <f t="shared" si="886"/>
        <v>1</v>
      </c>
      <c r="I7073" s="1">
        <f t="shared" si="887"/>
        <v>1</v>
      </c>
      <c r="J7073" s="1">
        <f t="shared" si="884"/>
        <v>3619.9073721862528</v>
      </c>
      <c r="K7073" s="1">
        <f t="shared" si="885"/>
        <v>3983.9976751822887</v>
      </c>
      <c r="L7073" s="1">
        <f t="shared" si="889"/>
        <v>0</v>
      </c>
      <c r="M7073" s="3">
        <f t="shared" si="888"/>
        <v>0.90861181840941285</v>
      </c>
    </row>
    <row r="7074" spans="1:13">
      <c r="A7074" s="1" t="s">
        <v>7079</v>
      </c>
      <c r="B7074" s="1">
        <v>437.24</v>
      </c>
      <c r="C7074" s="1">
        <v>436.68</v>
      </c>
      <c r="D7074" s="1">
        <v>437.25</v>
      </c>
      <c r="E7074" s="1">
        <v>430.41</v>
      </c>
      <c r="F7074" s="4">
        <f t="shared" si="882"/>
        <v>1.2824035907299525E-3</v>
      </c>
      <c r="G7074" s="1">
        <f t="shared" si="883"/>
        <v>959.5038557217963</v>
      </c>
      <c r="H7074" s="1">
        <f t="shared" si="886"/>
        <v>1</v>
      </c>
      <c r="I7074" s="1">
        <f t="shared" si="887"/>
        <v>1</v>
      </c>
      <c r="J7074" s="1">
        <f t="shared" si="884"/>
        <v>3751.8613942898196</v>
      </c>
      <c r="K7074" s="1">
        <f t="shared" si="885"/>
        <v>4129.2236335399084</v>
      </c>
      <c r="L7074" s="1">
        <f t="shared" si="889"/>
        <v>0</v>
      </c>
      <c r="M7074" s="3">
        <f t="shared" si="888"/>
        <v>0.90861181840941296</v>
      </c>
    </row>
    <row r="7075" spans="1:13">
      <c r="A7075" s="1" t="s">
        <v>7080</v>
      </c>
      <c r="B7075" s="1">
        <v>436.68</v>
      </c>
      <c r="C7075" s="1">
        <v>431.68</v>
      </c>
      <c r="D7075" s="1">
        <v>436.89</v>
      </c>
      <c r="E7075" s="1">
        <v>429.34</v>
      </c>
      <c r="F7075" s="4">
        <f t="shared" si="882"/>
        <v>1.1582653817642674E-2</v>
      </c>
      <c r="G7075" s="1">
        <f t="shared" si="883"/>
        <v>957.08819015948291</v>
      </c>
      <c r="H7075" s="1">
        <f t="shared" si="886"/>
        <v>1</v>
      </c>
      <c r="I7075" s="1">
        <f t="shared" si="887"/>
        <v>1</v>
      </c>
      <c r="J7075" s="1">
        <f t="shared" si="884"/>
        <v>3737.6345464774172</v>
      </c>
      <c r="K7075" s="1">
        <f t="shared" si="885"/>
        <v>4113.5658492978901</v>
      </c>
      <c r="L7075" s="1">
        <f t="shared" si="889"/>
        <v>0</v>
      </c>
      <c r="M7075" s="3">
        <f t="shared" si="888"/>
        <v>0.90861181840941296</v>
      </c>
    </row>
    <row r="7076" spans="1:13">
      <c r="A7076" s="1" t="s">
        <v>7081</v>
      </c>
      <c r="B7076" s="1">
        <v>431.68</v>
      </c>
      <c r="C7076" s="1">
        <v>429.8</v>
      </c>
      <c r="D7076" s="1">
        <v>431.72</v>
      </c>
      <c r="E7076" s="1">
        <v>429.05</v>
      </c>
      <c r="F7076" s="4">
        <f t="shared" si="882"/>
        <v>4.374127501163283E-3</v>
      </c>
      <c r="G7076" s="1">
        <f t="shared" si="883"/>
        <v>935.45625600685219</v>
      </c>
      <c r="H7076" s="1">
        <f t="shared" si="886"/>
        <v>1</v>
      </c>
      <c r="I7076" s="1">
        <f t="shared" si="887"/>
        <v>1</v>
      </c>
      <c r="J7076" s="1">
        <f t="shared" si="884"/>
        <v>3612.2632626199606</v>
      </c>
      <c r="K7076" s="1">
        <f t="shared" si="885"/>
        <v>3975.5847210346374</v>
      </c>
      <c r="L7076" s="1">
        <f t="shared" si="889"/>
        <v>0</v>
      </c>
      <c r="M7076" s="3">
        <f t="shared" si="888"/>
        <v>0.90861181840941296</v>
      </c>
    </row>
    <row r="7077" spans="1:13">
      <c r="A7077" s="1" t="s">
        <v>7082</v>
      </c>
      <c r="B7077" s="1">
        <v>429.8</v>
      </c>
      <c r="C7077" s="1">
        <v>432.5</v>
      </c>
      <c r="D7077" s="1">
        <v>435.22</v>
      </c>
      <c r="E7077" s="1">
        <v>429.8</v>
      </c>
      <c r="F7077" s="4">
        <f t="shared" si="882"/>
        <v>-6.2427745664739298E-3</v>
      </c>
      <c r="G7077" s="1">
        <f t="shared" si="883"/>
        <v>927.38115722303223</v>
      </c>
      <c r="H7077" s="1">
        <f t="shared" si="886"/>
        <v>1</v>
      </c>
      <c r="I7077" s="1">
        <f t="shared" si="887"/>
        <v>1</v>
      </c>
      <c r="J7077" s="1">
        <f t="shared" si="884"/>
        <v>3565.6194366375207</v>
      </c>
      <c r="K7077" s="1">
        <f t="shared" si="885"/>
        <v>3924.2494587835995</v>
      </c>
      <c r="L7077" s="1">
        <f t="shared" si="889"/>
        <v>0</v>
      </c>
      <c r="M7077" s="3">
        <f t="shared" si="888"/>
        <v>0.90861181840941285</v>
      </c>
    </row>
    <row r="7078" spans="1:13">
      <c r="A7078" s="1" t="s">
        <v>7083</v>
      </c>
      <c r="B7078" s="1">
        <v>432.5</v>
      </c>
      <c r="C7078" s="1">
        <v>424.75</v>
      </c>
      <c r="D7078" s="1">
        <v>432.91</v>
      </c>
      <c r="E7078" s="1">
        <v>424.71</v>
      </c>
      <c r="F7078" s="4">
        <f t="shared" si="882"/>
        <v>1.824602707474976E-2</v>
      </c>
      <c r="G7078" s="1">
        <f t="shared" si="883"/>
        <v>939.14524981358852</v>
      </c>
      <c r="H7078" s="1">
        <f t="shared" si="886"/>
        <v>1</v>
      </c>
      <c r="I7078" s="1">
        <f t="shared" si="887"/>
        <v>1</v>
      </c>
      <c r="J7078" s="1">
        <f t="shared" si="884"/>
        <v>3633.823235575308</v>
      </c>
      <c r="K7078" s="1">
        <f t="shared" si="885"/>
        <v>3999.313196185984</v>
      </c>
      <c r="L7078" s="1">
        <f t="shared" si="889"/>
        <v>0</v>
      </c>
      <c r="M7078" s="3">
        <f t="shared" si="888"/>
        <v>0.90861181840941285</v>
      </c>
    </row>
    <row r="7079" spans="1:13">
      <c r="A7079" s="1" t="s">
        <v>7084</v>
      </c>
      <c r="B7079" s="1">
        <v>424.75</v>
      </c>
      <c r="C7079" s="1">
        <v>428.42</v>
      </c>
      <c r="D7079" s="1">
        <v>430.67</v>
      </c>
      <c r="E7079" s="1">
        <v>424.04</v>
      </c>
      <c r="F7079" s="4">
        <f t="shared" si="882"/>
        <v>-8.56636011390699E-3</v>
      </c>
      <c r="G7079" s="1">
        <f t="shared" si="883"/>
        <v>906.1162078366284</v>
      </c>
      <c r="H7079" s="1">
        <f t="shared" si="886"/>
        <v>1</v>
      </c>
      <c r="I7079" s="1">
        <f t="shared" si="887"/>
        <v>1</v>
      </c>
      <c r="J7079" s="1">
        <f t="shared" si="884"/>
        <v>3445.3709278580982</v>
      </c>
      <c r="K7079" s="1">
        <f t="shared" si="885"/>
        <v>3791.9063543433276</v>
      </c>
      <c r="L7079" s="1">
        <f t="shared" si="889"/>
        <v>0</v>
      </c>
      <c r="M7079" s="3">
        <f t="shared" si="888"/>
        <v>0.90861181840941285</v>
      </c>
    </row>
    <row r="7080" spans="1:13">
      <c r="A7080" s="1" t="s">
        <v>7085</v>
      </c>
      <c r="B7080" s="1">
        <v>428.42</v>
      </c>
      <c r="C7080" s="1">
        <v>431.03</v>
      </c>
      <c r="D7080" s="1">
        <v>431.03</v>
      </c>
      <c r="E7080" s="1">
        <v>426.57</v>
      </c>
      <c r="F7080" s="4">
        <f t="shared" si="882"/>
        <v>-6.0552629747347986E-3</v>
      </c>
      <c r="G7080" s="1">
        <f t="shared" si="883"/>
        <v>921.94935445604449</v>
      </c>
      <c r="H7080" s="1">
        <f t="shared" si="886"/>
        <v>1</v>
      </c>
      <c r="I7080" s="1">
        <f t="shared" si="887"/>
        <v>1</v>
      </c>
      <c r="J7080" s="1">
        <f t="shared" si="884"/>
        <v>3536.3974940763005</v>
      </c>
      <c r="K7080" s="1">
        <f t="shared" si="885"/>
        <v>3892.0883730821447</v>
      </c>
      <c r="L7080" s="1">
        <f t="shared" si="889"/>
        <v>0</v>
      </c>
      <c r="M7080" s="3">
        <f t="shared" si="888"/>
        <v>0.90861181840941274</v>
      </c>
    </row>
    <row r="7081" spans="1:13">
      <c r="A7081" s="1" t="s">
        <v>7086</v>
      </c>
      <c r="B7081" s="1">
        <v>431.03</v>
      </c>
      <c r="C7081" s="1">
        <v>429.2</v>
      </c>
      <c r="D7081" s="1">
        <v>435.2</v>
      </c>
      <c r="E7081" s="1">
        <v>429.2</v>
      </c>
      <c r="F7081" s="4">
        <f t="shared" si="882"/>
        <v>4.2403485473310187E-3</v>
      </c>
      <c r="G7081" s="1">
        <f t="shared" si="883"/>
        <v>933.29009774887334</v>
      </c>
      <c r="H7081" s="1">
        <f t="shared" si="886"/>
        <v>1</v>
      </c>
      <c r="I7081" s="1">
        <f t="shared" si="887"/>
        <v>1</v>
      </c>
      <c r="J7081" s="1">
        <f t="shared" si="884"/>
        <v>3601.9773347910541</v>
      </c>
      <c r="K7081" s="1">
        <f t="shared" si="885"/>
        <v>3964.2642345292866</v>
      </c>
      <c r="L7081" s="1">
        <f t="shared" si="889"/>
        <v>0</v>
      </c>
      <c r="M7081" s="3">
        <f t="shared" si="888"/>
        <v>0.90861181840941285</v>
      </c>
    </row>
    <row r="7082" spans="1:13">
      <c r="A7082" s="1" t="s">
        <v>7087</v>
      </c>
      <c r="B7082" s="1">
        <v>429.21</v>
      </c>
      <c r="C7082" s="1">
        <v>424.82</v>
      </c>
      <c r="D7082" s="1">
        <v>429.93</v>
      </c>
      <c r="E7082" s="1">
        <v>423.12</v>
      </c>
      <c r="F7082" s="4">
        <f t="shared" si="882"/>
        <v>1.0333788428040114E-2</v>
      </c>
      <c r="G7082" s="1">
        <f t="shared" si="883"/>
        <v>925.47917955944524</v>
      </c>
      <c r="H7082" s="1">
        <f t="shared" si="886"/>
        <v>1</v>
      </c>
      <c r="I7082" s="1">
        <f t="shared" si="887"/>
        <v>1</v>
      </c>
      <c r="J7082" s="1">
        <f t="shared" si="884"/>
        <v>3556.875399569069</v>
      </c>
      <c r="K7082" s="1">
        <f t="shared" si="885"/>
        <v>3914.6259464196964</v>
      </c>
      <c r="L7082" s="1">
        <f t="shared" si="889"/>
        <v>0</v>
      </c>
      <c r="M7082" s="3">
        <f t="shared" si="888"/>
        <v>0.90861181840941285</v>
      </c>
    </row>
    <row r="7083" spans="1:13">
      <c r="A7083" s="1" t="s">
        <v>7088</v>
      </c>
      <c r="B7083" s="1">
        <v>424.82</v>
      </c>
      <c r="C7083" s="1">
        <v>425.66</v>
      </c>
      <c r="D7083" s="1">
        <v>427.03</v>
      </c>
      <c r="E7083" s="1">
        <v>423.93</v>
      </c>
      <c r="F7083" s="4">
        <f t="shared" si="882"/>
        <v>-1.9734060047926771E-3</v>
      </c>
      <c r="G7083" s="1">
        <f t="shared" si="883"/>
        <v>906.77535684113582</v>
      </c>
      <c r="H7083" s="1">
        <f t="shared" si="886"/>
        <v>1</v>
      </c>
      <c r="I7083" s="1">
        <f t="shared" si="887"/>
        <v>1</v>
      </c>
      <c r="J7083" s="1">
        <f t="shared" si="884"/>
        <v>3450.0597155147511</v>
      </c>
      <c r="K7083" s="1">
        <f t="shared" si="885"/>
        <v>3797.0667402877466</v>
      </c>
      <c r="L7083" s="1">
        <f t="shared" si="889"/>
        <v>0</v>
      </c>
      <c r="M7083" s="3">
        <f t="shared" si="888"/>
        <v>0.90861181840941285</v>
      </c>
    </row>
    <row r="7084" spans="1:13">
      <c r="A7084" s="1" t="s">
        <v>7089</v>
      </c>
      <c r="B7084" s="1">
        <v>425.66</v>
      </c>
      <c r="C7084" s="1">
        <v>430.86</v>
      </c>
      <c r="D7084" s="1">
        <v>430.86</v>
      </c>
      <c r="E7084" s="1">
        <v>425.33</v>
      </c>
      <c r="F7084" s="4">
        <f t="shared" si="882"/>
        <v>-1.2068885484844194E-2</v>
      </c>
      <c r="G7084" s="1">
        <f t="shared" si="883"/>
        <v>910.40573201858626</v>
      </c>
      <c r="H7084" s="1">
        <f t="shared" si="886"/>
        <v>1</v>
      </c>
      <c r="I7084" s="1">
        <f t="shared" si="887"/>
        <v>1</v>
      </c>
      <c r="J7084" s="1">
        <f t="shared" si="884"/>
        <v>3470.7490286897905</v>
      </c>
      <c r="K7084" s="1">
        <f t="shared" si="885"/>
        <v>3819.8369846933911</v>
      </c>
      <c r="L7084" s="1">
        <f t="shared" si="889"/>
        <v>0</v>
      </c>
      <c r="M7084" s="3">
        <f t="shared" si="888"/>
        <v>0.90861181840941285</v>
      </c>
    </row>
    <row r="7085" spans="1:13">
      <c r="A7085" s="1" t="s">
        <v>7090</v>
      </c>
      <c r="B7085" s="1">
        <v>430.86</v>
      </c>
      <c r="C7085" s="1">
        <v>432.49</v>
      </c>
      <c r="D7085" s="1">
        <v>433.16</v>
      </c>
      <c r="E7085" s="1">
        <v>428.61</v>
      </c>
      <c r="F7085" s="4">
        <f t="shared" si="882"/>
        <v>-3.7688732687460869E-3</v>
      </c>
      <c r="G7085" s="1">
        <f t="shared" si="883"/>
        <v>932.96348699992484</v>
      </c>
      <c r="H7085" s="1">
        <f t="shared" si="886"/>
        <v>1</v>
      </c>
      <c r="I7085" s="1">
        <f t="shared" si="887"/>
        <v>1</v>
      </c>
      <c r="J7085" s="1">
        <f t="shared" si="884"/>
        <v>3601.2866289975577</v>
      </c>
      <c r="K7085" s="1">
        <f t="shared" si="885"/>
        <v>3963.5040575433591</v>
      </c>
      <c r="L7085" s="1">
        <f t="shared" si="889"/>
        <v>0</v>
      </c>
      <c r="M7085" s="3">
        <f t="shared" si="888"/>
        <v>0.90861181840941285</v>
      </c>
    </row>
    <row r="7086" spans="1:13">
      <c r="A7086" s="1" t="s">
        <v>7091</v>
      </c>
      <c r="B7086" s="1">
        <v>432.49</v>
      </c>
      <c r="C7086" s="1">
        <v>429.86</v>
      </c>
      <c r="D7086" s="1">
        <v>433.44</v>
      </c>
      <c r="E7086" s="1">
        <v>428</v>
      </c>
      <c r="F7086" s="4">
        <f t="shared" si="882"/>
        <v>6.2353132779600084E-3</v>
      </c>
      <c r="G7086" s="1">
        <f t="shared" si="883"/>
        <v>940.08801913857269</v>
      </c>
      <c r="H7086" s="1">
        <f t="shared" si="886"/>
        <v>1</v>
      </c>
      <c r="I7086" s="1">
        <f t="shared" si="887"/>
        <v>1</v>
      </c>
      <c r="J7086" s="1">
        <f t="shared" si="884"/>
        <v>3642.6211012491976</v>
      </c>
      <c r="K7086" s="1">
        <f t="shared" si="885"/>
        <v>4008.9959512367504</v>
      </c>
      <c r="L7086" s="1">
        <f t="shared" si="889"/>
        <v>0</v>
      </c>
      <c r="M7086" s="3">
        <f t="shared" si="888"/>
        <v>0.90861181840941285</v>
      </c>
    </row>
    <row r="7087" spans="1:13">
      <c r="A7087" s="1" t="s">
        <v>7092</v>
      </c>
      <c r="B7087" s="1">
        <v>429.81</v>
      </c>
      <c r="C7087" s="1">
        <v>428.77</v>
      </c>
      <c r="D7087" s="1">
        <v>431.06</v>
      </c>
      <c r="E7087" s="1">
        <v>428.24</v>
      </c>
      <c r="F7087" s="4">
        <f t="shared" si="882"/>
        <v>2.4255428318213923E-3</v>
      </c>
      <c r="G7087" s="1">
        <f t="shared" si="883"/>
        <v>928.54637964204062</v>
      </c>
      <c r="H7087" s="1">
        <f t="shared" si="886"/>
        <v>1</v>
      </c>
      <c r="I7087" s="1">
        <f t="shared" si="887"/>
        <v>1</v>
      </c>
      <c r="J7087" s="1">
        <f t="shared" si="884"/>
        <v>3575.8769766472242</v>
      </c>
      <c r="K7087" s="1">
        <f t="shared" si="885"/>
        <v>3935.5387022227396</v>
      </c>
      <c r="L7087" s="1">
        <f t="shared" si="889"/>
        <v>0</v>
      </c>
      <c r="M7087" s="3">
        <f t="shared" si="888"/>
        <v>0.90861181840941285</v>
      </c>
    </row>
    <row r="7088" spans="1:13">
      <c r="A7088" s="1" t="s">
        <v>7093</v>
      </c>
      <c r="B7088" s="1">
        <v>428.77</v>
      </c>
      <c r="C7088" s="1">
        <v>430.77</v>
      </c>
      <c r="D7088" s="1">
        <v>432.37</v>
      </c>
      <c r="E7088" s="1">
        <v>428.53</v>
      </c>
      <c r="F7088" s="4">
        <f t="shared" si="882"/>
        <v>-4.64284885205557E-3</v>
      </c>
      <c r="G7088" s="1">
        <f t="shared" si="883"/>
        <v>924.10121959703213</v>
      </c>
      <c r="H7088" s="1">
        <f t="shared" si="886"/>
        <v>1</v>
      </c>
      <c r="I7088" s="1">
        <f t="shared" si="887"/>
        <v>1</v>
      </c>
      <c r="J7088" s="1">
        <f t="shared" si="884"/>
        <v>3550.1885395878221</v>
      </c>
      <c r="K7088" s="1">
        <f t="shared" si="885"/>
        <v>3907.2665220255112</v>
      </c>
      <c r="L7088" s="1">
        <f t="shared" si="889"/>
        <v>0</v>
      </c>
      <c r="M7088" s="3">
        <f t="shared" si="888"/>
        <v>0.90861181840941285</v>
      </c>
    </row>
    <row r="7089" spans="1:13">
      <c r="A7089" s="1" t="s">
        <v>7094</v>
      </c>
      <c r="B7089" s="1">
        <v>430.77</v>
      </c>
      <c r="C7089" s="1">
        <v>426.43</v>
      </c>
      <c r="D7089" s="1">
        <v>431.3</v>
      </c>
      <c r="E7089" s="1">
        <v>426.43</v>
      </c>
      <c r="F7089" s="4">
        <f t="shared" si="882"/>
        <v>1.0177520343315427E-2</v>
      </c>
      <c r="G7089" s="1">
        <f t="shared" si="883"/>
        <v>932.80101723604389</v>
      </c>
      <c r="H7089" s="1">
        <f t="shared" si="886"/>
        <v>1</v>
      </c>
      <c r="I7089" s="1">
        <f t="shared" si="887"/>
        <v>1</v>
      </c>
      <c r="J7089" s="1">
        <f t="shared" si="884"/>
        <v>3600.4850835057928</v>
      </c>
      <c r="K7089" s="1">
        <f t="shared" si="885"/>
        <v>3962.6218926017145</v>
      </c>
      <c r="L7089" s="1">
        <f t="shared" si="889"/>
        <v>0</v>
      </c>
      <c r="M7089" s="3">
        <f t="shared" si="888"/>
        <v>0.90861181840941285</v>
      </c>
    </row>
    <row r="7090" spans="1:13">
      <c r="A7090" s="1" t="s">
        <v>7095</v>
      </c>
      <c r="B7090" s="1">
        <v>426.43</v>
      </c>
      <c r="C7090" s="1">
        <v>425.66</v>
      </c>
      <c r="D7090" s="1">
        <v>429.79</v>
      </c>
      <c r="E7090" s="1">
        <v>425.66</v>
      </c>
      <c r="F7090" s="4">
        <f t="shared" si="882"/>
        <v>1.8089555043931949E-3</v>
      </c>
      <c r="G7090" s="1">
        <f t="shared" si="883"/>
        <v>914.22917618263546</v>
      </c>
      <c r="H7090" s="1">
        <f t="shared" si="886"/>
        <v>1</v>
      </c>
      <c r="I7090" s="1">
        <f t="shared" si="887"/>
        <v>1</v>
      </c>
      <c r="J7090" s="1">
        <f t="shared" si="884"/>
        <v>3493.9485555635738</v>
      </c>
      <c r="K7090" s="1">
        <f t="shared" si="885"/>
        <v>3845.3699201051227</v>
      </c>
      <c r="L7090" s="1">
        <f t="shared" si="889"/>
        <v>0</v>
      </c>
      <c r="M7090" s="3">
        <f t="shared" si="888"/>
        <v>0.90861181840941274</v>
      </c>
    </row>
    <row r="7091" spans="1:13">
      <c r="A7091" s="1" t="s">
        <v>7096</v>
      </c>
      <c r="B7091" s="1">
        <v>425.66</v>
      </c>
      <c r="C7091" s="1">
        <v>420.79</v>
      </c>
      <c r="D7091" s="1">
        <v>426.2</v>
      </c>
      <c r="E7091" s="1">
        <v>420.79</v>
      </c>
      <c r="F7091" s="4">
        <f t="shared" si="882"/>
        <v>1.2102622631191107E-2</v>
      </c>
      <c r="G7091" s="1">
        <f t="shared" si="883"/>
        <v>910.97056371617134</v>
      </c>
      <c r="H7091" s="1">
        <f t="shared" si="886"/>
        <v>1</v>
      </c>
      <c r="I7091" s="1">
        <f t="shared" si="887"/>
        <v>1</v>
      </c>
      <c r="J7091" s="1">
        <f t="shared" si="884"/>
        <v>3475.2308469144668</v>
      </c>
      <c r="K7091" s="1">
        <f t="shared" si="885"/>
        <v>3824.7695842192506</v>
      </c>
      <c r="L7091" s="1">
        <f t="shared" si="889"/>
        <v>0</v>
      </c>
      <c r="M7091" s="3">
        <f t="shared" si="888"/>
        <v>0.90861181840941274</v>
      </c>
    </row>
    <row r="7092" spans="1:13">
      <c r="A7092" s="1" t="s">
        <v>7097</v>
      </c>
      <c r="B7092" s="1">
        <v>420.57</v>
      </c>
      <c r="C7092" s="1">
        <v>420.93</v>
      </c>
      <c r="D7092" s="1">
        <v>422.18</v>
      </c>
      <c r="E7092" s="1">
        <v>418.49</v>
      </c>
      <c r="F7092" s="4">
        <f t="shared" si="882"/>
        <v>-8.5524909129786053E-4</v>
      </c>
      <c r="G7092" s="1">
        <f t="shared" si="883"/>
        <v>889.47687803399344</v>
      </c>
      <c r="H7092" s="1">
        <f t="shared" si="886"/>
        <v>1</v>
      </c>
      <c r="I7092" s="1">
        <f t="shared" si="887"/>
        <v>1</v>
      </c>
      <c r="J7092" s="1">
        <f t="shared" si="884"/>
        <v>3353.6055196325415</v>
      </c>
      <c r="K7092" s="1">
        <f t="shared" si="885"/>
        <v>3690.9111808640769</v>
      </c>
      <c r="L7092" s="1">
        <f t="shared" si="889"/>
        <v>0</v>
      </c>
      <c r="M7092" s="3">
        <f t="shared" si="888"/>
        <v>0.90861181840941263</v>
      </c>
    </row>
    <row r="7093" spans="1:13">
      <c r="A7093" s="1" t="s">
        <v>7098</v>
      </c>
      <c r="B7093" s="1">
        <v>420.93</v>
      </c>
      <c r="C7093" s="1">
        <v>416.14</v>
      </c>
      <c r="D7093" s="1">
        <v>421.29</v>
      </c>
      <c r="E7093" s="1">
        <v>416.14</v>
      </c>
      <c r="F7093" s="4">
        <f t="shared" si="882"/>
        <v>1.1510549334358577E-2</v>
      </c>
      <c r="G7093" s="1">
        <f t="shared" si="883"/>
        <v>891.03737987924683</v>
      </c>
      <c r="H7093" s="1">
        <f t="shared" si="886"/>
        <v>1</v>
      </c>
      <c r="I7093" s="1">
        <f t="shared" si="887"/>
        <v>1</v>
      </c>
      <c r="J7093" s="1">
        <f t="shared" si="884"/>
        <v>3362.3698075672719</v>
      </c>
      <c r="K7093" s="1">
        <f t="shared" si="885"/>
        <v>3700.5569809264985</v>
      </c>
      <c r="L7093" s="1">
        <f t="shared" si="889"/>
        <v>0</v>
      </c>
      <c r="M7093" s="3">
        <f t="shared" si="888"/>
        <v>0.90861181840941263</v>
      </c>
    </row>
    <row r="7094" spans="1:13">
      <c r="A7094" s="1" t="s">
        <v>7099</v>
      </c>
      <c r="B7094" s="1">
        <v>416.14</v>
      </c>
      <c r="C7094" s="1">
        <v>411.15</v>
      </c>
      <c r="D7094" s="1">
        <v>419.01</v>
      </c>
      <c r="E7094" s="1">
        <v>411.15</v>
      </c>
      <c r="F7094" s="4">
        <f t="shared" si="882"/>
        <v>1.2136689772589193E-2</v>
      </c>
      <c r="G7094" s="1">
        <f t="shared" si="883"/>
        <v>871.02108425045753</v>
      </c>
      <c r="H7094" s="1">
        <f t="shared" si="886"/>
        <v>1</v>
      </c>
      <c r="I7094" s="1">
        <f t="shared" si="887"/>
        <v>1</v>
      </c>
      <c r="J7094" s="1">
        <f t="shared" si="884"/>
        <v>3250.2655024933174</v>
      </c>
      <c r="K7094" s="1">
        <f t="shared" si="885"/>
        <v>3577.1772242442657</v>
      </c>
      <c r="L7094" s="1">
        <f t="shared" si="889"/>
        <v>0</v>
      </c>
      <c r="M7094" s="3">
        <f t="shared" si="888"/>
        <v>0.90861181840941263</v>
      </c>
    </row>
    <row r="7095" spans="1:13">
      <c r="A7095" s="1" t="s">
        <v>7100</v>
      </c>
      <c r="B7095" s="1">
        <v>411.15</v>
      </c>
      <c r="C7095" s="1">
        <v>407.06</v>
      </c>
      <c r="D7095" s="1">
        <v>411.28</v>
      </c>
      <c r="E7095" s="1">
        <v>406.34</v>
      </c>
      <c r="F7095" s="4">
        <f t="shared" si="882"/>
        <v>1.0047658821795258E-2</v>
      </c>
      <c r="G7095" s="1">
        <f t="shared" si="883"/>
        <v>850.41340218288826</v>
      </c>
      <c r="H7095" s="1">
        <f t="shared" si="886"/>
        <v>1</v>
      </c>
      <c r="I7095" s="1">
        <f t="shared" si="887"/>
        <v>1</v>
      </c>
      <c r="J7095" s="1">
        <f t="shared" si="884"/>
        <v>3136.2041535379331</v>
      </c>
      <c r="K7095" s="1">
        <f t="shared" si="885"/>
        <v>3451.6435841964658</v>
      </c>
      <c r="L7095" s="1">
        <f t="shared" si="889"/>
        <v>0</v>
      </c>
      <c r="M7095" s="3">
        <f t="shared" si="888"/>
        <v>0.90861181840941252</v>
      </c>
    </row>
    <row r="7096" spans="1:13">
      <c r="A7096" s="1" t="s">
        <v>7101</v>
      </c>
      <c r="B7096" s="1">
        <v>407.06</v>
      </c>
      <c r="C7096" s="1">
        <v>405.33</v>
      </c>
      <c r="D7096" s="1">
        <v>411.38</v>
      </c>
      <c r="E7096" s="1">
        <v>405.33</v>
      </c>
      <c r="F7096" s="4">
        <f t="shared" si="882"/>
        <v>4.2681272049935881E-3</v>
      </c>
      <c r="G7096" s="1">
        <f t="shared" si="883"/>
        <v>833.69409699514506</v>
      </c>
      <c r="H7096" s="1">
        <f t="shared" si="886"/>
        <v>1</v>
      </c>
      <c r="I7096" s="1">
        <f t="shared" si="887"/>
        <v>1</v>
      </c>
      <c r="J7096" s="1">
        <f t="shared" si="884"/>
        <v>3044.5564786441687</v>
      </c>
      <c r="K7096" s="1">
        <f t="shared" si="885"/>
        <v>3350.7779856681523</v>
      </c>
      <c r="L7096" s="1">
        <f t="shared" si="889"/>
        <v>0</v>
      </c>
      <c r="M7096" s="3">
        <f t="shared" si="888"/>
        <v>0.90861181840941263</v>
      </c>
    </row>
    <row r="7097" spans="1:13">
      <c r="A7097" s="1" t="s">
        <v>7102</v>
      </c>
      <c r="B7097" s="1">
        <v>405.33</v>
      </c>
      <c r="C7097" s="1">
        <v>401.71</v>
      </c>
      <c r="D7097" s="1">
        <v>406.06</v>
      </c>
      <c r="E7097" s="1">
        <v>401.08</v>
      </c>
      <c r="F7097" s="4">
        <f t="shared" si="882"/>
        <v>9.0114759403550071E-3</v>
      </c>
      <c r="G7097" s="1">
        <f t="shared" si="883"/>
        <v>826.67117725245225</v>
      </c>
      <c r="H7097" s="1">
        <f t="shared" si="886"/>
        <v>1</v>
      </c>
      <c r="I7097" s="1">
        <f t="shared" si="887"/>
        <v>0</v>
      </c>
      <c r="J7097" s="1">
        <f t="shared" si="884"/>
        <v>3006.1868674182215</v>
      </c>
      <c r="K7097" s="1">
        <f t="shared" si="885"/>
        <v>3308.5491587383908</v>
      </c>
      <c r="L7097" s="1">
        <f t="shared" si="889"/>
        <v>0</v>
      </c>
      <c r="M7097" s="3">
        <f t="shared" si="888"/>
        <v>0.90861181840941252</v>
      </c>
    </row>
    <row r="7098" spans="1:13">
      <c r="A7098" s="1" t="s">
        <v>7103</v>
      </c>
      <c r="B7098" s="1">
        <v>401.71</v>
      </c>
      <c r="C7098" s="1">
        <v>407.22</v>
      </c>
      <c r="D7098" s="1">
        <v>408.39</v>
      </c>
      <c r="E7098" s="1">
        <v>401.32</v>
      </c>
      <c r="F7098" s="4">
        <f t="shared" si="882"/>
        <v>-1.3530769608565474E-2</v>
      </c>
      <c r="G7098" s="1">
        <f t="shared" si="883"/>
        <v>812.06846583128765</v>
      </c>
      <c r="H7098" s="1">
        <f t="shared" si="886"/>
        <v>0</v>
      </c>
      <c r="I7098" s="1">
        <f t="shared" si="887"/>
        <v>0</v>
      </c>
      <c r="J7098" s="1">
        <f t="shared" si="884"/>
        <v>2979.3632353324065</v>
      </c>
      <c r="K7098" s="1">
        <f t="shared" si="885"/>
        <v>3308.5491587383908</v>
      </c>
      <c r="L7098" s="1">
        <f t="shared" si="889"/>
        <v>0</v>
      </c>
      <c r="M7098" s="3">
        <f t="shared" si="888"/>
        <v>0.90050444844183342</v>
      </c>
    </row>
    <row r="7099" spans="1:13">
      <c r="A7099" s="1" t="s">
        <v>7104</v>
      </c>
      <c r="B7099" s="1">
        <v>407.22</v>
      </c>
      <c r="C7099" s="1">
        <v>406.5</v>
      </c>
      <c r="D7099" s="1">
        <v>409.14</v>
      </c>
      <c r="E7099" s="1">
        <v>405.38</v>
      </c>
      <c r="F7099" s="4">
        <f t="shared" si="882"/>
        <v>1.7712177121771422E-3</v>
      </c>
      <c r="G7099" s="1">
        <f t="shared" si="883"/>
        <v>834.69056036259042</v>
      </c>
      <c r="H7099" s="1">
        <f t="shared" si="886"/>
        <v>1</v>
      </c>
      <c r="I7099" s="1">
        <f t="shared" si="887"/>
        <v>0</v>
      </c>
      <c r="J7099" s="1">
        <f t="shared" si="884"/>
        <v>3105.5515530705165</v>
      </c>
      <c r="K7099" s="1">
        <f t="shared" si="885"/>
        <v>3448.6798576554888</v>
      </c>
      <c r="L7099" s="1">
        <f t="shared" si="889"/>
        <v>0</v>
      </c>
      <c r="M7099" s="3">
        <f t="shared" si="888"/>
        <v>0.90050444844183342</v>
      </c>
    </row>
    <row r="7100" spans="1:13">
      <c r="A7100" s="1" t="s">
        <v>7105</v>
      </c>
      <c r="B7100" s="1">
        <v>406.5</v>
      </c>
      <c r="C7100" s="1">
        <v>410.87</v>
      </c>
      <c r="D7100" s="1">
        <v>411.73</v>
      </c>
      <c r="E7100" s="1">
        <v>406.19</v>
      </c>
      <c r="F7100" s="4">
        <f t="shared" si="882"/>
        <v>-1.0635967580986727E-2</v>
      </c>
      <c r="G7100" s="1">
        <f t="shared" si="883"/>
        <v>831.77800476185098</v>
      </c>
      <c r="H7100" s="1">
        <f t="shared" si="886"/>
        <v>1</v>
      </c>
      <c r="I7100" s="1">
        <f t="shared" si="887"/>
        <v>0</v>
      </c>
      <c r="J7100" s="1">
        <f t="shared" si="884"/>
        <v>3089.2624289578316</v>
      </c>
      <c r="K7100" s="1">
        <f t="shared" si="885"/>
        <v>3430.5909696540243</v>
      </c>
      <c r="L7100" s="1">
        <f t="shared" si="889"/>
        <v>0</v>
      </c>
      <c r="M7100" s="3">
        <f t="shared" si="888"/>
        <v>0.90050444844183342</v>
      </c>
    </row>
    <row r="7101" spans="1:13">
      <c r="A7101" s="1" t="s">
        <v>7106</v>
      </c>
      <c r="B7101" s="1">
        <v>410.87</v>
      </c>
      <c r="C7101" s="1">
        <v>413.6</v>
      </c>
      <c r="D7101" s="1">
        <v>414.02</v>
      </c>
      <c r="E7101" s="1">
        <v>407.73</v>
      </c>
      <c r="F7101" s="4">
        <f t="shared" si="882"/>
        <v>-6.6005802707931327E-3</v>
      </c>
      <c r="G7101" s="1">
        <f t="shared" si="883"/>
        <v>849.89154653936271</v>
      </c>
      <c r="H7101" s="1">
        <f t="shared" si="886"/>
        <v>1</v>
      </c>
      <c r="I7101" s="1">
        <f t="shared" si="887"/>
        <v>0</v>
      </c>
      <c r="J7101" s="1">
        <f t="shared" si="884"/>
        <v>3191.2178043510112</v>
      </c>
      <c r="K7101" s="1">
        <f t="shared" si="885"/>
        <v>3543.8112603139934</v>
      </c>
      <c r="L7101" s="1">
        <f t="shared" si="889"/>
        <v>0</v>
      </c>
      <c r="M7101" s="3">
        <f t="shared" si="888"/>
        <v>0.90050444844183342</v>
      </c>
    </row>
    <row r="7102" spans="1:13">
      <c r="A7102" s="1" t="s">
        <v>7107</v>
      </c>
      <c r="B7102" s="1">
        <v>413.6</v>
      </c>
      <c r="C7102" s="1">
        <v>411.89</v>
      </c>
      <c r="D7102" s="1">
        <v>414.04</v>
      </c>
      <c r="E7102" s="1">
        <v>410.81</v>
      </c>
      <c r="F7102" s="4">
        <f t="shared" si="882"/>
        <v>4.1515938721503609E-3</v>
      </c>
      <c r="G7102" s="1">
        <f t="shared" si="883"/>
        <v>861.29683393886887</v>
      </c>
      <c r="H7102" s="1">
        <f t="shared" si="886"/>
        <v>1</v>
      </c>
      <c r="I7102" s="1">
        <f t="shared" si="887"/>
        <v>1</v>
      </c>
      <c r="J7102" s="1">
        <f t="shared" si="884"/>
        <v>3255.8216875922808</v>
      </c>
      <c r="K7102" s="1">
        <f t="shared" si="885"/>
        <v>3615.5531416040362</v>
      </c>
      <c r="L7102" s="1">
        <f t="shared" si="889"/>
        <v>0</v>
      </c>
      <c r="M7102" s="3">
        <f t="shared" si="888"/>
        <v>0.90050444844183342</v>
      </c>
    </row>
    <row r="7103" spans="1:13">
      <c r="A7103" s="1" t="s">
        <v>7108</v>
      </c>
      <c r="B7103" s="1">
        <v>411.89</v>
      </c>
      <c r="C7103" s="1">
        <v>410.13</v>
      </c>
      <c r="D7103" s="1">
        <v>412.07</v>
      </c>
      <c r="E7103" s="1">
        <v>404.57</v>
      </c>
      <c r="F7103" s="4">
        <f t="shared" si="882"/>
        <v>4.2913222636724591E-3</v>
      </c>
      <c r="G7103" s="1">
        <f t="shared" si="883"/>
        <v>854.2388101379064</v>
      </c>
      <c r="H7103" s="1">
        <f t="shared" si="886"/>
        <v>1</v>
      </c>
      <c r="I7103" s="1">
        <f t="shared" si="887"/>
        <v>1</v>
      </c>
      <c r="J7103" s="1">
        <f t="shared" si="884"/>
        <v>3215.8996753389279</v>
      </c>
      <c r="K7103" s="1">
        <f t="shared" si="885"/>
        <v>3571.2201987491385</v>
      </c>
      <c r="L7103" s="1">
        <f t="shared" si="889"/>
        <v>0</v>
      </c>
      <c r="M7103" s="3">
        <f t="shared" si="888"/>
        <v>0.90050444844183342</v>
      </c>
    </row>
    <row r="7104" spans="1:13">
      <c r="A7104" s="1" t="s">
        <v>7109</v>
      </c>
      <c r="B7104" s="1">
        <v>410.13</v>
      </c>
      <c r="C7104" s="1">
        <v>417.83</v>
      </c>
      <c r="D7104" s="1">
        <v>417.95</v>
      </c>
      <c r="E7104" s="1">
        <v>408.73</v>
      </c>
      <c r="F7104" s="4">
        <f t="shared" si="882"/>
        <v>-1.84285474953928E-2</v>
      </c>
      <c r="G7104" s="1">
        <f t="shared" si="883"/>
        <v>847.00386305905738</v>
      </c>
      <c r="H7104" s="1">
        <f t="shared" si="886"/>
        <v>1</v>
      </c>
      <c r="I7104" s="1">
        <f t="shared" si="887"/>
        <v>1</v>
      </c>
      <c r="J7104" s="1">
        <f t="shared" si="884"/>
        <v>3175.1525193101193</v>
      </c>
      <c r="K7104" s="1">
        <f t="shared" si="885"/>
        <v>3525.9709430688199</v>
      </c>
      <c r="L7104" s="1">
        <f t="shared" si="889"/>
        <v>0</v>
      </c>
      <c r="M7104" s="3">
        <f t="shared" si="888"/>
        <v>0.90050444844183353</v>
      </c>
    </row>
    <row r="7105" spans="1:13">
      <c r="A7105" s="1" t="s">
        <v>7110</v>
      </c>
      <c r="B7105" s="1">
        <v>417.83</v>
      </c>
      <c r="C7105" s="1">
        <v>419.26</v>
      </c>
      <c r="D7105" s="1">
        <v>419.26</v>
      </c>
      <c r="E7105" s="1">
        <v>416.55</v>
      </c>
      <c r="F7105" s="4">
        <f t="shared" si="882"/>
        <v>-3.4107713590612043E-3</v>
      </c>
      <c r="G7105" s="1">
        <f t="shared" si="883"/>
        <v>879.45388964349058</v>
      </c>
      <c r="H7105" s="1">
        <f t="shared" si="886"/>
        <v>1</v>
      </c>
      <c r="I7105" s="1">
        <f t="shared" si="887"/>
        <v>1</v>
      </c>
      <c r="J7105" s="1">
        <f t="shared" si="884"/>
        <v>3361.1109426027256</v>
      </c>
      <c r="K7105" s="1">
        <f t="shared" si="885"/>
        <v>3732.4756678532171</v>
      </c>
      <c r="L7105" s="1">
        <f t="shared" si="889"/>
        <v>0</v>
      </c>
      <c r="M7105" s="3">
        <f t="shared" si="888"/>
        <v>0.90050444844183353</v>
      </c>
    </row>
    <row r="7106" spans="1:13">
      <c r="A7106" s="1" t="s">
        <v>7111</v>
      </c>
      <c r="B7106" s="1">
        <v>419.26</v>
      </c>
      <c r="C7106" s="1">
        <v>416.89</v>
      </c>
      <c r="D7106" s="1">
        <v>419.98</v>
      </c>
      <c r="E7106" s="1">
        <v>416.01</v>
      </c>
      <c r="F7106" s="4">
        <f t="shared" ref="F7106:F7169" si="890">B7106/B7107-1</f>
        <v>5.68495286526427E-3</v>
      </c>
      <c r="G7106" s="1">
        <f t="shared" ref="G7106:G7169" si="891">G7107*(1+(2*F7106)-(0.98%/240))</f>
        <v>885.53073454908827</v>
      </c>
      <c r="H7106" s="1">
        <f t="shared" si="886"/>
        <v>1</v>
      </c>
      <c r="I7106" s="1">
        <f t="shared" si="887"/>
        <v>1</v>
      </c>
      <c r="J7106" s="1">
        <f t="shared" ref="J7106:J7169" si="892">IF(OR(H7107&gt;0,I7107&gt;0),(J7107*(1+(3*F7106)-(0.98%/240))),(J7107*(1+(1*F7106)-(0.2%/240))))</f>
        <v>3395.9985361707072</v>
      </c>
      <c r="K7106" s="1">
        <f t="shared" ref="K7106:K7169" si="893">IF(OR(H7107&gt;0,I7107&gt;0),(K7107*(1+(3*F7106)-(0.98%/240))),K7107)</f>
        <v>3771.2179457268562</v>
      </c>
      <c r="L7106" s="1">
        <f t="shared" si="889"/>
        <v>0</v>
      </c>
      <c r="M7106" s="3">
        <f t="shared" si="888"/>
        <v>0.90050444844183353</v>
      </c>
    </row>
    <row r="7107" spans="1:13">
      <c r="A7107" s="1" t="s">
        <v>7112</v>
      </c>
      <c r="B7107" s="1">
        <v>416.89</v>
      </c>
      <c r="C7107" s="1">
        <v>413.65</v>
      </c>
      <c r="D7107" s="1">
        <v>418.66</v>
      </c>
      <c r="E7107" s="1">
        <v>413.65</v>
      </c>
      <c r="F7107" s="4">
        <f t="shared" si="890"/>
        <v>7.8327088117975396E-3</v>
      </c>
      <c r="G7107" s="1">
        <f t="shared" si="891"/>
        <v>875.61087554823087</v>
      </c>
      <c r="H7107" s="1">
        <f t="shared" ref="H7107:H7170" si="894">IF(B7107&gt;(SUM(B7107:B7166)/60),1,0)</f>
        <v>1</v>
      </c>
      <c r="I7107" s="1">
        <f t="shared" ref="I7107:I7170" si="895">IF((SUM(B7107:B7166)/60)&gt;(SUM(B7108:B7167)/60),1,0)</f>
        <v>1</v>
      </c>
      <c r="J7107" s="1">
        <f t="shared" si="892"/>
        <v>3339.1855488859223</v>
      </c>
      <c r="K7107" s="1">
        <f t="shared" si="893"/>
        <v>3708.1277662356943</v>
      </c>
      <c r="L7107" s="1">
        <f t="shared" si="889"/>
        <v>0</v>
      </c>
      <c r="M7107" s="3">
        <f t="shared" ref="M7107:M7170" si="896">(J7107/K7107)</f>
        <v>0.90050444844183364</v>
      </c>
    </row>
    <row r="7108" spans="1:13">
      <c r="A7108" s="1" t="s">
        <v>7113</v>
      </c>
      <c r="B7108" s="1">
        <v>413.65</v>
      </c>
      <c r="C7108" s="1">
        <v>410.48</v>
      </c>
      <c r="D7108" s="1">
        <v>415.5</v>
      </c>
      <c r="E7108" s="1">
        <v>409.87</v>
      </c>
      <c r="F7108" s="4">
        <f t="shared" si="890"/>
        <v>7.7226661469498303E-3</v>
      </c>
      <c r="G7108" s="1">
        <f t="shared" si="891"/>
        <v>862.14029188760207</v>
      </c>
      <c r="H7108" s="1">
        <f t="shared" si="894"/>
        <v>1</v>
      </c>
      <c r="I7108" s="1">
        <f t="shared" si="895"/>
        <v>1</v>
      </c>
      <c r="J7108" s="1">
        <f t="shared" si="892"/>
        <v>3262.6525516907309</v>
      </c>
      <c r="K7108" s="1">
        <f t="shared" si="893"/>
        <v>3623.138738888169</v>
      </c>
      <c r="L7108" s="1">
        <f t="shared" si="889"/>
        <v>0</v>
      </c>
      <c r="M7108" s="3">
        <f t="shared" si="896"/>
        <v>0.90050444844183353</v>
      </c>
    </row>
    <row r="7109" spans="1:13">
      <c r="A7109" s="1" t="s">
        <v>7114</v>
      </c>
      <c r="B7109" s="1">
        <v>410.48</v>
      </c>
      <c r="C7109" s="1">
        <v>407.32</v>
      </c>
      <c r="D7109" s="1">
        <v>411.16</v>
      </c>
      <c r="E7109" s="1">
        <v>407.32</v>
      </c>
      <c r="F7109" s="4">
        <f t="shared" si="890"/>
        <v>7.758028086025881E-3</v>
      </c>
      <c r="G7109" s="1">
        <f t="shared" si="891"/>
        <v>849.06093361822263</v>
      </c>
      <c r="H7109" s="1">
        <f t="shared" si="894"/>
        <v>1</v>
      </c>
      <c r="I7109" s="1">
        <f t="shared" si="895"/>
        <v>1</v>
      </c>
      <c r="J7109" s="1">
        <f t="shared" si="892"/>
        <v>3188.9022821008493</v>
      </c>
      <c r="K7109" s="1">
        <f t="shared" si="893"/>
        <v>3541.2398990573456</v>
      </c>
      <c r="L7109" s="1">
        <f t="shared" si="889"/>
        <v>0</v>
      </c>
      <c r="M7109" s="3">
        <f t="shared" si="896"/>
        <v>0.90050444844183353</v>
      </c>
    </row>
    <row r="7110" spans="1:13">
      <c r="A7110" s="1" t="s">
        <v>7115</v>
      </c>
      <c r="B7110" s="1">
        <v>407.32</v>
      </c>
      <c r="C7110" s="1">
        <v>407.1</v>
      </c>
      <c r="D7110" s="1">
        <v>408.32</v>
      </c>
      <c r="E7110" s="1">
        <v>405.85</v>
      </c>
      <c r="F7110" s="4">
        <f t="shared" si="890"/>
        <v>5.4040776222041842E-4</v>
      </c>
      <c r="G7110" s="1">
        <f t="shared" si="891"/>
        <v>836.12176301525938</v>
      </c>
      <c r="H7110" s="1">
        <f t="shared" si="894"/>
        <v>1</v>
      </c>
      <c r="I7110" s="1">
        <f t="shared" si="895"/>
        <v>1</v>
      </c>
      <c r="J7110" s="1">
        <f t="shared" si="892"/>
        <v>3116.4959496956212</v>
      </c>
      <c r="K7110" s="1">
        <f t="shared" si="893"/>
        <v>3460.8334862622569</v>
      </c>
      <c r="L7110" s="1">
        <f t="shared" si="889"/>
        <v>0</v>
      </c>
      <c r="M7110" s="3">
        <f t="shared" si="896"/>
        <v>0.90050444844183342</v>
      </c>
    </row>
    <row r="7111" spans="1:13">
      <c r="A7111" s="1" t="s">
        <v>7116</v>
      </c>
      <c r="B7111" s="1">
        <v>407.1</v>
      </c>
      <c r="C7111" s="1">
        <v>407.57</v>
      </c>
      <c r="D7111" s="1">
        <v>410.45</v>
      </c>
      <c r="E7111" s="1">
        <v>402.71</v>
      </c>
      <c r="F7111" s="4">
        <f t="shared" si="890"/>
        <v>-1.1531761415216613E-3</v>
      </c>
      <c r="G7111" s="1">
        <f t="shared" si="891"/>
        <v>835.25311465095524</v>
      </c>
      <c r="H7111" s="1">
        <f t="shared" si="894"/>
        <v>1</v>
      </c>
      <c r="I7111" s="1">
        <f t="shared" si="895"/>
        <v>1</v>
      </c>
      <c r="J7111" s="1">
        <f t="shared" si="892"/>
        <v>3111.5784423862819</v>
      </c>
      <c r="K7111" s="1">
        <f t="shared" si="893"/>
        <v>3455.3726500411276</v>
      </c>
      <c r="L7111" s="1">
        <f t="shared" si="889"/>
        <v>0</v>
      </c>
      <c r="M7111" s="3">
        <f t="shared" si="896"/>
        <v>0.90050444844183342</v>
      </c>
    </row>
    <row r="7112" spans="1:13">
      <c r="A7112" s="1" t="s">
        <v>7117</v>
      </c>
      <c r="B7112" s="1">
        <v>407.57</v>
      </c>
      <c r="C7112" s="1">
        <v>403.53</v>
      </c>
      <c r="D7112" s="1">
        <v>410.56</v>
      </c>
      <c r="E7112" s="1">
        <v>403.53</v>
      </c>
      <c r="F7112" s="4">
        <f t="shared" si="890"/>
        <v>1.0011647213342245E-2</v>
      </c>
      <c r="G7112" s="1">
        <f t="shared" si="891"/>
        <v>837.21822121756554</v>
      </c>
      <c r="H7112" s="1">
        <f t="shared" si="894"/>
        <v>1</v>
      </c>
      <c r="I7112" s="1">
        <f t="shared" si="895"/>
        <v>1</v>
      </c>
      <c r="J7112" s="1">
        <f t="shared" si="892"/>
        <v>3122.5083512075671</v>
      </c>
      <c r="K7112" s="1">
        <f t="shared" si="893"/>
        <v>3467.5101901056964</v>
      </c>
      <c r="L7112" s="1">
        <f t="shared" si="889"/>
        <v>0</v>
      </c>
      <c r="M7112" s="3">
        <f t="shared" si="896"/>
        <v>0.90050444844183342</v>
      </c>
    </row>
    <row r="7113" spans="1:13">
      <c r="A7113" s="1" t="s">
        <v>7118</v>
      </c>
      <c r="B7113" s="1">
        <v>403.53</v>
      </c>
      <c r="C7113" s="1">
        <v>401.59</v>
      </c>
      <c r="D7113" s="1">
        <v>403.99</v>
      </c>
      <c r="E7113" s="1">
        <v>400.91</v>
      </c>
      <c r="F7113" s="4">
        <f t="shared" si="890"/>
        <v>4.8307975796209046E-3</v>
      </c>
      <c r="G7113" s="1">
        <f t="shared" si="891"/>
        <v>820.81629160576449</v>
      </c>
      <c r="H7113" s="1">
        <f t="shared" si="894"/>
        <v>1</v>
      </c>
      <c r="I7113" s="1">
        <f t="shared" si="895"/>
        <v>1</v>
      </c>
      <c r="J7113" s="1">
        <f t="shared" si="892"/>
        <v>3031.5788469323961</v>
      </c>
      <c r="K7113" s="1">
        <f t="shared" si="893"/>
        <v>3366.5340045549101</v>
      </c>
      <c r="L7113" s="1">
        <f t="shared" si="889"/>
        <v>0</v>
      </c>
      <c r="M7113" s="3">
        <f t="shared" si="896"/>
        <v>0.90050444844183342</v>
      </c>
    </row>
    <row r="7114" spans="1:13">
      <c r="A7114" s="1" t="s">
        <v>7119</v>
      </c>
      <c r="B7114" s="1">
        <v>401.59</v>
      </c>
      <c r="C7114" s="1">
        <v>398.02</v>
      </c>
      <c r="D7114" s="1">
        <v>403.03</v>
      </c>
      <c r="E7114" s="1">
        <v>398.02</v>
      </c>
      <c r="F7114" s="4">
        <f t="shared" si="890"/>
        <v>8.9693985226872996E-3</v>
      </c>
      <c r="G7114" s="1">
        <f t="shared" si="891"/>
        <v>812.99466358171026</v>
      </c>
      <c r="H7114" s="1">
        <f t="shared" si="894"/>
        <v>1</v>
      </c>
      <c r="I7114" s="1">
        <f t="shared" si="895"/>
        <v>1</v>
      </c>
      <c r="J7114" s="1">
        <f t="shared" si="892"/>
        <v>2988.3919235226049</v>
      </c>
      <c r="K7114" s="1">
        <f t="shared" si="893"/>
        <v>3318.5754148061101</v>
      </c>
      <c r="L7114" s="1">
        <f t="shared" si="889"/>
        <v>0</v>
      </c>
      <c r="M7114" s="3">
        <f t="shared" si="896"/>
        <v>0.90050444844183353</v>
      </c>
    </row>
    <row r="7115" spans="1:13">
      <c r="A7115" s="1" t="s">
        <v>7120</v>
      </c>
      <c r="B7115" s="1">
        <v>398.02</v>
      </c>
      <c r="C7115" s="1">
        <v>399.65</v>
      </c>
      <c r="D7115" s="1">
        <v>402.04</v>
      </c>
      <c r="E7115" s="1">
        <v>397.84</v>
      </c>
      <c r="F7115" s="4">
        <f t="shared" si="890"/>
        <v>-4.0785687476542209E-3</v>
      </c>
      <c r="G7115" s="1">
        <f t="shared" si="891"/>
        <v>798.69956770215401</v>
      </c>
      <c r="H7115" s="1">
        <f t="shared" si="894"/>
        <v>0</v>
      </c>
      <c r="I7115" s="1">
        <f t="shared" si="895"/>
        <v>1</v>
      </c>
      <c r="J7115" s="1">
        <f t="shared" si="892"/>
        <v>2910.2024598572225</v>
      </c>
      <c r="K7115" s="1">
        <f t="shared" si="893"/>
        <v>3231.746900187803</v>
      </c>
      <c r="L7115" s="1">
        <f t="shared" si="889"/>
        <v>0</v>
      </c>
      <c r="M7115" s="3">
        <f t="shared" si="896"/>
        <v>0.90050444844183342</v>
      </c>
    </row>
    <row r="7116" spans="1:13">
      <c r="A7116" s="1" t="s">
        <v>7121</v>
      </c>
      <c r="B7116" s="1">
        <v>399.65</v>
      </c>
      <c r="C7116" s="1">
        <v>398</v>
      </c>
      <c r="D7116" s="1">
        <v>400.41</v>
      </c>
      <c r="E7116" s="1">
        <v>394.59</v>
      </c>
      <c r="F7116" s="4">
        <f t="shared" si="890"/>
        <v>4.1457286432160512E-3</v>
      </c>
      <c r="G7116" s="1">
        <f t="shared" si="891"/>
        <v>805.30140512967137</v>
      </c>
      <c r="H7116" s="1">
        <f t="shared" si="894"/>
        <v>0</v>
      </c>
      <c r="I7116" s="1">
        <f t="shared" si="895"/>
        <v>1</v>
      </c>
      <c r="J7116" s="1">
        <f t="shared" si="892"/>
        <v>2946.373733604376</v>
      </c>
      <c r="K7116" s="1">
        <f t="shared" si="893"/>
        <v>3271.9146903744495</v>
      </c>
      <c r="L7116" s="1">
        <f t="shared" si="889"/>
        <v>0</v>
      </c>
      <c r="M7116" s="3">
        <f t="shared" si="896"/>
        <v>0.90050444844183342</v>
      </c>
    </row>
    <row r="7117" spans="1:13">
      <c r="A7117" s="1" t="s">
        <v>7122</v>
      </c>
      <c r="B7117" s="1">
        <v>398</v>
      </c>
      <c r="C7117" s="1">
        <v>404.27</v>
      </c>
      <c r="D7117" s="1">
        <v>404.27</v>
      </c>
      <c r="E7117" s="1">
        <v>397.56</v>
      </c>
      <c r="F7117" s="4">
        <f t="shared" si="890"/>
        <v>-1.550943676255967E-2</v>
      </c>
      <c r="G7117" s="1">
        <f t="shared" si="891"/>
        <v>798.71153659423067</v>
      </c>
      <c r="H7117" s="1">
        <f t="shared" si="894"/>
        <v>0</v>
      </c>
      <c r="I7117" s="1">
        <f t="shared" si="895"/>
        <v>1</v>
      </c>
      <c r="J7117" s="1">
        <f t="shared" si="892"/>
        <v>2910.2966699241156</v>
      </c>
      <c r="K7117" s="1">
        <f t="shared" si="893"/>
        <v>3231.8515194010183</v>
      </c>
      <c r="L7117" s="1">
        <f t="shared" si="889"/>
        <v>0</v>
      </c>
      <c r="M7117" s="3">
        <f t="shared" si="896"/>
        <v>0.90050444844183353</v>
      </c>
    </row>
    <row r="7118" spans="1:13">
      <c r="A7118" s="1" t="s">
        <v>7123</v>
      </c>
      <c r="B7118" s="1">
        <v>404.27</v>
      </c>
      <c r="C7118" s="1">
        <v>406.31</v>
      </c>
      <c r="D7118" s="1">
        <v>406.5</v>
      </c>
      <c r="E7118" s="1">
        <v>402.29</v>
      </c>
      <c r="F7118" s="4">
        <f t="shared" si="890"/>
        <v>-5.0207969284536969E-3</v>
      </c>
      <c r="G7118" s="1">
        <f t="shared" si="891"/>
        <v>824.31450342993548</v>
      </c>
      <c r="H7118" s="1">
        <f t="shared" si="894"/>
        <v>1</v>
      </c>
      <c r="I7118" s="1">
        <f t="shared" si="895"/>
        <v>1</v>
      </c>
      <c r="J7118" s="1">
        <f t="shared" si="892"/>
        <v>3052.4464888592574</v>
      </c>
      <c r="K7118" s="1">
        <f t="shared" si="893"/>
        <v>3389.7072847790878</v>
      </c>
      <c r="L7118" s="1">
        <f t="shared" si="889"/>
        <v>0</v>
      </c>
      <c r="M7118" s="3">
        <f t="shared" si="896"/>
        <v>0.90050444844183353</v>
      </c>
    </row>
    <row r="7119" spans="1:13">
      <c r="A7119" s="1" t="s">
        <v>7124</v>
      </c>
      <c r="B7119" s="1">
        <v>406.31</v>
      </c>
      <c r="C7119" s="1">
        <v>400.26</v>
      </c>
      <c r="D7119" s="1">
        <v>406.53</v>
      </c>
      <c r="E7119" s="1">
        <v>400.26</v>
      </c>
      <c r="F7119" s="4">
        <f t="shared" si="890"/>
        <v>1.5115175136161563E-2</v>
      </c>
      <c r="G7119" s="1">
        <f t="shared" si="891"/>
        <v>832.710243833959</v>
      </c>
      <c r="H7119" s="1">
        <f t="shared" si="894"/>
        <v>1</v>
      </c>
      <c r="I7119" s="1">
        <f t="shared" si="895"/>
        <v>1</v>
      </c>
      <c r="J7119" s="1">
        <f t="shared" si="892"/>
        <v>3099.2552352787088</v>
      </c>
      <c r="K7119" s="1">
        <f t="shared" si="893"/>
        <v>3441.6878679960237</v>
      </c>
      <c r="L7119" s="1">
        <f t="shared" si="889"/>
        <v>0</v>
      </c>
      <c r="M7119" s="3">
        <f t="shared" si="896"/>
        <v>0.90050444844183342</v>
      </c>
    </row>
    <row r="7120" spans="1:13">
      <c r="A7120" s="1" t="s">
        <v>7125</v>
      </c>
      <c r="B7120" s="1">
        <v>400.26</v>
      </c>
      <c r="C7120" s="1">
        <v>404.03</v>
      </c>
      <c r="D7120" s="1">
        <v>404.54</v>
      </c>
      <c r="E7120" s="1">
        <v>398.79</v>
      </c>
      <c r="F7120" s="4">
        <f t="shared" si="890"/>
        <v>-9.3309902729994398E-3</v>
      </c>
      <c r="G7120" s="1">
        <f t="shared" si="891"/>
        <v>808.30782117468777</v>
      </c>
      <c r="H7120" s="1">
        <f t="shared" si="894"/>
        <v>0</v>
      </c>
      <c r="I7120" s="1">
        <f t="shared" si="895"/>
        <v>1</v>
      </c>
      <c r="J7120" s="1">
        <f t="shared" si="892"/>
        <v>2964.9299948381845</v>
      </c>
      <c r="K7120" s="1">
        <f t="shared" si="893"/>
        <v>3292.5212084942846</v>
      </c>
      <c r="L7120" s="1">
        <f t="shared" si="889"/>
        <v>0</v>
      </c>
      <c r="M7120" s="3">
        <f t="shared" si="896"/>
        <v>0.90050444844183342</v>
      </c>
    </row>
    <row r="7121" spans="1:13">
      <c r="A7121" s="1" t="s">
        <v>7126</v>
      </c>
      <c r="B7121" s="1">
        <v>404.03</v>
      </c>
      <c r="C7121" s="1">
        <v>401.15</v>
      </c>
      <c r="D7121" s="1">
        <v>404.94</v>
      </c>
      <c r="E7121" s="1">
        <v>401.15</v>
      </c>
      <c r="F7121" s="4">
        <f t="shared" si="890"/>
        <v>7.1793593418920665E-3</v>
      </c>
      <c r="G7121" s="1">
        <f t="shared" si="891"/>
        <v>823.71358300755594</v>
      </c>
      <c r="H7121" s="1">
        <f t="shared" si="894"/>
        <v>1</v>
      </c>
      <c r="I7121" s="1">
        <f t="shared" si="895"/>
        <v>1</v>
      </c>
      <c r="J7121" s="1">
        <f t="shared" si="892"/>
        <v>3050.4455890592144</v>
      </c>
      <c r="K7121" s="1">
        <f t="shared" si="893"/>
        <v>3387.4853081930701</v>
      </c>
      <c r="L7121" s="1">
        <f t="shared" si="889"/>
        <v>0</v>
      </c>
      <c r="M7121" s="3">
        <f t="shared" si="896"/>
        <v>0.90050444844183331</v>
      </c>
    </row>
    <row r="7122" spans="1:13">
      <c r="A7122" s="1" t="s">
        <v>7127</v>
      </c>
      <c r="B7122" s="1">
        <v>401.15</v>
      </c>
      <c r="C7122" s="1">
        <v>399.8</v>
      </c>
      <c r="D7122" s="1">
        <v>403.09</v>
      </c>
      <c r="E7122" s="1">
        <v>399.32</v>
      </c>
      <c r="F7122" s="4">
        <f t="shared" si="890"/>
        <v>3.3766883441719298E-3</v>
      </c>
      <c r="G7122" s="1">
        <f t="shared" si="891"/>
        <v>812.08622553565601</v>
      </c>
      <c r="H7122" s="1">
        <f t="shared" si="894"/>
        <v>1</v>
      </c>
      <c r="I7122" s="1">
        <f t="shared" si="895"/>
        <v>1</v>
      </c>
      <c r="J7122" s="1">
        <f t="shared" si="892"/>
        <v>2986.24945383769</v>
      </c>
      <c r="K7122" s="1">
        <f t="shared" si="893"/>
        <v>3316.1962264649292</v>
      </c>
      <c r="L7122" s="1">
        <f t="shared" si="889"/>
        <v>0</v>
      </c>
      <c r="M7122" s="3">
        <f t="shared" si="896"/>
        <v>0.90050444844183331</v>
      </c>
    </row>
    <row r="7123" spans="1:13">
      <c r="A7123" s="1" t="s">
        <v>7128</v>
      </c>
      <c r="B7123" s="1">
        <v>399.8</v>
      </c>
      <c r="C7123" s="1">
        <v>397.8</v>
      </c>
      <c r="D7123" s="1">
        <v>400.37</v>
      </c>
      <c r="E7123" s="1">
        <v>397.8</v>
      </c>
      <c r="F7123" s="4">
        <f t="shared" si="890"/>
        <v>5.027652086475598E-3</v>
      </c>
      <c r="G7123" s="1">
        <f t="shared" si="891"/>
        <v>806.67140873129972</v>
      </c>
      <c r="H7123" s="1">
        <f t="shared" si="894"/>
        <v>0</v>
      </c>
      <c r="I7123" s="1">
        <f t="shared" si="895"/>
        <v>1</v>
      </c>
      <c r="J7123" s="1">
        <f t="shared" si="892"/>
        <v>2956.4214329997267</v>
      </c>
      <c r="K7123" s="1">
        <f t="shared" si="893"/>
        <v>3283.0725468544888</v>
      </c>
      <c r="L7123" s="1">
        <f t="shared" si="889"/>
        <v>0</v>
      </c>
      <c r="M7123" s="3">
        <f t="shared" si="896"/>
        <v>0.90050444844183342</v>
      </c>
    </row>
    <row r="7124" spans="1:13">
      <c r="A7124" s="1" t="s">
        <v>7129</v>
      </c>
      <c r="B7124" s="1">
        <v>397.8</v>
      </c>
      <c r="C7124" s="1">
        <v>390.61</v>
      </c>
      <c r="D7124" s="1">
        <v>397.94</v>
      </c>
      <c r="E7124" s="1">
        <v>390.61</v>
      </c>
      <c r="F7124" s="4">
        <f t="shared" si="890"/>
        <v>1.8407106832902365E-2</v>
      </c>
      <c r="G7124" s="1">
        <f t="shared" si="891"/>
        <v>798.67312006007148</v>
      </c>
      <c r="H7124" s="1">
        <f t="shared" si="894"/>
        <v>0</v>
      </c>
      <c r="I7124" s="1">
        <f t="shared" si="895"/>
        <v>1</v>
      </c>
      <c r="J7124" s="1">
        <f t="shared" si="892"/>
        <v>2912.6096013406404</v>
      </c>
      <c r="K7124" s="1">
        <f t="shared" si="893"/>
        <v>3234.4200035662298</v>
      </c>
      <c r="L7124" s="1">
        <f t="shared" si="889"/>
        <v>0</v>
      </c>
      <c r="M7124" s="3">
        <f t="shared" si="896"/>
        <v>0.90050444844183342</v>
      </c>
    </row>
    <row r="7125" spans="1:13">
      <c r="A7125" s="1" t="s">
        <v>7130</v>
      </c>
      <c r="B7125" s="1">
        <v>390.61</v>
      </c>
      <c r="C7125" s="1">
        <v>390.42</v>
      </c>
      <c r="D7125" s="1">
        <v>393.96</v>
      </c>
      <c r="E7125" s="1">
        <v>388.05</v>
      </c>
      <c r="F7125" s="4">
        <f t="shared" si="890"/>
        <v>4.8665539675218916E-4</v>
      </c>
      <c r="G7125" s="1">
        <f t="shared" si="891"/>
        <v>770.34493285693134</v>
      </c>
      <c r="H7125" s="1">
        <f t="shared" si="894"/>
        <v>0</v>
      </c>
      <c r="I7125" s="1">
        <f t="shared" si="895"/>
        <v>1</v>
      </c>
      <c r="J7125" s="1">
        <f t="shared" si="892"/>
        <v>2760.2951691847957</v>
      </c>
      <c r="K7125" s="1">
        <f t="shared" si="893"/>
        <v>3065.2765502280495</v>
      </c>
      <c r="L7125" s="1">
        <f t="shared" si="889"/>
        <v>0</v>
      </c>
      <c r="M7125" s="3">
        <f t="shared" si="896"/>
        <v>0.90050444844183342</v>
      </c>
    </row>
    <row r="7126" spans="1:13">
      <c r="A7126" s="1" t="s">
        <v>7131</v>
      </c>
      <c r="B7126" s="1">
        <v>390.42</v>
      </c>
      <c r="C7126" s="1">
        <v>392.01</v>
      </c>
      <c r="D7126" s="1">
        <v>392.62</v>
      </c>
      <c r="E7126" s="1">
        <v>389.77</v>
      </c>
      <c r="F7126" s="4">
        <f t="shared" si="890"/>
        <v>-4.0560189791075674E-3</v>
      </c>
      <c r="G7126" s="1">
        <f t="shared" si="891"/>
        <v>769.62727277233819</v>
      </c>
      <c r="H7126" s="1">
        <f t="shared" si="894"/>
        <v>0</v>
      </c>
      <c r="I7126" s="1">
        <f t="shared" si="895"/>
        <v>1</v>
      </c>
      <c r="J7126" s="1">
        <f t="shared" si="892"/>
        <v>2756.3834948010426</v>
      </c>
      <c r="K7126" s="1">
        <f t="shared" si="893"/>
        <v>3060.9326800889048</v>
      </c>
      <c r="L7126" s="1">
        <f t="shared" si="889"/>
        <v>0</v>
      </c>
      <c r="M7126" s="3">
        <f t="shared" si="896"/>
        <v>0.90050444844183353</v>
      </c>
    </row>
    <row r="7127" spans="1:13">
      <c r="A7127" s="1" t="s">
        <v>7132</v>
      </c>
      <c r="B7127" s="1">
        <v>392.01</v>
      </c>
      <c r="C7127" s="1">
        <v>393.7</v>
      </c>
      <c r="D7127" s="1">
        <v>394.92</v>
      </c>
      <c r="E7127" s="1">
        <v>391.77</v>
      </c>
      <c r="F7127" s="4">
        <f t="shared" si="890"/>
        <v>-4.2926085852171836E-3</v>
      </c>
      <c r="G7127" s="1">
        <f t="shared" si="891"/>
        <v>775.95352196514375</v>
      </c>
      <c r="H7127" s="1">
        <f t="shared" si="894"/>
        <v>0</v>
      </c>
      <c r="I7127" s="1">
        <f t="shared" si="895"/>
        <v>0</v>
      </c>
      <c r="J7127" s="1">
        <f t="shared" si="892"/>
        <v>2767.6321268357333</v>
      </c>
      <c r="K7127" s="1">
        <f t="shared" si="893"/>
        <v>3060.9326800889048</v>
      </c>
      <c r="L7127" s="1">
        <f t="shared" si="889"/>
        <v>0</v>
      </c>
      <c r="M7127" s="3">
        <f t="shared" si="896"/>
        <v>0.90417935188151455</v>
      </c>
    </row>
    <row r="7128" spans="1:13">
      <c r="A7128" s="1" t="s">
        <v>7133</v>
      </c>
      <c r="B7128" s="1">
        <v>393.7</v>
      </c>
      <c r="C7128" s="1">
        <v>391.65</v>
      </c>
      <c r="D7128" s="1">
        <v>395.95</v>
      </c>
      <c r="E7128" s="1">
        <v>391.65</v>
      </c>
      <c r="F7128" s="4">
        <f t="shared" si="890"/>
        <v>5.2342652878845097E-3</v>
      </c>
      <c r="G7128" s="1">
        <f t="shared" si="891"/>
        <v>782.70517634586361</v>
      </c>
      <c r="H7128" s="1">
        <f t="shared" si="894"/>
        <v>0</v>
      </c>
      <c r="I7128" s="1">
        <f t="shared" si="895"/>
        <v>0</v>
      </c>
      <c r="J7128" s="1">
        <f t="shared" si="892"/>
        <v>2779.5869689467331</v>
      </c>
      <c r="K7128" s="1">
        <f t="shared" si="893"/>
        <v>3060.9326800889048</v>
      </c>
      <c r="L7128" s="1">
        <f t="shared" si="889"/>
        <v>0</v>
      </c>
      <c r="M7128" s="3">
        <f t="shared" si="896"/>
        <v>0.90808497260580068</v>
      </c>
    </row>
    <row r="7129" spans="1:13">
      <c r="A7129" s="1" t="s">
        <v>7134</v>
      </c>
      <c r="B7129" s="1">
        <v>391.65</v>
      </c>
      <c r="C7129" s="1">
        <v>387.53</v>
      </c>
      <c r="D7129" s="1">
        <v>393.22</v>
      </c>
      <c r="E7129" s="1">
        <v>386.51</v>
      </c>
      <c r="F7129" s="4">
        <f t="shared" si="890"/>
        <v>1.0631434985678645E-2</v>
      </c>
      <c r="G7129" s="1">
        <f t="shared" si="891"/>
        <v>774.62759431669281</v>
      </c>
      <c r="H7129" s="1">
        <f t="shared" si="894"/>
        <v>0</v>
      </c>
      <c r="I7129" s="1">
        <f t="shared" si="895"/>
        <v>0</v>
      </c>
      <c r="J7129" s="1">
        <f t="shared" si="892"/>
        <v>2765.1365534732399</v>
      </c>
      <c r="K7129" s="1">
        <f t="shared" si="893"/>
        <v>3060.9326800889048</v>
      </c>
      <c r="L7129" s="1">
        <f t="shared" si="889"/>
        <v>0</v>
      </c>
      <c r="M7129" s="3">
        <f t="shared" si="896"/>
        <v>0.90336405353185567</v>
      </c>
    </row>
    <row r="7130" spans="1:13">
      <c r="A7130" s="1" t="s">
        <v>7135</v>
      </c>
      <c r="B7130" s="1">
        <v>387.53</v>
      </c>
      <c r="C7130" s="1">
        <v>388.88</v>
      </c>
      <c r="D7130" s="1">
        <v>390.31</v>
      </c>
      <c r="E7130" s="1">
        <v>387.24</v>
      </c>
      <c r="F7130" s="4">
        <f t="shared" si="890"/>
        <v>-3.4715079201811383E-3</v>
      </c>
      <c r="G7130" s="1">
        <f t="shared" si="891"/>
        <v>758.53004197486041</v>
      </c>
      <c r="H7130" s="1">
        <f t="shared" si="894"/>
        <v>0</v>
      </c>
      <c r="I7130" s="1">
        <f t="shared" si="895"/>
        <v>0</v>
      </c>
      <c r="J7130" s="1">
        <f t="shared" si="892"/>
        <v>2736.0709931846068</v>
      </c>
      <c r="K7130" s="1">
        <f t="shared" si="893"/>
        <v>3060.9326800889048</v>
      </c>
      <c r="L7130" s="1">
        <f t="shared" si="889"/>
        <v>0</v>
      </c>
      <c r="M7130" s="3">
        <f t="shared" si="896"/>
        <v>0.89386839866897616</v>
      </c>
    </row>
    <row r="7131" spans="1:13">
      <c r="A7131" s="1" t="s">
        <v>7136</v>
      </c>
      <c r="B7131" s="1">
        <v>388.88</v>
      </c>
      <c r="C7131" s="1">
        <v>388.63</v>
      </c>
      <c r="D7131" s="1">
        <v>391</v>
      </c>
      <c r="E7131" s="1">
        <v>381.47</v>
      </c>
      <c r="F7131" s="4">
        <f t="shared" si="890"/>
        <v>6.4328538712921102E-4</v>
      </c>
      <c r="G7131" s="1">
        <f t="shared" si="891"/>
        <v>763.86475823547846</v>
      </c>
      <c r="H7131" s="1">
        <f t="shared" si="894"/>
        <v>0</v>
      </c>
      <c r="I7131" s="1">
        <f t="shared" si="895"/>
        <v>0</v>
      </c>
      <c r="J7131" s="1">
        <f t="shared" si="892"/>
        <v>2745.6253334867688</v>
      </c>
      <c r="K7131" s="1">
        <f t="shared" si="893"/>
        <v>3060.9326800889048</v>
      </c>
      <c r="L7131" s="1">
        <f t="shared" si="889"/>
        <v>0</v>
      </c>
      <c r="M7131" s="3">
        <f t="shared" si="896"/>
        <v>0.89698978071187829</v>
      </c>
    </row>
    <row r="7132" spans="1:13">
      <c r="A7132" s="1" t="s">
        <v>7137</v>
      </c>
      <c r="B7132" s="1">
        <v>388.63</v>
      </c>
      <c r="C7132" s="1">
        <v>386.3</v>
      </c>
      <c r="D7132" s="1">
        <v>389.24</v>
      </c>
      <c r="E7132" s="1">
        <v>379.96</v>
      </c>
      <c r="F7132" s="4">
        <f t="shared" si="890"/>
        <v>6.0315816722753546E-3</v>
      </c>
      <c r="G7132" s="1">
        <f t="shared" si="891"/>
        <v>762.91436724398295</v>
      </c>
      <c r="H7132" s="1">
        <f t="shared" si="894"/>
        <v>0</v>
      </c>
      <c r="I7132" s="1">
        <f t="shared" si="895"/>
        <v>0</v>
      </c>
      <c r="J7132" s="1">
        <f t="shared" si="892"/>
        <v>2743.883099277507</v>
      </c>
      <c r="K7132" s="1">
        <f t="shared" si="893"/>
        <v>3060.9326800889048</v>
      </c>
      <c r="L7132" s="1">
        <f t="shared" si="889"/>
        <v>0</v>
      </c>
      <c r="M7132" s="3">
        <f t="shared" si="896"/>
        <v>0.89642059661299411</v>
      </c>
    </row>
    <row r="7133" spans="1:13">
      <c r="A7133" s="1" t="s">
        <v>7138</v>
      </c>
      <c r="B7133" s="1">
        <v>386.3</v>
      </c>
      <c r="C7133" s="1">
        <v>395.75</v>
      </c>
      <c r="D7133" s="1">
        <v>398.25</v>
      </c>
      <c r="E7133" s="1">
        <v>385.57</v>
      </c>
      <c r="F7133" s="4">
        <f t="shared" si="890"/>
        <v>-2.3878711307643741E-2</v>
      </c>
      <c r="G7133" s="1">
        <f t="shared" si="891"/>
        <v>753.85131792055085</v>
      </c>
      <c r="H7133" s="1">
        <f t="shared" si="894"/>
        <v>0</v>
      </c>
      <c r="I7133" s="1">
        <f t="shared" si="895"/>
        <v>0</v>
      </c>
      <c r="J7133" s="1">
        <f t="shared" si="892"/>
        <v>2727.4549607158365</v>
      </c>
      <c r="K7133" s="1">
        <f t="shared" si="893"/>
        <v>3060.9326800889048</v>
      </c>
      <c r="L7133" s="1">
        <f t="shared" si="889"/>
        <v>0</v>
      </c>
      <c r="M7133" s="3">
        <f t="shared" si="896"/>
        <v>0.8910535597393856</v>
      </c>
    </row>
    <row r="7134" spans="1:13">
      <c r="A7134" s="1" t="s">
        <v>7139</v>
      </c>
      <c r="B7134" s="1">
        <v>395.75</v>
      </c>
      <c r="C7134" s="1">
        <v>399.98</v>
      </c>
      <c r="D7134" s="1">
        <v>400.82</v>
      </c>
      <c r="E7134" s="1">
        <v>395.49</v>
      </c>
      <c r="F7134" s="4">
        <f t="shared" si="890"/>
        <v>-1.0575528776438858E-2</v>
      </c>
      <c r="G7134" s="1">
        <f t="shared" si="891"/>
        <v>791.69285566848782</v>
      </c>
      <c r="H7134" s="1">
        <f t="shared" si="894"/>
        <v>0</v>
      </c>
      <c r="I7134" s="1">
        <f t="shared" si="895"/>
        <v>0</v>
      </c>
      <c r="J7134" s="1">
        <f t="shared" si="892"/>
        <v>2794.2001442985202</v>
      </c>
      <c r="K7134" s="1">
        <f t="shared" si="893"/>
        <v>3060.9326800889048</v>
      </c>
      <c r="L7134" s="1">
        <f t="shared" si="889"/>
        <v>0</v>
      </c>
      <c r="M7134" s="3">
        <f t="shared" si="896"/>
        <v>0.91285906497537295</v>
      </c>
    </row>
    <row r="7135" spans="1:13">
      <c r="A7135" s="1" t="s">
        <v>7140</v>
      </c>
      <c r="B7135" s="1">
        <v>399.98</v>
      </c>
      <c r="C7135" s="1">
        <v>402.71</v>
      </c>
      <c r="D7135" s="1">
        <v>405.14</v>
      </c>
      <c r="E7135" s="1">
        <v>399.88</v>
      </c>
      <c r="F7135" s="4">
        <f t="shared" si="890"/>
        <v>-6.7790717886319074E-3</v>
      </c>
      <c r="G7135" s="1">
        <f t="shared" si="891"/>
        <v>808.83356839501982</v>
      </c>
      <c r="H7135" s="1">
        <f t="shared" si="894"/>
        <v>0</v>
      </c>
      <c r="I7135" s="1">
        <f t="shared" si="895"/>
        <v>1</v>
      </c>
      <c r="J7135" s="1">
        <f t="shared" si="892"/>
        <v>2885.8770103821225</v>
      </c>
      <c r="K7135" s="1">
        <f t="shared" si="893"/>
        <v>3161.3609604238059</v>
      </c>
      <c r="L7135" s="1">
        <f t="shared" ref="L7135:L7198" si="897">IF(J7135&gt;K7135,1,0)</f>
        <v>0</v>
      </c>
      <c r="M7135" s="3">
        <f t="shared" si="896"/>
        <v>0.91285906497537295</v>
      </c>
    </row>
    <row r="7136" spans="1:13">
      <c r="A7136" s="1" t="s">
        <v>7141</v>
      </c>
      <c r="B7136" s="1">
        <v>402.71</v>
      </c>
      <c r="C7136" s="1">
        <v>402.04</v>
      </c>
      <c r="D7136" s="1">
        <v>404.84</v>
      </c>
      <c r="E7136" s="1">
        <v>401.11</v>
      </c>
      <c r="F7136" s="4">
        <f t="shared" si="890"/>
        <v>1.6665008456868691E-3</v>
      </c>
      <c r="G7136" s="1">
        <f t="shared" si="891"/>
        <v>819.9845189350649</v>
      </c>
      <c r="H7136" s="1">
        <f t="shared" si="894"/>
        <v>1</v>
      </c>
      <c r="I7136" s="1">
        <f t="shared" si="895"/>
        <v>1</v>
      </c>
      <c r="J7136" s="1">
        <f t="shared" si="892"/>
        <v>2945.9088851063107</v>
      </c>
      <c r="K7136" s="1">
        <f t="shared" si="893"/>
        <v>3227.1234390226327</v>
      </c>
      <c r="L7136" s="1">
        <f t="shared" si="897"/>
        <v>0</v>
      </c>
      <c r="M7136" s="3">
        <f t="shared" si="896"/>
        <v>0.91285906497537295</v>
      </c>
    </row>
    <row r="7137" spans="1:13">
      <c r="A7137" s="1" t="s">
        <v>7142</v>
      </c>
      <c r="B7137" s="1">
        <v>402.04</v>
      </c>
      <c r="C7137" s="1">
        <v>399.06</v>
      </c>
      <c r="D7137" s="1">
        <v>402.18</v>
      </c>
      <c r="E7137" s="1">
        <v>395.7</v>
      </c>
      <c r="F7137" s="4">
        <f t="shared" si="890"/>
        <v>8.6808168999950031E-3</v>
      </c>
      <c r="G7137" s="1">
        <f t="shared" si="891"/>
        <v>817.29384998293006</v>
      </c>
      <c r="H7137" s="1">
        <f t="shared" si="894"/>
        <v>1</v>
      </c>
      <c r="I7137" s="1">
        <f t="shared" si="895"/>
        <v>1</v>
      </c>
      <c r="J7137" s="1">
        <f t="shared" si="892"/>
        <v>2931.3731752177259</v>
      </c>
      <c r="K7137" s="1">
        <f t="shared" si="893"/>
        <v>3211.2001596838045</v>
      </c>
      <c r="L7137" s="1">
        <f t="shared" si="897"/>
        <v>0</v>
      </c>
      <c r="M7137" s="3">
        <f t="shared" si="896"/>
        <v>0.91285906497537295</v>
      </c>
    </row>
    <row r="7138" spans="1:13">
      <c r="A7138" s="1" t="s">
        <v>7143</v>
      </c>
      <c r="B7138" s="1">
        <v>398.58</v>
      </c>
      <c r="C7138" s="1">
        <v>404.82</v>
      </c>
      <c r="D7138" s="1">
        <v>404.88</v>
      </c>
      <c r="E7138" s="1">
        <v>397.44</v>
      </c>
      <c r="F7138" s="4">
        <f t="shared" si="890"/>
        <v>-1.5414258188824692E-2</v>
      </c>
      <c r="G7138" s="1">
        <f t="shared" si="891"/>
        <v>803.37868802842524</v>
      </c>
      <c r="H7138" s="1">
        <f t="shared" si="894"/>
        <v>0</v>
      </c>
      <c r="I7138" s="1">
        <f t="shared" si="895"/>
        <v>1</v>
      </c>
      <c r="J7138" s="1">
        <f t="shared" si="892"/>
        <v>2857.0843608818318</v>
      </c>
      <c r="K7138" s="1">
        <f t="shared" si="893"/>
        <v>3129.8197832530809</v>
      </c>
      <c r="L7138" s="1">
        <f t="shared" si="897"/>
        <v>0</v>
      </c>
      <c r="M7138" s="3">
        <f t="shared" si="896"/>
        <v>0.91285906497537295</v>
      </c>
    </row>
    <row r="7139" spans="1:13">
      <c r="A7139" s="1" t="s">
        <v>7144</v>
      </c>
      <c r="B7139" s="1">
        <v>404.82</v>
      </c>
      <c r="C7139" s="1">
        <v>409.1</v>
      </c>
      <c r="D7139" s="1">
        <v>412</v>
      </c>
      <c r="E7139" s="1">
        <v>404.04</v>
      </c>
      <c r="F7139" s="4">
        <f t="shared" si="890"/>
        <v>-1.0461989733561494E-2</v>
      </c>
      <c r="G7139" s="1">
        <f t="shared" si="891"/>
        <v>828.96840357782423</v>
      </c>
      <c r="H7139" s="1">
        <f t="shared" si="894"/>
        <v>1</v>
      </c>
      <c r="I7139" s="1">
        <f t="shared" si="895"/>
        <v>1</v>
      </c>
      <c r="J7139" s="1">
        <f t="shared" si="892"/>
        <v>2995.7379201485728</v>
      </c>
      <c r="K7139" s="1">
        <f t="shared" si="893"/>
        <v>3281.7091214725374</v>
      </c>
      <c r="L7139" s="1">
        <f t="shared" si="897"/>
        <v>0</v>
      </c>
      <c r="M7139" s="3">
        <f t="shared" si="896"/>
        <v>0.91285906497537284</v>
      </c>
    </row>
    <row r="7140" spans="1:13">
      <c r="A7140" s="1" t="s">
        <v>7145</v>
      </c>
      <c r="B7140" s="1">
        <v>409.1</v>
      </c>
      <c r="C7140" s="1">
        <v>403.82</v>
      </c>
      <c r="D7140" s="1">
        <v>409.45</v>
      </c>
      <c r="E7140" s="1">
        <v>403.82</v>
      </c>
      <c r="F7140" s="4">
        <f t="shared" si="890"/>
        <v>1.3075132484770435E-2</v>
      </c>
      <c r="G7140" s="1">
        <f t="shared" si="891"/>
        <v>846.71972408777856</v>
      </c>
      <c r="H7140" s="1">
        <f t="shared" si="894"/>
        <v>1</v>
      </c>
      <c r="I7140" s="1">
        <f t="shared" si="895"/>
        <v>1</v>
      </c>
      <c r="J7140" s="1">
        <f t="shared" si="892"/>
        <v>3092.9391067047236</v>
      </c>
      <c r="K7140" s="1">
        <f t="shared" si="893"/>
        <v>3388.1890703338363</v>
      </c>
      <c r="L7140" s="1">
        <f t="shared" si="897"/>
        <v>0</v>
      </c>
      <c r="M7140" s="3">
        <f t="shared" si="896"/>
        <v>0.91285906497537284</v>
      </c>
    </row>
    <row r="7141" spans="1:13">
      <c r="A7141" s="1" t="s">
        <v>7146</v>
      </c>
      <c r="B7141" s="1">
        <v>403.82</v>
      </c>
      <c r="C7141" s="1">
        <v>401.17</v>
      </c>
      <c r="D7141" s="1">
        <v>404.92</v>
      </c>
      <c r="E7141" s="1">
        <v>400.73</v>
      </c>
      <c r="F7141" s="4">
        <f t="shared" si="890"/>
        <v>6.605678390707137E-3</v>
      </c>
      <c r="G7141" s="1">
        <f t="shared" si="891"/>
        <v>825.17487704758855</v>
      </c>
      <c r="H7141" s="1">
        <f t="shared" si="894"/>
        <v>1</v>
      </c>
      <c r="I7141" s="1">
        <f t="shared" si="895"/>
        <v>1</v>
      </c>
      <c r="J7141" s="1">
        <f t="shared" si="892"/>
        <v>2976.3135572755245</v>
      </c>
      <c r="K7141" s="1">
        <f t="shared" si="893"/>
        <v>3260.4305215020454</v>
      </c>
      <c r="L7141" s="1">
        <f t="shared" si="897"/>
        <v>0</v>
      </c>
      <c r="M7141" s="3">
        <f t="shared" si="896"/>
        <v>0.91285906497537284</v>
      </c>
    </row>
    <row r="7142" spans="1:13">
      <c r="A7142" s="1" t="s">
        <v>7147</v>
      </c>
      <c r="B7142" s="1">
        <v>401.17</v>
      </c>
      <c r="C7142" s="1">
        <v>397.17</v>
      </c>
      <c r="D7142" s="1">
        <v>401.34</v>
      </c>
      <c r="E7142" s="1">
        <v>397.13</v>
      </c>
      <c r="F7142" s="4">
        <f t="shared" si="890"/>
        <v>1.0071254122919759E-2</v>
      </c>
      <c r="G7142" s="1">
        <f t="shared" si="891"/>
        <v>814.44816834910011</v>
      </c>
      <c r="H7142" s="1">
        <f t="shared" si="894"/>
        <v>1</v>
      </c>
      <c r="I7142" s="1">
        <f t="shared" si="895"/>
        <v>1</v>
      </c>
      <c r="J7142" s="1">
        <f t="shared" si="892"/>
        <v>2918.5948366993139</v>
      </c>
      <c r="K7142" s="1">
        <f t="shared" si="893"/>
        <v>3197.2020092477824</v>
      </c>
      <c r="L7142" s="1">
        <f t="shared" si="897"/>
        <v>0</v>
      </c>
      <c r="M7142" s="3">
        <f t="shared" si="896"/>
        <v>0.91285906497537284</v>
      </c>
    </row>
    <row r="7143" spans="1:13">
      <c r="A7143" s="1" t="s">
        <v>7148</v>
      </c>
      <c r="B7143" s="1">
        <v>397.17</v>
      </c>
      <c r="C7143" s="1">
        <v>397.93</v>
      </c>
      <c r="D7143" s="1">
        <v>397.93</v>
      </c>
      <c r="E7143" s="1">
        <v>390.89</v>
      </c>
      <c r="F7143" s="4">
        <f t="shared" si="890"/>
        <v>-1.909883647877697E-3</v>
      </c>
      <c r="G7143" s="1">
        <f t="shared" si="891"/>
        <v>798.39901097991537</v>
      </c>
      <c r="H7143" s="1">
        <f t="shared" si="894"/>
        <v>0</v>
      </c>
      <c r="I7143" s="1">
        <f t="shared" si="895"/>
        <v>0</v>
      </c>
      <c r="J7143" s="1">
        <f t="shared" si="892"/>
        <v>2889.5178474800264</v>
      </c>
      <c r="K7143" s="1">
        <f t="shared" si="893"/>
        <v>3197.2020092477824</v>
      </c>
      <c r="L7143" s="1">
        <f t="shared" si="897"/>
        <v>0</v>
      </c>
      <c r="M7143" s="3">
        <f t="shared" si="896"/>
        <v>0.90376455385746923</v>
      </c>
    </row>
    <row r="7144" spans="1:13">
      <c r="A7144" s="1" t="s">
        <v>7149</v>
      </c>
      <c r="B7144" s="1">
        <v>397.93</v>
      </c>
      <c r="C7144" s="1">
        <v>409.28</v>
      </c>
      <c r="D7144" s="1">
        <v>409.28</v>
      </c>
      <c r="E7144" s="1">
        <v>397.92</v>
      </c>
      <c r="F7144" s="4">
        <f t="shared" si="890"/>
        <v>-2.7731626270523724E-2</v>
      </c>
      <c r="G7144" s="1">
        <f t="shared" si="891"/>
        <v>801.49325634958905</v>
      </c>
      <c r="H7144" s="1">
        <f t="shared" si="894"/>
        <v>0</v>
      </c>
      <c r="I7144" s="1">
        <f t="shared" si="895"/>
        <v>0</v>
      </c>
      <c r="J7144" s="1">
        <f t="shared" si="892"/>
        <v>2895.0712222603815</v>
      </c>
      <c r="K7144" s="1">
        <f t="shared" si="893"/>
        <v>3197.2020092477824</v>
      </c>
      <c r="L7144" s="1">
        <f t="shared" si="897"/>
        <v>0</v>
      </c>
      <c r="M7144" s="3">
        <f t="shared" si="896"/>
        <v>0.90550150221553116</v>
      </c>
    </row>
    <row r="7145" spans="1:13">
      <c r="A7145" s="1" t="s">
        <v>7150</v>
      </c>
      <c r="B7145" s="1">
        <v>409.28</v>
      </c>
      <c r="C7145" s="1">
        <v>412.43</v>
      </c>
      <c r="D7145" s="1">
        <v>417.55</v>
      </c>
      <c r="E7145" s="1">
        <v>409.02</v>
      </c>
      <c r="F7145" s="4">
        <f t="shared" si="890"/>
        <v>-7.6376597240744859E-3</v>
      </c>
      <c r="G7145" s="1">
        <f t="shared" si="891"/>
        <v>848.59367241581253</v>
      </c>
      <c r="H7145" s="1">
        <f t="shared" si="894"/>
        <v>1</v>
      </c>
      <c r="I7145" s="1">
        <f t="shared" si="895"/>
        <v>1</v>
      </c>
      <c r="J7145" s="1">
        <f t="shared" si="892"/>
        <v>3157.9232095022217</v>
      </c>
      <c r="K7145" s="1">
        <f t="shared" si="893"/>
        <v>3487.4853346743093</v>
      </c>
      <c r="L7145" s="1">
        <f t="shared" si="897"/>
        <v>0</v>
      </c>
      <c r="M7145" s="3">
        <f t="shared" si="896"/>
        <v>0.90550150221553116</v>
      </c>
    </row>
    <row r="7146" spans="1:13">
      <c r="A7146" s="1" t="s">
        <v>7151</v>
      </c>
      <c r="B7146" s="1">
        <v>412.43</v>
      </c>
      <c r="C7146" s="1">
        <v>410.98</v>
      </c>
      <c r="D7146" s="1">
        <v>414.51</v>
      </c>
      <c r="E7146" s="1">
        <v>410.76</v>
      </c>
      <c r="F7146" s="4">
        <f t="shared" si="890"/>
        <v>3.528152221519365E-3</v>
      </c>
      <c r="G7146" s="1">
        <f t="shared" si="891"/>
        <v>861.79302606910289</v>
      </c>
      <c r="H7146" s="1">
        <f t="shared" si="894"/>
        <v>1</v>
      </c>
      <c r="I7146" s="1">
        <f t="shared" si="895"/>
        <v>1</v>
      </c>
      <c r="J7146" s="1">
        <f t="shared" si="892"/>
        <v>3232.1125141488583</v>
      </c>
      <c r="K7146" s="1">
        <f t="shared" si="893"/>
        <v>3569.4170647323099</v>
      </c>
      <c r="L7146" s="1">
        <f t="shared" si="897"/>
        <v>0</v>
      </c>
      <c r="M7146" s="3">
        <f t="shared" si="896"/>
        <v>0.90550150221553116</v>
      </c>
    </row>
    <row r="7147" spans="1:13">
      <c r="A7147" s="1" t="s">
        <v>7152</v>
      </c>
      <c r="B7147" s="1">
        <v>410.98</v>
      </c>
      <c r="C7147" s="1">
        <v>412.72</v>
      </c>
      <c r="D7147" s="1">
        <v>414.56</v>
      </c>
      <c r="E7147" s="1">
        <v>409.1</v>
      </c>
      <c r="F7147" s="4">
        <f t="shared" si="890"/>
        <v>-4.2159333204109251E-3</v>
      </c>
      <c r="G7147" s="1">
        <f t="shared" si="891"/>
        <v>855.78926123094107</v>
      </c>
      <c r="H7147" s="1">
        <f t="shared" si="894"/>
        <v>1</v>
      </c>
      <c r="I7147" s="1">
        <f t="shared" si="895"/>
        <v>1</v>
      </c>
      <c r="J7147" s="1">
        <f t="shared" si="892"/>
        <v>3198.389895820927</v>
      </c>
      <c r="K7147" s="1">
        <f t="shared" si="893"/>
        <v>3532.1751405108475</v>
      </c>
      <c r="L7147" s="1">
        <f t="shared" si="897"/>
        <v>0</v>
      </c>
      <c r="M7147" s="3">
        <f t="shared" si="896"/>
        <v>0.90550150221553105</v>
      </c>
    </row>
    <row r="7148" spans="1:13">
      <c r="A7148" s="1" t="s">
        <v>7153</v>
      </c>
      <c r="B7148" s="1">
        <v>412.72</v>
      </c>
      <c r="C7148" s="1">
        <v>411.83</v>
      </c>
      <c r="D7148" s="1">
        <v>413.74</v>
      </c>
      <c r="E7148" s="1">
        <v>411.13</v>
      </c>
      <c r="F7148" s="4">
        <f t="shared" si="890"/>
        <v>2.2827723541698486E-3</v>
      </c>
      <c r="G7148" s="1">
        <f t="shared" si="891"/>
        <v>863.10206608394378</v>
      </c>
      <c r="H7148" s="1">
        <f t="shared" si="894"/>
        <v>1</v>
      </c>
      <c r="I7148" s="1">
        <f t="shared" si="895"/>
        <v>1</v>
      </c>
      <c r="J7148" s="1">
        <f t="shared" si="892"/>
        <v>3239.4946555650995</v>
      </c>
      <c r="K7148" s="1">
        <f t="shared" si="893"/>
        <v>3577.5696093699266</v>
      </c>
      <c r="L7148" s="1">
        <f t="shared" si="897"/>
        <v>0</v>
      </c>
      <c r="M7148" s="3">
        <f t="shared" si="896"/>
        <v>0.90550150221553116</v>
      </c>
    </row>
    <row r="7149" spans="1:13">
      <c r="A7149" s="1" t="s">
        <v>7154</v>
      </c>
      <c r="B7149" s="1">
        <v>411.78</v>
      </c>
      <c r="C7149" s="1">
        <v>412.17</v>
      </c>
      <c r="D7149" s="1">
        <v>415.75</v>
      </c>
      <c r="E7149" s="1">
        <v>410.12</v>
      </c>
      <c r="F7149" s="4">
        <f t="shared" si="890"/>
        <v>-9.4621151466633968E-4</v>
      </c>
      <c r="G7149" s="1">
        <f t="shared" si="891"/>
        <v>859.21436905471296</v>
      </c>
      <c r="H7149" s="1">
        <f t="shared" si="894"/>
        <v>1</v>
      </c>
      <c r="I7149" s="1">
        <f t="shared" si="895"/>
        <v>1</v>
      </c>
      <c r="J7149" s="1">
        <f t="shared" si="892"/>
        <v>3217.5909574749439</v>
      </c>
      <c r="K7149" s="1">
        <f t="shared" si="893"/>
        <v>3553.3800326143246</v>
      </c>
      <c r="L7149" s="1">
        <f t="shared" si="897"/>
        <v>0</v>
      </c>
      <c r="M7149" s="3">
        <f t="shared" si="896"/>
        <v>0.90550150221553116</v>
      </c>
    </row>
    <row r="7150" spans="1:13">
      <c r="A7150" s="1" t="s">
        <v>7155</v>
      </c>
      <c r="B7150" s="1">
        <v>412.17</v>
      </c>
      <c r="C7150" s="1">
        <v>404.78</v>
      </c>
      <c r="D7150" s="1">
        <v>412.32</v>
      </c>
      <c r="E7150" s="1">
        <v>404.78</v>
      </c>
      <c r="F7150" s="4">
        <f t="shared" si="890"/>
        <v>1.8256830871090646E-2</v>
      </c>
      <c r="G7150" s="1">
        <f t="shared" si="891"/>
        <v>860.878668217528</v>
      </c>
      <c r="H7150" s="1">
        <f t="shared" si="894"/>
        <v>1</v>
      </c>
      <c r="I7150" s="1">
        <f t="shared" si="895"/>
        <v>1</v>
      </c>
      <c r="J7150" s="1">
        <f t="shared" si="892"/>
        <v>3226.8826624453764</v>
      </c>
      <c r="K7150" s="1">
        <f t="shared" si="893"/>
        <v>3563.6414236199694</v>
      </c>
      <c r="L7150" s="1">
        <f t="shared" si="897"/>
        <v>0</v>
      </c>
      <c r="M7150" s="3">
        <f t="shared" si="896"/>
        <v>0.90550150221553116</v>
      </c>
    </row>
    <row r="7151" spans="1:13">
      <c r="A7151" s="1" t="s">
        <v>7156</v>
      </c>
      <c r="B7151" s="1">
        <v>404.78</v>
      </c>
      <c r="C7151" s="1">
        <v>406.12</v>
      </c>
      <c r="D7151" s="1">
        <v>407.74</v>
      </c>
      <c r="E7151" s="1">
        <v>403.58</v>
      </c>
      <c r="F7151" s="4">
        <f t="shared" si="890"/>
        <v>-3.2995173840244529E-3</v>
      </c>
      <c r="G7151" s="1">
        <f t="shared" si="891"/>
        <v>830.58488811435109</v>
      </c>
      <c r="H7151" s="1">
        <f t="shared" si="894"/>
        <v>1</v>
      </c>
      <c r="I7151" s="1">
        <f t="shared" si="895"/>
        <v>1</v>
      </c>
      <c r="J7151" s="1">
        <f t="shared" si="892"/>
        <v>3059.440524928787</v>
      </c>
      <c r="K7151" s="1">
        <f t="shared" si="893"/>
        <v>3378.7249578748533</v>
      </c>
      <c r="L7151" s="1">
        <f t="shared" si="897"/>
        <v>0</v>
      </c>
      <c r="M7151" s="3">
        <f t="shared" si="896"/>
        <v>0.90550150221553116</v>
      </c>
    </row>
    <row r="7152" spans="1:13">
      <c r="A7152" s="1" t="s">
        <v>7157</v>
      </c>
      <c r="B7152" s="1">
        <v>406.12</v>
      </c>
      <c r="C7152" s="1">
        <v>408.32</v>
      </c>
      <c r="D7152" s="1">
        <v>410.15</v>
      </c>
      <c r="E7152" s="1">
        <v>405.2</v>
      </c>
      <c r="F7152" s="4">
        <f t="shared" si="890"/>
        <v>-5.3879310344827624E-3</v>
      </c>
      <c r="G7152" s="1">
        <f t="shared" si="891"/>
        <v>836.13672568763866</v>
      </c>
      <c r="H7152" s="1">
        <f t="shared" si="894"/>
        <v>1</v>
      </c>
      <c r="I7152" s="1">
        <f t="shared" si="895"/>
        <v>1</v>
      </c>
      <c r="J7152" s="1">
        <f t="shared" si="892"/>
        <v>3090.15476434114</v>
      </c>
      <c r="K7152" s="1">
        <f t="shared" si="893"/>
        <v>3412.6445475577007</v>
      </c>
      <c r="L7152" s="1">
        <f t="shared" si="897"/>
        <v>0</v>
      </c>
      <c r="M7152" s="3">
        <f t="shared" si="896"/>
        <v>0.90550150221553127</v>
      </c>
    </row>
    <row r="7153" spans="1:13">
      <c r="A7153" s="1" t="s">
        <v>7158</v>
      </c>
      <c r="B7153" s="1">
        <v>408.32</v>
      </c>
      <c r="C7153" s="1">
        <v>407.44</v>
      </c>
      <c r="D7153" s="1">
        <v>413.4</v>
      </c>
      <c r="E7153" s="1">
        <v>404.9</v>
      </c>
      <c r="F7153" s="4">
        <f t="shared" si="890"/>
        <v>2.1598272138227959E-3</v>
      </c>
      <c r="G7153" s="1">
        <f t="shared" si="891"/>
        <v>845.27986046801891</v>
      </c>
      <c r="H7153" s="1">
        <f t="shared" si="894"/>
        <v>1</v>
      </c>
      <c r="I7153" s="1">
        <f t="shared" si="895"/>
        <v>1</v>
      </c>
      <c r="J7153" s="1">
        <f t="shared" si="892"/>
        <v>3141.0543771403168</v>
      </c>
      <c r="K7153" s="1">
        <f t="shared" si="893"/>
        <v>3468.8560642417024</v>
      </c>
      <c r="L7153" s="1">
        <f t="shared" si="897"/>
        <v>0</v>
      </c>
      <c r="M7153" s="3">
        <f t="shared" si="896"/>
        <v>0.90550150221553127</v>
      </c>
    </row>
    <row r="7154" spans="1:13">
      <c r="A7154" s="1" t="s">
        <v>7159</v>
      </c>
      <c r="B7154" s="1">
        <v>407.44</v>
      </c>
      <c r="C7154" s="1">
        <v>400.19</v>
      </c>
      <c r="D7154" s="1">
        <v>407.59</v>
      </c>
      <c r="E7154" s="1">
        <v>400.19</v>
      </c>
      <c r="F7154" s="4">
        <f t="shared" si="890"/>
        <v>1.8116394712511585E-2</v>
      </c>
      <c r="G7154" s="1">
        <f t="shared" si="891"/>
        <v>841.67846888074348</v>
      </c>
      <c r="H7154" s="1">
        <f t="shared" si="894"/>
        <v>1</v>
      </c>
      <c r="I7154" s="1">
        <f t="shared" si="895"/>
        <v>1</v>
      </c>
      <c r="J7154" s="1">
        <f t="shared" si="892"/>
        <v>3120.9596157903502</v>
      </c>
      <c r="K7154" s="1">
        <f t="shared" si="893"/>
        <v>3446.6642055856983</v>
      </c>
      <c r="L7154" s="1">
        <f t="shared" si="897"/>
        <v>0</v>
      </c>
      <c r="M7154" s="3">
        <f t="shared" si="896"/>
        <v>0.90550150221553116</v>
      </c>
    </row>
    <row r="7155" spans="1:13">
      <c r="A7155" s="1" t="s">
        <v>7160</v>
      </c>
      <c r="B7155" s="1">
        <v>400.19</v>
      </c>
      <c r="C7155" s="1">
        <v>401.46</v>
      </c>
      <c r="D7155" s="1">
        <v>401.68</v>
      </c>
      <c r="E7155" s="1">
        <v>398.75</v>
      </c>
      <c r="F7155" s="4">
        <f t="shared" si="890"/>
        <v>-3.1634533951078181E-3</v>
      </c>
      <c r="G7155" s="1">
        <f t="shared" si="891"/>
        <v>812.2804504827343</v>
      </c>
      <c r="H7155" s="1">
        <f t="shared" si="894"/>
        <v>1</v>
      </c>
      <c r="I7155" s="1">
        <f t="shared" si="895"/>
        <v>1</v>
      </c>
      <c r="J7155" s="1">
        <f t="shared" si="892"/>
        <v>2960.1962399422864</v>
      </c>
      <c r="K7155" s="1">
        <f t="shared" si="893"/>
        <v>3269.1234997395823</v>
      </c>
      <c r="L7155" s="1">
        <f t="shared" si="897"/>
        <v>0</v>
      </c>
      <c r="M7155" s="3">
        <f t="shared" si="896"/>
        <v>0.90550150221553116</v>
      </c>
    </row>
    <row r="7156" spans="1:13">
      <c r="A7156" s="1" t="s">
        <v>7161</v>
      </c>
      <c r="B7156" s="1">
        <v>401.46</v>
      </c>
      <c r="C7156" s="1">
        <v>408.17</v>
      </c>
      <c r="D7156" s="1">
        <v>409.77</v>
      </c>
      <c r="E7156" s="1">
        <v>401.38</v>
      </c>
      <c r="F7156" s="4">
        <f t="shared" si="890"/>
        <v>-1.6439228752725632E-2</v>
      </c>
      <c r="G7156" s="1">
        <f t="shared" si="891"/>
        <v>817.48598881414523</v>
      </c>
      <c r="H7156" s="1">
        <f t="shared" si="894"/>
        <v>1</v>
      </c>
      <c r="I7156" s="1">
        <f t="shared" si="895"/>
        <v>1</v>
      </c>
      <c r="J7156" s="1">
        <f t="shared" si="892"/>
        <v>2988.6819459347062</v>
      </c>
      <c r="K7156" s="1">
        <f t="shared" si="893"/>
        <v>3300.5819853663011</v>
      </c>
      <c r="L7156" s="1">
        <f t="shared" si="897"/>
        <v>0</v>
      </c>
      <c r="M7156" s="3">
        <f t="shared" si="896"/>
        <v>0.90550150221553127</v>
      </c>
    </row>
    <row r="7157" spans="1:13">
      <c r="A7157" s="1" t="s">
        <v>7162</v>
      </c>
      <c r="B7157" s="1">
        <v>408.17</v>
      </c>
      <c r="C7157" s="1">
        <v>408.91</v>
      </c>
      <c r="D7157" s="1">
        <v>410.54</v>
      </c>
      <c r="E7157" s="1">
        <v>407.2</v>
      </c>
      <c r="F7157" s="4">
        <f t="shared" si="890"/>
        <v>-1.8096891736568699E-3</v>
      </c>
      <c r="G7157" s="1">
        <f t="shared" si="891"/>
        <v>845.31309648724243</v>
      </c>
      <c r="H7157" s="1">
        <f t="shared" si="894"/>
        <v>1</v>
      </c>
      <c r="I7157" s="1">
        <f t="shared" si="895"/>
        <v>1</v>
      </c>
      <c r="J7157" s="1">
        <f t="shared" si="892"/>
        <v>3143.8581289872523</v>
      </c>
      <c r="K7157" s="1">
        <f t="shared" si="893"/>
        <v>3471.9524167492082</v>
      </c>
      <c r="L7157" s="1">
        <f t="shared" si="897"/>
        <v>0</v>
      </c>
      <c r="M7157" s="3">
        <f t="shared" si="896"/>
        <v>0.90550150221553127</v>
      </c>
    </row>
    <row r="7158" spans="1:13">
      <c r="A7158" s="1" t="s">
        <v>7163</v>
      </c>
      <c r="B7158" s="1">
        <v>408.91</v>
      </c>
      <c r="C7158" s="1">
        <v>410.06</v>
      </c>
      <c r="D7158" s="1">
        <v>415.23</v>
      </c>
      <c r="E7158" s="1">
        <v>408.54</v>
      </c>
      <c r="F7158" s="4">
        <f t="shared" si="890"/>
        <v>-2.8044676388820911E-3</v>
      </c>
      <c r="G7158" s="1">
        <f t="shared" si="891"/>
        <v>848.4184877461679</v>
      </c>
      <c r="H7158" s="1">
        <f t="shared" si="894"/>
        <v>1</v>
      </c>
      <c r="I7158" s="1">
        <f t="shared" si="895"/>
        <v>1</v>
      </c>
      <c r="J7158" s="1">
        <f t="shared" si="892"/>
        <v>3161.1493022562463</v>
      </c>
      <c r="K7158" s="1">
        <f t="shared" si="893"/>
        <v>3491.0481037543504</v>
      </c>
      <c r="L7158" s="1">
        <f t="shared" si="897"/>
        <v>0</v>
      </c>
      <c r="M7158" s="3">
        <f t="shared" si="896"/>
        <v>0.90550150221553127</v>
      </c>
    </row>
    <row r="7159" spans="1:13">
      <c r="A7159" s="1" t="s">
        <v>7164</v>
      </c>
      <c r="B7159" s="1">
        <v>410.06</v>
      </c>
      <c r="C7159" s="1">
        <v>413.05</v>
      </c>
      <c r="D7159" s="1">
        <v>413.05</v>
      </c>
      <c r="E7159" s="1">
        <v>408.2</v>
      </c>
      <c r="F7159" s="4">
        <f t="shared" si="890"/>
        <v>-7.2388330710567717E-3</v>
      </c>
      <c r="G7159" s="1">
        <f t="shared" si="891"/>
        <v>853.23909118128529</v>
      </c>
      <c r="H7159" s="1">
        <f t="shared" si="894"/>
        <v>1</v>
      </c>
      <c r="I7159" s="1">
        <f t="shared" si="895"/>
        <v>1</v>
      </c>
      <c r="J7159" s="1">
        <f t="shared" si="892"/>
        <v>3188.1022720532815</v>
      </c>
      <c r="K7159" s="1">
        <f t="shared" si="893"/>
        <v>3520.8138962252501</v>
      </c>
      <c r="L7159" s="1">
        <f t="shared" si="897"/>
        <v>0</v>
      </c>
      <c r="M7159" s="3">
        <f t="shared" si="896"/>
        <v>0.90550150221553127</v>
      </c>
    </row>
    <row r="7160" spans="1:13">
      <c r="A7160" s="1" t="s">
        <v>7165</v>
      </c>
      <c r="B7160" s="1">
        <v>413.05</v>
      </c>
      <c r="C7160" s="1">
        <v>411.84</v>
      </c>
      <c r="D7160" s="1">
        <v>416.09</v>
      </c>
      <c r="E7160" s="1">
        <v>410.53</v>
      </c>
      <c r="F7160" s="4">
        <f t="shared" si="890"/>
        <v>2.9380341880342886E-3</v>
      </c>
      <c r="G7160" s="1">
        <f t="shared" si="891"/>
        <v>865.80934368338967</v>
      </c>
      <c r="H7160" s="1">
        <f t="shared" si="894"/>
        <v>1</v>
      </c>
      <c r="I7160" s="1">
        <f t="shared" si="895"/>
        <v>1</v>
      </c>
      <c r="J7160" s="1">
        <f t="shared" si="892"/>
        <v>3259.00962830865</v>
      </c>
      <c r="K7160" s="1">
        <f t="shared" si="893"/>
        <v>3599.1211724493937</v>
      </c>
      <c r="L7160" s="1">
        <f t="shared" si="897"/>
        <v>0</v>
      </c>
      <c r="M7160" s="3">
        <f t="shared" si="896"/>
        <v>0.90550150221553127</v>
      </c>
    </row>
    <row r="7161" spans="1:13">
      <c r="A7161" s="1" t="s">
        <v>7166</v>
      </c>
      <c r="B7161" s="1">
        <v>411.84</v>
      </c>
      <c r="C7161" s="1">
        <v>405.62</v>
      </c>
      <c r="D7161" s="1">
        <v>411.84</v>
      </c>
      <c r="E7161" s="1">
        <v>404.43</v>
      </c>
      <c r="F7161" s="4">
        <f t="shared" si="890"/>
        <v>1.5334549578423173E-2</v>
      </c>
      <c r="G7161" s="1">
        <f t="shared" si="891"/>
        <v>860.78645241196352</v>
      </c>
      <c r="H7161" s="1">
        <f t="shared" si="894"/>
        <v>1</v>
      </c>
      <c r="I7161" s="1">
        <f t="shared" si="895"/>
        <v>1</v>
      </c>
      <c r="J7161" s="1">
        <f t="shared" si="892"/>
        <v>3230.6661246027829</v>
      </c>
      <c r="K7161" s="1">
        <f t="shared" si="893"/>
        <v>3567.8197293965463</v>
      </c>
      <c r="L7161" s="1">
        <f t="shared" si="897"/>
        <v>0</v>
      </c>
      <c r="M7161" s="3">
        <f t="shared" si="896"/>
        <v>0.90550150221553127</v>
      </c>
    </row>
    <row r="7162" spans="1:13">
      <c r="A7162" s="1" t="s">
        <v>7167</v>
      </c>
      <c r="B7162" s="1">
        <v>405.62</v>
      </c>
      <c r="C7162" s="1">
        <v>403.83</v>
      </c>
      <c r="D7162" s="1">
        <v>405.81</v>
      </c>
      <c r="E7162" s="1">
        <v>403.79</v>
      </c>
      <c r="F7162" s="4">
        <f t="shared" si="890"/>
        <v>4.4325582547111164E-3</v>
      </c>
      <c r="G7162" s="1">
        <f t="shared" si="891"/>
        <v>835.20555466636733</v>
      </c>
      <c r="H7162" s="1">
        <f t="shared" si="894"/>
        <v>1</v>
      </c>
      <c r="I7162" s="1">
        <f t="shared" si="895"/>
        <v>1</v>
      </c>
      <c r="J7162" s="1">
        <f t="shared" si="892"/>
        <v>3088.7007425415236</v>
      </c>
      <c r="K7162" s="1">
        <f t="shared" si="893"/>
        <v>3411.0387834633739</v>
      </c>
      <c r="L7162" s="1">
        <f t="shared" si="897"/>
        <v>0</v>
      </c>
      <c r="M7162" s="3">
        <f t="shared" si="896"/>
        <v>0.90550150221553138</v>
      </c>
    </row>
    <row r="7163" spans="1:13">
      <c r="A7163" s="1" t="s">
        <v>7168</v>
      </c>
      <c r="B7163" s="1">
        <v>403.83</v>
      </c>
      <c r="C7163" s="1">
        <v>398.48</v>
      </c>
      <c r="D7163" s="1">
        <v>403.92</v>
      </c>
      <c r="E7163" s="1">
        <v>398.48</v>
      </c>
      <c r="F7163" s="4">
        <f t="shared" si="890"/>
        <v>1.3426018871712353E-2</v>
      </c>
      <c r="G7163" s="1">
        <f t="shared" si="891"/>
        <v>827.89993123171416</v>
      </c>
      <c r="H7163" s="1">
        <f t="shared" si="894"/>
        <v>1</v>
      </c>
      <c r="I7163" s="1">
        <f t="shared" si="895"/>
        <v>1</v>
      </c>
      <c r="J7163" s="1">
        <f t="shared" si="892"/>
        <v>3048.2900447827524</v>
      </c>
      <c r="K7163" s="1">
        <f t="shared" si="893"/>
        <v>3366.4108091752069</v>
      </c>
      <c r="L7163" s="1">
        <f t="shared" si="897"/>
        <v>0</v>
      </c>
      <c r="M7163" s="3">
        <f t="shared" si="896"/>
        <v>0.90550150221553138</v>
      </c>
    </row>
    <row r="7164" spans="1:13">
      <c r="A7164" s="1" t="s">
        <v>7169</v>
      </c>
      <c r="B7164" s="1">
        <v>398.48</v>
      </c>
      <c r="C7164" s="1">
        <v>398.79</v>
      </c>
      <c r="D7164" s="1">
        <v>398.79</v>
      </c>
      <c r="E7164" s="1">
        <v>394.06</v>
      </c>
      <c r="F7164" s="4">
        <f t="shared" si="890"/>
        <v>-7.7735148825197609E-4</v>
      </c>
      <c r="G7164" s="1">
        <f t="shared" si="891"/>
        <v>806.28252562490013</v>
      </c>
      <c r="H7164" s="1">
        <f t="shared" si="894"/>
        <v>1</v>
      </c>
      <c r="I7164" s="1">
        <f t="shared" si="895"/>
        <v>1</v>
      </c>
      <c r="J7164" s="1">
        <f t="shared" si="892"/>
        <v>2930.379702396941</v>
      </c>
      <c r="K7164" s="1">
        <f t="shared" si="893"/>
        <v>3236.1952964484858</v>
      </c>
      <c r="L7164" s="1">
        <f t="shared" si="897"/>
        <v>0</v>
      </c>
      <c r="M7164" s="3">
        <f t="shared" si="896"/>
        <v>0.90550150221553138</v>
      </c>
    </row>
    <row r="7165" spans="1:13">
      <c r="A7165" s="1" t="s">
        <v>7170</v>
      </c>
      <c r="B7165" s="1">
        <v>398.79</v>
      </c>
      <c r="C7165" s="1">
        <v>400.52</v>
      </c>
      <c r="D7165" s="1">
        <v>402.34</v>
      </c>
      <c r="E7165" s="1">
        <v>397.67</v>
      </c>
      <c r="F7165" s="4">
        <f t="shared" si="890"/>
        <v>-4.3193847997602397E-3</v>
      </c>
      <c r="G7165" s="1">
        <f t="shared" si="891"/>
        <v>807.5710345332709</v>
      </c>
      <c r="H7165" s="1">
        <f t="shared" si="894"/>
        <v>1</v>
      </c>
      <c r="I7165" s="1">
        <f t="shared" si="895"/>
        <v>1</v>
      </c>
      <c r="J7165" s="1">
        <f t="shared" si="892"/>
        <v>2937.3497036674949</v>
      </c>
      <c r="K7165" s="1">
        <f t="shared" si="893"/>
        <v>3243.8926898304958</v>
      </c>
      <c r="L7165" s="1">
        <f t="shared" si="897"/>
        <v>0</v>
      </c>
      <c r="M7165" s="3">
        <f t="shared" si="896"/>
        <v>0.90550150221553138</v>
      </c>
    </row>
    <row r="7166" spans="1:13">
      <c r="A7166" s="1" t="s">
        <v>7171</v>
      </c>
      <c r="B7166" s="1">
        <v>400.52</v>
      </c>
      <c r="C7166" s="1">
        <v>402.99</v>
      </c>
      <c r="D7166" s="1">
        <v>402.99</v>
      </c>
      <c r="E7166" s="1">
        <v>398.49</v>
      </c>
      <c r="F7166" s="4">
        <f t="shared" si="890"/>
        <v>-6.1291843470061558E-3</v>
      </c>
      <c r="G7166" s="1">
        <f t="shared" si="891"/>
        <v>814.64180190632237</v>
      </c>
      <c r="H7166" s="1">
        <f t="shared" si="894"/>
        <v>1</v>
      </c>
      <c r="I7166" s="1">
        <f t="shared" si="895"/>
        <v>1</v>
      </c>
      <c r="J7166" s="1">
        <f t="shared" si="892"/>
        <v>2976.0351480488098</v>
      </c>
      <c r="K7166" s="1">
        <f t="shared" si="893"/>
        <v>3286.6153626108958</v>
      </c>
      <c r="L7166" s="1">
        <f t="shared" si="897"/>
        <v>0</v>
      </c>
      <c r="M7166" s="3">
        <f t="shared" si="896"/>
        <v>0.9055015022155315</v>
      </c>
    </row>
    <row r="7167" spans="1:13">
      <c r="A7167" s="1" t="s">
        <v>7172</v>
      </c>
      <c r="B7167" s="1">
        <v>402.99</v>
      </c>
      <c r="C7167" s="1">
        <v>403.73</v>
      </c>
      <c r="D7167" s="1">
        <v>405.6</v>
      </c>
      <c r="E7167" s="1">
        <v>399.98</v>
      </c>
      <c r="F7167" s="4">
        <f t="shared" si="890"/>
        <v>-1.8329081316721396E-3</v>
      </c>
      <c r="G7167" s="1">
        <f t="shared" si="891"/>
        <v>824.78601169346905</v>
      </c>
      <c r="H7167" s="1">
        <f t="shared" si="894"/>
        <v>1</v>
      </c>
      <c r="I7167" s="1">
        <f t="shared" si="895"/>
        <v>1</v>
      </c>
      <c r="J7167" s="1">
        <f t="shared" si="892"/>
        <v>3031.9083261344294</v>
      </c>
      <c r="K7167" s="1">
        <f t="shared" si="893"/>
        <v>3348.319487837538</v>
      </c>
      <c r="L7167" s="1">
        <f t="shared" si="897"/>
        <v>0</v>
      </c>
      <c r="M7167" s="3">
        <f t="shared" si="896"/>
        <v>0.90550150221553138</v>
      </c>
    </row>
    <row r="7168" spans="1:13">
      <c r="A7168" s="1" t="s">
        <v>7173</v>
      </c>
      <c r="B7168" s="1">
        <v>403.73</v>
      </c>
      <c r="C7168" s="1">
        <v>398</v>
      </c>
      <c r="D7168" s="1">
        <v>404.34</v>
      </c>
      <c r="E7168" s="1">
        <v>397.16</v>
      </c>
      <c r="F7168" s="4">
        <f t="shared" si="890"/>
        <v>1.4396984924623268E-2</v>
      </c>
      <c r="G7168" s="1">
        <f t="shared" si="891"/>
        <v>827.85457853309651</v>
      </c>
      <c r="H7168" s="1">
        <f t="shared" si="894"/>
        <v>1</v>
      </c>
      <c r="I7168" s="1">
        <f t="shared" si="895"/>
        <v>1</v>
      </c>
      <c r="J7168" s="1">
        <f t="shared" si="892"/>
        <v>3048.7973148621463</v>
      </c>
      <c r="K7168" s="1">
        <f t="shared" si="893"/>
        <v>3366.9710181623291</v>
      </c>
      <c r="L7168" s="1">
        <f t="shared" si="897"/>
        <v>0</v>
      </c>
      <c r="M7168" s="3">
        <f t="shared" si="896"/>
        <v>0.90550150221553138</v>
      </c>
    </row>
    <row r="7169" spans="1:13">
      <c r="A7169" s="1" t="s">
        <v>7174</v>
      </c>
      <c r="B7169" s="1">
        <v>398</v>
      </c>
      <c r="C7169" s="1">
        <v>396.85</v>
      </c>
      <c r="D7169" s="1">
        <v>399.27</v>
      </c>
      <c r="E7169" s="1">
        <v>396.58</v>
      </c>
      <c r="F7169" s="4">
        <f t="shared" si="890"/>
        <v>2.8978203351390786E-3</v>
      </c>
      <c r="G7169" s="1">
        <f t="shared" si="891"/>
        <v>804.71645640546808</v>
      </c>
      <c r="H7169" s="1">
        <f t="shared" si="894"/>
        <v>1</v>
      </c>
      <c r="I7169" s="1">
        <f t="shared" si="895"/>
        <v>1</v>
      </c>
      <c r="J7169" s="1">
        <f t="shared" si="892"/>
        <v>2922.6831806834421</v>
      </c>
      <c r="K7169" s="1">
        <f t="shared" si="893"/>
        <v>3227.6955626604499</v>
      </c>
      <c r="L7169" s="1">
        <f t="shared" si="897"/>
        <v>0</v>
      </c>
      <c r="M7169" s="3">
        <f t="shared" si="896"/>
        <v>0.90550150221553138</v>
      </c>
    </row>
    <row r="7170" spans="1:13">
      <c r="A7170" s="1" t="s">
        <v>7175</v>
      </c>
      <c r="B7170" s="1">
        <v>396.85</v>
      </c>
      <c r="C7170" s="1">
        <v>398.8</v>
      </c>
      <c r="D7170" s="1">
        <v>400.09</v>
      </c>
      <c r="E7170" s="1">
        <v>396.27</v>
      </c>
      <c r="F7170" s="4">
        <f t="shared" ref="F7170:F7233" si="898">B7170/B7171-1</f>
        <v>-4.8896690070210358E-3</v>
      </c>
      <c r="G7170" s="1">
        <f t="shared" ref="G7170:G7233" si="899">G7171*(1+(2*F7170)-(0.98%/240))</f>
        <v>800.11196619204873</v>
      </c>
      <c r="H7170" s="1">
        <f t="shared" si="894"/>
        <v>1</v>
      </c>
      <c r="I7170" s="1">
        <f t="shared" si="895"/>
        <v>1</v>
      </c>
      <c r="J7170" s="1">
        <f t="shared" ref="J7170:J7233" si="900">IF(OR(H7171&gt;0,I7171&gt;0),(J7171*(1+(3*F7170)-(0.98%/240))),(J7171*(1+(1*F7170)-(0.2%/240))))</f>
        <v>2897.611229575476</v>
      </c>
      <c r="K7170" s="1">
        <f t="shared" ref="K7170:K7233" si="901">IF(OR(H7171&gt;0,I7171&gt;0),(K7171*(1+(3*F7170)-(0.98%/240))),K7171)</f>
        <v>3200.007092738952</v>
      </c>
      <c r="L7170" s="1">
        <f t="shared" si="897"/>
        <v>0</v>
      </c>
      <c r="M7170" s="3">
        <f t="shared" si="896"/>
        <v>0.90550150221553127</v>
      </c>
    </row>
    <row r="7171" spans="1:13">
      <c r="A7171" s="1" t="s">
        <v>7176</v>
      </c>
      <c r="B7171" s="1">
        <v>398.8</v>
      </c>
      <c r="C7171" s="1">
        <v>399.86</v>
      </c>
      <c r="D7171" s="1">
        <v>400.18</v>
      </c>
      <c r="E7171" s="1">
        <v>396.13</v>
      </c>
      <c r="F7171" s="4">
        <f t="shared" si="898"/>
        <v>-2.6509278247386359E-3</v>
      </c>
      <c r="G7171" s="1">
        <f t="shared" si="899"/>
        <v>808.04712744026665</v>
      </c>
      <c r="H7171" s="1">
        <f t="shared" ref="H7171:H7234" si="902">IF(B7171&gt;(SUM(B7171:B7230)/60),1,0)</f>
        <v>1</v>
      </c>
      <c r="I7171" s="1">
        <f t="shared" ref="I7171:I7234" si="903">IF((SUM(B7171:B7230)/60)&gt;(SUM(B7172:B7231)/60),1,0)</f>
        <v>1</v>
      </c>
      <c r="J7171" s="1">
        <f t="shared" si="900"/>
        <v>2940.8709720776164</v>
      </c>
      <c r="K7171" s="1">
        <f t="shared" si="901"/>
        <v>3247.7814392157884</v>
      </c>
      <c r="L7171" s="1">
        <f t="shared" si="897"/>
        <v>0</v>
      </c>
      <c r="M7171" s="3">
        <f t="shared" ref="M7171:M7234" si="904">(J7171/K7171)</f>
        <v>0.90550150221553127</v>
      </c>
    </row>
    <row r="7172" spans="1:13">
      <c r="A7172" s="1" t="s">
        <v>7177</v>
      </c>
      <c r="B7172" s="1">
        <v>399.86</v>
      </c>
      <c r="C7172" s="1">
        <v>399.85</v>
      </c>
      <c r="D7172" s="1">
        <v>406.85</v>
      </c>
      <c r="E7172" s="1">
        <v>399.34</v>
      </c>
      <c r="F7172" s="4">
        <f t="shared" si="898"/>
        <v>2.500937851701579E-5</v>
      </c>
      <c r="G7172" s="1">
        <f t="shared" si="899"/>
        <v>812.38746097780631</v>
      </c>
      <c r="H7172" s="1">
        <f t="shared" si="902"/>
        <v>1</v>
      </c>
      <c r="I7172" s="1">
        <f t="shared" si="903"/>
        <v>1</v>
      </c>
      <c r="J7172" s="1">
        <f t="shared" si="900"/>
        <v>2964.5685974452881</v>
      </c>
      <c r="K7172" s="1">
        <f t="shared" si="901"/>
        <v>3273.9521582148063</v>
      </c>
      <c r="L7172" s="1">
        <f t="shared" si="897"/>
        <v>0</v>
      </c>
      <c r="M7172" s="3">
        <f t="shared" si="904"/>
        <v>0.90550150221553138</v>
      </c>
    </row>
    <row r="7173" spans="1:13">
      <c r="A7173" s="1" t="s">
        <v>7178</v>
      </c>
      <c r="B7173" s="1">
        <v>399.85</v>
      </c>
      <c r="C7173" s="1">
        <v>400.29</v>
      </c>
      <c r="D7173" s="1">
        <v>401.57</v>
      </c>
      <c r="E7173" s="1">
        <v>398.72</v>
      </c>
      <c r="F7173" s="4">
        <f t="shared" si="898"/>
        <v>-1.0992030777685624E-3</v>
      </c>
      <c r="G7173" s="1">
        <f t="shared" si="899"/>
        <v>812.37999892331015</v>
      </c>
      <c r="H7173" s="1">
        <f t="shared" si="902"/>
        <v>1</v>
      </c>
      <c r="I7173" s="1">
        <f t="shared" si="903"/>
        <v>1</v>
      </c>
      <c r="J7173" s="1">
        <f t="shared" si="900"/>
        <v>2964.4672280747432</v>
      </c>
      <c r="K7173" s="1">
        <f t="shared" si="901"/>
        <v>3273.8402098963361</v>
      </c>
      <c r="L7173" s="1">
        <f t="shared" si="897"/>
        <v>0</v>
      </c>
      <c r="M7173" s="3">
        <f t="shared" si="904"/>
        <v>0.9055015022155315</v>
      </c>
    </row>
    <row r="7174" spans="1:13">
      <c r="A7174" s="1" t="s">
        <v>7179</v>
      </c>
      <c r="B7174" s="1">
        <v>400.29</v>
      </c>
      <c r="C7174" s="1">
        <v>392.85</v>
      </c>
      <c r="D7174" s="1">
        <v>401.83</v>
      </c>
      <c r="E7174" s="1">
        <v>392.85</v>
      </c>
      <c r="F7174" s="4">
        <f t="shared" si="898"/>
        <v>1.8938526155021007E-2</v>
      </c>
      <c r="G7174" s="1">
        <f t="shared" si="899"/>
        <v>814.20319486922585</v>
      </c>
      <c r="H7174" s="1">
        <f t="shared" si="902"/>
        <v>1</v>
      </c>
      <c r="I7174" s="1">
        <f t="shared" si="903"/>
        <v>1</v>
      </c>
      <c r="J7174" s="1">
        <f t="shared" si="900"/>
        <v>2974.3970819030556</v>
      </c>
      <c r="K7174" s="1">
        <f t="shared" si="901"/>
        <v>3284.8063472290919</v>
      </c>
      <c r="L7174" s="1">
        <f t="shared" si="897"/>
        <v>0</v>
      </c>
      <c r="M7174" s="3">
        <f t="shared" si="904"/>
        <v>0.9055015022155315</v>
      </c>
    </row>
    <row r="7175" spans="1:13">
      <c r="A7175" s="1" t="s">
        <v>7180</v>
      </c>
      <c r="B7175" s="1">
        <v>392.85</v>
      </c>
      <c r="C7175" s="1">
        <v>387.36</v>
      </c>
      <c r="D7175" s="1">
        <v>393.52</v>
      </c>
      <c r="E7175" s="1">
        <v>387.36</v>
      </c>
      <c r="F7175" s="4">
        <f t="shared" si="898"/>
        <v>1.4172862453531554E-2</v>
      </c>
      <c r="G7175" s="1">
        <f t="shared" si="899"/>
        <v>784.51992711529977</v>
      </c>
      <c r="H7175" s="1">
        <f t="shared" si="902"/>
        <v>1</v>
      </c>
      <c r="I7175" s="1">
        <f t="shared" si="903"/>
        <v>1</v>
      </c>
      <c r="J7175" s="1">
        <f t="shared" si="900"/>
        <v>2814.5989441981687</v>
      </c>
      <c r="K7175" s="1">
        <f t="shared" si="901"/>
        <v>3108.3316121636044</v>
      </c>
      <c r="L7175" s="1">
        <f t="shared" si="897"/>
        <v>0</v>
      </c>
      <c r="M7175" s="3">
        <f t="shared" si="904"/>
        <v>0.9055015022155315</v>
      </c>
    </row>
    <row r="7176" spans="1:13">
      <c r="A7176" s="1" t="s">
        <v>7181</v>
      </c>
      <c r="B7176" s="1">
        <v>387.36</v>
      </c>
      <c r="C7176" s="1">
        <v>382.85</v>
      </c>
      <c r="D7176" s="1">
        <v>387.75</v>
      </c>
      <c r="E7176" s="1">
        <v>382.85</v>
      </c>
      <c r="F7176" s="4">
        <f t="shared" si="898"/>
        <v>1.1780070523703667E-2</v>
      </c>
      <c r="G7176" s="1">
        <f t="shared" si="899"/>
        <v>762.92540621358057</v>
      </c>
      <c r="H7176" s="1">
        <f t="shared" si="902"/>
        <v>1</v>
      </c>
      <c r="I7176" s="1">
        <f t="shared" si="903"/>
        <v>1</v>
      </c>
      <c r="J7176" s="1">
        <f t="shared" si="900"/>
        <v>2699.912715954767</v>
      </c>
      <c r="K7176" s="1">
        <f t="shared" si="901"/>
        <v>2981.6766834166128</v>
      </c>
      <c r="L7176" s="1">
        <f t="shared" si="897"/>
        <v>0</v>
      </c>
      <c r="M7176" s="3">
        <f t="shared" si="904"/>
        <v>0.90550150221553161</v>
      </c>
    </row>
    <row r="7177" spans="1:13">
      <c r="A7177" s="1" t="s">
        <v>7182</v>
      </c>
      <c r="B7177" s="1">
        <v>382.85</v>
      </c>
      <c r="C7177" s="1">
        <v>386.99</v>
      </c>
      <c r="D7177" s="1">
        <v>389.37</v>
      </c>
      <c r="E7177" s="1">
        <v>382.17</v>
      </c>
      <c r="F7177" s="4">
        <f t="shared" si="898"/>
        <v>-1.0697950851443205E-2</v>
      </c>
      <c r="G7177" s="1">
        <f t="shared" si="899"/>
        <v>745.39424949148895</v>
      </c>
      <c r="H7177" s="1">
        <f t="shared" si="902"/>
        <v>0</v>
      </c>
      <c r="I7177" s="1">
        <f t="shared" si="903"/>
        <v>1</v>
      </c>
      <c r="J7177" s="1">
        <f t="shared" si="900"/>
        <v>2607.8569858221981</v>
      </c>
      <c r="K7177" s="1">
        <f t="shared" si="901"/>
        <v>2880.0139805858257</v>
      </c>
      <c r="L7177" s="1">
        <f t="shared" si="897"/>
        <v>0</v>
      </c>
      <c r="M7177" s="3">
        <f t="shared" si="904"/>
        <v>0.90550150221553161</v>
      </c>
    </row>
    <row r="7178" spans="1:13">
      <c r="A7178" s="1" t="s">
        <v>7183</v>
      </c>
      <c r="B7178" s="1">
        <v>386.99</v>
      </c>
      <c r="C7178" s="1">
        <v>382.71</v>
      </c>
      <c r="D7178" s="1">
        <v>387.38</v>
      </c>
      <c r="E7178" s="1">
        <v>376.8</v>
      </c>
      <c r="F7178" s="4">
        <f t="shared" si="898"/>
        <v>1.1183402576363299E-2</v>
      </c>
      <c r="G7178" s="1">
        <f t="shared" si="899"/>
        <v>761.72310588327514</v>
      </c>
      <c r="H7178" s="1">
        <f t="shared" si="902"/>
        <v>1</v>
      </c>
      <c r="I7178" s="1">
        <f t="shared" si="903"/>
        <v>1</v>
      </c>
      <c r="J7178" s="1">
        <f t="shared" si="900"/>
        <v>2694.4420342348508</v>
      </c>
      <c r="K7178" s="1">
        <f t="shared" si="901"/>
        <v>2975.6350791713071</v>
      </c>
      <c r="L7178" s="1">
        <f t="shared" si="897"/>
        <v>0</v>
      </c>
      <c r="M7178" s="3">
        <f t="shared" si="904"/>
        <v>0.90550150221553161</v>
      </c>
    </row>
    <row r="7179" spans="1:13">
      <c r="A7179" s="1" t="s">
        <v>7184</v>
      </c>
      <c r="B7179" s="1">
        <v>382.71</v>
      </c>
      <c r="C7179" s="1">
        <v>392.72</v>
      </c>
      <c r="D7179" s="1">
        <v>393.45</v>
      </c>
      <c r="E7179" s="1">
        <v>382.53</v>
      </c>
      <c r="F7179" s="4">
        <f t="shared" si="898"/>
        <v>-2.54888979425546E-2</v>
      </c>
      <c r="G7179" s="1">
        <f t="shared" si="899"/>
        <v>745.08828581129217</v>
      </c>
      <c r="H7179" s="1">
        <f t="shared" si="902"/>
        <v>0</v>
      </c>
      <c r="I7179" s="1">
        <f t="shared" si="903"/>
        <v>1</v>
      </c>
      <c r="J7179" s="1">
        <f t="shared" si="900"/>
        <v>2607.0804009979706</v>
      </c>
      <c r="K7179" s="1">
        <f t="shared" si="901"/>
        <v>2879.1563510597261</v>
      </c>
      <c r="L7179" s="1">
        <f t="shared" si="897"/>
        <v>0</v>
      </c>
      <c r="M7179" s="3">
        <f t="shared" si="904"/>
        <v>0.90550150221553161</v>
      </c>
    </row>
    <row r="7180" spans="1:13">
      <c r="A7180" s="1" t="s">
        <v>7185</v>
      </c>
      <c r="B7180" s="1">
        <v>392.72</v>
      </c>
      <c r="C7180" s="1">
        <v>393.85</v>
      </c>
      <c r="D7180" s="1">
        <v>394.94</v>
      </c>
      <c r="E7180" s="1">
        <v>391.12</v>
      </c>
      <c r="F7180" s="4">
        <f t="shared" si="898"/>
        <v>-2.8691126063221661E-3</v>
      </c>
      <c r="G7180" s="1">
        <f t="shared" si="899"/>
        <v>785.14532397791538</v>
      </c>
      <c r="H7180" s="1">
        <f t="shared" si="902"/>
        <v>1</v>
      </c>
      <c r="I7180" s="1">
        <f t="shared" si="903"/>
        <v>1</v>
      </c>
      <c r="J7180" s="1">
        <f t="shared" si="900"/>
        <v>2823.0662162121125</v>
      </c>
      <c r="K7180" s="1">
        <f t="shared" si="901"/>
        <v>3117.6825320607286</v>
      </c>
      <c r="L7180" s="1">
        <f t="shared" si="897"/>
        <v>0</v>
      </c>
      <c r="M7180" s="3">
        <f t="shared" si="904"/>
        <v>0.90550150221553172</v>
      </c>
    </row>
    <row r="7181" spans="1:13">
      <c r="A7181" s="1" t="s">
        <v>7186</v>
      </c>
      <c r="B7181" s="1">
        <v>393.85</v>
      </c>
      <c r="C7181" s="1">
        <v>391.22</v>
      </c>
      <c r="D7181" s="1">
        <v>396.48</v>
      </c>
      <c r="E7181" s="1">
        <v>391.22</v>
      </c>
      <c r="F7181" s="4">
        <f t="shared" si="898"/>
        <v>6.7225601963090131E-3</v>
      </c>
      <c r="G7181" s="1">
        <f t="shared" si="899"/>
        <v>789.70909909588181</v>
      </c>
      <c r="H7181" s="1">
        <f t="shared" si="902"/>
        <v>1</v>
      </c>
      <c r="I7181" s="1">
        <f t="shared" si="903"/>
        <v>1</v>
      </c>
      <c r="J7181" s="1">
        <f t="shared" si="900"/>
        <v>2847.6935574865579</v>
      </c>
      <c r="K7181" s="1">
        <f t="shared" si="901"/>
        <v>3144.8799924892187</v>
      </c>
      <c r="L7181" s="1">
        <f t="shared" si="897"/>
        <v>0</v>
      </c>
      <c r="M7181" s="3">
        <f t="shared" si="904"/>
        <v>0.90550150221553183</v>
      </c>
    </row>
    <row r="7182" spans="1:13">
      <c r="A7182" s="1" t="s">
        <v>7187</v>
      </c>
      <c r="B7182" s="1">
        <v>391.22</v>
      </c>
      <c r="C7182" s="1">
        <v>391.97</v>
      </c>
      <c r="D7182" s="1">
        <v>392.22</v>
      </c>
      <c r="E7182" s="1">
        <v>388.43</v>
      </c>
      <c r="F7182" s="4">
        <f t="shared" si="898"/>
        <v>-1.9134117406944817E-3</v>
      </c>
      <c r="G7182" s="1">
        <f t="shared" si="899"/>
        <v>779.26362576131805</v>
      </c>
      <c r="H7182" s="1">
        <f t="shared" si="902"/>
        <v>1</v>
      </c>
      <c r="I7182" s="1">
        <f t="shared" si="903"/>
        <v>1</v>
      </c>
      <c r="J7182" s="1">
        <f t="shared" si="900"/>
        <v>2791.5092766625967</v>
      </c>
      <c r="K7182" s="1">
        <f t="shared" si="901"/>
        <v>3082.8322977184289</v>
      </c>
      <c r="L7182" s="1">
        <f t="shared" si="897"/>
        <v>0</v>
      </c>
      <c r="M7182" s="3">
        <f t="shared" si="904"/>
        <v>0.90550150221553172</v>
      </c>
    </row>
    <row r="7183" spans="1:13">
      <c r="A7183" s="1" t="s">
        <v>7188</v>
      </c>
      <c r="B7183" s="1">
        <v>391.97</v>
      </c>
      <c r="C7183" s="1">
        <v>389.33</v>
      </c>
      <c r="D7183" s="1">
        <v>393.83</v>
      </c>
      <c r="E7183" s="1">
        <v>389.33</v>
      </c>
      <c r="F7183" s="4">
        <f t="shared" si="898"/>
        <v>6.7808799732875791E-3</v>
      </c>
      <c r="G7183" s="1">
        <f t="shared" si="899"/>
        <v>782.28925211835769</v>
      </c>
      <c r="H7183" s="1">
        <f t="shared" si="902"/>
        <v>1</v>
      </c>
      <c r="I7183" s="1">
        <f t="shared" si="903"/>
        <v>1</v>
      </c>
      <c r="J7183" s="1">
        <f t="shared" si="900"/>
        <v>2807.741019984986</v>
      </c>
      <c r="K7183" s="1">
        <f t="shared" si="901"/>
        <v>3100.757992245356</v>
      </c>
      <c r="L7183" s="1">
        <f t="shared" si="897"/>
        <v>0</v>
      </c>
      <c r="M7183" s="3">
        <f t="shared" si="904"/>
        <v>0.90550150221553172</v>
      </c>
    </row>
    <row r="7184" spans="1:13">
      <c r="A7184" s="1" t="s">
        <v>7189</v>
      </c>
      <c r="B7184" s="1">
        <v>389.33</v>
      </c>
      <c r="C7184" s="1">
        <v>388.9</v>
      </c>
      <c r="D7184" s="1">
        <v>389.92</v>
      </c>
      <c r="E7184" s="1">
        <v>387.12</v>
      </c>
      <c r="F7184" s="4">
        <f t="shared" si="898"/>
        <v>1.1056826947801746E-3</v>
      </c>
      <c r="G7184" s="1">
        <f t="shared" si="899"/>
        <v>771.85308322388312</v>
      </c>
      <c r="H7184" s="1">
        <f t="shared" si="902"/>
        <v>1</v>
      </c>
      <c r="I7184" s="1">
        <f t="shared" si="903"/>
        <v>1</v>
      </c>
      <c r="J7184" s="1">
        <f t="shared" si="900"/>
        <v>2751.8730260592438</v>
      </c>
      <c r="K7184" s="1">
        <f t="shared" si="901"/>
        <v>3039.0595921995828</v>
      </c>
      <c r="L7184" s="1">
        <f t="shared" si="897"/>
        <v>0</v>
      </c>
      <c r="M7184" s="3">
        <f t="shared" si="904"/>
        <v>0.90550150221553183</v>
      </c>
    </row>
    <row r="7185" spans="1:13">
      <c r="A7185" s="1" t="s">
        <v>7190</v>
      </c>
      <c r="B7185" s="1">
        <v>388.9</v>
      </c>
      <c r="C7185" s="1">
        <v>390.18</v>
      </c>
      <c r="D7185" s="1">
        <v>390.27</v>
      </c>
      <c r="E7185" s="1">
        <v>386.11</v>
      </c>
      <c r="F7185" s="4">
        <f t="shared" si="898"/>
        <v>-3.3316248077909227E-3</v>
      </c>
      <c r="G7185" s="1">
        <f t="shared" si="899"/>
        <v>770.1813798498099</v>
      </c>
      <c r="H7185" s="1">
        <f t="shared" si="902"/>
        <v>1</v>
      </c>
      <c r="I7185" s="1">
        <f t="shared" si="903"/>
        <v>1</v>
      </c>
      <c r="J7185" s="1">
        <f t="shared" si="900"/>
        <v>2742.8867400611134</v>
      </c>
      <c r="K7185" s="1">
        <f t="shared" si="901"/>
        <v>3029.1354938119562</v>
      </c>
      <c r="L7185" s="1">
        <f t="shared" si="897"/>
        <v>0</v>
      </c>
      <c r="M7185" s="3">
        <f t="shared" si="904"/>
        <v>0.90550150221553194</v>
      </c>
    </row>
    <row r="7186" spans="1:13">
      <c r="A7186" s="1" t="s">
        <v>7191</v>
      </c>
      <c r="B7186" s="1">
        <v>390.2</v>
      </c>
      <c r="C7186" s="1">
        <v>393.55</v>
      </c>
      <c r="D7186" s="1">
        <v>395.22</v>
      </c>
      <c r="E7186" s="1">
        <v>389.67</v>
      </c>
      <c r="F7186" s="4">
        <f t="shared" si="898"/>
        <v>-8.5122601956549859E-3</v>
      </c>
      <c r="G7186" s="1">
        <f t="shared" si="899"/>
        <v>775.37958893089842</v>
      </c>
      <c r="H7186" s="1">
        <f t="shared" si="902"/>
        <v>1</v>
      </c>
      <c r="I7186" s="1">
        <f t="shared" si="903"/>
        <v>1</v>
      </c>
      <c r="J7186" s="1">
        <f t="shared" si="900"/>
        <v>2770.6926012913414</v>
      </c>
      <c r="K7186" s="1">
        <f t="shared" si="901"/>
        <v>3059.8431858060544</v>
      </c>
      <c r="L7186" s="1">
        <f t="shared" si="897"/>
        <v>0</v>
      </c>
      <c r="M7186" s="3">
        <f t="shared" si="904"/>
        <v>0.90550150221553194</v>
      </c>
    </row>
    <row r="7187" spans="1:13">
      <c r="A7187" s="1" t="s">
        <v>7192</v>
      </c>
      <c r="B7187" s="1">
        <v>393.55</v>
      </c>
      <c r="C7187" s="1">
        <v>393.71</v>
      </c>
      <c r="D7187" s="1">
        <v>396.26</v>
      </c>
      <c r="E7187" s="1">
        <v>391.53</v>
      </c>
      <c r="F7187" s="4">
        <f t="shared" si="898"/>
        <v>-4.0639049046242715E-4</v>
      </c>
      <c r="G7187" s="1">
        <f t="shared" si="899"/>
        <v>788.8414472610682</v>
      </c>
      <c r="H7187" s="1">
        <f t="shared" si="902"/>
        <v>1</v>
      </c>
      <c r="I7187" s="1">
        <f t="shared" si="903"/>
        <v>1</v>
      </c>
      <c r="J7187" s="1">
        <f t="shared" si="900"/>
        <v>2843.4205133960418</v>
      </c>
      <c r="K7187" s="1">
        <f t="shared" si="901"/>
        <v>3140.161011813801</v>
      </c>
      <c r="L7187" s="1">
        <f t="shared" si="897"/>
        <v>0</v>
      </c>
      <c r="M7187" s="3">
        <f t="shared" si="904"/>
        <v>0.90550150221553205</v>
      </c>
    </row>
    <row r="7188" spans="1:13">
      <c r="A7188" s="1" t="s">
        <v>7193</v>
      </c>
      <c r="B7188" s="1">
        <v>393.71</v>
      </c>
      <c r="C7188" s="1">
        <v>396.85</v>
      </c>
      <c r="D7188" s="1">
        <v>397.64</v>
      </c>
      <c r="E7188" s="1">
        <v>388.95</v>
      </c>
      <c r="F7188" s="4">
        <f t="shared" si="898"/>
        <v>-7.9123094368149793E-3</v>
      </c>
      <c r="G7188" s="1">
        <f t="shared" si="899"/>
        <v>789.51538889835899</v>
      </c>
      <c r="H7188" s="1">
        <f t="shared" si="902"/>
        <v>1</v>
      </c>
      <c r="I7188" s="1">
        <f t="shared" si="903"/>
        <v>1</v>
      </c>
      <c r="J7188" s="1">
        <f t="shared" si="900"/>
        <v>2847.0077568487482</v>
      </c>
      <c r="K7188" s="1">
        <f t="shared" si="901"/>
        <v>3144.1226214234252</v>
      </c>
      <c r="L7188" s="1">
        <f t="shared" si="897"/>
        <v>0</v>
      </c>
      <c r="M7188" s="3">
        <f t="shared" si="904"/>
        <v>0.90550150221553205</v>
      </c>
    </row>
    <row r="7189" spans="1:13">
      <c r="A7189" s="1" t="s">
        <v>7194</v>
      </c>
      <c r="B7189" s="1">
        <v>396.85</v>
      </c>
      <c r="C7189" s="1">
        <v>403.96</v>
      </c>
      <c r="D7189" s="1">
        <v>403.96</v>
      </c>
      <c r="E7189" s="1">
        <v>396.84</v>
      </c>
      <c r="F7189" s="4">
        <f t="shared" si="898"/>
        <v>-1.7406160245617475E-2</v>
      </c>
      <c r="G7189" s="1">
        <f t="shared" si="899"/>
        <v>802.24334230403826</v>
      </c>
      <c r="H7189" s="1">
        <f t="shared" si="902"/>
        <v>1</v>
      </c>
      <c r="I7189" s="1">
        <f t="shared" si="903"/>
        <v>1</v>
      </c>
      <c r="J7189" s="1">
        <f t="shared" si="900"/>
        <v>2916.3520815122838</v>
      </c>
      <c r="K7189" s="1">
        <f t="shared" si="901"/>
        <v>3220.7037474556491</v>
      </c>
      <c r="L7189" s="1">
        <f t="shared" si="897"/>
        <v>0</v>
      </c>
      <c r="M7189" s="3">
        <f t="shared" si="904"/>
        <v>0.90550150221553205</v>
      </c>
    </row>
    <row r="7190" spans="1:13">
      <c r="A7190" s="1" t="s">
        <v>7195</v>
      </c>
      <c r="B7190" s="1">
        <v>403.88</v>
      </c>
      <c r="C7190" s="1">
        <v>404.47</v>
      </c>
      <c r="D7190" s="1">
        <v>406.79</v>
      </c>
      <c r="E7190" s="1">
        <v>403.88</v>
      </c>
      <c r="F7190" s="4">
        <f t="shared" si="898"/>
        <v>-1.4586990382476905E-3</v>
      </c>
      <c r="G7190" s="1">
        <f t="shared" si="899"/>
        <v>831.21376346311661</v>
      </c>
      <c r="H7190" s="1">
        <f t="shared" si="902"/>
        <v>1</v>
      </c>
      <c r="I7190" s="1">
        <f t="shared" si="903"/>
        <v>1</v>
      </c>
      <c r="J7190" s="1">
        <f t="shared" si="900"/>
        <v>3077.1624821098553</v>
      </c>
      <c r="K7190" s="1">
        <f t="shared" si="901"/>
        <v>3398.2963855728794</v>
      </c>
      <c r="L7190" s="1">
        <f t="shared" si="897"/>
        <v>0</v>
      </c>
      <c r="M7190" s="3">
        <f t="shared" si="904"/>
        <v>0.90550150221553205</v>
      </c>
    </row>
    <row r="7191" spans="1:13">
      <c r="A7191" s="1" t="s">
        <v>7196</v>
      </c>
      <c r="B7191" s="1">
        <v>404.47</v>
      </c>
      <c r="C7191" s="1">
        <v>407.1</v>
      </c>
      <c r="D7191" s="1">
        <v>407.1</v>
      </c>
      <c r="E7191" s="1">
        <v>401.79</v>
      </c>
      <c r="F7191" s="4">
        <f t="shared" si="898"/>
        <v>-6.4603291574552024E-3</v>
      </c>
      <c r="G7191" s="1">
        <f t="shared" si="899"/>
        <v>833.67998177093682</v>
      </c>
      <c r="H7191" s="1">
        <f t="shared" si="902"/>
        <v>1</v>
      </c>
      <c r="I7191" s="1">
        <f t="shared" si="903"/>
        <v>1</v>
      </c>
      <c r="J7191" s="1">
        <f t="shared" si="900"/>
        <v>3090.8143943174691</v>
      </c>
      <c r="K7191" s="1">
        <f t="shared" si="901"/>
        <v>3413.3730167813437</v>
      </c>
      <c r="L7191" s="1">
        <f t="shared" si="897"/>
        <v>0</v>
      </c>
      <c r="M7191" s="3">
        <f t="shared" si="904"/>
        <v>0.90550150221553205</v>
      </c>
    </row>
    <row r="7192" spans="1:13">
      <c r="A7192" s="1" t="s">
        <v>7197</v>
      </c>
      <c r="B7192" s="1">
        <v>407.1</v>
      </c>
      <c r="C7192" s="1">
        <v>397.79</v>
      </c>
      <c r="D7192" s="1">
        <v>407.1</v>
      </c>
      <c r="E7192" s="1">
        <v>397.43</v>
      </c>
      <c r="F7192" s="4">
        <f t="shared" si="898"/>
        <v>2.3404308806153962E-2</v>
      </c>
      <c r="G7192" s="1">
        <f t="shared" si="899"/>
        <v>844.62761555583995</v>
      </c>
      <c r="H7192" s="1">
        <f t="shared" si="902"/>
        <v>1</v>
      </c>
      <c r="I7192" s="1">
        <f t="shared" si="903"/>
        <v>1</v>
      </c>
      <c r="J7192" s="1">
        <f t="shared" si="900"/>
        <v>3152.032606780072</v>
      </c>
      <c r="K7192" s="1">
        <f t="shared" si="901"/>
        <v>3480.979986303556</v>
      </c>
      <c r="L7192" s="1">
        <f t="shared" si="897"/>
        <v>0</v>
      </c>
      <c r="M7192" s="3">
        <f t="shared" si="904"/>
        <v>0.90550150221553205</v>
      </c>
    </row>
    <row r="7193" spans="1:13">
      <c r="A7193" s="1" t="s">
        <v>7198</v>
      </c>
      <c r="B7193" s="1">
        <v>397.79</v>
      </c>
      <c r="C7193" s="1">
        <v>396.69</v>
      </c>
      <c r="D7193" s="1">
        <v>398.22</v>
      </c>
      <c r="E7193" s="1">
        <v>394.5</v>
      </c>
      <c r="F7193" s="4">
        <f t="shared" si="898"/>
        <v>2.7729461292194113E-3</v>
      </c>
      <c r="G7193" s="1">
        <f t="shared" si="899"/>
        <v>806.89110635710756</v>
      </c>
      <c r="H7193" s="1">
        <f t="shared" si="902"/>
        <v>1</v>
      </c>
      <c r="I7193" s="1">
        <f t="shared" si="903"/>
        <v>1</v>
      </c>
      <c r="J7193" s="1">
        <f t="shared" si="900"/>
        <v>2945.3511516015005</v>
      </c>
      <c r="K7193" s="1">
        <f t="shared" si="901"/>
        <v>3252.7291720609796</v>
      </c>
      <c r="L7193" s="1">
        <f t="shared" si="897"/>
        <v>0</v>
      </c>
      <c r="M7193" s="3">
        <f t="shared" si="904"/>
        <v>0.90550150221553194</v>
      </c>
    </row>
    <row r="7194" spans="1:13">
      <c r="A7194" s="1" t="s">
        <v>7199</v>
      </c>
      <c r="B7194" s="1">
        <v>396.69</v>
      </c>
      <c r="C7194" s="1">
        <v>391.67</v>
      </c>
      <c r="D7194" s="1">
        <v>397.53</v>
      </c>
      <c r="E7194" s="1">
        <v>391.67</v>
      </c>
      <c r="F7194" s="4">
        <f t="shared" si="898"/>
        <v>1.2816912196491836E-2</v>
      </c>
      <c r="G7194" s="1">
        <f t="shared" si="899"/>
        <v>802.4734427688328</v>
      </c>
      <c r="H7194" s="1">
        <f t="shared" si="902"/>
        <v>1</v>
      </c>
      <c r="I7194" s="1">
        <f t="shared" si="903"/>
        <v>1</v>
      </c>
      <c r="J7194" s="1">
        <f t="shared" si="900"/>
        <v>2921.1696941091241</v>
      </c>
      <c r="K7194" s="1">
        <f t="shared" si="901"/>
        <v>3226.0241280238242</v>
      </c>
      <c r="L7194" s="1">
        <f t="shared" si="897"/>
        <v>0</v>
      </c>
      <c r="M7194" s="3">
        <f t="shared" si="904"/>
        <v>0.90550150221553183</v>
      </c>
    </row>
    <row r="7195" spans="1:13">
      <c r="A7195" s="1" t="s">
        <v>7200</v>
      </c>
      <c r="B7195" s="1">
        <v>391.67</v>
      </c>
      <c r="C7195" s="1">
        <v>394.84</v>
      </c>
      <c r="D7195" s="1">
        <v>395.36</v>
      </c>
      <c r="E7195" s="1">
        <v>390.5</v>
      </c>
      <c r="F7195" s="4">
        <f t="shared" si="898"/>
        <v>-8.0285685340896196E-3</v>
      </c>
      <c r="G7195" s="1">
        <f t="shared" si="899"/>
        <v>782.44825165947282</v>
      </c>
      <c r="H7195" s="1">
        <f t="shared" si="902"/>
        <v>1</v>
      </c>
      <c r="I7195" s="1">
        <f t="shared" si="903"/>
        <v>1</v>
      </c>
      <c r="J7195" s="1">
        <f t="shared" si="900"/>
        <v>2813.1181000385409</v>
      </c>
      <c r="K7195" s="1">
        <f t="shared" si="901"/>
        <v>3106.696226517081</v>
      </c>
      <c r="L7195" s="1">
        <f t="shared" si="897"/>
        <v>0</v>
      </c>
      <c r="M7195" s="3">
        <f t="shared" si="904"/>
        <v>0.90550150221553183</v>
      </c>
    </row>
    <row r="7196" spans="1:13">
      <c r="A7196" s="1" t="s">
        <v>7201</v>
      </c>
      <c r="B7196" s="1">
        <v>394.84</v>
      </c>
      <c r="C7196" s="1">
        <v>400.75</v>
      </c>
      <c r="D7196" s="1">
        <v>400.75</v>
      </c>
      <c r="E7196" s="1">
        <v>393.53</v>
      </c>
      <c r="F7196" s="4">
        <f t="shared" si="898"/>
        <v>-1.4747348721147913E-2</v>
      </c>
      <c r="G7196" s="1">
        <f t="shared" si="899"/>
        <v>795.25016528198012</v>
      </c>
      <c r="H7196" s="1">
        <f t="shared" si="902"/>
        <v>1</v>
      </c>
      <c r="I7196" s="1">
        <f t="shared" si="903"/>
        <v>1</v>
      </c>
      <c r="J7196" s="1">
        <f t="shared" si="900"/>
        <v>2882.666874627615</v>
      </c>
      <c r="K7196" s="1">
        <f t="shared" si="901"/>
        <v>3183.5031389505843</v>
      </c>
      <c r="L7196" s="1">
        <f t="shared" si="897"/>
        <v>0</v>
      </c>
      <c r="M7196" s="3">
        <f t="shared" si="904"/>
        <v>0.90550150221553183</v>
      </c>
    </row>
    <row r="7197" spans="1:13">
      <c r="A7197" s="1" t="s">
        <v>7202</v>
      </c>
      <c r="B7197" s="1">
        <v>400.75</v>
      </c>
      <c r="C7197" s="1">
        <v>397.05</v>
      </c>
      <c r="D7197" s="1">
        <v>401.43</v>
      </c>
      <c r="E7197" s="1">
        <v>397.05</v>
      </c>
      <c r="F7197" s="4">
        <f t="shared" si="898"/>
        <v>9.3187256013096409E-3</v>
      </c>
      <c r="G7197" s="1">
        <f t="shared" si="899"/>
        <v>819.45314898295237</v>
      </c>
      <c r="H7197" s="1">
        <f t="shared" si="902"/>
        <v>1</v>
      </c>
      <c r="I7197" s="1">
        <f t="shared" si="903"/>
        <v>1</v>
      </c>
      <c r="J7197" s="1">
        <f t="shared" si="900"/>
        <v>3016.2344199816957</v>
      </c>
      <c r="K7197" s="1">
        <f t="shared" si="901"/>
        <v>3331.0098465896936</v>
      </c>
      <c r="L7197" s="1">
        <f t="shared" si="897"/>
        <v>0</v>
      </c>
      <c r="M7197" s="3">
        <f t="shared" si="904"/>
        <v>0.90550150221553183</v>
      </c>
    </row>
    <row r="7198" spans="1:13">
      <c r="A7198" s="1" t="s">
        <v>7203</v>
      </c>
      <c r="B7198" s="1">
        <v>397.05</v>
      </c>
      <c r="C7198" s="1">
        <v>393.69</v>
      </c>
      <c r="D7198" s="1">
        <v>398.71</v>
      </c>
      <c r="E7198" s="1">
        <v>393.41</v>
      </c>
      <c r="F7198" s="4">
        <f t="shared" si="898"/>
        <v>8.5346338489675766E-3</v>
      </c>
      <c r="G7198" s="1">
        <f t="shared" si="899"/>
        <v>804.49231286188183</v>
      </c>
      <c r="H7198" s="1">
        <f t="shared" si="902"/>
        <v>1</v>
      </c>
      <c r="I7198" s="1">
        <f t="shared" si="903"/>
        <v>1</v>
      </c>
      <c r="J7198" s="1">
        <f t="shared" si="900"/>
        <v>2934.32181856324</v>
      </c>
      <c r="K7198" s="1">
        <f t="shared" si="901"/>
        <v>3240.5488134295756</v>
      </c>
      <c r="L7198" s="1">
        <f t="shared" si="897"/>
        <v>0</v>
      </c>
      <c r="M7198" s="3">
        <f t="shared" si="904"/>
        <v>0.90550150221553183</v>
      </c>
    </row>
    <row r="7199" spans="1:13">
      <c r="A7199" s="1" t="s">
        <v>7204</v>
      </c>
      <c r="B7199" s="1">
        <v>393.69</v>
      </c>
      <c r="C7199" s="1">
        <v>391.41</v>
      </c>
      <c r="D7199" s="1">
        <v>393.8</v>
      </c>
      <c r="E7199" s="1">
        <v>390.8</v>
      </c>
      <c r="F7199" s="4">
        <f t="shared" si="898"/>
        <v>5.8250938913160244E-3</v>
      </c>
      <c r="G7199" s="1">
        <f t="shared" si="899"/>
        <v>791.02243917545525</v>
      </c>
      <c r="H7199" s="1">
        <f t="shared" si="902"/>
        <v>1</v>
      </c>
      <c r="I7199" s="1">
        <f t="shared" si="903"/>
        <v>1</v>
      </c>
      <c r="J7199" s="1">
        <f t="shared" si="900"/>
        <v>2861.1812471704366</v>
      </c>
      <c r="K7199" s="1">
        <f t="shared" si="901"/>
        <v>3159.7752628458966</v>
      </c>
      <c r="L7199" s="1">
        <f t="shared" ref="L7199:L7262" si="905">IF(J7199&gt;K7199,1,0)</f>
        <v>0</v>
      </c>
      <c r="M7199" s="3">
        <f t="shared" si="904"/>
        <v>0.90550150221553194</v>
      </c>
    </row>
    <row r="7200" spans="1:13">
      <c r="A7200" s="1" t="s">
        <v>7205</v>
      </c>
      <c r="B7200" s="1">
        <v>391.41</v>
      </c>
      <c r="C7200" s="1">
        <v>391.61</v>
      </c>
      <c r="D7200" s="1">
        <v>394.19</v>
      </c>
      <c r="E7200" s="1">
        <v>390.38</v>
      </c>
      <c r="F7200" s="4">
        <f t="shared" si="898"/>
        <v>-5.1071218814635611E-4</v>
      </c>
      <c r="G7200" s="1">
        <f t="shared" si="899"/>
        <v>781.944567531281</v>
      </c>
      <c r="H7200" s="1">
        <f t="shared" si="902"/>
        <v>1</v>
      </c>
      <c r="I7200" s="1">
        <f t="shared" si="903"/>
        <v>1</v>
      </c>
      <c r="J7200" s="1">
        <f t="shared" si="900"/>
        <v>2812.1529124916906</v>
      </c>
      <c r="K7200" s="1">
        <f t="shared" si="901"/>
        <v>3105.6303116130316</v>
      </c>
      <c r="L7200" s="1">
        <f t="shared" si="905"/>
        <v>0</v>
      </c>
      <c r="M7200" s="3">
        <f t="shared" si="904"/>
        <v>0.90550150221553194</v>
      </c>
    </row>
    <row r="7201" spans="1:13">
      <c r="A7201" s="1" t="s">
        <v>7206</v>
      </c>
      <c r="B7201" s="1">
        <v>391.61</v>
      </c>
      <c r="C7201" s="1">
        <v>397.9</v>
      </c>
      <c r="D7201" s="1">
        <v>397.9</v>
      </c>
      <c r="E7201" s="1">
        <v>390.67</v>
      </c>
      <c r="F7201" s="4">
        <f t="shared" si="898"/>
        <v>-1.5807991957778267E-2</v>
      </c>
      <c r="G7201" s="1">
        <f t="shared" si="899"/>
        <v>782.7760774544679</v>
      </c>
      <c r="H7201" s="1">
        <f t="shared" si="902"/>
        <v>1</v>
      </c>
      <c r="I7201" s="1">
        <f t="shared" si="903"/>
        <v>1</v>
      </c>
      <c r="J7201" s="1">
        <f t="shared" si="900"/>
        <v>2816.5833132580137</v>
      </c>
      <c r="K7201" s="1">
        <f t="shared" si="901"/>
        <v>3110.5230707696792</v>
      </c>
      <c r="L7201" s="1">
        <f t="shared" si="905"/>
        <v>0</v>
      </c>
      <c r="M7201" s="3">
        <f t="shared" si="904"/>
        <v>0.90550150221553194</v>
      </c>
    </row>
    <row r="7202" spans="1:13">
      <c r="A7202" s="1" t="s">
        <v>7207</v>
      </c>
      <c r="B7202" s="1">
        <v>397.9</v>
      </c>
      <c r="C7202" s="1">
        <v>401.74</v>
      </c>
      <c r="D7202" s="1">
        <v>402.87</v>
      </c>
      <c r="E7202" s="1">
        <v>397.34</v>
      </c>
      <c r="F7202" s="4">
        <f t="shared" si="898"/>
        <v>-9.5584208692189865E-3</v>
      </c>
      <c r="G7202" s="1">
        <f t="shared" si="899"/>
        <v>808.36638435411191</v>
      </c>
      <c r="H7202" s="1">
        <f t="shared" si="902"/>
        <v>1</v>
      </c>
      <c r="I7202" s="1">
        <f t="shared" si="903"/>
        <v>1</v>
      </c>
      <c r="J7202" s="1">
        <f t="shared" si="900"/>
        <v>2956.9336025393291</v>
      </c>
      <c r="K7202" s="1">
        <f t="shared" si="901"/>
        <v>3265.5203721964726</v>
      </c>
      <c r="L7202" s="1">
        <f t="shared" si="905"/>
        <v>0</v>
      </c>
      <c r="M7202" s="3">
        <f t="shared" si="904"/>
        <v>0.90550150221553194</v>
      </c>
    </row>
    <row r="7203" spans="1:13">
      <c r="A7203" s="1" t="s">
        <v>7208</v>
      </c>
      <c r="B7203" s="1">
        <v>401.74</v>
      </c>
      <c r="C7203" s="1">
        <v>398.44</v>
      </c>
      <c r="D7203" s="1">
        <v>402.29</v>
      </c>
      <c r="E7203" s="1">
        <v>396.21</v>
      </c>
      <c r="F7203" s="4">
        <f t="shared" si="898"/>
        <v>8.2823009737977848E-3</v>
      </c>
      <c r="G7203" s="1">
        <f t="shared" si="899"/>
        <v>824.15528348377768</v>
      </c>
      <c r="H7203" s="1">
        <f t="shared" si="902"/>
        <v>1</v>
      </c>
      <c r="I7203" s="1">
        <f t="shared" si="903"/>
        <v>1</v>
      </c>
      <c r="J7203" s="1">
        <f t="shared" si="900"/>
        <v>3044.355610323882</v>
      </c>
      <c r="K7203" s="1">
        <f t="shared" si="901"/>
        <v>3362.0657755675916</v>
      </c>
      <c r="L7203" s="1">
        <f t="shared" si="905"/>
        <v>0</v>
      </c>
      <c r="M7203" s="3">
        <f t="shared" si="904"/>
        <v>0.90550150221553205</v>
      </c>
    </row>
    <row r="7204" spans="1:13">
      <c r="A7204" s="1" t="s">
        <v>7209</v>
      </c>
      <c r="B7204" s="1">
        <v>398.44</v>
      </c>
      <c r="C7204" s="1">
        <v>399.26</v>
      </c>
      <c r="D7204" s="1">
        <v>402.03</v>
      </c>
      <c r="E7204" s="1">
        <v>398.21</v>
      </c>
      <c r="F7204" s="4">
        <f t="shared" si="898"/>
        <v>-2.0537995291288746E-3</v>
      </c>
      <c r="G7204" s="1">
        <f t="shared" si="899"/>
        <v>810.7584976662929</v>
      </c>
      <c r="H7204" s="1">
        <f t="shared" si="902"/>
        <v>1</v>
      </c>
      <c r="I7204" s="1">
        <f t="shared" si="903"/>
        <v>1</v>
      </c>
      <c r="J7204" s="1">
        <f t="shared" si="900"/>
        <v>2970.6650854903869</v>
      </c>
      <c r="K7204" s="1">
        <f t="shared" si="901"/>
        <v>3280.6848781828903</v>
      </c>
      <c r="L7204" s="1">
        <f t="shared" si="905"/>
        <v>0</v>
      </c>
      <c r="M7204" s="3">
        <f t="shared" si="904"/>
        <v>0.90550150221553205</v>
      </c>
    </row>
    <row r="7205" spans="1:13">
      <c r="A7205" s="1" t="s">
        <v>7210</v>
      </c>
      <c r="B7205" s="1">
        <v>399.26</v>
      </c>
      <c r="C7205" s="1">
        <v>391.49</v>
      </c>
      <c r="D7205" s="1">
        <v>401.3</v>
      </c>
      <c r="E7205" s="1">
        <v>391.49</v>
      </c>
      <c r="F7205" s="4">
        <f t="shared" si="898"/>
        <v>1.9847250249048543E-2</v>
      </c>
      <c r="G7205" s="1">
        <f t="shared" si="899"/>
        <v>814.1358853442116</v>
      </c>
      <c r="H7205" s="1">
        <f t="shared" si="902"/>
        <v>1</v>
      </c>
      <c r="I7205" s="1">
        <f t="shared" si="903"/>
        <v>1</v>
      </c>
      <c r="J7205" s="1">
        <f t="shared" si="900"/>
        <v>2989.204827086513</v>
      </c>
      <c r="K7205" s="1">
        <f t="shared" si="901"/>
        <v>3301.1594346035745</v>
      </c>
      <c r="L7205" s="1">
        <f t="shared" si="905"/>
        <v>0</v>
      </c>
      <c r="M7205" s="3">
        <f t="shared" si="904"/>
        <v>0.90550150221553205</v>
      </c>
    </row>
    <row r="7206" spans="1:13">
      <c r="A7206" s="1" t="s">
        <v>7211</v>
      </c>
      <c r="B7206" s="1">
        <v>391.49</v>
      </c>
      <c r="C7206" s="1">
        <v>388.44</v>
      </c>
      <c r="D7206" s="1">
        <v>393.47</v>
      </c>
      <c r="E7206" s="1">
        <v>387.74</v>
      </c>
      <c r="F7206" s="4">
        <f t="shared" si="898"/>
        <v>7.8519205025229244E-3</v>
      </c>
      <c r="G7206" s="1">
        <f t="shared" si="899"/>
        <v>783.08374322810687</v>
      </c>
      <c r="H7206" s="1">
        <f t="shared" si="902"/>
        <v>1</v>
      </c>
      <c r="I7206" s="1">
        <f t="shared" si="903"/>
        <v>1</v>
      </c>
      <c r="J7206" s="1">
        <f t="shared" si="900"/>
        <v>2821.33292945419</v>
      </c>
      <c r="K7206" s="1">
        <f t="shared" si="901"/>
        <v>3115.7683588057066</v>
      </c>
      <c r="L7206" s="1">
        <f t="shared" si="905"/>
        <v>0</v>
      </c>
      <c r="M7206" s="3">
        <f t="shared" si="904"/>
        <v>0.90550150221553194</v>
      </c>
    </row>
    <row r="7207" spans="1:13">
      <c r="A7207" s="1" t="s">
        <v>7212</v>
      </c>
      <c r="B7207" s="1">
        <v>388.44</v>
      </c>
      <c r="C7207" s="1">
        <v>386.74</v>
      </c>
      <c r="D7207" s="1">
        <v>388.76</v>
      </c>
      <c r="E7207" s="1">
        <v>386.02</v>
      </c>
      <c r="F7207" s="4">
        <f t="shared" si="898"/>
        <v>4.3957180534726081E-3</v>
      </c>
      <c r="G7207" s="1">
        <f t="shared" si="899"/>
        <v>771.00744766045364</v>
      </c>
      <c r="H7207" s="1">
        <f t="shared" si="902"/>
        <v>1</v>
      </c>
      <c r="I7207" s="1">
        <f t="shared" si="903"/>
        <v>1</v>
      </c>
      <c r="J7207" s="1">
        <f t="shared" si="900"/>
        <v>2756.5137076084811</v>
      </c>
      <c r="K7207" s="1">
        <f t="shared" si="901"/>
        <v>3044.1845771254852</v>
      </c>
      <c r="L7207" s="1">
        <f t="shared" si="905"/>
        <v>0</v>
      </c>
      <c r="M7207" s="3">
        <f t="shared" si="904"/>
        <v>0.90550150221553205</v>
      </c>
    </row>
    <row r="7208" spans="1:13">
      <c r="A7208" s="1" t="s">
        <v>7213</v>
      </c>
      <c r="B7208" s="1">
        <v>386.74</v>
      </c>
      <c r="C7208" s="1">
        <v>382.81</v>
      </c>
      <c r="D7208" s="1">
        <v>389.23</v>
      </c>
      <c r="E7208" s="1">
        <v>382.81</v>
      </c>
      <c r="F7208" s="4">
        <f t="shared" si="898"/>
        <v>1.0266189493482347E-2</v>
      </c>
      <c r="G7208" s="1">
        <f t="shared" si="899"/>
        <v>764.31919400149923</v>
      </c>
      <c r="H7208" s="1">
        <f t="shared" si="902"/>
        <v>1</v>
      </c>
      <c r="I7208" s="1">
        <f t="shared" si="903"/>
        <v>1</v>
      </c>
      <c r="J7208" s="1">
        <f t="shared" si="900"/>
        <v>2720.7459089997919</v>
      </c>
      <c r="K7208" s="1">
        <f t="shared" si="901"/>
        <v>3004.6840367937748</v>
      </c>
      <c r="L7208" s="1">
        <f t="shared" si="905"/>
        <v>0</v>
      </c>
      <c r="M7208" s="3">
        <f t="shared" si="904"/>
        <v>0.90550150221553205</v>
      </c>
    </row>
    <row r="7209" spans="1:13">
      <c r="A7209" s="1" t="s">
        <v>7214</v>
      </c>
      <c r="B7209" s="1">
        <v>382.81</v>
      </c>
      <c r="C7209" s="1">
        <v>384.12</v>
      </c>
      <c r="D7209" s="1">
        <v>384.12</v>
      </c>
      <c r="E7209" s="1">
        <v>381.6</v>
      </c>
      <c r="F7209" s="4">
        <f t="shared" si="898"/>
        <v>-3.4103925856503459E-3</v>
      </c>
      <c r="G7209" s="1">
        <f t="shared" si="899"/>
        <v>748.97160810082732</v>
      </c>
      <c r="H7209" s="1">
        <f t="shared" si="902"/>
        <v>1</v>
      </c>
      <c r="I7209" s="1">
        <f t="shared" si="903"/>
        <v>1</v>
      </c>
      <c r="J7209" s="1">
        <f t="shared" si="900"/>
        <v>2639.5590508098167</v>
      </c>
      <c r="K7209" s="1">
        <f t="shared" si="901"/>
        <v>2915.0244857148073</v>
      </c>
      <c r="L7209" s="1">
        <f t="shared" si="905"/>
        <v>0</v>
      </c>
      <c r="M7209" s="3">
        <f t="shared" si="904"/>
        <v>0.90550150221553205</v>
      </c>
    </row>
    <row r="7210" spans="1:13">
      <c r="A7210" s="1" t="s">
        <v>7215</v>
      </c>
      <c r="B7210" s="1">
        <v>384.12</v>
      </c>
      <c r="C7210" s="1">
        <v>385.63</v>
      </c>
      <c r="D7210" s="1">
        <v>387.75</v>
      </c>
      <c r="E7210" s="1">
        <v>382.1</v>
      </c>
      <c r="F7210" s="4">
        <f t="shared" si="898"/>
        <v>-3.9156704613230175E-3</v>
      </c>
      <c r="G7210" s="1">
        <f t="shared" si="899"/>
        <v>754.14627211678464</v>
      </c>
      <c r="H7210" s="1">
        <f t="shared" si="902"/>
        <v>1</v>
      </c>
      <c r="I7210" s="1">
        <f t="shared" si="903"/>
        <v>1</v>
      </c>
      <c r="J7210" s="1">
        <f t="shared" si="900"/>
        <v>2666.9540322059147</v>
      </c>
      <c r="K7210" s="1">
        <f t="shared" si="901"/>
        <v>2945.2784182914725</v>
      </c>
      <c r="L7210" s="1">
        <f t="shared" si="905"/>
        <v>0</v>
      </c>
      <c r="M7210" s="3">
        <f t="shared" si="904"/>
        <v>0.90550150221553216</v>
      </c>
    </row>
    <row r="7211" spans="1:13">
      <c r="A7211" s="1" t="s">
        <v>7216</v>
      </c>
      <c r="B7211" s="1">
        <v>385.63</v>
      </c>
      <c r="C7211" s="1">
        <v>386.9</v>
      </c>
      <c r="D7211" s="1">
        <v>388.49</v>
      </c>
      <c r="E7211" s="1">
        <v>383.59</v>
      </c>
      <c r="F7211" s="4">
        <f t="shared" si="898"/>
        <v>-3.2825019384853382E-3</v>
      </c>
      <c r="G7211" s="1">
        <f t="shared" si="899"/>
        <v>760.13014910778475</v>
      </c>
      <c r="H7211" s="1">
        <f t="shared" si="902"/>
        <v>1</v>
      </c>
      <c r="I7211" s="1">
        <f t="shared" si="903"/>
        <v>1</v>
      </c>
      <c r="J7211" s="1">
        <f t="shared" si="900"/>
        <v>2698.7666746954555</v>
      </c>
      <c r="K7211" s="1">
        <f t="shared" si="901"/>
        <v>2980.4110408345641</v>
      </c>
      <c r="L7211" s="1">
        <f t="shared" si="905"/>
        <v>0</v>
      </c>
      <c r="M7211" s="3">
        <f t="shared" si="904"/>
        <v>0.90550150221553216</v>
      </c>
    </row>
    <row r="7212" spans="1:13">
      <c r="A7212" s="1" t="s">
        <v>7217</v>
      </c>
      <c r="B7212" s="1">
        <v>386.9</v>
      </c>
      <c r="C7212" s="1">
        <v>380.53</v>
      </c>
      <c r="D7212" s="1">
        <v>387.19</v>
      </c>
      <c r="E7212" s="1">
        <v>380.53</v>
      </c>
      <c r="F7212" s="4">
        <f t="shared" si="898"/>
        <v>1.6739810264631005E-2</v>
      </c>
      <c r="G7212" s="1">
        <f t="shared" si="899"/>
        <v>765.18483556733588</v>
      </c>
      <c r="H7212" s="1">
        <f t="shared" si="902"/>
        <v>1</v>
      </c>
      <c r="I7212" s="1">
        <f t="shared" si="903"/>
        <v>1</v>
      </c>
      <c r="J7212" s="1">
        <f t="shared" si="900"/>
        <v>2725.7195136711089</v>
      </c>
      <c r="K7212" s="1">
        <f t="shared" si="901"/>
        <v>3010.1766888315101</v>
      </c>
      <c r="L7212" s="1">
        <f t="shared" si="905"/>
        <v>0</v>
      </c>
      <c r="M7212" s="3">
        <f t="shared" si="904"/>
        <v>0.90550150221553216</v>
      </c>
    </row>
    <row r="7213" spans="1:13">
      <c r="A7213" s="1" t="s">
        <v>7218</v>
      </c>
      <c r="B7213" s="1">
        <v>380.53</v>
      </c>
      <c r="C7213" s="1">
        <v>377.08</v>
      </c>
      <c r="D7213" s="1">
        <v>381.14</v>
      </c>
      <c r="E7213" s="1">
        <v>375.43</v>
      </c>
      <c r="F7213" s="4">
        <f t="shared" si="898"/>
        <v>9.1492521480851519E-3</v>
      </c>
      <c r="G7213" s="1">
        <f t="shared" si="899"/>
        <v>740.42589173911585</v>
      </c>
      <c r="H7213" s="1">
        <f t="shared" si="902"/>
        <v>1</v>
      </c>
      <c r="I7213" s="1">
        <f t="shared" si="903"/>
        <v>1</v>
      </c>
      <c r="J7213" s="1">
        <f t="shared" si="900"/>
        <v>2595.4818735233989</v>
      </c>
      <c r="K7213" s="1">
        <f t="shared" si="901"/>
        <v>2866.3473966337042</v>
      </c>
      <c r="L7213" s="1">
        <f t="shared" si="905"/>
        <v>0</v>
      </c>
      <c r="M7213" s="3">
        <f t="shared" si="904"/>
        <v>0.90550150221553216</v>
      </c>
    </row>
    <row r="7214" spans="1:13">
      <c r="A7214" s="1" t="s">
        <v>7219</v>
      </c>
      <c r="B7214" s="1">
        <v>377.08</v>
      </c>
      <c r="C7214" s="1">
        <v>376.96</v>
      </c>
      <c r="D7214" s="1">
        <v>379.13</v>
      </c>
      <c r="E7214" s="1">
        <v>375.38</v>
      </c>
      <c r="F7214" s="4">
        <f t="shared" si="898"/>
        <v>3.1833616298815315E-4</v>
      </c>
      <c r="G7214" s="1">
        <f t="shared" si="899"/>
        <v>727.14982941301002</v>
      </c>
      <c r="H7214" s="1">
        <f t="shared" si="902"/>
        <v>1</v>
      </c>
      <c r="I7214" s="1">
        <f t="shared" si="903"/>
        <v>1</v>
      </c>
      <c r="J7214" s="1">
        <f t="shared" si="900"/>
        <v>2526.2452638185914</v>
      </c>
      <c r="K7214" s="1">
        <f t="shared" si="901"/>
        <v>2789.8852267362463</v>
      </c>
      <c r="L7214" s="1">
        <f t="shared" si="905"/>
        <v>0</v>
      </c>
      <c r="M7214" s="3">
        <f t="shared" si="904"/>
        <v>0.90550150221553205</v>
      </c>
    </row>
    <row r="7215" spans="1:13">
      <c r="A7215" s="1" t="s">
        <v>7220</v>
      </c>
      <c r="B7215" s="1">
        <v>376.96</v>
      </c>
      <c r="C7215" s="1">
        <v>374.49</v>
      </c>
      <c r="D7215" s="1">
        <v>377.52</v>
      </c>
      <c r="E7215" s="1">
        <v>374.31</v>
      </c>
      <c r="F7215" s="4">
        <f t="shared" si="898"/>
        <v>6.5956367326229781E-3</v>
      </c>
      <c r="G7215" s="1">
        <f t="shared" si="899"/>
        <v>726.71682319314186</v>
      </c>
      <c r="H7215" s="1">
        <f t="shared" si="902"/>
        <v>1</v>
      </c>
      <c r="I7215" s="1">
        <f t="shared" si="903"/>
        <v>1</v>
      </c>
      <c r="J7215" s="1">
        <f t="shared" si="900"/>
        <v>2523.9379424572421</v>
      </c>
      <c r="K7215" s="1">
        <f t="shared" si="901"/>
        <v>2787.3371123977236</v>
      </c>
      <c r="L7215" s="1">
        <f t="shared" si="905"/>
        <v>0</v>
      </c>
      <c r="M7215" s="3">
        <f t="shared" si="904"/>
        <v>0.90550150221553205</v>
      </c>
    </row>
    <row r="7216" spans="1:13">
      <c r="A7216" s="1" t="s">
        <v>7221</v>
      </c>
      <c r="B7216" s="1">
        <v>374.49</v>
      </c>
      <c r="C7216" s="1">
        <v>373.93</v>
      </c>
      <c r="D7216" s="1">
        <v>378.54</v>
      </c>
      <c r="E7216" s="1">
        <v>371.13</v>
      </c>
      <c r="F7216" s="4">
        <f t="shared" si="898"/>
        <v>1.4976065038911912E-3</v>
      </c>
      <c r="G7216" s="1">
        <f t="shared" si="899"/>
        <v>717.2842200004601</v>
      </c>
      <c r="H7216" s="1">
        <f t="shared" si="902"/>
        <v>1</v>
      </c>
      <c r="I7216" s="1">
        <f t="shared" si="903"/>
        <v>1</v>
      </c>
      <c r="J7216" s="1">
        <f t="shared" si="900"/>
        <v>2475.0651164236106</v>
      </c>
      <c r="K7216" s="1">
        <f t="shared" si="901"/>
        <v>2733.3638987541767</v>
      </c>
      <c r="L7216" s="1">
        <f t="shared" si="905"/>
        <v>0</v>
      </c>
      <c r="M7216" s="3">
        <f t="shared" si="904"/>
        <v>0.90550150221553205</v>
      </c>
    </row>
    <row r="7217" spans="1:13">
      <c r="A7217" s="1" t="s">
        <v>7222</v>
      </c>
      <c r="B7217" s="1">
        <v>373.93</v>
      </c>
      <c r="C7217" s="1">
        <v>370.66</v>
      </c>
      <c r="D7217" s="1">
        <v>374.99</v>
      </c>
      <c r="E7217" s="1">
        <v>370.45</v>
      </c>
      <c r="F7217" s="4">
        <f t="shared" si="898"/>
        <v>8.8221011169264951E-3</v>
      </c>
      <c r="G7217" s="1">
        <f t="shared" si="899"/>
        <v>715.17133235240942</v>
      </c>
      <c r="H7217" s="1">
        <f t="shared" si="902"/>
        <v>1</v>
      </c>
      <c r="I7217" s="1">
        <f t="shared" si="903"/>
        <v>1</v>
      </c>
      <c r="J7217" s="1">
        <f t="shared" si="900"/>
        <v>2464.0949995435253</v>
      </c>
      <c r="K7217" s="1">
        <f t="shared" si="901"/>
        <v>2721.2489361028238</v>
      </c>
      <c r="L7217" s="1">
        <f t="shared" si="905"/>
        <v>0</v>
      </c>
      <c r="M7217" s="3">
        <f t="shared" si="904"/>
        <v>0.90550150221553205</v>
      </c>
    </row>
    <row r="7218" spans="1:13">
      <c r="A7218" s="1" t="s">
        <v>7223</v>
      </c>
      <c r="B7218" s="1">
        <v>370.66</v>
      </c>
      <c r="C7218" s="1">
        <v>368.87</v>
      </c>
      <c r="D7218" s="1">
        <v>370.95</v>
      </c>
      <c r="E7218" s="1">
        <v>367.78</v>
      </c>
      <c r="F7218" s="4">
        <f t="shared" si="898"/>
        <v>4.7981783187400762E-3</v>
      </c>
      <c r="G7218" s="1">
        <f t="shared" si="899"/>
        <v>702.79969014363996</v>
      </c>
      <c r="H7218" s="1">
        <f t="shared" si="902"/>
        <v>1</v>
      </c>
      <c r="I7218" s="1">
        <f t="shared" si="903"/>
        <v>1</v>
      </c>
      <c r="J7218" s="1">
        <f t="shared" si="900"/>
        <v>2400.6565225838003</v>
      </c>
      <c r="K7218" s="1">
        <f t="shared" si="901"/>
        <v>2651.1899943953754</v>
      </c>
      <c r="L7218" s="1">
        <f t="shared" si="905"/>
        <v>0</v>
      </c>
      <c r="M7218" s="3">
        <f t="shared" si="904"/>
        <v>0.90550150221553205</v>
      </c>
    </row>
    <row r="7219" spans="1:13">
      <c r="A7219" s="1" t="s">
        <v>7224</v>
      </c>
      <c r="B7219" s="1">
        <v>368.89</v>
      </c>
      <c r="C7219" s="1">
        <v>367.14</v>
      </c>
      <c r="D7219" s="1">
        <v>369.23</v>
      </c>
      <c r="E7219" s="1">
        <v>365.52</v>
      </c>
      <c r="F7219" s="4">
        <f t="shared" si="898"/>
        <v>4.7392074084162683E-3</v>
      </c>
      <c r="G7219" s="1">
        <f t="shared" si="899"/>
        <v>696.14763519243195</v>
      </c>
      <c r="H7219" s="1">
        <f t="shared" si="902"/>
        <v>1</v>
      </c>
      <c r="I7219" s="1">
        <f t="shared" si="903"/>
        <v>1</v>
      </c>
      <c r="J7219" s="1">
        <f t="shared" si="900"/>
        <v>2366.6858204814916</v>
      </c>
      <c r="K7219" s="1">
        <f t="shared" si="901"/>
        <v>2613.6740962779331</v>
      </c>
      <c r="L7219" s="1">
        <f t="shared" si="905"/>
        <v>0</v>
      </c>
      <c r="M7219" s="3">
        <f t="shared" si="904"/>
        <v>0.90550150221553205</v>
      </c>
    </row>
    <row r="7220" spans="1:13">
      <c r="A7220" s="1" t="s">
        <v>7225</v>
      </c>
      <c r="B7220" s="1">
        <v>367.15</v>
      </c>
      <c r="C7220" s="1">
        <v>367.55</v>
      </c>
      <c r="D7220" s="1">
        <v>367.71</v>
      </c>
      <c r="E7220" s="1">
        <v>363.81</v>
      </c>
      <c r="F7220" s="4">
        <f t="shared" si="898"/>
        <v>-1.0882873078493782E-3</v>
      </c>
      <c r="G7220" s="1">
        <f t="shared" si="899"/>
        <v>689.6391098985564</v>
      </c>
      <c r="H7220" s="1">
        <f t="shared" si="902"/>
        <v>0</v>
      </c>
      <c r="I7220" s="1">
        <f t="shared" si="903"/>
        <v>1</v>
      </c>
      <c r="J7220" s="1">
        <f t="shared" si="900"/>
        <v>2333.602825861673</v>
      </c>
      <c r="K7220" s="1">
        <f t="shared" si="901"/>
        <v>2577.1385471497729</v>
      </c>
      <c r="L7220" s="1">
        <f t="shared" si="905"/>
        <v>0</v>
      </c>
      <c r="M7220" s="3">
        <f t="shared" si="904"/>
        <v>0.90550150221553194</v>
      </c>
    </row>
    <row r="7221" spans="1:13">
      <c r="A7221" s="1" t="s">
        <v>7226</v>
      </c>
      <c r="B7221" s="1">
        <v>367.55</v>
      </c>
      <c r="C7221" s="1">
        <v>370.48</v>
      </c>
      <c r="D7221" s="1">
        <v>372.62</v>
      </c>
      <c r="E7221" s="1">
        <v>367.17</v>
      </c>
      <c r="F7221" s="4">
        <f t="shared" si="898"/>
        <v>-7.9086590369250587E-3</v>
      </c>
      <c r="G7221" s="1">
        <f t="shared" si="899"/>
        <v>691.17171956366303</v>
      </c>
      <c r="H7221" s="1">
        <f t="shared" si="902"/>
        <v>0</v>
      </c>
      <c r="I7221" s="1">
        <f t="shared" si="903"/>
        <v>0</v>
      </c>
      <c r="J7221" s="1">
        <f t="shared" si="900"/>
        <v>2336.1647123063908</v>
      </c>
      <c r="K7221" s="1">
        <f t="shared" si="901"/>
        <v>2577.1385471497729</v>
      </c>
      <c r="L7221" s="1">
        <f t="shared" si="905"/>
        <v>0</v>
      </c>
      <c r="M7221" s="3">
        <f t="shared" si="904"/>
        <v>0.90649558398406993</v>
      </c>
    </row>
    <row r="7222" spans="1:13">
      <c r="A7222" s="1" t="s">
        <v>7227</v>
      </c>
      <c r="B7222" s="1">
        <v>370.48</v>
      </c>
      <c r="C7222" s="1">
        <v>372.78</v>
      </c>
      <c r="D7222" s="1">
        <v>373.56</v>
      </c>
      <c r="E7222" s="1">
        <v>370.48</v>
      </c>
      <c r="F7222" s="4">
        <f t="shared" si="898"/>
        <v>-6.1698588980094726E-3</v>
      </c>
      <c r="G7222" s="1">
        <f t="shared" si="899"/>
        <v>702.30904269739233</v>
      </c>
      <c r="H7222" s="1">
        <f t="shared" si="902"/>
        <v>1</v>
      </c>
      <c r="I7222" s="1">
        <f t="shared" si="903"/>
        <v>1</v>
      </c>
      <c r="J7222" s="1">
        <f t="shared" si="900"/>
        <v>2393.0396316162537</v>
      </c>
      <c r="K7222" s="1">
        <f t="shared" si="901"/>
        <v>2639.8800765236901</v>
      </c>
      <c r="L7222" s="1">
        <f t="shared" si="905"/>
        <v>0</v>
      </c>
      <c r="M7222" s="3">
        <f t="shared" si="904"/>
        <v>0.90649558398406993</v>
      </c>
    </row>
    <row r="7223" spans="1:13">
      <c r="A7223" s="1" t="s">
        <v>7228</v>
      </c>
      <c r="B7223" s="1">
        <v>372.78</v>
      </c>
      <c r="C7223" s="1">
        <v>373.57</v>
      </c>
      <c r="D7223" s="1">
        <v>376.64</v>
      </c>
      <c r="E7223" s="1">
        <v>371.76</v>
      </c>
      <c r="F7223" s="4">
        <f t="shared" si="898"/>
        <v>-2.1414422613630357E-3</v>
      </c>
      <c r="G7223" s="1">
        <f t="shared" si="899"/>
        <v>711.11301372253195</v>
      </c>
      <c r="H7223" s="1">
        <f t="shared" si="902"/>
        <v>1</v>
      </c>
      <c r="I7223" s="1">
        <f t="shared" si="903"/>
        <v>0</v>
      </c>
      <c r="J7223" s="1">
        <f t="shared" si="900"/>
        <v>2438.2705500778384</v>
      </c>
      <c r="K7223" s="1">
        <f t="shared" si="901"/>
        <v>2689.7765341134714</v>
      </c>
      <c r="L7223" s="1">
        <f t="shared" si="905"/>
        <v>0</v>
      </c>
      <c r="M7223" s="3">
        <f t="shared" si="904"/>
        <v>0.90649558398406982</v>
      </c>
    </row>
    <row r="7224" spans="1:13">
      <c r="A7224" s="1" t="s">
        <v>7229</v>
      </c>
      <c r="B7224" s="1">
        <v>373.58</v>
      </c>
      <c r="C7224" s="1">
        <v>370.16</v>
      </c>
      <c r="D7224" s="1">
        <v>373.87</v>
      </c>
      <c r="E7224" s="1">
        <v>369.9</v>
      </c>
      <c r="F7224" s="4">
        <f t="shared" si="898"/>
        <v>9.2392478928029487E-3</v>
      </c>
      <c r="G7224" s="1">
        <f t="shared" si="899"/>
        <v>714.20101741434212</v>
      </c>
      <c r="H7224" s="1">
        <f t="shared" si="902"/>
        <v>1</v>
      </c>
      <c r="I7224" s="1">
        <f t="shared" si="903"/>
        <v>0</v>
      </c>
      <c r="J7224" s="1">
        <f t="shared" si="900"/>
        <v>2454.1369383342503</v>
      </c>
      <c r="K7224" s="1">
        <f t="shared" si="901"/>
        <v>2707.2795297559637</v>
      </c>
      <c r="L7224" s="1">
        <f t="shared" si="905"/>
        <v>0</v>
      </c>
      <c r="M7224" s="3">
        <f t="shared" si="904"/>
        <v>0.90649558398406982</v>
      </c>
    </row>
    <row r="7225" spans="1:13">
      <c r="A7225" s="1" t="s">
        <v>7230</v>
      </c>
      <c r="B7225" s="1">
        <v>370.16</v>
      </c>
      <c r="C7225" s="1">
        <v>362.14</v>
      </c>
      <c r="D7225" s="1">
        <v>370.65</v>
      </c>
      <c r="E7225" s="1">
        <v>362.14</v>
      </c>
      <c r="F7225" s="4">
        <f t="shared" si="898"/>
        <v>2.2146131330424756E-2</v>
      </c>
      <c r="G7225" s="1">
        <f t="shared" si="899"/>
        <v>701.2712154562646</v>
      </c>
      <c r="H7225" s="1">
        <f t="shared" si="902"/>
        <v>1</v>
      </c>
      <c r="I7225" s="1">
        <f t="shared" si="903"/>
        <v>0</v>
      </c>
      <c r="J7225" s="1">
        <f t="shared" si="900"/>
        <v>2388.0432786119472</v>
      </c>
      <c r="K7225" s="1">
        <f t="shared" si="901"/>
        <v>2634.3683530331605</v>
      </c>
      <c r="L7225" s="1">
        <f t="shared" si="905"/>
        <v>0</v>
      </c>
      <c r="M7225" s="3">
        <f t="shared" si="904"/>
        <v>0.90649558398406993</v>
      </c>
    </row>
    <row r="7226" spans="1:13">
      <c r="A7226" s="1" t="s">
        <v>7231</v>
      </c>
      <c r="B7226" s="1">
        <v>362.14</v>
      </c>
      <c r="C7226" s="1">
        <v>361.81</v>
      </c>
      <c r="D7226" s="1">
        <v>364.18</v>
      </c>
      <c r="E7226" s="1">
        <v>361.34</v>
      </c>
      <c r="F7226" s="4">
        <f t="shared" si="898"/>
        <v>9.1208092645311822E-4</v>
      </c>
      <c r="G7226" s="1">
        <f t="shared" si="899"/>
        <v>671.55399146341006</v>
      </c>
      <c r="H7226" s="1">
        <f t="shared" si="902"/>
        <v>0</v>
      </c>
      <c r="I7226" s="1">
        <f t="shared" si="903"/>
        <v>0</v>
      </c>
      <c r="J7226" s="1">
        <f t="shared" si="900"/>
        <v>2336.3222486159766</v>
      </c>
      <c r="K7226" s="1">
        <f t="shared" si="901"/>
        <v>2634.3683530331605</v>
      </c>
      <c r="L7226" s="1">
        <f t="shared" si="905"/>
        <v>0</v>
      </c>
      <c r="M7226" s="3">
        <f t="shared" si="904"/>
        <v>0.88686240324971277</v>
      </c>
    </row>
    <row r="7227" spans="1:13">
      <c r="A7227" s="1" t="s">
        <v>7232</v>
      </c>
      <c r="B7227" s="1">
        <v>361.81</v>
      </c>
      <c r="C7227" s="1">
        <v>364.01</v>
      </c>
      <c r="D7227" s="1">
        <v>364.95</v>
      </c>
      <c r="E7227" s="1">
        <v>361.59</v>
      </c>
      <c r="F7227" s="4">
        <f t="shared" si="898"/>
        <v>-6.0437900057690452E-3</v>
      </c>
      <c r="G7227" s="1">
        <f t="shared" si="899"/>
        <v>670.35852199280146</v>
      </c>
      <c r="H7227" s="1">
        <f t="shared" si="902"/>
        <v>0</v>
      </c>
      <c r="I7227" s="1">
        <f t="shared" si="903"/>
        <v>0</v>
      </c>
      <c r="J7227" s="1">
        <f t="shared" si="900"/>
        <v>2334.2127094979382</v>
      </c>
      <c r="K7227" s="1">
        <f t="shared" si="901"/>
        <v>2634.3683530331605</v>
      </c>
      <c r="L7227" s="1">
        <f t="shared" si="905"/>
        <v>0</v>
      </c>
      <c r="M7227" s="3">
        <f t="shared" si="904"/>
        <v>0.88606162718678694</v>
      </c>
    </row>
    <row r="7228" spans="1:13">
      <c r="A7228" s="1" t="s">
        <v>7233</v>
      </c>
      <c r="B7228" s="1">
        <v>364.01</v>
      </c>
      <c r="C7228" s="1">
        <v>366.11</v>
      </c>
      <c r="D7228" s="1">
        <v>366.19</v>
      </c>
      <c r="E7228" s="1">
        <v>363.01</v>
      </c>
      <c r="F7228" s="4">
        <f t="shared" si="898"/>
        <v>-5.7359809893202662E-3</v>
      </c>
      <c r="G7228" s="1">
        <f t="shared" si="899"/>
        <v>678.5887265596873</v>
      </c>
      <c r="H7228" s="1">
        <f t="shared" si="902"/>
        <v>0</v>
      </c>
      <c r="I7228" s="1">
        <f t="shared" si="903"/>
        <v>0</v>
      </c>
      <c r="J7228" s="1">
        <f t="shared" si="900"/>
        <v>2348.4256713134419</v>
      </c>
      <c r="K7228" s="1">
        <f t="shared" si="901"/>
        <v>2634.3683530331605</v>
      </c>
      <c r="L7228" s="1">
        <f t="shared" si="905"/>
        <v>0</v>
      </c>
      <c r="M7228" s="3">
        <f t="shared" si="904"/>
        <v>0.89145683389701758</v>
      </c>
    </row>
    <row r="7229" spans="1:13">
      <c r="A7229" s="1" t="s">
        <v>7234</v>
      </c>
      <c r="B7229" s="1">
        <v>366.11</v>
      </c>
      <c r="C7229" s="1">
        <v>365.06</v>
      </c>
      <c r="D7229" s="1">
        <v>366.11</v>
      </c>
      <c r="E7229" s="1">
        <v>363.61</v>
      </c>
      <c r="F7229" s="4">
        <f t="shared" si="898"/>
        <v>2.8762395222703407E-3</v>
      </c>
      <c r="G7229" s="1">
        <f t="shared" si="899"/>
        <v>686.49217040078429</v>
      </c>
      <c r="H7229" s="1">
        <f t="shared" si="902"/>
        <v>0</v>
      </c>
      <c r="I7229" s="1">
        <f t="shared" si="903"/>
        <v>0</v>
      </c>
      <c r="J7229" s="1">
        <f t="shared" si="900"/>
        <v>2361.9937055864598</v>
      </c>
      <c r="K7229" s="1">
        <f t="shared" si="901"/>
        <v>2634.3683530331605</v>
      </c>
      <c r="L7229" s="1">
        <f t="shared" si="905"/>
        <v>0</v>
      </c>
      <c r="M7229" s="3">
        <f t="shared" si="904"/>
        <v>0.89660722763652478</v>
      </c>
    </row>
    <row r="7230" spans="1:13">
      <c r="A7230" s="1" t="s">
        <v>7235</v>
      </c>
      <c r="B7230" s="1">
        <v>365.06</v>
      </c>
      <c r="C7230" s="1">
        <v>362.85</v>
      </c>
      <c r="D7230" s="1">
        <v>365.34</v>
      </c>
      <c r="E7230" s="1">
        <v>361.19</v>
      </c>
      <c r="F7230" s="4">
        <f t="shared" si="898"/>
        <v>7.8683636564425008E-3</v>
      </c>
      <c r="G7230" s="1">
        <f t="shared" si="899"/>
        <v>682.59343851519066</v>
      </c>
      <c r="H7230" s="1">
        <f t="shared" si="902"/>
        <v>0</v>
      </c>
      <c r="I7230" s="1">
        <f t="shared" si="903"/>
        <v>0</v>
      </c>
      <c r="J7230" s="1">
        <f t="shared" si="900"/>
        <v>2355.2391007928695</v>
      </c>
      <c r="K7230" s="1">
        <f t="shared" si="901"/>
        <v>2634.3683530331605</v>
      </c>
      <c r="L7230" s="1">
        <f t="shared" si="905"/>
        <v>0</v>
      </c>
      <c r="M7230" s="3">
        <f t="shared" si="904"/>
        <v>0.89404319562262169</v>
      </c>
    </row>
    <row r="7231" spans="1:13">
      <c r="A7231" s="1" t="s">
        <v>7236</v>
      </c>
      <c r="B7231" s="1">
        <v>362.21</v>
      </c>
      <c r="C7231" s="1">
        <v>359.53</v>
      </c>
      <c r="D7231" s="1">
        <v>362.32</v>
      </c>
      <c r="E7231" s="1">
        <v>357.93</v>
      </c>
      <c r="F7231" s="4">
        <f t="shared" si="898"/>
        <v>7.4541762857063265E-3</v>
      </c>
      <c r="G7231" s="1">
        <f t="shared" si="899"/>
        <v>672.04509003256123</v>
      </c>
      <c r="H7231" s="1">
        <f t="shared" si="902"/>
        <v>0</v>
      </c>
      <c r="I7231" s="1">
        <f t="shared" si="903"/>
        <v>0</v>
      </c>
      <c r="J7231" s="1">
        <f t="shared" si="900"/>
        <v>2336.8712221257601</v>
      </c>
      <c r="K7231" s="1">
        <f t="shared" si="901"/>
        <v>2634.3683530331605</v>
      </c>
      <c r="L7231" s="1">
        <f t="shared" si="905"/>
        <v>0</v>
      </c>
      <c r="M7231" s="3">
        <f t="shared" si="904"/>
        <v>0.88707079229642738</v>
      </c>
    </row>
    <row r="7232" spans="1:13">
      <c r="A7232" s="1" t="s">
        <v>7237</v>
      </c>
      <c r="B7232" s="1">
        <v>359.53</v>
      </c>
      <c r="C7232" s="1">
        <v>364.72</v>
      </c>
      <c r="D7232" s="1">
        <v>364.72</v>
      </c>
      <c r="E7232" s="1">
        <v>358.16</v>
      </c>
      <c r="F7232" s="4">
        <f t="shared" si="898"/>
        <v>-1.4230094318929742E-2</v>
      </c>
      <c r="G7232" s="1">
        <f t="shared" si="899"/>
        <v>662.19982144773428</v>
      </c>
      <c r="H7232" s="1">
        <f t="shared" si="902"/>
        <v>0</v>
      </c>
      <c r="I7232" s="1">
        <f t="shared" si="903"/>
        <v>0</v>
      </c>
      <c r="J7232" s="1">
        <f t="shared" si="900"/>
        <v>2319.5998459603907</v>
      </c>
      <c r="K7232" s="1">
        <f t="shared" si="901"/>
        <v>2634.3683530331605</v>
      </c>
      <c r="L7232" s="1">
        <f t="shared" si="905"/>
        <v>0</v>
      </c>
      <c r="M7232" s="3">
        <f t="shared" si="904"/>
        <v>0.88051461872810932</v>
      </c>
    </row>
    <row r="7233" spans="1:13">
      <c r="A7233" s="1" t="s">
        <v>7238</v>
      </c>
      <c r="B7233" s="1">
        <v>364.72</v>
      </c>
      <c r="C7233" s="1">
        <v>368.18</v>
      </c>
      <c r="D7233" s="1">
        <v>368.36</v>
      </c>
      <c r="E7233" s="1">
        <v>364.48</v>
      </c>
      <c r="F7233" s="4">
        <f t="shared" si="898"/>
        <v>-9.3975772719864237E-3</v>
      </c>
      <c r="G7233" s="1">
        <f t="shared" si="899"/>
        <v>681.62688425195495</v>
      </c>
      <c r="H7233" s="1">
        <f t="shared" si="902"/>
        <v>0</v>
      </c>
      <c r="I7233" s="1">
        <f t="shared" si="903"/>
        <v>0</v>
      </c>
      <c r="J7233" s="1">
        <f t="shared" si="900"/>
        <v>2353.1043520350677</v>
      </c>
      <c r="K7233" s="1">
        <f t="shared" si="901"/>
        <v>2634.3683530331605</v>
      </c>
      <c r="L7233" s="1">
        <f t="shared" si="905"/>
        <v>0</v>
      </c>
      <c r="M7233" s="3">
        <f t="shared" si="904"/>
        <v>0.89323285004002917</v>
      </c>
    </row>
    <row r="7234" spans="1:13">
      <c r="A7234" s="1" t="s">
        <v>7239</v>
      </c>
      <c r="B7234" s="1">
        <v>368.18</v>
      </c>
      <c r="C7234" s="1">
        <v>368.35</v>
      </c>
      <c r="D7234" s="1">
        <v>368.73</v>
      </c>
      <c r="E7234" s="1">
        <v>365.78</v>
      </c>
      <c r="F7234" s="4">
        <f t="shared" ref="F7234:F7297" si="906">B7234/B7235-1</f>
        <v>2.5596340267943773E-3</v>
      </c>
      <c r="G7234" s="1">
        <f t="shared" ref="G7234:G7297" si="907">G7235*(1+(2*F7234)-(0.98%/240))</f>
        <v>694.71248010543422</v>
      </c>
      <c r="H7234" s="1">
        <f t="shared" si="902"/>
        <v>0</v>
      </c>
      <c r="I7234" s="1">
        <f t="shared" si="903"/>
        <v>1</v>
      </c>
      <c r="J7234" s="1">
        <f t="shared" ref="J7234:J7297" si="908">IF(OR(H7235&gt;0,I7235&gt;0),(J7235*(1+(3*F7234)-(0.98%/240))),(J7235*(1+(1*F7234)-(0.2%/240))))</f>
        <v>2421.4711145035335</v>
      </c>
      <c r="K7234" s="1">
        <f t="shared" ref="K7234:K7297" si="909">IF(OR(H7235&gt;0,I7235&gt;0),(K7235*(1+(3*F7234)-(0.98%/240))),K7235)</f>
        <v>2710.9069201776647</v>
      </c>
      <c r="L7234" s="1">
        <f t="shared" si="905"/>
        <v>0</v>
      </c>
      <c r="M7234" s="3">
        <f t="shared" si="904"/>
        <v>0.89323285004002928</v>
      </c>
    </row>
    <row r="7235" spans="1:13">
      <c r="A7235" s="1" t="s">
        <v>7240</v>
      </c>
      <c r="B7235" s="1">
        <v>367.24</v>
      </c>
      <c r="C7235" s="1">
        <v>367.65</v>
      </c>
      <c r="D7235" s="1">
        <v>367.84</v>
      </c>
      <c r="E7235" s="1">
        <v>366.05</v>
      </c>
      <c r="F7235" s="4">
        <f t="shared" si="906"/>
        <v>-7.6186329995642232E-4</v>
      </c>
      <c r="G7235" s="1">
        <f t="shared" si="907"/>
        <v>691.20225457707113</v>
      </c>
      <c r="H7235" s="1">
        <f t="shared" ref="H7235:H7298" si="910">IF(B7235&gt;(SUM(B7235:B7294)/60),1,0)</f>
        <v>0</v>
      </c>
      <c r="I7235" s="1">
        <f t="shared" ref="I7235:I7298" si="911">IF((SUM(B7235:B7294)/60)&gt;(SUM(B7236:B7295)/60),1,0)</f>
        <v>1</v>
      </c>
      <c r="J7235" s="1">
        <f t="shared" si="908"/>
        <v>2403.1159496728005</v>
      </c>
      <c r="K7235" s="1">
        <f t="shared" si="909"/>
        <v>2690.3577824809149</v>
      </c>
      <c r="L7235" s="1">
        <f t="shared" si="905"/>
        <v>0</v>
      </c>
      <c r="M7235" s="3">
        <f t="shared" ref="M7235:M7298" si="912">(J7235/K7235)</f>
        <v>0.89323285004002917</v>
      </c>
    </row>
    <row r="7236" spans="1:13">
      <c r="A7236" s="1" t="s">
        <v>7241</v>
      </c>
      <c r="B7236" s="1">
        <v>367.52</v>
      </c>
      <c r="C7236" s="1">
        <v>369.14</v>
      </c>
      <c r="D7236" s="1">
        <v>373.43</v>
      </c>
      <c r="E7236" s="1">
        <v>366.71</v>
      </c>
      <c r="F7236" s="4">
        <f t="shared" si="906"/>
        <v>-4.388578858969483E-3</v>
      </c>
      <c r="G7236" s="1">
        <f t="shared" si="907"/>
        <v>692.28537653957721</v>
      </c>
      <c r="H7236" s="1">
        <f t="shared" si="910"/>
        <v>0</v>
      </c>
      <c r="I7236" s="1">
        <f t="shared" si="911"/>
        <v>1</v>
      </c>
      <c r="J7236" s="1">
        <f t="shared" si="908"/>
        <v>2408.7196510312315</v>
      </c>
      <c r="K7236" s="1">
        <f t="shared" si="909"/>
        <v>2696.6312881610738</v>
      </c>
      <c r="L7236" s="1">
        <f t="shared" si="905"/>
        <v>0</v>
      </c>
      <c r="M7236" s="3">
        <f t="shared" si="912"/>
        <v>0.89323285004002928</v>
      </c>
    </row>
    <row r="7237" spans="1:13">
      <c r="A7237" s="1" t="s">
        <v>7242</v>
      </c>
      <c r="B7237" s="1">
        <v>369.14</v>
      </c>
      <c r="C7237" s="1">
        <v>361.31</v>
      </c>
      <c r="D7237" s="1">
        <v>369.62</v>
      </c>
      <c r="E7237" s="1">
        <v>361.31</v>
      </c>
      <c r="F7237" s="4">
        <f t="shared" si="906"/>
        <v>2.1671141125349402E-2</v>
      </c>
      <c r="G7237" s="1">
        <f t="shared" si="907"/>
        <v>698.44425170088823</v>
      </c>
      <c r="H7237" s="1">
        <f t="shared" si="910"/>
        <v>1</v>
      </c>
      <c r="I7237" s="1">
        <f t="shared" si="911"/>
        <v>1</v>
      </c>
      <c r="J7237" s="1">
        <f t="shared" si="908"/>
        <v>2440.9563112029796</v>
      </c>
      <c r="K7237" s="1">
        <f t="shared" si="909"/>
        <v>2732.7211612219489</v>
      </c>
      <c r="L7237" s="1">
        <f t="shared" si="905"/>
        <v>0</v>
      </c>
      <c r="M7237" s="3">
        <f t="shared" si="912"/>
        <v>0.89323285004002917</v>
      </c>
    </row>
    <row r="7238" spans="1:13">
      <c r="A7238" s="1" t="s">
        <v>7243</v>
      </c>
      <c r="B7238" s="1">
        <v>361.31</v>
      </c>
      <c r="C7238" s="1">
        <v>358.79</v>
      </c>
      <c r="D7238" s="1">
        <v>361.67</v>
      </c>
      <c r="E7238" s="1">
        <v>354.91</v>
      </c>
      <c r="F7238" s="4">
        <f t="shared" si="906"/>
        <v>7.023607123944231E-3</v>
      </c>
      <c r="G7238" s="1">
        <f t="shared" si="907"/>
        <v>669.45584368320795</v>
      </c>
      <c r="H7238" s="1">
        <f t="shared" si="910"/>
        <v>0</v>
      </c>
      <c r="I7238" s="1">
        <f t="shared" si="911"/>
        <v>0</v>
      </c>
      <c r="J7238" s="1">
        <f t="shared" si="908"/>
        <v>2389.1995407744107</v>
      </c>
      <c r="K7238" s="1">
        <f t="shared" si="909"/>
        <v>2732.7211612219489</v>
      </c>
      <c r="L7238" s="1">
        <f t="shared" si="905"/>
        <v>0</v>
      </c>
      <c r="M7238" s="3">
        <f t="shared" si="912"/>
        <v>0.87429320439926228</v>
      </c>
    </row>
    <row r="7239" spans="1:13">
      <c r="A7239" s="1" t="s">
        <v>7244</v>
      </c>
      <c r="B7239" s="1">
        <v>358.79</v>
      </c>
      <c r="C7239" s="1">
        <v>359.31</v>
      </c>
      <c r="D7239" s="1">
        <v>361.14</v>
      </c>
      <c r="E7239" s="1">
        <v>355.21</v>
      </c>
      <c r="F7239" s="4">
        <f t="shared" si="906"/>
        <v>-1.4472182794800226E-3</v>
      </c>
      <c r="G7239" s="1">
        <f t="shared" si="907"/>
        <v>660.20870902154547</v>
      </c>
      <c r="H7239" s="1">
        <f t="shared" si="910"/>
        <v>0</v>
      </c>
      <c r="I7239" s="1">
        <f t="shared" si="911"/>
        <v>0</v>
      </c>
      <c r="J7239" s="1">
        <f t="shared" si="908"/>
        <v>2372.5554149551044</v>
      </c>
      <c r="K7239" s="1">
        <f t="shared" si="909"/>
        <v>2732.7211612219489</v>
      </c>
      <c r="L7239" s="1">
        <f t="shared" si="905"/>
        <v>0</v>
      </c>
      <c r="M7239" s="3">
        <f t="shared" si="912"/>
        <v>0.86820252597385572</v>
      </c>
    </row>
    <row r="7240" spans="1:13">
      <c r="A7240" s="1" t="s">
        <v>7245</v>
      </c>
      <c r="B7240" s="1">
        <v>359.31</v>
      </c>
      <c r="C7240" s="1">
        <v>359.23</v>
      </c>
      <c r="D7240" s="1">
        <v>362.73</v>
      </c>
      <c r="E7240" s="1">
        <v>356.55</v>
      </c>
      <c r="F7240" s="4">
        <f t="shared" si="906"/>
        <v>2.2269854967560399E-4</v>
      </c>
      <c r="G7240" s="1">
        <f t="shared" si="907"/>
        <v>662.15230474577845</v>
      </c>
      <c r="H7240" s="1">
        <f t="shared" si="910"/>
        <v>0</v>
      </c>
      <c r="I7240" s="1">
        <f t="shared" si="911"/>
        <v>0</v>
      </c>
      <c r="J7240" s="1">
        <f t="shared" si="908"/>
        <v>2376.0138257111853</v>
      </c>
      <c r="K7240" s="1">
        <f t="shared" si="909"/>
        <v>2732.7211612219489</v>
      </c>
      <c r="L7240" s="1">
        <f t="shared" si="905"/>
        <v>0</v>
      </c>
      <c r="M7240" s="3">
        <f t="shared" si="912"/>
        <v>0.8694680816423801</v>
      </c>
    </row>
    <row r="7241" spans="1:13">
      <c r="A7241" s="1" t="s">
        <v>7246</v>
      </c>
      <c r="B7241" s="1">
        <v>359.23</v>
      </c>
      <c r="C7241" s="1">
        <v>353.62</v>
      </c>
      <c r="D7241" s="1">
        <v>359.34</v>
      </c>
      <c r="E7241" s="1">
        <v>352.98</v>
      </c>
      <c r="F7241" s="4">
        <f t="shared" si="906"/>
        <v>1.5864487302754471E-2</v>
      </c>
      <c r="G7241" s="1">
        <f t="shared" si="907"/>
        <v>661.88453024755245</v>
      </c>
      <c r="H7241" s="1">
        <f t="shared" si="910"/>
        <v>0</v>
      </c>
      <c r="I7241" s="1">
        <f t="shared" si="911"/>
        <v>0</v>
      </c>
      <c r="J7241" s="1">
        <f t="shared" si="908"/>
        <v>2375.5046001536516</v>
      </c>
      <c r="K7241" s="1">
        <f t="shared" si="909"/>
        <v>2732.7211612219489</v>
      </c>
      <c r="L7241" s="1">
        <f t="shared" si="905"/>
        <v>0</v>
      </c>
      <c r="M7241" s="3">
        <f t="shared" si="912"/>
        <v>0.86928173787457841</v>
      </c>
    </row>
    <row r="7242" spans="1:13">
      <c r="A7242" s="1" t="s">
        <v>7247</v>
      </c>
      <c r="B7242" s="1">
        <v>353.62</v>
      </c>
      <c r="C7242" s="1">
        <v>356.91</v>
      </c>
      <c r="D7242" s="1">
        <v>356.91</v>
      </c>
      <c r="E7242" s="1">
        <v>352.74</v>
      </c>
      <c r="F7242" s="4">
        <f t="shared" si="906"/>
        <v>-9.2180101426130312E-3</v>
      </c>
      <c r="G7242" s="1">
        <f t="shared" si="907"/>
        <v>641.55484954143412</v>
      </c>
      <c r="H7242" s="1">
        <f t="shared" si="910"/>
        <v>0</v>
      </c>
      <c r="I7242" s="1">
        <f t="shared" si="911"/>
        <v>0</v>
      </c>
      <c r="J7242" s="1">
        <f t="shared" si="908"/>
        <v>2338.4261549939461</v>
      </c>
      <c r="K7242" s="1">
        <f t="shared" si="909"/>
        <v>2732.7211612219489</v>
      </c>
      <c r="L7242" s="1">
        <f t="shared" si="905"/>
        <v>0</v>
      </c>
      <c r="M7242" s="3">
        <f t="shared" si="912"/>
        <v>0.85571341422492886</v>
      </c>
    </row>
    <row r="7243" spans="1:13">
      <c r="A7243" s="1" t="s">
        <v>7248</v>
      </c>
      <c r="B7243" s="1">
        <v>356.91</v>
      </c>
      <c r="C7243" s="1">
        <v>360.03</v>
      </c>
      <c r="D7243" s="1">
        <v>361.02</v>
      </c>
      <c r="E7243" s="1">
        <v>356.46</v>
      </c>
      <c r="F7243" s="4">
        <f t="shared" si="906"/>
        <v>-8.6659445046244343E-3</v>
      </c>
      <c r="G7243" s="1">
        <f t="shared" si="907"/>
        <v>653.63191067540288</v>
      </c>
      <c r="H7243" s="1">
        <f t="shared" si="910"/>
        <v>0</v>
      </c>
      <c r="I7243" s="1">
        <f t="shared" si="911"/>
        <v>0</v>
      </c>
      <c r="J7243" s="1">
        <f t="shared" si="908"/>
        <v>2360.2021910815456</v>
      </c>
      <c r="K7243" s="1">
        <f t="shared" si="909"/>
        <v>2732.7211612219489</v>
      </c>
      <c r="L7243" s="1">
        <f t="shared" si="905"/>
        <v>0</v>
      </c>
      <c r="M7243" s="3">
        <f t="shared" si="912"/>
        <v>0.86368204139282556</v>
      </c>
    </row>
    <row r="7244" spans="1:13">
      <c r="A7244" s="1" t="s">
        <v>7249</v>
      </c>
      <c r="B7244" s="1">
        <v>360.03</v>
      </c>
      <c r="C7244" s="1">
        <v>360.3</v>
      </c>
      <c r="D7244" s="1">
        <v>361.73</v>
      </c>
      <c r="E7244" s="1">
        <v>357.65</v>
      </c>
      <c r="F7244" s="4">
        <f t="shared" si="906"/>
        <v>-7.493755203997754E-4</v>
      </c>
      <c r="G7244" s="1">
        <f t="shared" si="907"/>
        <v>665.18803776103243</v>
      </c>
      <c r="H7244" s="1">
        <f t="shared" si="910"/>
        <v>0</v>
      </c>
      <c r="I7244" s="1">
        <f t="shared" si="911"/>
        <v>0</v>
      </c>
      <c r="J7244" s="1">
        <f t="shared" si="908"/>
        <v>2380.8543834957072</v>
      </c>
      <c r="K7244" s="1">
        <f t="shared" si="909"/>
        <v>2732.7211612219489</v>
      </c>
      <c r="L7244" s="1">
        <f t="shared" si="905"/>
        <v>0</v>
      </c>
      <c r="M7244" s="3">
        <f t="shared" si="912"/>
        <v>0.87123941413440698</v>
      </c>
    </row>
    <row r="7245" spans="1:13">
      <c r="A7245" s="1" t="s">
        <v>7250</v>
      </c>
      <c r="B7245" s="1">
        <v>360.3</v>
      </c>
      <c r="C7245" s="1">
        <v>362.73</v>
      </c>
      <c r="D7245" s="1">
        <v>365.51</v>
      </c>
      <c r="E7245" s="1">
        <v>359.19</v>
      </c>
      <c r="F7245" s="4">
        <f t="shared" si="906"/>
        <v>-6.699197750392849E-3</v>
      </c>
      <c r="G7245" s="1">
        <f t="shared" si="907"/>
        <v>666.21373000958806</v>
      </c>
      <c r="H7245" s="1">
        <f t="shared" si="910"/>
        <v>0</v>
      </c>
      <c r="I7245" s="1">
        <f t="shared" si="911"/>
        <v>0</v>
      </c>
      <c r="J7245" s="1">
        <f t="shared" si="908"/>
        <v>2382.6597458805945</v>
      </c>
      <c r="K7245" s="1">
        <f t="shared" si="909"/>
        <v>2732.7211612219489</v>
      </c>
      <c r="L7245" s="1">
        <f t="shared" si="905"/>
        <v>0</v>
      </c>
      <c r="M7245" s="3">
        <f t="shared" si="912"/>
        <v>0.87190006052984093</v>
      </c>
    </row>
    <row r="7246" spans="1:13">
      <c r="A7246" s="1" t="s">
        <v>7251</v>
      </c>
      <c r="B7246" s="1">
        <v>362.73</v>
      </c>
      <c r="C7246" s="1">
        <v>362.05</v>
      </c>
      <c r="D7246" s="1">
        <v>367.23</v>
      </c>
      <c r="E7246" s="1">
        <v>361.43</v>
      </c>
      <c r="F7246" s="4">
        <f t="shared" si="906"/>
        <v>1.8781936196659021E-3</v>
      </c>
      <c r="G7246" s="1">
        <f t="shared" si="907"/>
        <v>675.28909468220741</v>
      </c>
      <c r="H7246" s="1">
        <f t="shared" si="910"/>
        <v>0</v>
      </c>
      <c r="I7246" s="1">
        <f t="shared" si="911"/>
        <v>0</v>
      </c>
      <c r="J7246" s="1">
        <f t="shared" si="908"/>
        <v>2398.7494322595462</v>
      </c>
      <c r="K7246" s="1">
        <f t="shared" si="909"/>
        <v>2732.7211612219489</v>
      </c>
      <c r="L7246" s="1">
        <f t="shared" si="905"/>
        <v>0</v>
      </c>
      <c r="M7246" s="3">
        <f t="shared" si="912"/>
        <v>0.87778784981740843</v>
      </c>
    </row>
    <row r="7247" spans="1:13">
      <c r="A7247" s="1" t="s">
        <v>7252</v>
      </c>
      <c r="B7247" s="1">
        <v>362.05</v>
      </c>
      <c r="C7247" s="1">
        <v>361.16</v>
      </c>
      <c r="D7247" s="1">
        <v>365.94</v>
      </c>
      <c r="E7247" s="1">
        <v>358.16</v>
      </c>
      <c r="F7247" s="4">
        <f t="shared" si="906"/>
        <v>2.4642817587772203E-3</v>
      </c>
      <c r="G7247" s="1">
        <f t="shared" si="907"/>
        <v>672.78930973450929</v>
      </c>
      <c r="H7247" s="1">
        <f t="shared" si="910"/>
        <v>0</v>
      </c>
      <c r="I7247" s="1">
        <f t="shared" si="911"/>
        <v>0</v>
      </c>
      <c r="J7247" s="1">
        <f t="shared" si="908"/>
        <v>2394.2724772396969</v>
      </c>
      <c r="K7247" s="1">
        <f t="shared" si="909"/>
        <v>2732.7211612219489</v>
      </c>
      <c r="L7247" s="1">
        <f t="shared" si="905"/>
        <v>0</v>
      </c>
      <c r="M7247" s="3">
        <f t="shared" si="912"/>
        <v>0.87614957252685333</v>
      </c>
    </row>
    <row r="7248" spans="1:13">
      <c r="A7248" s="1" t="s">
        <v>7253</v>
      </c>
      <c r="B7248" s="1">
        <v>361.16</v>
      </c>
      <c r="C7248" s="1">
        <v>351.76</v>
      </c>
      <c r="D7248" s="1">
        <v>361.56</v>
      </c>
      <c r="E7248" s="1">
        <v>350.24</v>
      </c>
      <c r="F7248" s="4">
        <f t="shared" si="906"/>
        <v>2.6722765521946856E-2</v>
      </c>
      <c r="G7248" s="1">
        <f t="shared" si="907"/>
        <v>669.51689181354629</v>
      </c>
      <c r="H7248" s="1">
        <f t="shared" si="910"/>
        <v>0</v>
      </c>
      <c r="I7248" s="1">
        <f t="shared" si="911"/>
        <v>0</v>
      </c>
      <c r="J7248" s="1">
        <f t="shared" si="908"/>
        <v>2388.4066736302752</v>
      </c>
      <c r="K7248" s="1">
        <f t="shared" si="909"/>
        <v>2732.7211612219489</v>
      </c>
      <c r="L7248" s="1">
        <f t="shared" si="905"/>
        <v>0</v>
      </c>
      <c r="M7248" s="3">
        <f t="shared" si="912"/>
        <v>0.87400306607289857</v>
      </c>
    </row>
    <row r="7249" spans="1:13">
      <c r="A7249" s="1" t="s">
        <v>7254</v>
      </c>
      <c r="B7249" s="1">
        <v>351.76</v>
      </c>
      <c r="C7249" s="1">
        <v>353.49</v>
      </c>
      <c r="D7249" s="1">
        <v>356.59</v>
      </c>
      <c r="E7249" s="1">
        <v>350.03</v>
      </c>
      <c r="F7249" s="4">
        <f t="shared" si="906"/>
        <v>-4.8940564089507976E-3</v>
      </c>
      <c r="G7249" s="1">
        <f t="shared" si="907"/>
        <v>635.5742415698877</v>
      </c>
      <c r="H7249" s="1">
        <f t="shared" si="910"/>
        <v>0</v>
      </c>
      <c r="I7249" s="1">
        <f t="shared" si="911"/>
        <v>0</v>
      </c>
      <c r="J7249" s="1">
        <f t="shared" si="908"/>
        <v>2326.2619076455244</v>
      </c>
      <c r="K7249" s="1">
        <f t="shared" si="909"/>
        <v>2732.7211612219489</v>
      </c>
      <c r="L7249" s="1">
        <f t="shared" si="905"/>
        <v>0</v>
      </c>
      <c r="M7249" s="3">
        <f t="shared" si="912"/>
        <v>0.85126208288493133</v>
      </c>
    </row>
    <row r="7250" spans="1:13">
      <c r="A7250" s="1" t="s">
        <v>7255</v>
      </c>
      <c r="B7250" s="1">
        <v>353.49</v>
      </c>
      <c r="C7250" s="1">
        <v>363.23</v>
      </c>
      <c r="D7250" s="1">
        <v>364.57</v>
      </c>
      <c r="E7250" s="1">
        <v>352.89</v>
      </c>
      <c r="F7250" s="4">
        <f t="shared" si="906"/>
        <v>-2.6814965724196838E-2</v>
      </c>
      <c r="G7250" s="1">
        <f t="shared" si="907"/>
        <v>641.88327774219397</v>
      </c>
      <c r="H7250" s="1">
        <f t="shared" si="910"/>
        <v>0</v>
      </c>
      <c r="I7250" s="1">
        <f t="shared" si="911"/>
        <v>0</v>
      </c>
      <c r="J7250" s="1">
        <f t="shared" si="908"/>
        <v>2337.7223336342417</v>
      </c>
      <c r="K7250" s="1">
        <f t="shared" si="909"/>
        <v>2732.7211612219489</v>
      </c>
      <c r="L7250" s="1">
        <f t="shared" si="905"/>
        <v>0</v>
      </c>
      <c r="M7250" s="3">
        <f t="shared" si="912"/>
        <v>0.8554558609224947</v>
      </c>
    </row>
    <row r="7251" spans="1:13">
      <c r="A7251" s="1" t="s">
        <v>7256</v>
      </c>
      <c r="B7251" s="1">
        <v>363.23</v>
      </c>
      <c r="C7251" s="1">
        <v>360.98</v>
      </c>
      <c r="D7251" s="1">
        <v>366.68</v>
      </c>
      <c r="E7251" s="1">
        <v>360.98</v>
      </c>
      <c r="F7251" s="4">
        <f t="shared" si="906"/>
        <v>6.2330323009585076E-3</v>
      </c>
      <c r="G7251" s="1">
        <f t="shared" si="907"/>
        <v>678.28748584961784</v>
      </c>
      <c r="H7251" s="1">
        <f t="shared" si="910"/>
        <v>0</v>
      </c>
      <c r="I7251" s="1">
        <f t="shared" si="911"/>
        <v>0</v>
      </c>
      <c r="J7251" s="1">
        <f t="shared" si="908"/>
        <v>2402.1560846763823</v>
      </c>
      <c r="K7251" s="1">
        <f t="shared" si="909"/>
        <v>2732.7211612219489</v>
      </c>
      <c r="L7251" s="1">
        <f t="shared" si="905"/>
        <v>0</v>
      </c>
      <c r="M7251" s="3">
        <f t="shared" si="912"/>
        <v>0.87903446526620632</v>
      </c>
    </row>
    <row r="7252" spans="1:13">
      <c r="A7252" s="1" t="s">
        <v>7257</v>
      </c>
      <c r="B7252" s="1">
        <v>360.98</v>
      </c>
      <c r="C7252" s="1">
        <v>367.83</v>
      </c>
      <c r="D7252" s="1">
        <v>367.83</v>
      </c>
      <c r="E7252" s="1">
        <v>358.07</v>
      </c>
      <c r="F7252" s="4">
        <f t="shared" si="906"/>
        <v>-1.8622733327895991E-2</v>
      </c>
      <c r="G7252" s="1">
        <f t="shared" si="907"/>
        <v>669.96304013454267</v>
      </c>
      <c r="H7252" s="1">
        <f t="shared" si="910"/>
        <v>0</v>
      </c>
      <c r="I7252" s="1">
        <f t="shared" si="911"/>
        <v>0</v>
      </c>
      <c r="J7252" s="1">
        <f t="shared" si="908"/>
        <v>2387.2958864366642</v>
      </c>
      <c r="K7252" s="1">
        <f t="shared" si="909"/>
        <v>2732.7211612219489</v>
      </c>
      <c r="L7252" s="1">
        <f t="shared" si="905"/>
        <v>0</v>
      </c>
      <c r="M7252" s="3">
        <f t="shared" si="912"/>
        <v>0.87359658947756447</v>
      </c>
    </row>
    <row r="7253" spans="1:13">
      <c r="A7253" s="1" t="s">
        <v>7258</v>
      </c>
      <c r="B7253" s="1">
        <v>367.83</v>
      </c>
      <c r="C7253" s="1">
        <v>371.94</v>
      </c>
      <c r="D7253" s="1">
        <v>371.94</v>
      </c>
      <c r="E7253" s="1">
        <v>366.61</v>
      </c>
      <c r="F7253" s="4">
        <f t="shared" si="906"/>
        <v>-1.1050169382158415E-2</v>
      </c>
      <c r="G7253" s="1">
        <f t="shared" si="907"/>
        <v>695.91098592133346</v>
      </c>
      <c r="H7253" s="1">
        <f t="shared" si="910"/>
        <v>0</v>
      </c>
      <c r="I7253" s="1">
        <f t="shared" si="911"/>
        <v>0</v>
      </c>
      <c r="J7253" s="1">
        <f t="shared" si="908"/>
        <v>2432.6181574901807</v>
      </c>
      <c r="K7253" s="1">
        <f t="shared" si="909"/>
        <v>2732.7211612219489</v>
      </c>
      <c r="L7253" s="1">
        <f t="shared" si="905"/>
        <v>0</v>
      </c>
      <c r="M7253" s="3">
        <f t="shared" si="912"/>
        <v>0.89018162262937361</v>
      </c>
    </row>
    <row r="7254" spans="1:13">
      <c r="A7254" s="1" t="s">
        <v>7259</v>
      </c>
      <c r="B7254" s="1">
        <v>371.94</v>
      </c>
      <c r="C7254" s="1">
        <v>377.8</v>
      </c>
      <c r="D7254" s="1">
        <v>377.8</v>
      </c>
      <c r="E7254" s="1">
        <v>371.51</v>
      </c>
      <c r="F7254" s="4">
        <f t="shared" si="906"/>
        <v>-1.55108523028058E-2</v>
      </c>
      <c r="G7254" s="1">
        <f t="shared" si="907"/>
        <v>711.66815297271933</v>
      </c>
      <c r="H7254" s="1">
        <f t="shared" si="910"/>
        <v>0</v>
      </c>
      <c r="I7254" s="1">
        <f t="shared" si="911"/>
        <v>0</v>
      </c>
      <c r="J7254" s="1">
        <f t="shared" si="908"/>
        <v>2459.8200845750753</v>
      </c>
      <c r="K7254" s="1">
        <f t="shared" si="909"/>
        <v>2732.7211612219489</v>
      </c>
      <c r="L7254" s="1">
        <f t="shared" si="905"/>
        <v>0</v>
      </c>
      <c r="M7254" s="3">
        <f t="shared" si="912"/>
        <v>0.90013577655875998</v>
      </c>
    </row>
    <row r="7255" spans="1:13">
      <c r="A7255" s="1" t="s">
        <v>7260</v>
      </c>
      <c r="B7255" s="1">
        <v>377.8</v>
      </c>
      <c r="C7255" s="1">
        <v>377.78</v>
      </c>
      <c r="D7255" s="1">
        <v>378.1</v>
      </c>
      <c r="E7255" s="1">
        <v>375.63</v>
      </c>
      <c r="F7255" s="4">
        <f t="shared" si="906"/>
        <v>5.2940865053807684E-5</v>
      </c>
      <c r="G7255" s="1">
        <f t="shared" si="907"/>
        <v>734.48306091799702</v>
      </c>
      <c r="H7255" s="1">
        <f t="shared" si="910"/>
        <v>1</v>
      </c>
      <c r="I7255" s="1">
        <f t="shared" si="911"/>
        <v>0</v>
      </c>
      <c r="J7255" s="1">
        <f t="shared" si="908"/>
        <v>2579.9784266549755</v>
      </c>
      <c r="K7255" s="1">
        <f t="shared" si="909"/>
        <v>2866.2102916498811</v>
      </c>
      <c r="L7255" s="1">
        <f t="shared" si="905"/>
        <v>0</v>
      </c>
      <c r="M7255" s="3">
        <f t="shared" si="912"/>
        <v>0.90013577655875987</v>
      </c>
    </row>
    <row r="7256" spans="1:13">
      <c r="A7256" s="1" t="s">
        <v>7261</v>
      </c>
      <c r="B7256" s="1">
        <v>377.78</v>
      </c>
      <c r="C7256" s="1">
        <v>377.38</v>
      </c>
      <c r="D7256" s="1">
        <v>379.8</v>
      </c>
      <c r="E7256" s="1">
        <v>376.72</v>
      </c>
      <c r="F7256" s="4">
        <f t="shared" si="906"/>
        <v>1.0599395834436365E-3</v>
      </c>
      <c r="G7256" s="1">
        <f t="shared" si="907"/>
        <v>734.43528708003794</v>
      </c>
      <c r="H7256" s="1">
        <f t="shared" si="910"/>
        <v>1</v>
      </c>
      <c r="I7256" s="1">
        <f t="shared" si="911"/>
        <v>0</v>
      </c>
      <c r="J7256" s="1">
        <f t="shared" si="908"/>
        <v>2579.6740528177261</v>
      </c>
      <c r="K7256" s="1">
        <f t="shared" si="909"/>
        <v>2865.8721495104664</v>
      </c>
      <c r="L7256" s="1">
        <f t="shared" si="905"/>
        <v>0</v>
      </c>
      <c r="M7256" s="3">
        <f t="shared" si="912"/>
        <v>0.90013577655875987</v>
      </c>
    </row>
    <row r="7257" spans="1:13">
      <c r="A7257" s="1" t="s">
        <v>7262</v>
      </c>
      <c r="B7257" s="1">
        <v>377.38</v>
      </c>
      <c r="C7257" s="1">
        <v>371.88</v>
      </c>
      <c r="D7257" s="1">
        <v>377.9</v>
      </c>
      <c r="E7257" s="1">
        <v>371.88</v>
      </c>
      <c r="F7257" s="4">
        <f t="shared" si="906"/>
        <v>1.4789717113047329E-2</v>
      </c>
      <c r="G7257" s="1">
        <f t="shared" si="907"/>
        <v>732.9115304163621</v>
      </c>
      <c r="H7257" s="1">
        <f t="shared" si="910"/>
        <v>0</v>
      </c>
      <c r="I7257" s="1">
        <f t="shared" si="911"/>
        <v>0</v>
      </c>
      <c r="J7257" s="1">
        <f t="shared" si="908"/>
        <v>2576.9641012625289</v>
      </c>
      <c r="K7257" s="1">
        <f t="shared" si="909"/>
        <v>2865.8721495104664</v>
      </c>
      <c r="L7257" s="1">
        <f t="shared" si="905"/>
        <v>0</v>
      </c>
      <c r="M7257" s="3">
        <f t="shared" si="912"/>
        <v>0.89919018254276017</v>
      </c>
    </row>
    <row r="7258" spans="1:13">
      <c r="A7258" s="1" t="s">
        <v>7263</v>
      </c>
      <c r="B7258" s="1">
        <v>371.88</v>
      </c>
      <c r="C7258" s="1">
        <v>374.64</v>
      </c>
      <c r="D7258" s="1">
        <v>375.04</v>
      </c>
      <c r="E7258" s="1">
        <v>371.61</v>
      </c>
      <c r="F7258" s="4">
        <f t="shared" si="906"/>
        <v>-7.3670723894938561E-3</v>
      </c>
      <c r="G7258" s="1">
        <f t="shared" si="907"/>
        <v>711.88348817695612</v>
      </c>
      <c r="H7258" s="1">
        <f t="shared" si="910"/>
        <v>0</v>
      </c>
      <c r="I7258" s="1">
        <f t="shared" si="911"/>
        <v>0</v>
      </c>
      <c r="J7258" s="1">
        <f t="shared" si="908"/>
        <v>2539.4278437235594</v>
      </c>
      <c r="K7258" s="1">
        <f t="shared" si="909"/>
        <v>2865.8721495104664</v>
      </c>
      <c r="L7258" s="1">
        <f t="shared" si="905"/>
        <v>0</v>
      </c>
      <c r="M7258" s="3">
        <f t="shared" si="912"/>
        <v>0.88609250910140269</v>
      </c>
    </row>
    <row r="7259" spans="1:13">
      <c r="A7259" s="1" t="s">
        <v>7264</v>
      </c>
      <c r="B7259" s="1">
        <v>374.64</v>
      </c>
      <c r="C7259" s="1">
        <v>370.3</v>
      </c>
      <c r="D7259" s="1">
        <v>375.78</v>
      </c>
      <c r="E7259" s="1">
        <v>370.3</v>
      </c>
      <c r="F7259" s="4">
        <f t="shared" si="906"/>
        <v>1.1720226843100034E-2</v>
      </c>
      <c r="G7259" s="1">
        <f t="shared" si="907"/>
        <v>722.55928580964803</v>
      </c>
      <c r="H7259" s="1">
        <f t="shared" si="910"/>
        <v>0</v>
      </c>
      <c r="I7259" s="1">
        <f t="shared" si="911"/>
        <v>0</v>
      </c>
      <c r="J7259" s="1">
        <f t="shared" si="908"/>
        <v>2558.2963170208022</v>
      </c>
      <c r="K7259" s="1">
        <f t="shared" si="909"/>
        <v>2865.8721495104664</v>
      </c>
      <c r="L7259" s="1">
        <f t="shared" si="905"/>
        <v>0</v>
      </c>
      <c r="M7259" s="3">
        <f t="shared" si="912"/>
        <v>0.89267635943138546</v>
      </c>
    </row>
    <row r="7260" spans="1:13">
      <c r="A7260" s="1" t="s">
        <v>7265</v>
      </c>
      <c r="B7260" s="1">
        <v>370.3</v>
      </c>
      <c r="C7260" s="1">
        <v>371</v>
      </c>
      <c r="D7260" s="1">
        <v>372.04</v>
      </c>
      <c r="E7260" s="1">
        <v>368.37</v>
      </c>
      <c r="F7260" s="4">
        <f t="shared" si="906"/>
        <v>-1.8867924528301883E-3</v>
      </c>
      <c r="G7260" s="1">
        <f t="shared" si="907"/>
        <v>706.03825860372172</v>
      </c>
      <c r="H7260" s="1">
        <f t="shared" si="910"/>
        <v>0</v>
      </c>
      <c r="I7260" s="1">
        <f t="shared" si="911"/>
        <v>0</v>
      </c>
      <c r="J7260" s="1">
        <f t="shared" si="908"/>
        <v>2528.6806781975479</v>
      </c>
      <c r="K7260" s="1">
        <f t="shared" si="909"/>
        <v>2865.8721495104664</v>
      </c>
      <c r="L7260" s="1">
        <f t="shared" si="905"/>
        <v>0</v>
      </c>
      <c r="M7260" s="3">
        <f t="shared" si="912"/>
        <v>0.88234245851807591</v>
      </c>
    </row>
    <row r="7261" spans="1:13">
      <c r="A7261" s="1" t="s">
        <v>7266</v>
      </c>
      <c r="B7261" s="1">
        <v>371</v>
      </c>
      <c r="C7261" s="1">
        <v>379.99</v>
      </c>
      <c r="D7261" s="1">
        <v>381.23</v>
      </c>
      <c r="E7261" s="1">
        <v>369.06</v>
      </c>
      <c r="F7261" s="4">
        <f t="shared" si="906"/>
        <v>-2.3658517329403383E-2</v>
      </c>
      <c r="G7261" s="1">
        <f t="shared" si="907"/>
        <v>708.74169585512686</v>
      </c>
      <c r="H7261" s="1">
        <f t="shared" si="910"/>
        <v>0</v>
      </c>
      <c r="I7261" s="1">
        <f t="shared" si="911"/>
        <v>0</v>
      </c>
      <c r="J7261" s="1">
        <f t="shared" si="908"/>
        <v>2533.4819451606018</v>
      </c>
      <c r="K7261" s="1">
        <f t="shared" si="909"/>
        <v>2865.8721495104664</v>
      </c>
      <c r="L7261" s="1">
        <f t="shared" si="905"/>
        <v>0</v>
      </c>
      <c r="M7261" s="3">
        <f t="shared" si="912"/>
        <v>0.88401778341485271</v>
      </c>
    </row>
    <row r="7262" spans="1:13">
      <c r="A7262" s="1" t="s">
        <v>7267</v>
      </c>
      <c r="B7262" s="1">
        <v>379.99</v>
      </c>
      <c r="C7262" s="1">
        <v>382.8</v>
      </c>
      <c r="D7262" s="1">
        <v>382.8</v>
      </c>
      <c r="E7262" s="1">
        <v>378.65</v>
      </c>
      <c r="F7262" s="4">
        <f t="shared" si="906"/>
        <v>-7.3406478578892376E-3</v>
      </c>
      <c r="G7262" s="1">
        <f t="shared" si="907"/>
        <v>743.97475404675822</v>
      </c>
      <c r="H7262" s="1">
        <f t="shared" si="910"/>
        <v>0</v>
      </c>
      <c r="I7262" s="1">
        <f t="shared" si="911"/>
        <v>0</v>
      </c>
      <c r="J7262" s="1">
        <f t="shared" si="908"/>
        <v>2594.8949360987426</v>
      </c>
      <c r="K7262" s="1">
        <f t="shared" si="909"/>
        <v>2865.8721495104664</v>
      </c>
      <c r="L7262" s="1">
        <f t="shared" si="905"/>
        <v>0</v>
      </c>
      <c r="M7262" s="3">
        <f t="shared" si="912"/>
        <v>0.90544685901008848</v>
      </c>
    </row>
    <row r="7263" spans="1:13">
      <c r="A7263" s="1" t="s">
        <v>7268</v>
      </c>
      <c r="B7263" s="1">
        <v>382.8</v>
      </c>
      <c r="C7263" s="1">
        <v>382.78</v>
      </c>
      <c r="D7263" s="1">
        <v>384.74</v>
      </c>
      <c r="E7263" s="1">
        <v>381.15</v>
      </c>
      <c r="F7263" s="4">
        <f t="shared" si="906"/>
        <v>5.2249333821086097E-5</v>
      </c>
      <c r="G7263" s="1">
        <f t="shared" si="907"/>
        <v>755.09130569303341</v>
      </c>
      <c r="H7263" s="1">
        <f t="shared" si="910"/>
        <v>1</v>
      </c>
      <c r="I7263" s="1">
        <f t="shared" si="911"/>
        <v>0</v>
      </c>
      <c r="J7263" s="1">
        <f t="shared" si="908"/>
        <v>2653.4371274790669</v>
      </c>
      <c r="K7263" s="1">
        <f t="shared" si="909"/>
        <v>2930.5277290155163</v>
      </c>
      <c r="L7263" s="1">
        <f t="shared" ref="L7263:L7326" si="913">IF(J7263&gt;K7263,1,0)</f>
        <v>0</v>
      </c>
      <c r="M7263" s="3">
        <f t="shared" si="912"/>
        <v>0.90544685901008848</v>
      </c>
    </row>
    <row r="7264" spans="1:13">
      <c r="A7264" s="1" t="s">
        <v>7269</v>
      </c>
      <c r="B7264" s="1">
        <v>382.78</v>
      </c>
      <c r="C7264" s="1">
        <v>380.66</v>
      </c>
      <c r="D7264" s="1">
        <v>385.16</v>
      </c>
      <c r="E7264" s="1">
        <v>378.88</v>
      </c>
      <c r="F7264" s="4">
        <f t="shared" si="906"/>
        <v>5.5692744181157217E-3</v>
      </c>
      <c r="G7264" s="1">
        <f t="shared" si="907"/>
        <v>755.04323561302044</v>
      </c>
      <c r="H7264" s="1">
        <f t="shared" si="910"/>
        <v>1</v>
      </c>
      <c r="I7264" s="1">
        <f t="shared" si="911"/>
        <v>0</v>
      </c>
      <c r="J7264" s="1">
        <f t="shared" si="908"/>
        <v>2653.1295908430384</v>
      </c>
      <c r="K7264" s="1">
        <f t="shared" si="909"/>
        <v>2930.188077236985</v>
      </c>
      <c r="L7264" s="1">
        <f t="shared" si="913"/>
        <v>0</v>
      </c>
      <c r="M7264" s="3">
        <f t="shared" si="912"/>
        <v>0.90544685901008837</v>
      </c>
    </row>
    <row r="7265" spans="1:13">
      <c r="A7265" s="1" t="s">
        <v>7270</v>
      </c>
      <c r="B7265" s="1">
        <v>380.66</v>
      </c>
      <c r="C7265" s="1">
        <v>379.23</v>
      </c>
      <c r="D7265" s="1">
        <v>381.6</v>
      </c>
      <c r="E7265" s="1">
        <v>378.54</v>
      </c>
      <c r="F7265" s="4">
        <f t="shared" si="906"/>
        <v>3.7707987237296514E-3</v>
      </c>
      <c r="G7265" s="1">
        <f t="shared" si="907"/>
        <v>746.75595052400865</v>
      </c>
      <c r="H7265" s="1">
        <f t="shared" si="910"/>
        <v>0</v>
      </c>
      <c r="I7265" s="1">
        <f t="shared" si="911"/>
        <v>0</v>
      </c>
      <c r="J7265" s="1">
        <f t="shared" si="908"/>
        <v>2638.4572853246332</v>
      </c>
      <c r="K7265" s="1">
        <f t="shared" si="909"/>
        <v>2930.188077236985</v>
      </c>
      <c r="L7265" s="1">
        <f t="shared" si="913"/>
        <v>0</v>
      </c>
      <c r="M7265" s="3">
        <f t="shared" si="912"/>
        <v>0.90043956762412369</v>
      </c>
    </row>
    <row r="7266" spans="1:13">
      <c r="A7266" s="1" t="s">
        <v>7271</v>
      </c>
      <c r="B7266" s="1">
        <v>379.23</v>
      </c>
      <c r="C7266" s="1">
        <v>378.85</v>
      </c>
      <c r="D7266" s="1">
        <v>380.1</v>
      </c>
      <c r="E7266" s="1">
        <v>374.08</v>
      </c>
      <c r="F7266" s="4">
        <f t="shared" si="906"/>
        <v>1.0030355021777293E-3</v>
      </c>
      <c r="G7266" s="1">
        <f t="shared" si="907"/>
        <v>741.19641108224391</v>
      </c>
      <c r="H7266" s="1">
        <f t="shared" si="910"/>
        <v>0</v>
      </c>
      <c r="I7266" s="1">
        <f t="shared" si="911"/>
        <v>0</v>
      </c>
      <c r="J7266" s="1">
        <f t="shared" si="908"/>
        <v>2628.5673914878362</v>
      </c>
      <c r="K7266" s="1">
        <f t="shared" si="909"/>
        <v>2930.188077236985</v>
      </c>
      <c r="L7266" s="1">
        <f t="shared" si="913"/>
        <v>0</v>
      </c>
      <c r="M7266" s="3">
        <f t="shared" si="912"/>
        <v>0.89706439388915904</v>
      </c>
    </row>
    <row r="7267" spans="1:13">
      <c r="A7267" s="1" t="s">
        <v>7272</v>
      </c>
      <c r="B7267" s="1">
        <v>378.85</v>
      </c>
      <c r="C7267" s="1">
        <v>376.81</v>
      </c>
      <c r="D7267" s="1">
        <v>379.48</v>
      </c>
      <c r="E7267" s="1">
        <v>374.49</v>
      </c>
      <c r="F7267" s="4">
        <f t="shared" si="906"/>
        <v>5.4138690586769123E-3</v>
      </c>
      <c r="G7267" s="1">
        <f t="shared" si="907"/>
        <v>739.74264097733385</v>
      </c>
      <c r="H7267" s="1">
        <f t="shared" si="910"/>
        <v>0</v>
      </c>
      <c r="I7267" s="1">
        <f t="shared" si="911"/>
        <v>0</v>
      </c>
      <c r="J7267" s="1">
        <f t="shared" si="908"/>
        <v>2625.9553480078844</v>
      </c>
      <c r="K7267" s="1">
        <f t="shared" si="909"/>
        <v>2930.188077236985</v>
      </c>
      <c r="L7267" s="1">
        <f t="shared" si="913"/>
        <v>0</v>
      </c>
      <c r="M7267" s="3">
        <f t="shared" si="912"/>
        <v>0.89617296869353991</v>
      </c>
    </row>
    <row r="7268" spans="1:13">
      <c r="A7268" s="1" t="s">
        <v>7273</v>
      </c>
      <c r="B7268" s="1">
        <v>376.81</v>
      </c>
      <c r="C7268" s="1">
        <v>375.8</v>
      </c>
      <c r="D7268" s="1">
        <v>377.71</v>
      </c>
      <c r="E7268" s="1">
        <v>373.18</v>
      </c>
      <c r="F7268" s="4">
        <f t="shared" si="906"/>
        <v>2.6875997871207424E-3</v>
      </c>
      <c r="G7268" s="1">
        <f t="shared" si="907"/>
        <v>731.84826344322107</v>
      </c>
      <c r="H7268" s="1">
        <f t="shared" si="910"/>
        <v>0</v>
      </c>
      <c r="I7268" s="1">
        <f t="shared" si="911"/>
        <v>0</v>
      </c>
      <c r="J7268" s="1">
        <f t="shared" si="908"/>
        <v>2611.8369699580035</v>
      </c>
      <c r="K7268" s="1">
        <f t="shared" si="909"/>
        <v>2930.188077236985</v>
      </c>
      <c r="L7268" s="1">
        <f t="shared" si="913"/>
        <v>0</v>
      </c>
      <c r="M7268" s="3">
        <f t="shared" si="912"/>
        <v>0.89135471891648332</v>
      </c>
    </row>
    <row r="7269" spans="1:13">
      <c r="A7269" s="1" t="s">
        <v>7274</v>
      </c>
      <c r="B7269" s="1">
        <v>375.8</v>
      </c>
      <c r="C7269" s="1">
        <v>378.24</v>
      </c>
      <c r="D7269" s="1">
        <v>381.25</v>
      </c>
      <c r="E7269" s="1">
        <v>374.31</v>
      </c>
      <c r="F7269" s="4">
        <f t="shared" si="906"/>
        <v>-6.450930626057505E-3</v>
      </c>
      <c r="G7269" s="1">
        <f t="shared" si="907"/>
        <v>727.96503135539717</v>
      </c>
      <c r="H7269" s="1">
        <f t="shared" si="910"/>
        <v>0</v>
      </c>
      <c r="I7269" s="1">
        <f t="shared" si="911"/>
        <v>0</v>
      </c>
      <c r="J7269" s="1">
        <f t="shared" si="908"/>
        <v>2604.8578616723403</v>
      </c>
      <c r="K7269" s="1">
        <f t="shared" si="909"/>
        <v>2930.188077236985</v>
      </c>
      <c r="L7269" s="1">
        <f t="shared" si="913"/>
        <v>0</v>
      </c>
      <c r="M7269" s="3">
        <f t="shared" si="912"/>
        <v>0.88897292358399937</v>
      </c>
    </row>
    <row r="7270" spans="1:13">
      <c r="A7270" s="1" t="s">
        <v>7275</v>
      </c>
      <c r="B7270" s="1">
        <v>378.24</v>
      </c>
      <c r="C7270" s="1">
        <v>377</v>
      </c>
      <c r="D7270" s="1">
        <v>379.47</v>
      </c>
      <c r="E7270" s="1">
        <v>372.96</v>
      </c>
      <c r="F7270" s="4">
        <f t="shared" si="906"/>
        <v>3.2891246684350062E-3</v>
      </c>
      <c r="G7270" s="1">
        <f t="shared" si="907"/>
        <v>737.51040325836107</v>
      </c>
      <c r="H7270" s="1">
        <f t="shared" si="910"/>
        <v>0</v>
      </c>
      <c r="I7270" s="1">
        <f t="shared" si="911"/>
        <v>0</v>
      </c>
      <c r="J7270" s="1">
        <f t="shared" si="908"/>
        <v>2621.7927128514552</v>
      </c>
      <c r="K7270" s="1">
        <f t="shared" si="909"/>
        <v>2930.188077236985</v>
      </c>
      <c r="L7270" s="1">
        <f t="shared" si="913"/>
        <v>0</v>
      </c>
      <c r="M7270" s="3">
        <f t="shared" si="912"/>
        <v>0.89475236528969482</v>
      </c>
    </row>
    <row r="7271" spans="1:13">
      <c r="A7271" s="1" t="s">
        <v>7276</v>
      </c>
      <c r="B7271" s="1">
        <v>377</v>
      </c>
      <c r="C7271" s="1">
        <v>369.89</v>
      </c>
      <c r="D7271" s="1">
        <v>377.64</v>
      </c>
      <c r="E7271" s="1">
        <v>369.89</v>
      </c>
      <c r="F7271" s="4">
        <f t="shared" si="906"/>
        <v>1.9221930844305124E-2</v>
      </c>
      <c r="G7271" s="1">
        <f t="shared" si="907"/>
        <v>732.72030580507464</v>
      </c>
      <c r="H7271" s="1">
        <f t="shared" si="910"/>
        <v>0</v>
      </c>
      <c r="I7271" s="1">
        <f t="shared" si="911"/>
        <v>0</v>
      </c>
      <c r="J7271" s="1">
        <f t="shared" si="908"/>
        <v>2613.2192856623337</v>
      </c>
      <c r="K7271" s="1">
        <f t="shared" si="909"/>
        <v>2930.188077236985</v>
      </c>
      <c r="L7271" s="1">
        <f t="shared" si="913"/>
        <v>0</v>
      </c>
      <c r="M7271" s="3">
        <f t="shared" si="912"/>
        <v>0.8918264687386428</v>
      </c>
    </row>
    <row r="7272" spans="1:13">
      <c r="A7272" s="1" t="s">
        <v>7277</v>
      </c>
      <c r="B7272" s="1">
        <v>369.89</v>
      </c>
      <c r="C7272" s="1">
        <v>370.37</v>
      </c>
      <c r="D7272" s="1">
        <v>372.14</v>
      </c>
      <c r="E7272" s="1">
        <v>367.94</v>
      </c>
      <c r="F7272" s="4">
        <f t="shared" si="906"/>
        <v>-1.2960012960013811E-3</v>
      </c>
      <c r="G7272" s="1">
        <f t="shared" si="907"/>
        <v>705.62227362301496</v>
      </c>
      <c r="H7272" s="1">
        <f t="shared" si="910"/>
        <v>0</v>
      </c>
      <c r="I7272" s="1">
        <f t="shared" si="911"/>
        <v>0</v>
      </c>
      <c r="J7272" s="1">
        <f t="shared" si="908"/>
        <v>2563.9564582380904</v>
      </c>
      <c r="K7272" s="1">
        <f t="shared" si="909"/>
        <v>2930.188077236985</v>
      </c>
      <c r="L7272" s="1">
        <f t="shared" si="913"/>
        <v>0</v>
      </c>
      <c r="M7272" s="3">
        <f t="shared" si="912"/>
        <v>0.87501429623444782</v>
      </c>
    </row>
    <row r="7273" spans="1:13">
      <c r="A7273" s="1" t="s">
        <v>7278</v>
      </c>
      <c r="B7273" s="1">
        <v>370.37</v>
      </c>
      <c r="C7273" s="1">
        <v>371.71</v>
      </c>
      <c r="D7273" s="1">
        <v>371.71</v>
      </c>
      <c r="E7273" s="1">
        <v>369.17</v>
      </c>
      <c r="F7273" s="4">
        <f t="shared" si="906"/>
        <v>-3.6049608565816849E-3</v>
      </c>
      <c r="G7273" s="1">
        <f t="shared" si="907"/>
        <v>707.48496545670457</v>
      </c>
      <c r="H7273" s="1">
        <f t="shared" si="910"/>
        <v>0</v>
      </c>
      <c r="I7273" s="1">
        <f t="shared" si="911"/>
        <v>0</v>
      </c>
      <c r="J7273" s="1">
        <f t="shared" si="908"/>
        <v>2567.3050831621258</v>
      </c>
      <c r="K7273" s="1">
        <f t="shared" si="909"/>
        <v>2930.188077236985</v>
      </c>
      <c r="L7273" s="1">
        <f t="shared" si="913"/>
        <v>0</v>
      </c>
      <c r="M7273" s="3">
        <f t="shared" si="912"/>
        <v>0.87615709827846988</v>
      </c>
    </row>
    <row r="7274" spans="1:13">
      <c r="A7274" s="1" t="s">
        <v>7279</v>
      </c>
      <c r="B7274" s="1">
        <v>371.71</v>
      </c>
      <c r="C7274" s="1">
        <v>368.59</v>
      </c>
      <c r="D7274" s="1">
        <v>374.91</v>
      </c>
      <c r="E7274" s="1">
        <v>368.5</v>
      </c>
      <c r="F7274" s="4">
        <f t="shared" si="906"/>
        <v>8.4646897636941887E-3</v>
      </c>
      <c r="G7274" s="1">
        <f t="shared" si="907"/>
        <v>712.65223222591374</v>
      </c>
      <c r="H7274" s="1">
        <f t="shared" si="910"/>
        <v>0</v>
      </c>
      <c r="I7274" s="1">
        <f t="shared" si="911"/>
        <v>0</v>
      </c>
      <c r="J7274" s="1">
        <f t="shared" si="908"/>
        <v>2576.6151517194808</v>
      </c>
      <c r="K7274" s="1">
        <f t="shared" si="909"/>
        <v>2930.188077236985</v>
      </c>
      <c r="L7274" s="1">
        <f t="shared" si="913"/>
        <v>0</v>
      </c>
      <c r="M7274" s="3">
        <f t="shared" si="912"/>
        <v>0.87933439212854037</v>
      </c>
    </row>
    <row r="7275" spans="1:13">
      <c r="A7275" s="1" t="s">
        <v>7280</v>
      </c>
      <c r="B7275" s="1">
        <v>368.59</v>
      </c>
      <c r="C7275" s="1">
        <v>360.49</v>
      </c>
      <c r="D7275" s="1">
        <v>370.11</v>
      </c>
      <c r="E7275" s="1">
        <v>360.49</v>
      </c>
      <c r="F7275" s="4">
        <f t="shared" si="906"/>
        <v>2.2441054091539403E-2</v>
      </c>
      <c r="G7275" s="1">
        <f t="shared" si="907"/>
        <v>700.81646104991796</v>
      </c>
      <c r="H7275" s="1">
        <f t="shared" si="910"/>
        <v>0</v>
      </c>
      <c r="I7275" s="1">
        <f t="shared" si="911"/>
        <v>0</v>
      </c>
      <c r="J7275" s="1">
        <f t="shared" si="908"/>
        <v>2555.0090842205022</v>
      </c>
      <c r="K7275" s="1">
        <f t="shared" si="909"/>
        <v>2930.188077236985</v>
      </c>
      <c r="L7275" s="1">
        <f t="shared" si="913"/>
        <v>0</v>
      </c>
      <c r="M7275" s="3">
        <f t="shared" si="912"/>
        <v>0.87196078097135077</v>
      </c>
    </row>
    <row r="7276" spans="1:13">
      <c r="A7276" s="1" t="s">
        <v>7281</v>
      </c>
      <c r="B7276" s="1">
        <v>360.5</v>
      </c>
      <c r="C7276" s="1">
        <v>360.49</v>
      </c>
      <c r="D7276" s="1">
        <v>360.96</v>
      </c>
      <c r="E7276" s="1">
        <v>353.43</v>
      </c>
      <c r="F7276" s="4">
        <f t="shared" si="906"/>
        <v>2.7740020527522447E-5</v>
      </c>
      <c r="G7276" s="1">
        <f t="shared" si="907"/>
        <v>670.73964047859761</v>
      </c>
      <c r="H7276" s="1">
        <f t="shared" si="910"/>
        <v>0</v>
      </c>
      <c r="I7276" s="1">
        <f t="shared" si="911"/>
        <v>0</v>
      </c>
      <c r="J7276" s="1">
        <f t="shared" si="908"/>
        <v>2498.9508183245375</v>
      </c>
      <c r="K7276" s="1">
        <f t="shared" si="909"/>
        <v>2930.188077236985</v>
      </c>
      <c r="L7276" s="1">
        <f t="shared" si="913"/>
        <v>0</v>
      </c>
      <c r="M7276" s="3">
        <f t="shared" si="912"/>
        <v>0.85282949505443284</v>
      </c>
    </row>
    <row r="7277" spans="1:13">
      <c r="A7277" s="1" t="s">
        <v>7282</v>
      </c>
      <c r="B7277" s="1">
        <v>360.49</v>
      </c>
      <c r="C7277" s="1">
        <v>364.82</v>
      </c>
      <c r="D7277" s="1">
        <v>365.08</v>
      </c>
      <c r="E7277" s="1">
        <v>359.53</v>
      </c>
      <c r="F7277" s="4">
        <f t="shared" si="906"/>
        <v>-1.1868866838440795E-2</v>
      </c>
      <c r="G7277" s="1">
        <f t="shared" si="907"/>
        <v>670.72981649501514</v>
      </c>
      <c r="H7277" s="1">
        <f t="shared" si="910"/>
        <v>0</v>
      </c>
      <c r="I7277" s="1">
        <f t="shared" si="911"/>
        <v>0</v>
      </c>
      <c r="J7277" s="1">
        <f t="shared" si="908"/>
        <v>2498.902322908828</v>
      </c>
      <c r="K7277" s="1">
        <f t="shared" si="909"/>
        <v>2930.188077236985</v>
      </c>
      <c r="L7277" s="1">
        <f t="shared" si="913"/>
        <v>0</v>
      </c>
      <c r="M7277" s="3">
        <f t="shared" si="912"/>
        <v>0.85281294478037839</v>
      </c>
    </row>
    <row r="7278" spans="1:13">
      <c r="A7278" s="1" t="s">
        <v>7283</v>
      </c>
      <c r="B7278" s="1">
        <v>364.82</v>
      </c>
      <c r="C7278" s="1">
        <v>366.64</v>
      </c>
      <c r="D7278" s="1">
        <v>366.64</v>
      </c>
      <c r="E7278" s="1">
        <v>359.29</v>
      </c>
      <c r="F7278" s="4">
        <f t="shared" si="906"/>
        <v>-4.9639973816277827E-3</v>
      </c>
      <c r="G7278" s="1">
        <f t="shared" si="907"/>
        <v>687.06729214173436</v>
      </c>
      <c r="H7278" s="1">
        <f t="shared" si="910"/>
        <v>0</v>
      </c>
      <c r="I7278" s="1">
        <f t="shared" si="911"/>
        <v>0</v>
      </c>
      <c r="J7278" s="1">
        <f t="shared" si="908"/>
        <v>2528.9390380863942</v>
      </c>
      <c r="K7278" s="1">
        <f t="shared" si="909"/>
        <v>2930.188077236985</v>
      </c>
      <c r="L7278" s="1">
        <f t="shared" si="913"/>
        <v>0</v>
      </c>
      <c r="M7278" s="3">
        <f t="shared" si="912"/>
        <v>0.86306372540804688</v>
      </c>
    </row>
    <row r="7279" spans="1:13">
      <c r="A7279" s="1" t="s">
        <v>7284</v>
      </c>
      <c r="B7279" s="1">
        <v>366.64</v>
      </c>
      <c r="C7279" s="1">
        <v>365.18</v>
      </c>
      <c r="D7279" s="1">
        <v>369.27</v>
      </c>
      <c r="E7279" s="1">
        <v>365.18</v>
      </c>
      <c r="F7279" s="4">
        <f t="shared" si="906"/>
        <v>3.9980283695710828E-3</v>
      </c>
      <c r="G7279" s="1">
        <f t="shared" si="907"/>
        <v>693.98551443667645</v>
      </c>
      <c r="H7279" s="1">
        <f t="shared" si="910"/>
        <v>0</v>
      </c>
      <c r="I7279" s="1">
        <f t="shared" si="911"/>
        <v>0</v>
      </c>
      <c r="J7279" s="1">
        <f t="shared" si="908"/>
        <v>2541.5765974664027</v>
      </c>
      <c r="K7279" s="1">
        <f t="shared" si="909"/>
        <v>2930.188077236985</v>
      </c>
      <c r="L7279" s="1">
        <f t="shared" si="913"/>
        <v>0</v>
      </c>
      <c r="M7279" s="3">
        <f t="shared" si="912"/>
        <v>0.86737660876122913</v>
      </c>
    </row>
    <row r="7280" spans="1:13">
      <c r="A7280" s="1" t="s">
        <v>7285</v>
      </c>
      <c r="B7280" s="1">
        <v>365.18</v>
      </c>
      <c r="C7280" s="1">
        <v>370.02</v>
      </c>
      <c r="D7280" s="1">
        <v>370.31</v>
      </c>
      <c r="E7280" s="1">
        <v>364.19</v>
      </c>
      <c r="F7280" s="4">
        <f t="shared" si="906"/>
        <v>-1.3080374033835995E-2</v>
      </c>
      <c r="G7280" s="1">
        <f t="shared" si="907"/>
        <v>688.50827727421154</v>
      </c>
      <c r="H7280" s="1">
        <f t="shared" si="910"/>
        <v>0</v>
      </c>
      <c r="I7280" s="1">
        <f t="shared" si="911"/>
        <v>0</v>
      </c>
      <c r="J7280" s="1">
        <f t="shared" si="908"/>
        <v>2531.476777134319</v>
      </c>
      <c r="K7280" s="1">
        <f t="shared" si="909"/>
        <v>2930.188077236985</v>
      </c>
      <c r="L7280" s="1">
        <f t="shared" si="913"/>
        <v>0</v>
      </c>
      <c r="M7280" s="3">
        <f t="shared" si="912"/>
        <v>0.86392979235700462</v>
      </c>
    </row>
    <row r="7281" spans="1:13">
      <c r="A7281" s="1" t="s">
        <v>7286</v>
      </c>
      <c r="B7281" s="1">
        <v>370.02</v>
      </c>
      <c r="C7281" s="1">
        <v>368</v>
      </c>
      <c r="D7281" s="1">
        <v>372.67</v>
      </c>
      <c r="E7281" s="1">
        <v>368</v>
      </c>
      <c r="F7281" s="4">
        <f t="shared" si="906"/>
        <v>5.4891304347826075E-3</v>
      </c>
      <c r="G7281" s="1">
        <f t="shared" si="907"/>
        <v>707.03367773462753</v>
      </c>
      <c r="H7281" s="1">
        <f t="shared" si="910"/>
        <v>0</v>
      </c>
      <c r="I7281" s="1">
        <f t="shared" si="911"/>
        <v>0</v>
      </c>
      <c r="J7281" s="1">
        <f t="shared" si="908"/>
        <v>2565.0499655151143</v>
      </c>
      <c r="K7281" s="1">
        <f t="shared" si="909"/>
        <v>2930.188077236985</v>
      </c>
      <c r="L7281" s="1">
        <f t="shared" si="913"/>
        <v>0</v>
      </c>
      <c r="M7281" s="3">
        <f t="shared" si="912"/>
        <v>0.87538748295427615</v>
      </c>
    </row>
    <row r="7282" spans="1:13">
      <c r="A7282" s="1" t="s">
        <v>7287</v>
      </c>
      <c r="B7282" s="1">
        <v>368</v>
      </c>
      <c r="C7282" s="1">
        <v>374.57</v>
      </c>
      <c r="D7282" s="1">
        <v>374.57</v>
      </c>
      <c r="E7282" s="1">
        <v>367.03</v>
      </c>
      <c r="F7282" s="4">
        <f t="shared" si="906"/>
        <v>-1.7540112662519647E-2</v>
      </c>
      <c r="G7282" s="1">
        <f t="shared" si="907"/>
        <v>699.38421357862671</v>
      </c>
      <c r="H7282" s="1">
        <f t="shared" si="910"/>
        <v>0</v>
      </c>
      <c r="I7282" s="1">
        <f t="shared" si="911"/>
        <v>0</v>
      </c>
      <c r="J7282" s="1">
        <f t="shared" si="908"/>
        <v>2551.0680789822291</v>
      </c>
      <c r="K7282" s="1">
        <f t="shared" si="909"/>
        <v>2930.188077236985</v>
      </c>
      <c r="L7282" s="1">
        <f t="shared" si="913"/>
        <v>0</v>
      </c>
      <c r="M7282" s="3">
        <f t="shared" si="912"/>
        <v>0.87061581432266066</v>
      </c>
    </row>
    <row r="7283" spans="1:13">
      <c r="A7283" s="1" t="s">
        <v>7288</v>
      </c>
      <c r="B7283" s="1">
        <v>374.57</v>
      </c>
      <c r="C7283" s="1">
        <v>378.23</v>
      </c>
      <c r="D7283" s="1">
        <v>378.23</v>
      </c>
      <c r="E7283" s="1">
        <v>371</v>
      </c>
      <c r="F7283" s="4">
        <f t="shared" si="906"/>
        <v>-9.6766517727309154E-3</v>
      </c>
      <c r="G7283" s="1">
        <f t="shared" si="907"/>
        <v>724.84141130301759</v>
      </c>
      <c r="H7283" s="1">
        <f t="shared" si="910"/>
        <v>0</v>
      </c>
      <c r="I7283" s="1">
        <f t="shared" si="911"/>
        <v>0</v>
      </c>
      <c r="J7283" s="1">
        <f t="shared" si="908"/>
        <v>2596.6349878372334</v>
      </c>
      <c r="K7283" s="1">
        <f t="shared" si="909"/>
        <v>2930.188077236985</v>
      </c>
      <c r="L7283" s="1">
        <f t="shared" si="913"/>
        <v>0</v>
      </c>
      <c r="M7283" s="3">
        <f t="shared" si="912"/>
        <v>0.8861666621364882</v>
      </c>
    </row>
    <row r="7284" spans="1:13">
      <c r="A7284" s="1" t="s">
        <v>7289</v>
      </c>
      <c r="B7284" s="1">
        <v>378.23</v>
      </c>
      <c r="C7284" s="1">
        <v>377.53</v>
      </c>
      <c r="D7284" s="1">
        <v>380.17</v>
      </c>
      <c r="E7284" s="1">
        <v>377.24</v>
      </c>
      <c r="F7284" s="4">
        <f t="shared" si="906"/>
        <v>1.8541572855137467E-3</v>
      </c>
      <c r="G7284" s="1">
        <f t="shared" si="907"/>
        <v>739.17711341832535</v>
      </c>
      <c r="H7284" s="1">
        <f t="shared" si="910"/>
        <v>0</v>
      </c>
      <c r="I7284" s="1">
        <f t="shared" si="911"/>
        <v>0</v>
      </c>
      <c r="J7284" s="1">
        <f t="shared" si="908"/>
        <v>2622.0293025803885</v>
      </c>
      <c r="K7284" s="1">
        <f t="shared" si="909"/>
        <v>2930.188077236985</v>
      </c>
      <c r="L7284" s="1">
        <f t="shared" si="913"/>
        <v>0</v>
      </c>
      <c r="M7284" s="3">
        <f t="shared" si="912"/>
        <v>0.89483310745459921</v>
      </c>
    </row>
    <row r="7285" spans="1:13">
      <c r="A7285" s="1" t="s">
        <v>7290</v>
      </c>
      <c r="B7285" s="1">
        <v>377.53</v>
      </c>
      <c r="C7285" s="1">
        <v>377.07</v>
      </c>
      <c r="D7285" s="1">
        <v>378.84</v>
      </c>
      <c r="E7285" s="1">
        <v>375.12</v>
      </c>
      <c r="F7285" s="4">
        <f t="shared" si="906"/>
        <v>1.2199326385020637E-3</v>
      </c>
      <c r="G7285" s="1">
        <f t="shared" si="907"/>
        <v>736.47610113540111</v>
      </c>
      <c r="H7285" s="1">
        <f t="shared" si="910"/>
        <v>0</v>
      </c>
      <c r="I7285" s="1">
        <f t="shared" si="911"/>
        <v>0</v>
      </c>
      <c r="J7285" s="1">
        <f t="shared" si="908"/>
        <v>2617.1984150582657</v>
      </c>
      <c r="K7285" s="1">
        <f t="shared" si="909"/>
        <v>2930.188077236985</v>
      </c>
      <c r="L7285" s="1">
        <f t="shared" si="913"/>
        <v>0</v>
      </c>
      <c r="M7285" s="3">
        <f t="shared" si="912"/>
        <v>0.89318444621006976</v>
      </c>
    </row>
    <row r="7286" spans="1:13">
      <c r="A7286" s="1" t="s">
        <v>7291</v>
      </c>
      <c r="B7286" s="1">
        <v>377.07</v>
      </c>
      <c r="C7286" s="1">
        <v>379.82</v>
      </c>
      <c r="D7286" s="1">
        <v>381.31</v>
      </c>
      <c r="E7286" s="1">
        <v>373.92</v>
      </c>
      <c r="F7286" s="4">
        <f t="shared" si="906"/>
        <v>-7.2402717076509582E-3</v>
      </c>
      <c r="G7286" s="1">
        <f t="shared" si="907"/>
        <v>734.71349997950404</v>
      </c>
      <c r="H7286" s="1">
        <f t="shared" si="910"/>
        <v>0</v>
      </c>
      <c r="I7286" s="1">
        <f t="shared" si="911"/>
        <v>0</v>
      </c>
      <c r="J7286" s="1">
        <f t="shared" si="908"/>
        <v>2614.0312566040752</v>
      </c>
      <c r="K7286" s="1">
        <f t="shared" si="909"/>
        <v>2930.188077236985</v>
      </c>
      <c r="L7286" s="1">
        <f t="shared" si="913"/>
        <v>0</v>
      </c>
      <c r="M7286" s="3">
        <f t="shared" si="912"/>
        <v>0.89210357413950392</v>
      </c>
    </row>
    <row r="7287" spans="1:13">
      <c r="A7287" s="1" t="s">
        <v>7292</v>
      </c>
      <c r="B7287" s="1">
        <v>379.82</v>
      </c>
      <c r="C7287" s="1">
        <v>373.25</v>
      </c>
      <c r="D7287" s="1">
        <v>380.62</v>
      </c>
      <c r="E7287" s="1">
        <v>371.88</v>
      </c>
      <c r="F7287" s="4">
        <f t="shared" si="906"/>
        <v>1.7602143335565978E-2</v>
      </c>
      <c r="G7287" s="1">
        <f t="shared" si="907"/>
        <v>745.53976377030119</v>
      </c>
      <c r="H7287" s="1">
        <f t="shared" si="910"/>
        <v>0</v>
      </c>
      <c r="I7287" s="1">
        <f t="shared" si="911"/>
        <v>0</v>
      </c>
      <c r="J7287" s="1">
        <f t="shared" si="908"/>
        <v>2633.1176867416962</v>
      </c>
      <c r="K7287" s="1">
        <f t="shared" si="909"/>
        <v>2930.188077236985</v>
      </c>
      <c r="L7287" s="1">
        <f t="shared" si="913"/>
        <v>0</v>
      </c>
      <c r="M7287" s="3">
        <f t="shared" si="912"/>
        <v>0.89861729600121409</v>
      </c>
    </row>
    <row r="7288" spans="1:13">
      <c r="A7288" s="1" t="s">
        <v>7293</v>
      </c>
      <c r="B7288" s="1">
        <v>373.25</v>
      </c>
      <c r="C7288" s="1">
        <v>372.45</v>
      </c>
      <c r="D7288" s="1">
        <v>374.2</v>
      </c>
      <c r="E7288" s="1">
        <v>369.35</v>
      </c>
      <c r="F7288" s="4">
        <f t="shared" si="906"/>
        <v>2.1479393207142206E-3</v>
      </c>
      <c r="G7288" s="1">
        <f t="shared" si="907"/>
        <v>720.21453362400894</v>
      </c>
      <c r="H7288" s="1">
        <f t="shared" si="910"/>
        <v>0</v>
      </c>
      <c r="I7288" s="1">
        <f t="shared" si="911"/>
        <v>0</v>
      </c>
      <c r="J7288" s="1">
        <f t="shared" si="908"/>
        <v>2587.5920832654429</v>
      </c>
      <c r="K7288" s="1">
        <f t="shared" si="909"/>
        <v>2930.188077236985</v>
      </c>
      <c r="L7288" s="1">
        <f t="shared" si="913"/>
        <v>0</v>
      </c>
      <c r="M7288" s="3">
        <f t="shared" si="912"/>
        <v>0.88308054468142116</v>
      </c>
    </row>
    <row r="7289" spans="1:13">
      <c r="A7289" s="1" t="s">
        <v>7294</v>
      </c>
      <c r="B7289" s="1">
        <v>372.45</v>
      </c>
      <c r="C7289" s="1">
        <v>375.46</v>
      </c>
      <c r="D7289" s="1">
        <v>376.43</v>
      </c>
      <c r="E7289" s="1">
        <v>372.16</v>
      </c>
      <c r="F7289" s="4">
        <f t="shared" si="906"/>
        <v>-8.01683268523945E-3</v>
      </c>
      <c r="G7289" s="1">
        <f t="shared" si="907"/>
        <v>717.16297268195899</v>
      </c>
      <c r="H7289" s="1">
        <f t="shared" si="910"/>
        <v>0</v>
      </c>
      <c r="I7289" s="1">
        <f t="shared" si="911"/>
        <v>0</v>
      </c>
      <c r="J7289" s="1">
        <f t="shared" si="908"/>
        <v>2582.0674762334725</v>
      </c>
      <c r="K7289" s="1">
        <f t="shared" si="909"/>
        <v>2930.188077236985</v>
      </c>
      <c r="L7289" s="1">
        <f t="shared" si="913"/>
        <v>0</v>
      </c>
      <c r="M7289" s="3">
        <f t="shared" si="912"/>
        <v>0.88119513429603047</v>
      </c>
    </row>
    <row r="7290" spans="1:13">
      <c r="A7290" s="1" t="s">
        <v>7295</v>
      </c>
      <c r="B7290" s="1">
        <v>375.46</v>
      </c>
      <c r="C7290" s="1">
        <v>374.79</v>
      </c>
      <c r="D7290" s="1">
        <v>377.37</v>
      </c>
      <c r="E7290" s="1">
        <v>373.99</v>
      </c>
      <c r="F7290" s="4">
        <f t="shared" si="906"/>
        <v>1.7876677606125657E-3</v>
      </c>
      <c r="G7290" s="1">
        <f t="shared" si="907"/>
        <v>728.87934273193912</v>
      </c>
      <c r="H7290" s="1">
        <f t="shared" si="910"/>
        <v>0</v>
      </c>
      <c r="I7290" s="1">
        <f t="shared" si="911"/>
        <v>0</v>
      </c>
      <c r="J7290" s="1">
        <f t="shared" si="908"/>
        <v>2602.9566353714745</v>
      </c>
      <c r="K7290" s="1">
        <f t="shared" si="909"/>
        <v>2930.188077236985</v>
      </c>
      <c r="L7290" s="1">
        <f t="shared" si="913"/>
        <v>0</v>
      </c>
      <c r="M7290" s="3">
        <f t="shared" si="912"/>
        <v>0.88832408253668382</v>
      </c>
    </row>
    <row r="7291" spans="1:13">
      <c r="A7291" s="1" t="s">
        <v>7296</v>
      </c>
      <c r="B7291" s="1">
        <v>374.79</v>
      </c>
      <c r="C7291" s="1">
        <v>369.08</v>
      </c>
      <c r="D7291" s="1">
        <v>375.53</v>
      </c>
      <c r="E7291" s="1">
        <v>368.67</v>
      </c>
      <c r="F7291" s="4">
        <f t="shared" si="906"/>
        <v>1.5470900617752248E-2</v>
      </c>
      <c r="G7291" s="1">
        <f t="shared" si="907"/>
        <v>726.31219070480051</v>
      </c>
      <c r="H7291" s="1">
        <f t="shared" si="910"/>
        <v>0</v>
      </c>
      <c r="I7291" s="1">
        <f t="shared" si="911"/>
        <v>0</v>
      </c>
      <c r="J7291" s="1">
        <f t="shared" si="908"/>
        <v>2598.3333314213296</v>
      </c>
      <c r="K7291" s="1">
        <f t="shared" si="909"/>
        <v>2930.188077236985</v>
      </c>
      <c r="L7291" s="1">
        <f t="shared" si="913"/>
        <v>0</v>
      </c>
      <c r="M7291" s="3">
        <f t="shared" si="912"/>
        <v>0.88674626438021098</v>
      </c>
    </row>
    <row r="7292" spans="1:13">
      <c r="A7292" s="1" t="s">
        <v>7297</v>
      </c>
      <c r="B7292" s="1">
        <v>369.08</v>
      </c>
      <c r="C7292" s="1">
        <v>367.02</v>
      </c>
      <c r="D7292" s="1">
        <v>371.89</v>
      </c>
      <c r="E7292" s="1">
        <v>367.02</v>
      </c>
      <c r="F7292" s="4">
        <f t="shared" si="906"/>
        <v>5.6127731458777141E-3</v>
      </c>
      <c r="G7292" s="1">
        <f t="shared" si="907"/>
        <v>704.54118612654645</v>
      </c>
      <c r="H7292" s="1">
        <f t="shared" si="910"/>
        <v>0</v>
      </c>
      <c r="I7292" s="1">
        <f t="shared" si="911"/>
        <v>0</v>
      </c>
      <c r="J7292" s="1">
        <f t="shared" si="908"/>
        <v>2558.7682058727901</v>
      </c>
      <c r="K7292" s="1">
        <f t="shared" si="909"/>
        <v>2930.188077236985</v>
      </c>
      <c r="L7292" s="1">
        <f t="shared" si="913"/>
        <v>0</v>
      </c>
      <c r="M7292" s="3">
        <f t="shared" si="912"/>
        <v>0.87324367529526481</v>
      </c>
    </row>
    <row r="7293" spans="1:13">
      <c r="A7293" s="1" t="s">
        <v>7298</v>
      </c>
      <c r="B7293" s="1">
        <v>367.02</v>
      </c>
      <c r="C7293" s="1">
        <v>355.38</v>
      </c>
      <c r="D7293" s="1">
        <v>367.46</v>
      </c>
      <c r="E7293" s="1">
        <v>355.38</v>
      </c>
      <c r="F7293" s="4">
        <f t="shared" si="906"/>
        <v>3.2753672125612088E-2</v>
      </c>
      <c r="G7293" s="1">
        <f t="shared" si="907"/>
        <v>696.74825686918359</v>
      </c>
      <c r="H7293" s="1">
        <f t="shared" si="910"/>
        <v>0</v>
      </c>
      <c r="I7293" s="1">
        <f t="shared" si="911"/>
        <v>0</v>
      </c>
      <c r="J7293" s="1">
        <f t="shared" si="908"/>
        <v>2544.5076658072157</v>
      </c>
      <c r="K7293" s="1">
        <f t="shared" si="909"/>
        <v>2930.188077236985</v>
      </c>
      <c r="L7293" s="1">
        <f t="shared" si="913"/>
        <v>0</v>
      </c>
      <c r="M7293" s="3">
        <f t="shared" si="912"/>
        <v>0.86837690917320032</v>
      </c>
    </row>
    <row r="7294" spans="1:13">
      <c r="A7294" s="1" t="s">
        <v>7299</v>
      </c>
      <c r="B7294" s="1">
        <v>355.38</v>
      </c>
      <c r="C7294" s="1">
        <v>357.36</v>
      </c>
      <c r="D7294" s="1">
        <v>362.03</v>
      </c>
      <c r="E7294" s="1">
        <v>352.12</v>
      </c>
      <c r="F7294" s="4">
        <f t="shared" si="906"/>
        <v>-5.5406312961719939E-3</v>
      </c>
      <c r="G7294" s="1">
        <f t="shared" si="907"/>
        <v>653.93726572310618</v>
      </c>
      <c r="H7294" s="1">
        <f t="shared" si="910"/>
        <v>0</v>
      </c>
      <c r="I7294" s="1">
        <f t="shared" si="911"/>
        <v>0</v>
      </c>
      <c r="J7294" s="1">
        <f t="shared" si="908"/>
        <v>2463.8287583876527</v>
      </c>
      <c r="K7294" s="1">
        <f t="shared" si="909"/>
        <v>2930.188077236985</v>
      </c>
      <c r="L7294" s="1">
        <f t="shared" si="913"/>
        <v>0</v>
      </c>
      <c r="M7294" s="3">
        <f t="shared" si="912"/>
        <v>0.84084321328305833</v>
      </c>
    </row>
    <row r="7295" spans="1:13">
      <c r="A7295" s="1" t="s">
        <v>7300</v>
      </c>
      <c r="B7295" s="1">
        <v>357.36</v>
      </c>
      <c r="C7295" s="1">
        <v>360.46</v>
      </c>
      <c r="D7295" s="1">
        <v>364.51</v>
      </c>
      <c r="E7295" s="1">
        <v>352.87</v>
      </c>
      <c r="F7295" s="4">
        <f t="shared" si="906"/>
        <v>-8.6001220662486055E-3</v>
      </c>
      <c r="G7295" s="1">
        <f t="shared" si="907"/>
        <v>661.29222124267142</v>
      </c>
      <c r="H7295" s="1">
        <f t="shared" si="910"/>
        <v>0</v>
      </c>
      <c r="I7295" s="1">
        <f t="shared" si="911"/>
        <v>0</v>
      </c>
      <c r="J7295" s="1">
        <f t="shared" si="908"/>
        <v>2477.5767441075909</v>
      </c>
      <c r="K7295" s="1">
        <f t="shared" si="909"/>
        <v>2930.188077236985</v>
      </c>
      <c r="L7295" s="1">
        <f t="shared" si="913"/>
        <v>0</v>
      </c>
      <c r="M7295" s="3">
        <f t="shared" si="912"/>
        <v>0.8455350574096312</v>
      </c>
    </row>
    <row r="7296" spans="1:13">
      <c r="A7296" s="1" t="s">
        <v>7301</v>
      </c>
      <c r="B7296" s="1">
        <v>360.46</v>
      </c>
      <c r="C7296" s="1">
        <v>366.29</v>
      </c>
      <c r="D7296" s="1">
        <v>368.44</v>
      </c>
      <c r="E7296" s="1">
        <v>359.06</v>
      </c>
      <c r="F7296" s="4">
        <f t="shared" si="906"/>
        <v>-1.591635043271733E-2</v>
      </c>
      <c r="G7296" s="1">
        <f t="shared" si="907"/>
        <v>672.89363248663767</v>
      </c>
      <c r="H7296" s="1">
        <f t="shared" si="910"/>
        <v>0</v>
      </c>
      <c r="I7296" s="1">
        <f t="shared" si="911"/>
        <v>0</v>
      </c>
      <c r="J7296" s="1">
        <f t="shared" si="908"/>
        <v>2499.0900493368463</v>
      </c>
      <c r="K7296" s="1">
        <f t="shared" si="909"/>
        <v>2930.188077236985</v>
      </c>
      <c r="L7296" s="1">
        <f t="shared" si="913"/>
        <v>0</v>
      </c>
      <c r="M7296" s="3">
        <f t="shared" si="912"/>
        <v>0.85287701112119674</v>
      </c>
    </row>
    <row r="7297" spans="1:13">
      <c r="A7297" s="1" t="s">
        <v>7302</v>
      </c>
      <c r="B7297" s="1">
        <v>366.29</v>
      </c>
      <c r="C7297" s="1">
        <v>365.65</v>
      </c>
      <c r="D7297" s="1">
        <v>368.29</v>
      </c>
      <c r="E7297" s="1">
        <v>364.4</v>
      </c>
      <c r="F7297" s="4">
        <f t="shared" si="906"/>
        <v>1.7503076712703791E-3</v>
      </c>
      <c r="G7297" s="1">
        <f t="shared" si="907"/>
        <v>695.04724460739078</v>
      </c>
      <c r="H7297" s="1">
        <f t="shared" si="910"/>
        <v>0</v>
      </c>
      <c r="I7297" s="1">
        <f t="shared" si="911"/>
        <v>0</v>
      </c>
      <c r="J7297" s="1">
        <f t="shared" si="908"/>
        <v>2539.5312819153414</v>
      </c>
      <c r="K7297" s="1">
        <f t="shared" si="909"/>
        <v>2930.188077236985</v>
      </c>
      <c r="L7297" s="1">
        <f t="shared" si="913"/>
        <v>0</v>
      </c>
      <c r="M7297" s="3">
        <f t="shared" si="912"/>
        <v>0.86667859365190902</v>
      </c>
    </row>
    <row r="7298" spans="1:13">
      <c r="A7298" s="1" t="s">
        <v>7303</v>
      </c>
      <c r="B7298" s="1">
        <v>365.65</v>
      </c>
      <c r="C7298" s="1">
        <v>367.25</v>
      </c>
      <c r="D7298" s="1">
        <v>370.26</v>
      </c>
      <c r="E7298" s="1">
        <v>361.85</v>
      </c>
      <c r="F7298" s="4">
        <f t="shared" ref="F7298:F7361" si="914">B7298/B7299-1</f>
        <v>-4.3567052416610963E-3</v>
      </c>
      <c r="G7298" s="1">
        <f t="shared" ref="G7298:G7361" si="915">G7299*(1+(2*F7298)-(0.98%/240))</f>
        <v>692.65082374872225</v>
      </c>
      <c r="H7298" s="1">
        <f t="shared" si="910"/>
        <v>0</v>
      </c>
      <c r="I7298" s="1">
        <f t="shared" si="911"/>
        <v>0</v>
      </c>
      <c r="J7298" s="1">
        <f t="shared" ref="J7298:J7361" si="916">IF(OR(H7299&gt;0,I7299&gt;0),(J7299*(1+(3*F7298)-(0.98%/240))),(J7299*(1+(1*F7298)-(0.2%/240))))</f>
        <v>2535.1151763344524</v>
      </c>
      <c r="K7298" s="1">
        <f t="shared" ref="K7298:K7361" si="917">IF(OR(H7299&gt;0,I7299&gt;0),(K7299*(1+(3*F7298)-(0.98%/240))),K7299)</f>
        <v>2930.188077236985</v>
      </c>
      <c r="L7298" s="1">
        <f t="shared" si="913"/>
        <v>0</v>
      </c>
      <c r="M7298" s="3">
        <f t="shared" si="912"/>
        <v>0.86517148712342529</v>
      </c>
    </row>
    <row r="7299" spans="1:13">
      <c r="A7299" s="1" t="s">
        <v>7304</v>
      </c>
      <c r="B7299" s="1">
        <v>367.25</v>
      </c>
      <c r="C7299" s="1">
        <v>375.46</v>
      </c>
      <c r="D7299" s="1">
        <v>377.46</v>
      </c>
      <c r="E7299" s="1">
        <v>363.7</v>
      </c>
      <c r="F7299" s="4">
        <f t="shared" si="914"/>
        <v>-2.1866510413892204E-2</v>
      </c>
      <c r="G7299" s="1">
        <f t="shared" si="915"/>
        <v>698.76800927317868</v>
      </c>
      <c r="H7299" s="1">
        <f t="shared" ref="H7299:H7362" si="918">IF(B7299&gt;(SUM(B7299:B7358)/60),1,0)</f>
        <v>0</v>
      </c>
      <c r="I7299" s="1">
        <f t="shared" ref="I7299:I7362" si="919">IF((SUM(B7299:B7358)/60)&gt;(SUM(B7300:B7359)/60),1,0)</f>
        <v>0</v>
      </c>
      <c r="J7299" s="1">
        <f t="shared" si="916"/>
        <v>2546.2295666135119</v>
      </c>
      <c r="K7299" s="1">
        <f t="shared" si="917"/>
        <v>2930.188077236985</v>
      </c>
      <c r="L7299" s="1">
        <f t="shared" si="913"/>
        <v>0</v>
      </c>
      <c r="M7299" s="3">
        <f t="shared" ref="M7299:M7362" si="920">(J7299/K7299)</f>
        <v>0.86896455090844338</v>
      </c>
    </row>
    <row r="7300" spans="1:13">
      <c r="A7300" s="1" t="s">
        <v>7305</v>
      </c>
      <c r="B7300" s="1">
        <v>375.46</v>
      </c>
      <c r="C7300" s="1">
        <v>383.85</v>
      </c>
      <c r="D7300" s="1">
        <v>383.85</v>
      </c>
      <c r="E7300" s="1">
        <v>373.62</v>
      </c>
      <c r="F7300" s="4">
        <f t="shared" si="914"/>
        <v>-2.1857496417871713E-2</v>
      </c>
      <c r="G7300" s="1">
        <f t="shared" si="915"/>
        <v>730.75601656986737</v>
      </c>
      <c r="H7300" s="1">
        <f t="shared" si="918"/>
        <v>0</v>
      </c>
      <c r="I7300" s="1">
        <f t="shared" si="919"/>
        <v>0</v>
      </c>
      <c r="J7300" s="1">
        <f t="shared" si="916"/>
        <v>2603.173581965922</v>
      </c>
      <c r="K7300" s="1">
        <f t="shared" si="917"/>
        <v>2930.188077236985</v>
      </c>
      <c r="L7300" s="1">
        <f t="shared" si="913"/>
        <v>0</v>
      </c>
      <c r="M7300" s="3">
        <f t="shared" si="920"/>
        <v>0.88839812099043802</v>
      </c>
    </row>
    <row r="7301" spans="1:13">
      <c r="A7301" s="1" t="s">
        <v>7306</v>
      </c>
      <c r="B7301" s="1">
        <v>383.85</v>
      </c>
      <c r="C7301" s="1">
        <v>384.9</v>
      </c>
      <c r="D7301" s="1">
        <v>385.01</v>
      </c>
      <c r="E7301" s="1">
        <v>381.75</v>
      </c>
      <c r="F7301" s="4">
        <f t="shared" si="914"/>
        <v>-2.7279812938424408E-3</v>
      </c>
      <c r="G7301" s="1">
        <f t="shared" si="915"/>
        <v>764.19395439796415</v>
      </c>
      <c r="H7301" s="1">
        <f t="shared" si="918"/>
        <v>0</v>
      </c>
      <c r="I7301" s="1">
        <f t="shared" si="919"/>
        <v>0</v>
      </c>
      <c r="J7301" s="1">
        <f t="shared" si="916"/>
        <v>2661.3665702975977</v>
      </c>
      <c r="K7301" s="1">
        <f t="shared" si="917"/>
        <v>2930.188077236985</v>
      </c>
      <c r="L7301" s="1">
        <f t="shared" si="913"/>
        <v>0</v>
      </c>
      <c r="M7301" s="3">
        <f t="shared" si="920"/>
        <v>0.90825793435318591</v>
      </c>
    </row>
    <row r="7302" spans="1:13">
      <c r="A7302" s="1" t="s">
        <v>7307</v>
      </c>
      <c r="B7302" s="1">
        <v>384.9</v>
      </c>
      <c r="C7302" s="1">
        <v>390.97</v>
      </c>
      <c r="D7302" s="1">
        <v>391.32</v>
      </c>
      <c r="E7302" s="1">
        <v>382.64</v>
      </c>
      <c r="F7302" s="4">
        <f t="shared" si="914"/>
        <v>-1.5525487889096468E-2</v>
      </c>
      <c r="G7302" s="1">
        <f t="shared" si="915"/>
        <v>768.41779017262286</v>
      </c>
      <c r="H7302" s="1">
        <f t="shared" si="918"/>
        <v>0</v>
      </c>
      <c r="I7302" s="1">
        <f t="shared" si="919"/>
        <v>0</v>
      </c>
      <c r="J7302" s="1">
        <f t="shared" si="916"/>
        <v>2668.6688880109509</v>
      </c>
      <c r="K7302" s="1">
        <f t="shared" si="917"/>
        <v>2930.188077236985</v>
      </c>
      <c r="L7302" s="1">
        <f t="shared" si="913"/>
        <v>0</v>
      </c>
      <c r="M7302" s="3">
        <f t="shared" si="920"/>
        <v>0.91075003299015778</v>
      </c>
    </row>
    <row r="7303" spans="1:13">
      <c r="A7303" s="1" t="s">
        <v>7308</v>
      </c>
      <c r="B7303" s="1">
        <v>390.97</v>
      </c>
      <c r="C7303" s="1">
        <v>388.76</v>
      </c>
      <c r="D7303" s="1">
        <v>391.94</v>
      </c>
      <c r="E7303" s="1">
        <v>387.34</v>
      </c>
      <c r="F7303" s="4">
        <f t="shared" si="914"/>
        <v>5.6847412285214727E-3</v>
      </c>
      <c r="G7303" s="1">
        <f t="shared" si="915"/>
        <v>793.07595642059312</v>
      </c>
      <c r="H7303" s="1">
        <f t="shared" si="918"/>
        <v>0</v>
      </c>
      <c r="I7303" s="1">
        <f t="shared" si="919"/>
        <v>0</v>
      </c>
      <c r="J7303" s="1">
        <f t="shared" si="916"/>
        <v>2710.777622980087</v>
      </c>
      <c r="K7303" s="1">
        <f t="shared" si="917"/>
        <v>2930.188077236985</v>
      </c>
      <c r="L7303" s="1">
        <f t="shared" si="913"/>
        <v>0</v>
      </c>
      <c r="M7303" s="3">
        <f t="shared" si="920"/>
        <v>0.92512069243562323</v>
      </c>
    </row>
    <row r="7304" spans="1:13">
      <c r="A7304" s="1" t="s">
        <v>7309</v>
      </c>
      <c r="B7304" s="1">
        <v>388.76</v>
      </c>
      <c r="C7304" s="1">
        <v>389.31</v>
      </c>
      <c r="D7304" s="1">
        <v>390.47</v>
      </c>
      <c r="E7304" s="1">
        <v>384.54</v>
      </c>
      <c r="F7304" s="4">
        <f t="shared" si="914"/>
        <v>-1.4127559014667224E-3</v>
      </c>
      <c r="G7304" s="1">
        <f t="shared" si="915"/>
        <v>784.1921190582043</v>
      </c>
      <c r="H7304" s="1">
        <f t="shared" si="918"/>
        <v>0</v>
      </c>
      <c r="I7304" s="1">
        <f t="shared" si="919"/>
        <v>0</v>
      </c>
      <c r="J7304" s="1">
        <f t="shared" si="916"/>
        <v>2695.4769960782505</v>
      </c>
      <c r="K7304" s="1">
        <f t="shared" si="917"/>
        <v>2930.188077236985</v>
      </c>
      <c r="L7304" s="1">
        <f t="shared" si="913"/>
        <v>0</v>
      </c>
      <c r="M7304" s="3">
        <f t="shared" si="920"/>
        <v>0.91989897065581716</v>
      </c>
    </row>
    <row r="7305" spans="1:13">
      <c r="A7305" s="1" t="s">
        <v>7310</v>
      </c>
      <c r="B7305" s="1">
        <v>389.31</v>
      </c>
      <c r="C7305" s="1">
        <v>375.42</v>
      </c>
      <c r="D7305" s="1">
        <v>389.68</v>
      </c>
      <c r="E7305" s="1">
        <v>375.42</v>
      </c>
      <c r="F7305" s="4">
        <f t="shared" si="914"/>
        <v>3.6998561610995573E-2</v>
      </c>
      <c r="G7305" s="1">
        <f t="shared" si="915"/>
        <v>786.44634571618269</v>
      </c>
      <c r="H7305" s="1">
        <f t="shared" si="918"/>
        <v>0</v>
      </c>
      <c r="I7305" s="1">
        <f t="shared" si="919"/>
        <v>0</v>
      </c>
      <c r="J7305" s="1">
        <f t="shared" si="916"/>
        <v>2699.3129606680122</v>
      </c>
      <c r="K7305" s="1">
        <f t="shared" si="917"/>
        <v>2930.188077236985</v>
      </c>
      <c r="L7305" s="1">
        <f t="shared" si="913"/>
        <v>0</v>
      </c>
      <c r="M7305" s="3">
        <f t="shared" si="920"/>
        <v>0.92120808955489442</v>
      </c>
    </row>
    <row r="7306" spans="1:13">
      <c r="A7306" s="1" t="s">
        <v>7311</v>
      </c>
      <c r="B7306" s="1">
        <v>375.42</v>
      </c>
      <c r="C7306" s="1">
        <v>382.96</v>
      </c>
      <c r="D7306" s="1">
        <v>382.96</v>
      </c>
      <c r="E7306" s="1">
        <v>368.71</v>
      </c>
      <c r="F7306" s="4">
        <f t="shared" si="914"/>
        <v>-1.9688740338416499E-2</v>
      </c>
      <c r="G7306" s="1">
        <f t="shared" si="915"/>
        <v>732.28897034321324</v>
      </c>
      <c r="H7306" s="1">
        <f t="shared" si="918"/>
        <v>0</v>
      </c>
      <c r="I7306" s="1">
        <f t="shared" si="919"/>
        <v>0</v>
      </c>
      <c r="J7306" s="1">
        <f t="shared" si="916"/>
        <v>2603.026419208697</v>
      </c>
      <c r="K7306" s="1">
        <f t="shared" si="917"/>
        <v>2930.188077236985</v>
      </c>
      <c r="L7306" s="1">
        <f t="shared" si="913"/>
        <v>0</v>
      </c>
      <c r="M7306" s="3">
        <f t="shared" si="920"/>
        <v>0.88834789801725478</v>
      </c>
    </row>
    <row r="7307" spans="1:13">
      <c r="A7307" s="1" t="s">
        <v>7312</v>
      </c>
      <c r="B7307" s="1">
        <v>382.96</v>
      </c>
      <c r="C7307" s="1">
        <v>380.25</v>
      </c>
      <c r="D7307" s="1">
        <v>383.77</v>
      </c>
      <c r="E7307" s="1">
        <v>372.32</v>
      </c>
      <c r="F7307" s="4">
        <f t="shared" si="914"/>
        <v>7.1268902038132964E-3</v>
      </c>
      <c r="G7307" s="1">
        <f t="shared" si="915"/>
        <v>762.33909205610598</v>
      </c>
      <c r="H7307" s="1">
        <f t="shared" si="918"/>
        <v>0</v>
      </c>
      <c r="I7307" s="1">
        <f t="shared" si="919"/>
        <v>0</v>
      </c>
      <c r="J7307" s="1">
        <f t="shared" si="916"/>
        <v>2655.3286227129806</v>
      </c>
      <c r="K7307" s="1">
        <f t="shared" si="917"/>
        <v>2930.188077236985</v>
      </c>
      <c r="L7307" s="1">
        <f t="shared" si="913"/>
        <v>0</v>
      </c>
      <c r="M7307" s="3">
        <f t="shared" si="920"/>
        <v>0.90619733365948896</v>
      </c>
    </row>
    <row r="7308" spans="1:13">
      <c r="A7308" s="1" t="s">
        <v>7313</v>
      </c>
      <c r="B7308" s="1">
        <v>380.25</v>
      </c>
      <c r="C7308" s="1">
        <v>383</v>
      </c>
      <c r="D7308" s="1">
        <v>386.08</v>
      </c>
      <c r="E7308" s="1">
        <v>375.74</v>
      </c>
      <c r="F7308" s="4">
        <f t="shared" si="914"/>
        <v>-7.1801566579634546E-3</v>
      </c>
      <c r="G7308" s="1">
        <f t="shared" si="915"/>
        <v>751.65584728062333</v>
      </c>
      <c r="H7308" s="1">
        <f t="shared" si="918"/>
        <v>0</v>
      </c>
      <c r="I7308" s="1">
        <f t="shared" si="919"/>
        <v>0</v>
      </c>
      <c r="J7308" s="1">
        <f t="shared" si="916"/>
        <v>2636.5601195594572</v>
      </c>
      <c r="K7308" s="1">
        <f t="shared" si="917"/>
        <v>2930.188077236985</v>
      </c>
      <c r="L7308" s="1">
        <f t="shared" si="913"/>
        <v>0</v>
      </c>
      <c r="M7308" s="3">
        <f t="shared" si="920"/>
        <v>0.89979211233621437</v>
      </c>
    </row>
    <row r="7309" spans="1:13">
      <c r="A7309" s="1" t="s">
        <v>7314</v>
      </c>
      <c r="B7309" s="1">
        <v>383</v>
      </c>
      <c r="C7309" s="1">
        <v>393.94</v>
      </c>
      <c r="D7309" s="1">
        <v>395.41</v>
      </c>
      <c r="E7309" s="1">
        <v>382.81</v>
      </c>
      <c r="F7309" s="4">
        <f t="shared" si="914"/>
        <v>-2.7721364744110466E-2</v>
      </c>
      <c r="G7309" s="1">
        <f t="shared" si="915"/>
        <v>762.63871931792482</v>
      </c>
      <c r="H7309" s="1">
        <f t="shared" si="918"/>
        <v>0</v>
      </c>
      <c r="I7309" s="1">
        <f t="shared" si="919"/>
        <v>0</v>
      </c>
      <c r="J7309" s="1">
        <f t="shared" si="916"/>
        <v>2655.6502346919251</v>
      </c>
      <c r="K7309" s="1">
        <f t="shared" si="917"/>
        <v>2930.188077236985</v>
      </c>
      <c r="L7309" s="1">
        <f t="shared" si="913"/>
        <v>0</v>
      </c>
      <c r="M7309" s="3">
        <f t="shared" si="920"/>
        <v>0.90630709179462132</v>
      </c>
    </row>
    <row r="7310" spans="1:13">
      <c r="A7310" s="1" t="s">
        <v>7315</v>
      </c>
      <c r="B7310" s="1">
        <v>393.92</v>
      </c>
      <c r="C7310" s="1">
        <v>399.86</v>
      </c>
      <c r="D7310" s="1">
        <v>401.45</v>
      </c>
      <c r="E7310" s="1">
        <v>388.45</v>
      </c>
      <c r="F7310" s="4">
        <f t="shared" si="914"/>
        <v>-1.4855199319761869E-2</v>
      </c>
      <c r="G7310" s="1">
        <f t="shared" si="915"/>
        <v>807.43827137212747</v>
      </c>
      <c r="H7310" s="1">
        <f t="shared" si="918"/>
        <v>0</v>
      </c>
      <c r="I7310" s="1">
        <f t="shared" si="919"/>
        <v>0</v>
      </c>
      <c r="J7310" s="1">
        <f t="shared" si="916"/>
        <v>2731.3908791008762</v>
      </c>
      <c r="K7310" s="1">
        <f t="shared" si="917"/>
        <v>2930.188077236985</v>
      </c>
      <c r="L7310" s="1">
        <f t="shared" si="913"/>
        <v>0</v>
      </c>
      <c r="M7310" s="3">
        <f t="shared" si="920"/>
        <v>0.93215548186805663</v>
      </c>
    </row>
    <row r="7311" spans="1:13">
      <c r="A7311" s="1" t="s">
        <v>7316</v>
      </c>
      <c r="B7311" s="1">
        <v>399.86</v>
      </c>
      <c r="C7311" s="1">
        <v>403.92</v>
      </c>
      <c r="D7311" s="1">
        <v>405.26</v>
      </c>
      <c r="E7311" s="1">
        <v>399.63</v>
      </c>
      <c r="F7311" s="4">
        <f t="shared" si="914"/>
        <v>-1.0051495345613004E-2</v>
      </c>
      <c r="G7311" s="1">
        <f t="shared" si="915"/>
        <v>832.19716219164445</v>
      </c>
      <c r="H7311" s="1">
        <f t="shared" si="918"/>
        <v>0</v>
      </c>
      <c r="I7311" s="1">
        <f t="shared" si="919"/>
        <v>1</v>
      </c>
      <c r="J7311" s="1">
        <f t="shared" si="916"/>
        <v>2858.9169621440583</v>
      </c>
      <c r="K7311" s="1">
        <f t="shared" si="917"/>
        <v>3066.9958153491048</v>
      </c>
      <c r="L7311" s="1">
        <f t="shared" si="913"/>
        <v>0</v>
      </c>
      <c r="M7311" s="3">
        <f t="shared" si="920"/>
        <v>0.93215548186805675</v>
      </c>
    </row>
    <row r="7312" spans="1:13">
      <c r="A7312" s="1" t="s">
        <v>7317</v>
      </c>
      <c r="B7312" s="1">
        <v>403.92</v>
      </c>
      <c r="C7312" s="1">
        <v>410.5</v>
      </c>
      <c r="D7312" s="1">
        <v>410.5</v>
      </c>
      <c r="E7312" s="1">
        <v>399.83</v>
      </c>
      <c r="F7312" s="4">
        <f t="shared" si="914"/>
        <v>-1.6029232643118063E-2</v>
      </c>
      <c r="G7312" s="1">
        <f t="shared" si="915"/>
        <v>849.30542113815579</v>
      </c>
      <c r="H7312" s="1">
        <f t="shared" si="918"/>
        <v>0</v>
      </c>
      <c r="I7312" s="1">
        <f t="shared" si="919"/>
        <v>1</v>
      </c>
      <c r="J7312" s="1">
        <f t="shared" si="916"/>
        <v>2947.9306702122435</v>
      </c>
      <c r="K7312" s="1">
        <f t="shared" si="917"/>
        <v>3162.4881551997487</v>
      </c>
      <c r="L7312" s="1">
        <f t="shared" si="913"/>
        <v>0</v>
      </c>
      <c r="M7312" s="3">
        <f t="shared" si="920"/>
        <v>0.93215548186805675</v>
      </c>
    </row>
    <row r="7313" spans="1:13">
      <c r="A7313" s="1" t="s">
        <v>7318</v>
      </c>
      <c r="B7313" s="1">
        <v>410.5</v>
      </c>
      <c r="C7313" s="1">
        <v>410.67</v>
      </c>
      <c r="D7313" s="1">
        <v>413.66</v>
      </c>
      <c r="E7313" s="1">
        <v>410.49</v>
      </c>
      <c r="F7313" s="4">
        <f t="shared" si="914"/>
        <v>-4.1395767891494462E-4</v>
      </c>
      <c r="G7313" s="1">
        <f t="shared" si="915"/>
        <v>877.47164551783794</v>
      </c>
      <c r="H7313" s="1">
        <f t="shared" si="918"/>
        <v>1</v>
      </c>
      <c r="I7313" s="1">
        <f t="shared" si="919"/>
        <v>1</v>
      </c>
      <c r="J7313" s="1">
        <f t="shared" si="916"/>
        <v>3096.9839595284507</v>
      </c>
      <c r="K7313" s="1">
        <f t="shared" si="917"/>
        <v>3322.3899014379422</v>
      </c>
      <c r="L7313" s="1">
        <f t="shared" si="913"/>
        <v>0</v>
      </c>
      <c r="M7313" s="3">
        <f t="shared" si="920"/>
        <v>0.93215548186805675</v>
      </c>
    </row>
    <row r="7314" spans="1:13">
      <c r="A7314" s="1" t="s">
        <v>7319</v>
      </c>
      <c r="B7314" s="1">
        <v>410.67</v>
      </c>
      <c r="C7314" s="1">
        <v>412.99</v>
      </c>
      <c r="D7314" s="1">
        <v>413.01</v>
      </c>
      <c r="E7314" s="1">
        <v>409.49</v>
      </c>
      <c r="F7314" s="4">
        <f t="shared" si="914"/>
        <v>-5.6175694326738856E-3</v>
      </c>
      <c r="G7314" s="1">
        <f t="shared" si="915"/>
        <v>878.23461068640609</v>
      </c>
      <c r="H7314" s="1">
        <f t="shared" si="918"/>
        <v>1</v>
      </c>
      <c r="I7314" s="1">
        <f t="shared" si="919"/>
        <v>1</v>
      </c>
      <c r="J7314" s="1">
        <f t="shared" si="916"/>
        <v>3100.9615827039529</v>
      </c>
      <c r="K7314" s="1">
        <f t="shared" si="917"/>
        <v>3326.6570255957395</v>
      </c>
      <c r="L7314" s="1">
        <f t="shared" si="913"/>
        <v>0</v>
      </c>
      <c r="M7314" s="3">
        <f t="shared" si="920"/>
        <v>0.93215548186805675</v>
      </c>
    </row>
    <row r="7315" spans="1:13">
      <c r="A7315" s="1" t="s">
        <v>7320</v>
      </c>
      <c r="B7315" s="1">
        <v>412.99</v>
      </c>
      <c r="C7315" s="1">
        <v>417.52</v>
      </c>
      <c r="D7315" s="1">
        <v>417.61</v>
      </c>
      <c r="E7315" s="1">
        <v>412.76</v>
      </c>
      <c r="F7315" s="4">
        <f t="shared" si="914"/>
        <v>-1.0849779651274094E-2</v>
      </c>
      <c r="G7315" s="1">
        <f t="shared" si="915"/>
        <v>888.25049861424498</v>
      </c>
      <c r="H7315" s="1">
        <f t="shared" si="918"/>
        <v>1</v>
      </c>
      <c r="I7315" s="1">
        <f t="shared" si="919"/>
        <v>1</v>
      </c>
      <c r="J7315" s="1">
        <f t="shared" si="916"/>
        <v>3154.2480026523795</v>
      </c>
      <c r="K7315" s="1">
        <f t="shared" si="917"/>
        <v>3383.8217593605823</v>
      </c>
      <c r="L7315" s="1">
        <f t="shared" si="913"/>
        <v>0</v>
      </c>
      <c r="M7315" s="3">
        <f t="shared" si="920"/>
        <v>0.93215548186805686</v>
      </c>
    </row>
    <row r="7316" spans="1:13">
      <c r="A7316" s="1" t="s">
        <v>7321</v>
      </c>
      <c r="B7316" s="1">
        <v>417.52</v>
      </c>
      <c r="C7316" s="1">
        <v>418.45</v>
      </c>
      <c r="D7316" s="1">
        <v>418.89</v>
      </c>
      <c r="E7316" s="1">
        <v>415.32</v>
      </c>
      <c r="F7316" s="4">
        <f t="shared" si="914"/>
        <v>-2.2224877524196218E-3</v>
      </c>
      <c r="G7316" s="1">
        <f t="shared" si="915"/>
        <v>907.99057011829461</v>
      </c>
      <c r="H7316" s="1">
        <f t="shared" si="918"/>
        <v>1</v>
      </c>
      <c r="I7316" s="1">
        <f t="shared" si="919"/>
        <v>1</v>
      </c>
      <c r="J7316" s="1">
        <f t="shared" si="916"/>
        <v>3260.5085376377351</v>
      </c>
      <c r="K7316" s="1">
        <f t="shared" si="917"/>
        <v>3497.8161916761096</v>
      </c>
      <c r="L7316" s="1">
        <f t="shared" si="913"/>
        <v>0</v>
      </c>
      <c r="M7316" s="3">
        <f t="shared" si="920"/>
        <v>0.93215548186805675</v>
      </c>
    </row>
    <row r="7317" spans="1:13">
      <c r="A7317" s="1" t="s">
        <v>7322</v>
      </c>
      <c r="B7317" s="1">
        <v>418.45</v>
      </c>
      <c r="C7317" s="1">
        <v>415.31</v>
      </c>
      <c r="D7317" s="1">
        <v>418.99</v>
      </c>
      <c r="E7317" s="1">
        <v>415.31</v>
      </c>
      <c r="F7317" s="4">
        <f t="shared" si="914"/>
        <v>7.5606173701572299E-3</v>
      </c>
      <c r="G7317" s="1">
        <f t="shared" si="915"/>
        <v>912.08199559527407</v>
      </c>
      <c r="H7317" s="1">
        <f t="shared" si="918"/>
        <v>1</v>
      </c>
      <c r="I7317" s="1">
        <f t="shared" si="919"/>
        <v>1</v>
      </c>
      <c r="J7317" s="1">
        <f t="shared" si="916"/>
        <v>3282.5287138171557</v>
      </c>
      <c r="K7317" s="1">
        <f t="shared" si="917"/>
        <v>3521.4390492441325</v>
      </c>
      <c r="L7317" s="1">
        <f t="shared" si="913"/>
        <v>0</v>
      </c>
      <c r="M7317" s="3">
        <f t="shared" si="920"/>
        <v>0.93215548186805663</v>
      </c>
    </row>
    <row r="7318" spans="1:13">
      <c r="A7318" s="1" t="s">
        <v>7323</v>
      </c>
      <c r="B7318" s="1">
        <v>415.31</v>
      </c>
      <c r="C7318" s="1">
        <v>412.83</v>
      </c>
      <c r="D7318" s="1">
        <v>415.68</v>
      </c>
      <c r="E7318" s="1">
        <v>412.36</v>
      </c>
      <c r="F7318" s="4">
        <f t="shared" si="914"/>
        <v>6.0073153598334539E-3</v>
      </c>
      <c r="G7318" s="1">
        <f t="shared" si="915"/>
        <v>898.53177574018446</v>
      </c>
      <c r="H7318" s="1">
        <f t="shared" si="918"/>
        <v>1</v>
      </c>
      <c r="I7318" s="1">
        <f t="shared" si="919"/>
        <v>1</v>
      </c>
      <c r="J7318" s="1">
        <f t="shared" si="916"/>
        <v>3209.8543414016026</v>
      </c>
      <c r="K7318" s="1">
        <f t="shared" si="917"/>
        <v>3443.4752611967651</v>
      </c>
      <c r="L7318" s="1">
        <f t="shared" si="913"/>
        <v>0</v>
      </c>
      <c r="M7318" s="3">
        <f t="shared" si="920"/>
        <v>0.93215548186805663</v>
      </c>
    </row>
    <row r="7319" spans="1:13">
      <c r="A7319" s="1" t="s">
        <v>7324</v>
      </c>
      <c r="B7319" s="1">
        <v>412.83</v>
      </c>
      <c r="C7319" s="1">
        <v>412.93</v>
      </c>
      <c r="D7319" s="1">
        <v>415.07</v>
      </c>
      <c r="E7319" s="1">
        <v>412.31</v>
      </c>
      <c r="F7319" s="4">
        <f t="shared" si="914"/>
        <v>-2.4217179667263E-4</v>
      </c>
      <c r="G7319" s="1">
        <f t="shared" si="915"/>
        <v>887.90023818883401</v>
      </c>
      <c r="H7319" s="1">
        <f t="shared" si="918"/>
        <v>1</v>
      </c>
      <c r="I7319" s="1">
        <f t="shared" si="919"/>
        <v>1</v>
      </c>
      <c r="J7319" s="1">
        <f t="shared" si="916"/>
        <v>3153.1570686439422</v>
      </c>
      <c r="K7319" s="1">
        <f t="shared" si="917"/>
        <v>3382.651424550932</v>
      </c>
      <c r="L7319" s="1">
        <f t="shared" si="913"/>
        <v>0</v>
      </c>
      <c r="M7319" s="3">
        <f t="shared" si="920"/>
        <v>0.93215548186805663</v>
      </c>
    </row>
    <row r="7320" spans="1:13">
      <c r="A7320" s="1" t="s">
        <v>7325</v>
      </c>
      <c r="B7320" s="1">
        <v>412.93</v>
      </c>
      <c r="C7320" s="1">
        <v>409.43</v>
      </c>
      <c r="D7320" s="1">
        <v>413.6</v>
      </c>
      <c r="E7320" s="1">
        <v>409.43</v>
      </c>
      <c r="F7320" s="4">
        <f t="shared" si="914"/>
        <v>8.5484698239015611E-3</v>
      </c>
      <c r="G7320" s="1">
        <f t="shared" si="915"/>
        <v>888.36678792828161</v>
      </c>
      <c r="H7320" s="1">
        <f t="shared" si="918"/>
        <v>1</v>
      </c>
      <c r="I7320" s="1">
        <f t="shared" si="919"/>
        <v>1</v>
      </c>
      <c r="J7320" s="1">
        <f t="shared" si="916"/>
        <v>3155.5784977756452</v>
      </c>
      <c r="K7320" s="1">
        <f t="shared" si="917"/>
        <v>3385.2490911192285</v>
      </c>
      <c r="L7320" s="1">
        <f t="shared" si="913"/>
        <v>0</v>
      </c>
      <c r="M7320" s="3">
        <f t="shared" si="920"/>
        <v>0.93215548186805663</v>
      </c>
    </row>
    <row r="7321" spans="1:13">
      <c r="A7321" s="1" t="s">
        <v>7326</v>
      </c>
      <c r="B7321" s="1">
        <v>409.43</v>
      </c>
      <c r="C7321" s="1">
        <v>409.77</v>
      </c>
      <c r="D7321" s="1">
        <v>410.59</v>
      </c>
      <c r="E7321" s="1">
        <v>406.95</v>
      </c>
      <c r="F7321" s="4">
        <f t="shared" si="914"/>
        <v>-8.2973375308093011E-4</v>
      </c>
      <c r="G7321" s="1">
        <f t="shared" si="915"/>
        <v>873.4688110250645</v>
      </c>
      <c r="H7321" s="1">
        <f t="shared" si="918"/>
        <v>1</v>
      </c>
      <c r="I7321" s="1">
        <f t="shared" si="919"/>
        <v>1</v>
      </c>
      <c r="J7321" s="1">
        <f t="shared" si="916"/>
        <v>3076.7983794076836</v>
      </c>
      <c r="K7321" s="1">
        <f t="shared" si="917"/>
        <v>3300.7351662425708</v>
      </c>
      <c r="L7321" s="1">
        <f t="shared" si="913"/>
        <v>0</v>
      </c>
      <c r="M7321" s="3">
        <f t="shared" si="920"/>
        <v>0.93215548186805663</v>
      </c>
    </row>
    <row r="7322" spans="1:13">
      <c r="A7322" s="1" t="s">
        <v>7327</v>
      </c>
      <c r="B7322" s="1">
        <v>409.77</v>
      </c>
      <c r="C7322" s="1">
        <v>413.08</v>
      </c>
      <c r="D7322" s="1">
        <v>414.73</v>
      </c>
      <c r="E7322" s="1">
        <v>407.32</v>
      </c>
      <c r="F7322" s="4">
        <f t="shared" si="914"/>
        <v>-8.0129756947806552E-3</v>
      </c>
      <c r="G7322" s="1">
        <f t="shared" si="915"/>
        <v>874.95650029704132</v>
      </c>
      <c r="H7322" s="1">
        <f t="shared" si="918"/>
        <v>1</v>
      </c>
      <c r="I7322" s="1">
        <f t="shared" si="919"/>
        <v>1</v>
      </c>
      <c r="J7322" s="1">
        <f t="shared" si="916"/>
        <v>3084.6025305142325</v>
      </c>
      <c r="K7322" s="1">
        <f t="shared" si="917"/>
        <v>3309.1073222383811</v>
      </c>
      <c r="L7322" s="1">
        <f t="shared" si="913"/>
        <v>0</v>
      </c>
      <c r="M7322" s="3">
        <f t="shared" si="920"/>
        <v>0.93215548186805652</v>
      </c>
    </row>
    <row r="7323" spans="1:13">
      <c r="A7323" s="1" t="s">
        <v>7328</v>
      </c>
      <c r="B7323" s="1">
        <v>413.08</v>
      </c>
      <c r="C7323" s="1">
        <v>411.97</v>
      </c>
      <c r="D7323" s="1">
        <v>414.33</v>
      </c>
      <c r="E7323" s="1">
        <v>409.24</v>
      </c>
      <c r="F7323" s="4">
        <f t="shared" si="914"/>
        <v>2.6943709493407741E-3</v>
      </c>
      <c r="G7323" s="1">
        <f t="shared" si="915"/>
        <v>889.2437888181538</v>
      </c>
      <c r="H7323" s="1">
        <f t="shared" si="918"/>
        <v>1</v>
      </c>
      <c r="I7323" s="1">
        <f t="shared" si="919"/>
        <v>1</v>
      </c>
      <c r="J7323" s="1">
        <f t="shared" si="916"/>
        <v>3160.7117112709784</v>
      </c>
      <c r="K7323" s="1">
        <f t="shared" si="917"/>
        <v>3390.7559122399348</v>
      </c>
      <c r="L7323" s="1">
        <f t="shared" si="913"/>
        <v>0</v>
      </c>
      <c r="M7323" s="3">
        <f t="shared" si="920"/>
        <v>0.93215548186805663</v>
      </c>
    </row>
    <row r="7324" spans="1:13">
      <c r="A7324" s="1" t="s">
        <v>7329</v>
      </c>
      <c r="B7324" s="1">
        <v>411.97</v>
      </c>
      <c r="C7324" s="1">
        <v>415.3</v>
      </c>
      <c r="D7324" s="1">
        <v>415.3</v>
      </c>
      <c r="E7324" s="1">
        <v>410.01</v>
      </c>
      <c r="F7324" s="4">
        <f t="shared" si="914"/>
        <v>-8.0183000240789948E-3</v>
      </c>
      <c r="G7324" s="1">
        <f t="shared" si="915"/>
        <v>884.51349154057789</v>
      </c>
      <c r="H7324" s="1">
        <f t="shared" si="918"/>
        <v>1</v>
      </c>
      <c r="I7324" s="1">
        <f t="shared" si="919"/>
        <v>1</v>
      </c>
      <c r="J7324" s="1">
        <f t="shared" si="916"/>
        <v>3135.4951825955836</v>
      </c>
      <c r="K7324" s="1">
        <f t="shared" si="917"/>
        <v>3363.70406395293</v>
      </c>
      <c r="L7324" s="1">
        <f t="shared" si="913"/>
        <v>0</v>
      </c>
      <c r="M7324" s="3">
        <f t="shared" si="920"/>
        <v>0.93215548186805652</v>
      </c>
    </row>
    <row r="7325" spans="1:13">
      <c r="A7325" s="1" t="s">
        <v>7330</v>
      </c>
      <c r="B7325" s="1">
        <v>415.3</v>
      </c>
      <c r="C7325" s="1">
        <v>411.99</v>
      </c>
      <c r="D7325" s="1">
        <v>416.29</v>
      </c>
      <c r="E7325" s="1">
        <v>411.99</v>
      </c>
      <c r="F7325" s="4">
        <f t="shared" si="914"/>
        <v>8.0341755867860964E-3</v>
      </c>
      <c r="G7325" s="1">
        <f t="shared" si="915"/>
        <v>898.96656662772318</v>
      </c>
      <c r="H7325" s="1">
        <f t="shared" si="918"/>
        <v>1</v>
      </c>
      <c r="I7325" s="1">
        <f t="shared" si="919"/>
        <v>1</v>
      </c>
      <c r="J7325" s="1">
        <f t="shared" si="916"/>
        <v>3212.9126697410429</v>
      </c>
      <c r="K7325" s="1">
        <f t="shared" si="917"/>
        <v>3446.7561820291048</v>
      </c>
      <c r="L7325" s="1">
        <f t="shared" si="913"/>
        <v>0</v>
      </c>
      <c r="M7325" s="3">
        <f t="shared" si="920"/>
        <v>0.93215548186805652</v>
      </c>
    </row>
    <row r="7326" spans="1:13">
      <c r="A7326" s="1" t="s">
        <v>7331</v>
      </c>
      <c r="B7326" s="1">
        <v>411.99</v>
      </c>
      <c r="C7326" s="1">
        <v>408.17</v>
      </c>
      <c r="D7326" s="1">
        <v>412.97</v>
      </c>
      <c r="E7326" s="1">
        <v>408.17</v>
      </c>
      <c r="F7326" s="4">
        <f t="shared" si="914"/>
        <v>9.3588455790478697E-3</v>
      </c>
      <c r="G7326" s="1">
        <f t="shared" si="915"/>
        <v>884.78564885589788</v>
      </c>
      <c r="H7326" s="1">
        <f t="shared" si="918"/>
        <v>1</v>
      </c>
      <c r="I7326" s="1">
        <f t="shared" si="919"/>
        <v>1</v>
      </c>
      <c r="J7326" s="1">
        <f t="shared" si="916"/>
        <v>3137.4210073116033</v>
      </c>
      <c r="K7326" s="1">
        <f t="shared" si="917"/>
        <v>3365.7700548240668</v>
      </c>
      <c r="L7326" s="1">
        <f t="shared" si="913"/>
        <v>0</v>
      </c>
      <c r="M7326" s="3">
        <f t="shared" si="920"/>
        <v>0.93215548186805663</v>
      </c>
    </row>
    <row r="7327" spans="1:13">
      <c r="A7327" s="1" t="s">
        <v>7332</v>
      </c>
      <c r="B7327" s="1">
        <v>408.17</v>
      </c>
      <c r="C7327" s="1">
        <v>408.18</v>
      </c>
      <c r="D7327" s="1">
        <v>411.19</v>
      </c>
      <c r="E7327" s="1">
        <v>407.39</v>
      </c>
      <c r="F7327" s="4">
        <f t="shared" si="914"/>
        <v>-2.4498995541133439E-5</v>
      </c>
      <c r="G7327" s="1">
        <f t="shared" si="915"/>
        <v>868.56360980382931</v>
      </c>
      <c r="H7327" s="1">
        <f t="shared" si="918"/>
        <v>1</v>
      </c>
      <c r="I7327" s="1">
        <f t="shared" si="919"/>
        <v>1</v>
      </c>
      <c r="J7327" s="1">
        <f t="shared" si="916"/>
        <v>3051.8599664619146</v>
      </c>
      <c r="K7327" s="1">
        <f t="shared" si="917"/>
        <v>3273.9816756169598</v>
      </c>
      <c r="L7327" s="1">
        <f t="shared" ref="L7327:L7390" si="921">IF(J7327&gt;K7327,1,0)</f>
        <v>0</v>
      </c>
      <c r="M7327" s="3">
        <f t="shared" si="920"/>
        <v>0.93215548186805663</v>
      </c>
    </row>
    <row r="7328" spans="1:13">
      <c r="A7328" s="1" t="s">
        <v>7333</v>
      </c>
      <c r="B7328" s="1">
        <v>408.18</v>
      </c>
      <c r="C7328" s="1">
        <v>409.69</v>
      </c>
      <c r="D7328" s="1">
        <v>409.69</v>
      </c>
      <c r="E7328" s="1">
        <v>398.3</v>
      </c>
      <c r="F7328" s="4">
        <f t="shared" si="914"/>
        <v>-3.6857135883228143E-3</v>
      </c>
      <c r="G7328" s="1">
        <f t="shared" si="915"/>
        <v>868.6416410328859</v>
      </c>
      <c r="H7328" s="1">
        <f t="shared" si="918"/>
        <v>1</v>
      </c>
      <c r="I7328" s="1">
        <f t="shared" si="919"/>
        <v>1</v>
      </c>
      <c r="J7328" s="1">
        <f t="shared" si="916"/>
        <v>3052.2089264850547</v>
      </c>
      <c r="K7328" s="1">
        <f t="shared" si="917"/>
        <v>3274.3560337899553</v>
      </c>
      <c r="L7328" s="1">
        <f t="shared" si="921"/>
        <v>0</v>
      </c>
      <c r="M7328" s="3">
        <f t="shared" si="920"/>
        <v>0.93215548186805675</v>
      </c>
    </row>
    <row r="7329" spans="1:13">
      <c r="A7329" s="1" t="s">
        <v>7334</v>
      </c>
      <c r="B7329" s="1">
        <v>409.69</v>
      </c>
      <c r="C7329" s="1">
        <v>412.17</v>
      </c>
      <c r="D7329" s="1">
        <v>414.03</v>
      </c>
      <c r="E7329" s="1">
        <v>406.36</v>
      </c>
      <c r="F7329" s="4">
        <f t="shared" si="914"/>
        <v>-6.0169347599291489E-3</v>
      </c>
      <c r="G7329" s="1">
        <f t="shared" si="915"/>
        <v>875.12832012128513</v>
      </c>
      <c r="H7329" s="1">
        <f t="shared" si="918"/>
        <v>1</v>
      </c>
      <c r="I7329" s="1">
        <f t="shared" si="919"/>
        <v>1</v>
      </c>
      <c r="J7329" s="1">
        <f t="shared" si="916"/>
        <v>3086.4624063258411</v>
      </c>
      <c r="K7329" s="1">
        <f t="shared" si="917"/>
        <v>3311.1025642852132</v>
      </c>
      <c r="L7329" s="1">
        <f t="shared" si="921"/>
        <v>0</v>
      </c>
      <c r="M7329" s="3">
        <f t="shared" si="920"/>
        <v>0.93215548186805675</v>
      </c>
    </row>
    <row r="7330" spans="1:13">
      <c r="A7330" s="1" t="s">
        <v>7335</v>
      </c>
      <c r="B7330" s="1">
        <v>412.17</v>
      </c>
      <c r="C7330" s="1">
        <v>406.45</v>
      </c>
      <c r="D7330" s="1">
        <v>413.22</v>
      </c>
      <c r="E7330" s="1">
        <v>406.45</v>
      </c>
      <c r="F7330" s="4">
        <f t="shared" si="914"/>
        <v>1.4073071718538666E-2</v>
      </c>
      <c r="G7330" s="1">
        <f t="shared" si="915"/>
        <v>885.82438636677477</v>
      </c>
      <c r="H7330" s="1">
        <f t="shared" si="918"/>
        <v>1</v>
      </c>
      <c r="I7330" s="1">
        <f t="shared" si="919"/>
        <v>1</v>
      </c>
      <c r="J7330" s="1">
        <f t="shared" si="916"/>
        <v>3143.3304008360733</v>
      </c>
      <c r="K7330" s="1">
        <f t="shared" si="917"/>
        <v>3372.1095482234159</v>
      </c>
      <c r="L7330" s="1">
        <f t="shared" si="921"/>
        <v>0</v>
      </c>
      <c r="M7330" s="3">
        <f t="shared" si="920"/>
        <v>0.93215548186805675</v>
      </c>
    </row>
    <row r="7331" spans="1:13">
      <c r="A7331" s="1" t="s">
        <v>7336</v>
      </c>
      <c r="B7331" s="1">
        <v>406.45</v>
      </c>
      <c r="C7331" s="1">
        <v>402.79</v>
      </c>
      <c r="D7331" s="1">
        <v>406.63</v>
      </c>
      <c r="E7331" s="1">
        <v>402.06</v>
      </c>
      <c r="F7331" s="4">
        <f t="shared" si="914"/>
        <v>9.0866208197819542E-3</v>
      </c>
      <c r="G7331" s="1">
        <f t="shared" si="915"/>
        <v>861.60860921668427</v>
      </c>
      <c r="H7331" s="1">
        <f t="shared" si="918"/>
        <v>1</v>
      </c>
      <c r="I7331" s="1">
        <f t="shared" si="919"/>
        <v>1</v>
      </c>
      <c r="J7331" s="1">
        <f t="shared" si="916"/>
        <v>3016.1155284567103</v>
      </c>
      <c r="K7331" s="1">
        <f t="shared" si="917"/>
        <v>3235.6356714357985</v>
      </c>
      <c r="L7331" s="1">
        <f t="shared" si="921"/>
        <v>0</v>
      </c>
      <c r="M7331" s="3">
        <f t="shared" si="920"/>
        <v>0.93215548186805686</v>
      </c>
    </row>
    <row r="7332" spans="1:13">
      <c r="A7332" s="1" t="s">
        <v>7337</v>
      </c>
      <c r="B7332" s="1">
        <v>402.79</v>
      </c>
      <c r="C7332" s="1">
        <v>408.91</v>
      </c>
      <c r="D7332" s="1">
        <v>408.91</v>
      </c>
      <c r="E7332" s="1">
        <v>400.41</v>
      </c>
      <c r="F7332" s="4">
        <f t="shared" si="914"/>
        <v>-1.4966618571323753E-2</v>
      </c>
      <c r="G7332" s="1">
        <f t="shared" si="915"/>
        <v>846.26380830962842</v>
      </c>
      <c r="H7332" s="1">
        <f t="shared" si="918"/>
        <v>1</v>
      </c>
      <c r="I7332" s="1">
        <f t="shared" si="919"/>
        <v>1</v>
      </c>
      <c r="J7332" s="1">
        <f t="shared" si="916"/>
        <v>2936.1951472247433</v>
      </c>
      <c r="K7332" s="1">
        <f t="shared" si="917"/>
        <v>3149.8984926211601</v>
      </c>
      <c r="L7332" s="1">
        <f t="shared" si="921"/>
        <v>0</v>
      </c>
      <c r="M7332" s="3">
        <f t="shared" si="920"/>
        <v>0.93215548186805686</v>
      </c>
    </row>
    <row r="7333" spans="1:13">
      <c r="A7333" s="1" t="s">
        <v>7338</v>
      </c>
      <c r="B7333" s="1">
        <v>408.91</v>
      </c>
      <c r="C7333" s="1">
        <v>410.48</v>
      </c>
      <c r="D7333" s="1">
        <v>412.37</v>
      </c>
      <c r="E7333" s="1">
        <v>408.21</v>
      </c>
      <c r="F7333" s="4">
        <f t="shared" si="914"/>
        <v>-3.8247904891833828E-3</v>
      </c>
      <c r="G7333" s="1">
        <f t="shared" si="915"/>
        <v>872.41359488697447</v>
      </c>
      <c r="H7333" s="1">
        <f t="shared" si="918"/>
        <v>1</v>
      </c>
      <c r="I7333" s="1">
        <f t="shared" si="919"/>
        <v>1</v>
      </c>
      <c r="J7333" s="1">
        <f t="shared" si="916"/>
        <v>3074.358957137244</v>
      </c>
      <c r="K7333" s="1">
        <f t="shared" si="917"/>
        <v>3298.1181969516201</v>
      </c>
      <c r="L7333" s="1">
        <f t="shared" si="921"/>
        <v>0</v>
      </c>
      <c r="M7333" s="3">
        <f t="shared" si="920"/>
        <v>0.93215548186805675</v>
      </c>
    </row>
    <row r="7334" spans="1:13">
      <c r="A7334" s="1" t="s">
        <v>7339</v>
      </c>
      <c r="B7334" s="1">
        <v>410.48</v>
      </c>
      <c r="C7334" s="1">
        <v>407.94</v>
      </c>
      <c r="D7334" s="1">
        <v>410.81</v>
      </c>
      <c r="E7334" s="1">
        <v>405.03</v>
      </c>
      <c r="F7334" s="4">
        <f t="shared" si="914"/>
        <v>6.2264058439966963E-3</v>
      </c>
      <c r="G7334" s="1">
        <f t="shared" si="915"/>
        <v>879.17481345485396</v>
      </c>
      <c r="H7334" s="1">
        <f t="shared" si="918"/>
        <v>1</v>
      </c>
      <c r="I7334" s="1">
        <f t="shared" si="919"/>
        <v>1</v>
      </c>
      <c r="J7334" s="1">
        <f t="shared" si="916"/>
        <v>3110.1732389499803</v>
      </c>
      <c r="K7334" s="1">
        <f t="shared" si="917"/>
        <v>3336.5391283406238</v>
      </c>
      <c r="L7334" s="1">
        <f t="shared" si="921"/>
        <v>0</v>
      </c>
      <c r="M7334" s="3">
        <f t="shared" si="920"/>
        <v>0.93215548186805675</v>
      </c>
    </row>
    <row r="7335" spans="1:13">
      <c r="A7335" s="1" t="s">
        <v>7340</v>
      </c>
      <c r="B7335" s="1">
        <v>407.94</v>
      </c>
      <c r="C7335" s="1">
        <v>407.39</v>
      </c>
      <c r="D7335" s="1">
        <v>408.23</v>
      </c>
      <c r="E7335" s="1">
        <v>403.03</v>
      </c>
      <c r="F7335" s="4">
        <f t="shared" si="914"/>
        <v>1.3500576842828682E-3</v>
      </c>
      <c r="G7335" s="1">
        <f t="shared" si="915"/>
        <v>868.3962974081569</v>
      </c>
      <c r="H7335" s="1">
        <f t="shared" si="918"/>
        <v>1</v>
      </c>
      <c r="I7335" s="1">
        <f t="shared" si="919"/>
        <v>1</v>
      </c>
      <c r="J7335" s="1">
        <f t="shared" si="916"/>
        <v>3053.2653070958972</v>
      </c>
      <c r="K7335" s="1">
        <f t="shared" si="917"/>
        <v>3275.4893003226211</v>
      </c>
      <c r="L7335" s="1">
        <f t="shared" si="921"/>
        <v>0</v>
      </c>
      <c r="M7335" s="3">
        <f t="shared" si="920"/>
        <v>0.93215548186805686</v>
      </c>
    </row>
    <row r="7336" spans="1:13">
      <c r="A7336" s="1" t="s">
        <v>7341</v>
      </c>
      <c r="B7336" s="1">
        <v>407.39</v>
      </c>
      <c r="C7336" s="1">
        <v>408.74</v>
      </c>
      <c r="D7336" s="1">
        <v>412.43</v>
      </c>
      <c r="E7336" s="1">
        <v>405.35</v>
      </c>
      <c r="F7336" s="4">
        <f t="shared" si="914"/>
        <v>-3.3028330968342123E-3</v>
      </c>
      <c r="G7336" s="1">
        <f t="shared" si="915"/>
        <v>866.09311155575813</v>
      </c>
      <c r="H7336" s="1">
        <f t="shared" si="918"/>
        <v>1</v>
      </c>
      <c r="I7336" s="1">
        <f t="shared" si="919"/>
        <v>1</v>
      </c>
      <c r="J7336" s="1">
        <f t="shared" si="916"/>
        <v>3041.0726138751575</v>
      </c>
      <c r="K7336" s="1">
        <f t="shared" si="917"/>
        <v>3262.4091935615629</v>
      </c>
      <c r="L7336" s="1">
        <f t="shared" si="921"/>
        <v>0</v>
      </c>
      <c r="M7336" s="3">
        <f t="shared" si="920"/>
        <v>0.93215548186805686</v>
      </c>
    </row>
    <row r="7337" spans="1:13">
      <c r="A7337" s="1" t="s">
        <v>7342</v>
      </c>
      <c r="B7337" s="1">
        <v>408.74</v>
      </c>
      <c r="C7337" s="1">
        <v>408.28</v>
      </c>
      <c r="D7337" s="1">
        <v>411.29</v>
      </c>
      <c r="E7337" s="1">
        <v>407.33</v>
      </c>
      <c r="F7337" s="4">
        <f t="shared" si="914"/>
        <v>1.1266777701577357E-3</v>
      </c>
      <c r="G7337" s="1">
        <f t="shared" si="915"/>
        <v>871.88811550304763</v>
      </c>
      <c r="H7337" s="1">
        <f t="shared" si="918"/>
        <v>1</v>
      </c>
      <c r="I7337" s="1">
        <f t="shared" si="919"/>
        <v>1</v>
      </c>
      <c r="J7337" s="1">
        <f t="shared" si="916"/>
        <v>3071.633315428815</v>
      </c>
      <c r="K7337" s="1">
        <f t="shared" si="917"/>
        <v>3295.1941764835251</v>
      </c>
      <c r="L7337" s="1">
        <f t="shared" si="921"/>
        <v>0</v>
      </c>
      <c r="M7337" s="3">
        <f t="shared" si="920"/>
        <v>0.93215548186805686</v>
      </c>
    </row>
    <row r="7338" spans="1:13">
      <c r="A7338" s="1" t="s">
        <v>7343</v>
      </c>
      <c r="B7338" s="1">
        <v>408.28</v>
      </c>
      <c r="C7338" s="1">
        <v>405.11</v>
      </c>
      <c r="D7338" s="1">
        <v>409.17</v>
      </c>
      <c r="E7338" s="1">
        <v>404.91</v>
      </c>
      <c r="F7338" s="4">
        <f t="shared" si="914"/>
        <v>7.8250351756312675E-3</v>
      </c>
      <c r="G7338" s="1">
        <f t="shared" si="915"/>
        <v>869.9633023772783</v>
      </c>
      <c r="H7338" s="1">
        <f t="shared" si="918"/>
        <v>1</v>
      </c>
      <c r="I7338" s="1">
        <f t="shared" si="919"/>
        <v>1</v>
      </c>
      <c r="J7338" s="1">
        <f t="shared" si="916"/>
        <v>3061.4106530461472</v>
      </c>
      <c r="K7338" s="1">
        <f t="shared" si="917"/>
        <v>3284.2274841435506</v>
      </c>
      <c r="L7338" s="1">
        <f t="shared" si="921"/>
        <v>0</v>
      </c>
      <c r="M7338" s="3">
        <f t="shared" si="920"/>
        <v>0.93215548186805675</v>
      </c>
    </row>
    <row r="7339" spans="1:13">
      <c r="A7339" s="1" t="s">
        <v>7344</v>
      </c>
      <c r="B7339" s="1">
        <v>405.11</v>
      </c>
      <c r="C7339" s="1">
        <v>401.83</v>
      </c>
      <c r="D7339" s="1">
        <v>405.56</v>
      </c>
      <c r="E7339" s="1">
        <v>401.83</v>
      </c>
      <c r="F7339" s="4">
        <f t="shared" si="914"/>
        <v>8.1626558494887202E-3</v>
      </c>
      <c r="G7339" s="1">
        <f t="shared" si="915"/>
        <v>856.59254629437783</v>
      </c>
      <c r="H7339" s="1">
        <f t="shared" si="918"/>
        <v>1</v>
      </c>
      <c r="I7339" s="1">
        <f t="shared" si="919"/>
        <v>1</v>
      </c>
      <c r="J7339" s="1">
        <f t="shared" si="916"/>
        <v>2991.3114463955994</v>
      </c>
      <c r="K7339" s="1">
        <f t="shared" si="917"/>
        <v>3209.0262886197443</v>
      </c>
      <c r="L7339" s="1">
        <f t="shared" si="921"/>
        <v>0</v>
      </c>
      <c r="M7339" s="3">
        <f t="shared" si="920"/>
        <v>0.93215548186805675</v>
      </c>
    </row>
    <row r="7340" spans="1:13">
      <c r="A7340" s="1" t="s">
        <v>7345</v>
      </c>
      <c r="B7340" s="1">
        <v>401.83</v>
      </c>
      <c r="C7340" s="1">
        <v>401.31</v>
      </c>
      <c r="D7340" s="1">
        <v>402.77</v>
      </c>
      <c r="E7340" s="1">
        <v>398.01</v>
      </c>
      <c r="F7340" s="4">
        <f t="shared" si="914"/>
        <v>1.2957563977971098E-3</v>
      </c>
      <c r="G7340" s="1">
        <f t="shared" si="915"/>
        <v>842.86689852030634</v>
      </c>
      <c r="H7340" s="1">
        <f t="shared" si="918"/>
        <v>1</v>
      </c>
      <c r="I7340" s="1">
        <f t="shared" si="919"/>
        <v>1</v>
      </c>
      <c r="J7340" s="1">
        <f t="shared" si="916"/>
        <v>2919.9275848307725</v>
      </c>
      <c r="K7340" s="1">
        <f t="shared" si="917"/>
        <v>3132.446937906951</v>
      </c>
      <c r="L7340" s="1">
        <f t="shared" si="921"/>
        <v>0</v>
      </c>
      <c r="M7340" s="3">
        <f t="shared" si="920"/>
        <v>0.93215548186805663</v>
      </c>
    </row>
    <row r="7341" spans="1:13">
      <c r="A7341" s="1" t="s">
        <v>7346</v>
      </c>
      <c r="B7341" s="1">
        <v>401.31</v>
      </c>
      <c r="C7341" s="1">
        <v>403.91</v>
      </c>
      <c r="D7341" s="1">
        <v>405.95</v>
      </c>
      <c r="E7341" s="1">
        <v>400.73</v>
      </c>
      <c r="F7341" s="4">
        <f t="shared" si="914"/>
        <v>-6.437077566784688E-3</v>
      </c>
      <c r="G7341" s="1">
        <f t="shared" si="915"/>
        <v>840.72248494449741</v>
      </c>
      <c r="H7341" s="1">
        <f t="shared" si="918"/>
        <v>1</v>
      </c>
      <c r="I7341" s="1">
        <f t="shared" si="919"/>
        <v>1</v>
      </c>
      <c r="J7341" s="1">
        <f t="shared" si="916"/>
        <v>2908.7393056579294</v>
      </c>
      <c r="K7341" s="1">
        <f t="shared" si="917"/>
        <v>3120.4443488641646</v>
      </c>
      <c r="L7341" s="1">
        <f t="shared" si="921"/>
        <v>0</v>
      </c>
      <c r="M7341" s="3">
        <f t="shared" si="920"/>
        <v>0.93215548186805663</v>
      </c>
    </row>
    <row r="7342" spans="1:13">
      <c r="A7342" s="1" t="s">
        <v>7347</v>
      </c>
      <c r="B7342" s="1">
        <v>403.91</v>
      </c>
      <c r="C7342" s="1">
        <v>401.46</v>
      </c>
      <c r="D7342" s="1">
        <v>404.61</v>
      </c>
      <c r="E7342" s="1">
        <v>401.19</v>
      </c>
      <c r="F7342" s="4">
        <f t="shared" si="914"/>
        <v>6.1027250535545807E-3</v>
      </c>
      <c r="G7342" s="1">
        <f t="shared" si="915"/>
        <v>851.72247083229843</v>
      </c>
      <c r="H7342" s="1">
        <f t="shared" si="918"/>
        <v>1</v>
      </c>
      <c r="I7342" s="1">
        <f t="shared" si="919"/>
        <v>1</v>
      </c>
      <c r="J7342" s="1">
        <f t="shared" si="916"/>
        <v>2966.1402475945574</v>
      </c>
      <c r="K7342" s="1">
        <f t="shared" si="917"/>
        <v>3182.0230694243819</v>
      </c>
      <c r="L7342" s="1">
        <f t="shared" si="921"/>
        <v>0</v>
      </c>
      <c r="M7342" s="3">
        <f t="shared" si="920"/>
        <v>0.93215548186805663</v>
      </c>
    </row>
    <row r="7343" spans="1:13">
      <c r="A7343" s="1" t="s">
        <v>7348</v>
      </c>
      <c r="B7343" s="1">
        <v>401.46</v>
      </c>
      <c r="C7343" s="1">
        <v>399.62</v>
      </c>
      <c r="D7343" s="1">
        <v>402.24</v>
      </c>
      <c r="E7343" s="1">
        <v>396.91</v>
      </c>
      <c r="F7343" s="4">
        <f t="shared" si="914"/>
        <v>4.6043741554475659E-3</v>
      </c>
      <c r="G7343" s="1">
        <f t="shared" si="915"/>
        <v>841.48611472620053</v>
      </c>
      <c r="H7343" s="1">
        <f t="shared" si="918"/>
        <v>1</v>
      </c>
      <c r="I7343" s="1">
        <f t="shared" si="919"/>
        <v>1</v>
      </c>
      <c r="J7343" s="1">
        <f t="shared" si="916"/>
        <v>2912.9287818184112</v>
      </c>
      <c r="K7343" s="1">
        <f t="shared" si="917"/>
        <v>3124.9387451767689</v>
      </c>
      <c r="L7343" s="1">
        <f t="shared" si="921"/>
        <v>0</v>
      </c>
      <c r="M7343" s="3">
        <f t="shared" si="920"/>
        <v>0.93215548186805663</v>
      </c>
    </row>
    <row r="7344" spans="1:13">
      <c r="A7344" s="1" t="s">
        <v>7349</v>
      </c>
      <c r="B7344" s="1">
        <v>399.62</v>
      </c>
      <c r="C7344" s="1">
        <v>397.48</v>
      </c>
      <c r="D7344" s="1">
        <v>400.19</v>
      </c>
      <c r="E7344" s="1">
        <v>392.33</v>
      </c>
      <c r="F7344" s="4">
        <f t="shared" si="914"/>
        <v>5.3839186877326917E-3</v>
      </c>
      <c r="G7344" s="1">
        <f t="shared" si="915"/>
        <v>833.8415265064292</v>
      </c>
      <c r="H7344" s="1">
        <f t="shared" si="918"/>
        <v>1</v>
      </c>
      <c r="I7344" s="1">
        <f t="shared" si="919"/>
        <v>1</v>
      </c>
      <c r="J7344" s="1">
        <f t="shared" si="916"/>
        <v>2873.35609095173</v>
      </c>
      <c r="K7344" s="1">
        <f t="shared" si="917"/>
        <v>3082.4858586825794</v>
      </c>
      <c r="L7344" s="1">
        <f t="shared" si="921"/>
        <v>0</v>
      </c>
      <c r="M7344" s="3">
        <f t="shared" si="920"/>
        <v>0.93215548186805663</v>
      </c>
    </row>
    <row r="7345" spans="1:13">
      <c r="A7345" s="1" t="s">
        <v>7350</v>
      </c>
      <c r="B7345" s="1">
        <v>397.48</v>
      </c>
      <c r="C7345" s="1">
        <v>410.05</v>
      </c>
      <c r="D7345" s="1">
        <v>410.08</v>
      </c>
      <c r="E7345" s="1">
        <v>397.11</v>
      </c>
      <c r="F7345" s="4">
        <f t="shared" si="914"/>
        <v>-3.0654798195342003E-2</v>
      </c>
      <c r="G7345" s="1">
        <f t="shared" si="915"/>
        <v>824.99183574961705</v>
      </c>
      <c r="H7345" s="1">
        <f t="shared" si="918"/>
        <v>1</v>
      </c>
      <c r="I7345" s="1">
        <f t="shared" si="919"/>
        <v>1</v>
      </c>
      <c r="J7345" s="1">
        <f t="shared" si="916"/>
        <v>2827.7976613342812</v>
      </c>
      <c r="K7345" s="1">
        <f t="shared" si="917"/>
        <v>3033.6115769735356</v>
      </c>
      <c r="L7345" s="1">
        <f t="shared" si="921"/>
        <v>0</v>
      </c>
      <c r="M7345" s="3">
        <f t="shared" si="920"/>
        <v>0.93215548186805663</v>
      </c>
    </row>
    <row r="7346" spans="1:13">
      <c r="A7346" s="1" t="s">
        <v>7351</v>
      </c>
      <c r="B7346" s="1">
        <v>410.05</v>
      </c>
      <c r="C7346" s="1">
        <v>411.78</v>
      </c>
      <c r="D7346" s="1">
        <v>411.78</v>
      </c>
      <c r="E7346" s="1">
        <v>407.19</v>
      </c>
      <c r="F7346" s="4">
        <f t="shared" si="914"/>
        <v>-4.2012725241632465E-3</v>
      </c>
      <c r="G7346" s="1">
        <f t="shared" si="915"/>
        <v>878.91356036849004</v>
      </c>
      <c r="H7346" s="1">
        <f t="shared" si="918"/>
        <v>1</v>
      </c>
      <c r="I7346" s="1">
        <f t="shared" si="919"/>
        <v>1</v>
      </c>
      <c r="J7346" s="1">
        <f t="shared" si="916"/>
        <v>3114.3325361383681</v>
      </c>
      <c r="K7346" s="1">
        <f t="shared" si="917"/>
        <v>3341.001149182955</v>
      </c>
      <c r="L7346" s="1">
        <f t="shared" si="921"/>
        <v>0</v>
      </c>
      <c r="M7346" s="3">
        <f t="shared" si="920"/>
        <v>0.93215548186805652</v>
      </c>
    </row>
    <row r="7347" spans="1:13">
      <c r="A7347" s="1" t="s">
        <v>7352</v>
      </c>
      <c r="B7347" s="1">
        <v>411.78</v>
      </c>
      <c r="C7347" s="1">
        <v>410.22</v>
      </c>
      <c r="D7347" s="1">
        <v>412.44</v>
      </c>
      <c r="E7347" s="1">
        <v>408.68</v>
      </c>
      <c r="F7347" s="4">
        <f t="shared" si="914"/>
        <v>3.8028375018281935E-3</v>
      </c>
      <c r="G7347" s="1">
        <f t="shared" si="915"/>
        <v>886.39775198515338</v>
      </c>
      <c r="H7347" s="1">
        <f t="shared" si="918"/>
        <v>1</v>
      </c>
      <c r="I7347" s="1">
        <f t="shared" si="919"/>
        <v>1</v>
      </c>
      <c r="J7347" s="1">
        <f t="shared" si="916"/>
        <v>3154.2165026963498</v>
      </c>
      <c r="K7347" s="1">
        <f t="shared" si="917"/>
        <v>3383.7879667619854</v>
      </c>
      <c r="L7347" s="1">
        <f t="shared" si="921"/>
        <v>0</v>
      </c>
      <c r="M7347" s="3">
        <f t="shared" si="920"/>
        <v>0.93215548186805652</v>
      </c>
    </row>
    <row r="7348" spans="1:13">
      <c r="A7348" s="1" t="s">
        <v>7353</v>
      </c>
      <c r="B7348" s="1">
        <v>410.22</v>
      </c>
      <c r="C7348" s="1">
        <v>413.99</v>
      </c>
      <c r="D7348" s="1">
        <v>413.99</v>
      </c>
      <c r="E7348" s="1">
        <v>408.96</v>
      </c>
      <c r="F7348" s="4">
        <f t="shared" si="914"/>
        <v>-9.1065001570085347E-3</v>
      </c>
      <c r="G7348" s="1">
        <f t="shared" si="915"/>
        <v>879.74263821641387</v>
      </c>
      <c r="H7348" s="1">
        <f t="shared" si="918"/>
        <v>1</v>
      </c>
      <c r="I7348" s="1">
        <f t="shared" si="919"/>
        <v>1</v>
      </c>
      <c r="J7348" s="1">
        <f t="shared" si="916"/>
        <v>3118.7634009406097</v>
      </c>
      <c r="K7348" s="1">
        <f t="shared" si="917"/>
        <v>3345.7545029832909</v>
      </c>
      <c r="L7348" s="1">
        <f t="shared" si="921"/>
        <v>0</v>
      </c>
      <c r="M7348" s="3">
        <f t="shared" si="920"/>
        <v>0.93215548186805663</v>
      </c>
    </row>
    <row r="7349" spans="1:13">
      <c r="A7349" s="1" t="s">
        <v>7354</v>
      </c>
      <c r="B7349" s="1">
        <v>413.99</v>
      </c>
      <c r="C7349" s="1">
        <v>412.52</v>
      </c>
      <c r="D7349" s="1">
        <v>415.42</v>
      </c>
      <c r="E7349" s="1">
        <v>412.26</v>
      </c>
      <c r="F7349" s="4">
        <f t="shared" si="914"/>
        <v>3.5634635896442113E-3</v>
      </c>
      <c r="G7349" s="1">
        <f t="shared" si="915"/>
        <v>896.09989666148044</v>
      </c>
      <c r="H7349" s="1">
        <f t="shared" si="918"/>
        <v>1</v>
      </c>
      <c r="I7349" s="1">
        <f t="shared" si="919"/>
        <v>1</v>
      </c>
      <c r="J7349" s="1">
        <f t="shared" si="916"/>
        <v>3206.4941512608307</v>
      </c>
      <c r="K7349" s="1">
        <f t="shared" si="917"/>
        <v>3439.8705083351097</v>
      </c>
      <c r="L7349" s="1">
        <f t="shared" si="921"/>
        <v>0</v>
      </c>
      <c r="M7349" s="3">
        <f t="shared" si="920"/>
        <v>0.93215548186805652</v>
      </c>
    </row>
    <row r="7350" spans="1:13">
      <c r="A7350" s="1" t="s">
        <v>7355</v>
      </c>
      <c r="B7350" s="1">
        <v>412.52</v>
      </c>
      <c r="C7350" s="1">
        <v>409.93</v>
      </c>
      <c r="D7350" s="1">
        <v>412.65</v>
      </c>
      <c r="E7350" s="1">
        <v>409.73</v>
      </c>
      <c r="F7350" s="4">
        <f t="shared" si="914"/>
        <v>6.3181518795891733E-3</v>
      </c>
      <c r="G7350" s="1">
        <f t="shared" si="915"/>
        <v>889.79472771723999</v>
      </c>
      <c r="H7350" s="1">
        <f t="shared" si="918"/>
        <v>1</v>
      </c>
      <c r="I7350" s="1">
        <f t="shared" si="919"/>
        <v>1</v>
      </c>
      <c r="J7350" s="1">
        <f t="shared" si="916"/>
        <v>3172.7062339956101</v>
      </c>
      <c r="K7350" s="1">
        <f t="shared" si="917"/>
        <v>3403.623425179509</v>
      </c>
      <c r="L7350" s="1">
        <f t="shared" si="921"/>
        <v>0</v>
      </c>
      <c r="M7350" s="3">
        <f t="shared" si="920"/>
        <v>0.93215548186805652</v>
      </c>
    </row>
    <row r="7351" spans="1:13">
      <c r="A7351" s="1" t="s">
        <v>7356</v>
      </c>
      <c r="B7351" s="1">
        <v>409.93</v>
      </c>
      <c r="C7351" s="1">
        <v>407.19</v>
      </c>
      <c r="D7351" s="1">
        <v>410.11</v>
      </c>
      <c r="E7351" s="1">
        <v>406.59</v>
      </c>
      <c r="F7351" s="4">
        <f t="shared" si="914"/>
        <v>6.7290454087771678E-3</v>
      </c>
      <c r="G7351" s="1">
        <f t="shared" si="915"/>
        <v>878.72675091370741</v>
      </c>
      <c r="H7351" s="1">
        <f t="shared" si="918"/>
        <v>1</v>
      </c>
      <c r="I7351" s="1">
        <f t="shared" si="919"/>
        <v>1</v>
      </c>
      <c r="J7351" s="1">
        <f t="shared" si="916"/>
        <v>3113.8127556062304</v>
      </c>
      <c r="K7351" s="1">
        <f t="shared" si="917"/>
        <v>3340.4435377734335</v>
      </c>
      <c r="L7351" s="1">
        <f t="shared" si="921"/>
        <v>0</v>
      </c>
      <c r="M7351" s="3">
        <f t="shared" si="920"/>
        <v>0.93215548186805652</v>
      </c>
    </row>
    <row r="7352" spans="1:13">
      <c r="A7352" s="1" t="s">
        <v>7357</v>
      </c>
      <c r="B7352" s="1">
        <v>407.19</v>
      </c>
      <c r="C7352" s="1">
        <v>406.48</v>
      </c>
      <c r="D7352" s="1">
        <v>408.17</v>
      </c>
      <c r="E7352" s="1">
        <v>404.65</v>
      </c>
      <c r="F7352" s="4">
        <f t="shared" si="914"/>
        <v>1.7467034048415098E-3</v>
      </c>
      <c r="G7352" s="1">
        <f t="shared" si="915"/>
        <v>867.09274430072469</v>
      </c>
      <c r="H7352" s="1">
        <f t="shared" si="918"/>
        <v>1</v>
      </c>
      <c r="I7352" s="1">
        <f t="shared" si="919"/>
        <v>1</v>
      </c>
      <c r="J7352" s="1">
        <f t="shared" si="916"/>
        <v>3052.3197964604437</v>
      </c>
      <c r="K7352" s="1">
        <f t="shared" si="917"/>
        <v>3274.4749731488346</v>
      </c>
      <c r="L7352" s="1">
        <f t="shared" si="921"/>
        <v>0</v>
      </c>
      <c r="M7352" s="3">
        <f t="shared" si="920"/>
        <v>0.93215548186805663</v>
      </c>
    </row>
    <row r="7353" spans="1:13">
      <c r="A7353" s="1" t="s">
        <v>7358</v>
      </c>
      <c r="B7353" s="1">
        <v>406.48</v>
      </c>
      <c r="C7353" s="1">
        <v>409.23</v>
      </c>
      <c r="D7353" s="1">
        <v>409.23</v>
      </c>
      <c r="E7353" s="1">
        <v>403.44</v>
      </c>
      <c r="F7353" s="4">
        <f t="shared" si="914"/>
        <v>-6.7199374434914194E-3</v>
      </c>
      <c r="G7353" s="1">
        <f t="shared" si="915"/>
        <v>864.10934330137638</v>
      </c>
      <c r="H7353" s="1">
        <f t="shared" si="918"/>
        <v>1</v>
      </c>
      <c r="I7353" s="1">
        <f t="shared" si="919"/>
        <v>1</v>
      </c>
      <c r="J7353" s="1">
        <f t="shared" si="916"/>
        <v>3036.5320257002236</v>
      </c>
      <c r="K7353" s="1">
        <f t="shared" si="917"/>
        <v>3257.5381304575476</v>
      </c>
      <c r="L7353" s="1">
        <f t="shared" si="921"/>
        <v>0</v>
      </c>
      <c r="M7353" s="3">
        <f t="shared" si="920"/>
        <v>0.93215548186805663</v>
      </c>
    </row>
    <row r="7354" spans="1:13">
      <c r="A7354" s="1" t="s">
        <v>7359</v>
      </c>
      <c r="B7354" s="1">
        <v>409.23</v>
      </c>
      <c r="C7354" s="1">
        <v>411.59</v>
      </c>
      <c r="D7354" s="1">
        <v>411.97</v>
      </c>
      <c r="E7354" s="1">
        <v>407.78</v>
      </c>
      <c r="F7354" s="4">
        <f t="shared" si="914"/>
        <v>-5.7338613668941329E-3</v>
      </c>
      <c r="G7354" s="1">
        <f t="shared" si="915"/>
        <v>875.91732924200653</v>
      </c>
      <c r="H7354" s="1">
        <f t="shared" si="918"/>
        <v>1</v>
      </c>
      <c r="I7354" s="1">
        <f t="shared" si="919"/>
        <v>1</v>
      </c>
      <c r="J7354" s="1">
        <f t="shared" si="916"/>
        <v>3099.1365857323453</v>
      </c>
      <c r="K7354" s="1">
        <f t="shared" si="917"/>
        <v>3324.6992009547794</v>
      </c>
      <c r="L7354" s="1">
        <f t="shared" si="921"/>
        <v>0</v>
      </c>
      <c r="M7354" s="3">
        <f t="shared" si="920"/>
        <v>0.93215548186805663</v>
      </c>
    </row>
    <row r="7355" spans="1:13">
      <c r="A7355" s="1" t="s">
        <v>7360</v>
      </c>
      <c r="B7355" s="1">
        <v>411.59</v>
      </c>
      <c r="C7355" s="1">
        <v>411.53</v>
      </c>
      <c r="D7355" s="1">
        <v>413.29</v>
      </c>
      <c r="E7355" s="1">
        <v>409.95</v>
      </c>
      <c r="F7355" s="4">
        <f t="shared" si="914"/>
        <v>1.4579739022679838E-4</v>
      </c>
      <c r="G7355" s="1">
        <f t="shared" si="915"/>
        <v>886.11523611881057</v>
      </c>
      <c r="H7355" s="1">
        <f t="shared" si="918"/>
        <v>1</v>
      </c>
      <c r="I7355" s="1">
        <f t="shared" si="919"/>
        <v>1</v>
      </c>
      <c r="J7355" s="1">
        <f t="shared" si="916"/>
        <v>3153.5107341939674</v>
      </c>
      <c r="K7355" s="1">
        <f t="shared" si="917"/>
        <v>3383.0308307303776</v>
      </c>
      <c r="L7355" s="1">
        <f t="shared" si="921"/>
        <v>0</v>
      </c>
      <c r="M7355" s="3">
        <f t="shared" si="920"/>
        <v>0.93215548186805675</v>
      </c>
    </row>
    <row r="7356" spans="1:13">
      <c r="A7356" s="1" t="s">
        <v>7361</v>
      </c>
      <c r="B7356" s="1">
        <v>411.53</v>
      </c>
      <c r="C7356" s="1">
        <v>406.38</v>
      </c>
      <c r="D7356" s="1">
        <v>411.6</v>
      </c>
      <c r="E7356" s="1">
        <v>406.38</v>
      </c>
      <c r="F7356" s="4">
        <f t="shared" si="914"/>
        <v>1.2672867759240036E-2</v>
      </c>
      <c r="G7356" s="1">
        <f t="shared" si="915"/>
        <v>885.89308828599803</v>
      </c>
      <c r="H7356" s="1">
        <f t="shared" si="918"/>
        <v>1</v>
      </c>
      <c r="I7356" s="1">
        <f t="shared" si="919"/>
        <v>1</v>
      </c>
      <c r="J7356" s="1">
        <f t="shared" si="916"/>
        <v>3152.2606773647367</v>
      </c>
      <c r="K7356" s="1">
        <f t="shared" si="917"/>
        <v>3381.6897917582892</v>
      </c>
      <c r="L7356" s="1">
        <f t="shared" si="921"/>
        <v>0</v>
      </c>
      <c r="M7356" s="3">
        <f t="shared" si="920"/>
        <v>0.93215548186805675</v>
      </c>
    </row>
    <row r="7357" spans="1:13">
      <c r="A7357" s="1" t="s">
        <v>7362</v>
      </c>
      <c r="B7357" s="1">
        <v>406.38</v>
      </c>
      <c r="C7357" s="1">
        <v>410.95</v>
      </c>
      <c r="D7357" s="1">
        <v>410.95</v>
      </c>
      <c r="E7357" s="1">
        <v>403.67</v>
      </c>
      <c r="F7357" s="4">
        <f t="shared" si="914"/>
        <v>-1.1120574279109396E-2</v>
      </c>
      <c r="G7357" s="1">
        <f t="shared" si="915"/>
        <v>864.02892095606683</v>
      </c>
      <c r="H7357" s="1">
        <f t="shared" si="918"/>
        <v>1</v>
      </c>
      <c r="I7357" s="1">
        <f t="shared" si="919"/>
        <v>1</v>
      </c>
      <c r="J7357" s="1">
        <f t="shared" si="916"/>
        <v>3036.9250369722558</v>
      </c>
      <c r="K7357" s="1">
        <f t="shared" si="917"/>
        <v>3257.9597460352879</v>
      </c>
      <c r="L7357" s="1">
        <f t="shared" si="921"/>
        <v>0</v>
      </c>
      <c r="M7357" s="3">
        <f t="shared" si="920"/>
        <v>0.93215548186805686</v>
      </c>
    </row>
    <row r="7358" spans="1:13">
      <c r="A7358" s="1" t="s">
        <v>7363</v>
      </c>
      <c r="B7358" s="1">
        <v>410.95</v>
      </c>
      <c r="C7358" s="1">
        <v>410.79</v>
      </c>
      <c r="D7358" s="1">
        <v>411.99</v>
      </c>
      <c r="E7358" s="1">
        <v>409.53</v>
      </c>
      <c r="F7358" s="4">
        <f t="shared" si="914"/>
        <v>3.8949341512695135E-4</v>
      </c>
      <c r="G7358" s="1">
        <f t="shared" si="915"/>
        <v>883.71995294478586</v>
      </c>
      <c r="H7358" s="1">
        <f t="shared" si="918"/>
        <v>1</v>
      </c>
      <c r="I7358" s="1">
        <f t="shared" si="919"/>
        <v>1</v>
      </c>
      <c r="J7358" s="1">
        <f t="shared" si="916"/>
        <v>3141.871578866344</v>
      </c>
      <c r="K7358" s="1">
        <f t="shared" si="917"/>
        <v>3370.5445496817497</v>
      </c>
      <c r="L7358" s="1">
        <f t="shared" si="921"/>
        <v>0</v>
      </c>
      <c r="M7358" s="3">
        <f t="shared" si="920"/>
        <v>0.93215548186805686</v>
      </c>
    </row>
    <row r="7359" spans="1:13">
      <c r="A7359" s="1" t="s">
        <v>7364</v>
      </c>
      <c r="B7359" s="1">
        <v>410.79</v>
      </c>
      <c r="C7359" s="1">
        <v>411.75</v>
      </c>
      <c r="D7359" s="1">
        <v>411.81</v>
      </c>
      <c r="E7359" s="1">
        <v>409.36</v>
      </c>
      <c r="F7359" s="4">
        <f t="shared" si="914"/>
        <v>-2.3315118397084778E-3</v>
      </c>
      <c r="G7359" s="1">
        <f t="shared" si="915"/>
        <v>883.06811312906052</v>
      </c>
      <c r="H7359" s="1">
        <f t="shared" si="918"/>
        <v>1</v>
      </c>
      <c r="I7359" s="1">
        <f t="shared" si="919"/>
        <v>1</v>
      </c>
      <c r="J7359" s="1">
        <f t="shared" si="916"/>
        <v>3138.3326477471337</v>
      </c>
      <c r="K7359" s="1">
        <f t="shared" si="917"/>
        <v>3366.7480466433103</v>
      </c>
      <c r="L7359" s="1">
        <f t="shared" si="921"/>
        <v>0</v>
      </c>
      <c r="M7359" s="3">
        <f t="shared" si="920"/>
        <v>0.93215548186805675</v>
      </c>
    </row>
    <row r="7360" spans="1:13">
      <c r="A7360" s="1" t="s">
        <v>7365</v>
      </c>
      <c r="B7360" s="1">
        <v>411.75</v>
      </c>
      <c r="C7360" s="1">
        <v>408</v>
      </c>
      <c r="D7360" s="1">
        <v>412.36</v>
      </c>
      <c r="E7360" s="1">
        <v>408</v>
      </c>
      <c r="F7360" s="4">
        <f t="shared" si="914"/>
        <v>9.1911764705883137E-3</v>
      </c>
      <c r="G7360" s="1">
        <f t="shared" si="915"/>
        <v>887.24157061299206</v>
      </c>
      <c r="H7360" s="1">
        <f t="shared" si="918"/>
        <v>1</v>
      </c>
      <c r="I7360" s="1">
        <f t="shared" si="919"/>
        <v>1</v>
      </c>
      <c r="J7360" s="1">
        <f t="shared" si="916"/>
        <v>3160.5684123111728</v>
      </c>
      <c r="K7360" s="1">
        <f t="shared" si="917"/>
        <v>3390.6021836371501</v>
      </c>
      <c r="L7360" s="1">
        <f t="shared" si="921"/>
        <v>0</v>
      </c>
      <c r="M7360" s="3">
        <f t="shared" si="920"/>
        <v>0.93215548186805663</v>
      </c>
    </row>
    <row r="7361" spans="1:13">
      <c r="A7361" s="1" t="s">
        <v>7366</v>
      </c>
      <c r="B7361" s="1">
        <v>408</v>
      </c>
      <c r="C7361" s="1">
        <v>408.47</v>
      </c>
      <c r="D7361" s="1">
        <v>408.47</v>
      </c>
      <c r="E7361" s="1">
        <v>404.44</v>
      </c>
      <c r="F7361" s="4">
        <f t="shared" si="914"/>
        <v>-1.1506352975739764E-3</v>
      </c>
      <c r="G7361" s="1">
        <f t="shared" si="915"/>
        <v>871.26131413620749</v>
      </c>
      <c r="H7361" s="1">
        <f t="shared" si="918"/>
        <v>1</v>
      </c>
      <c r="I7361" s="1">
        <f t="shared" si="919"/>
        <v>1</v>
      </c>
      <c r="J7361" s="1">
        <f t="shared" si="916"/>
        <v>3075.8811124681974</v>
      </c>
      <c r="K7361" s="1">
        <f t="shared" si="917"/>
        <v>3299.7511384088793</v>
      </c>
      <c r="L7361" s="1">
        <f t="shared" si="921"/>
        <v>0</v>
      </c>
      <c r="M7361" s="3">
        <f t="shared" si="920"/>
        <v>0.93215548186805663</v>
      </c>
    </row>
    <row r="7362" spans="1:13">
      <c r="A7362" s="1" t="s">
        <v>7367</v>
      </c>
      <c r="B7362" s="1">
        <v>408.47</v>
      </c>
      <c r="C7362" s="1">
        <v>407.85</v>
      </c>
      <c r="D7362" s="1">
        <v>410.58</v>
      </c>
      <c r="E7362" s="1">
        <v>404.7</v>
      </c>
      <c r="F7362" s="4">
        <f t="shared" ref="F7362:F7425" si="922">B7362/B7363-1</f>
        <v>1.5201667279636233E-3</v>
      </c>
      <c r="G7362" s="1">
        <f t="shared" ref="G7362:G7425" si="923">G7363*(1+(2*F7362)-(0.98%/240))</f>
        <v>873.30668916366676</v>
      </c>
      <c r="H7362" s="1">
        <f t="shared" si="918"/>
        <v>1</v>
      </c>
      <c r="I7362" s="1">
        <f t="shared" si="919"/>
        <v>1</v>
      </c>
      <c r="J7362" s="1">
        <f t="shared" ref="J7362:J7425" si="924">IF(OR(H7363&gt;0,I7363&gt;0),(J7363*(1+(3*F7362)-(0.98%/240))),(J7363*(1+(1*F7362)-(0.2%/240))))</f>
        <v>3086.662017975957</v>
      </c>
      <c r="K7362" s="1">
        <f t="shared" ref="K7362:K7425" si="925">IF(OR(H7363&gt;0,I7363&gt;0),(K7363*(1+(3*F7362)-(0.98%/240))),K7363)</f>
        <v>3311.3167041513611</v>
      </c>
      <c r="L7362" s="1">
        <f t="shared" si="921"/>
        <v>0</v>
      </c>
      <c r="M7362" s="3">
        <f t="shared" si="920"/>
        <v>0.93215548186805663</v>
      </c>
    </row>
    <row r="7363" spans="1:13">
      <c r="A7363" s="1" t="s">
        <v>7368</v>
      </c>
      <c r="B7363" s="1">
        <v>407.85</v>
      </c>
      <c r="C7363" s="1">
        <v>408.91</v>
      </c>
      <c r="D7363" s="1">
        <v>409.24</v>
      </c>
      <c r="E7363" s="1">
        <v>405.59</v>
      </c>
      <c r="F7363" s="4">
        <f t="shared" si="922"/>
        <v>-2.5922574649678287E-3</v>
      </c>
      <c r="G7363" s="1">
        <f t="shared" si="923"/>
        <v>870.69503928658469</v>
      </c>
      <c r="H7363" s="1">
        <f t="shared" ref="H7363:H7426" si="926">IF(B7363&gt;(SUM(B7363:B7422)/60),1,0)</f>
        <v>1</v>
      </c>
      <c r="I7363" s="1">
        <f t="shared" ref="I7363:I7426" si="927">IF((SUM(B7363:B7422)/60)&gt;(SUM(B7364:B7423)/60),1,0)</f>
        <v>1</v>
      </c>
      <c r="J7363" s="1">
        <f t="shared" si="924"/>
        <v>3072.7741027246207</v>
      </c>
      <c r="K7363" s="1">
        <f t="shared" si="925"/>
        <v>3296.4179930227147</v>
      </c>
      <c r="L7363" s="1">
        <f t="shared" si="921"/>
        <v>0</v>
      </c>
      <c r="M7363" s="3">
        <f t="shared" ref="M7363:M7426" si="928">(J7363/K7363)</f>
        <v>0.93215548186805663</v>
      </c>
    </row>
    <row r="7364" spans="1:13">
      <c r="A7364" s="1" t="s">
        <v>7369</v>
      </c>
      <c r="B7364" s="1">
        <v>408.91</v>
      </c>
      <c r="C7364" s="1">
        <v>404.78</v>
      </c>
      <c r="D7364" s="1">
        <v>409.93</v>
      </c>
      <c r="E7364" s="1">
        <v>404.55</v>
      </c>
      <c r="F7364" s="4">
        <f t="shared" si="922"/>
        <v>1.0203073274371421E-2</v>
      </c>
      <c r="G7364" s="1">
        <f t="shared" si="923"/>
        <v>875.26862266391549</v>
      </c>
      <c r="H7364" s="1">
        <f t="shared" si="926"/>
        <v>1</v>
      </c>
      <c r="I7364" s="1">
        <f t="shared" si="927"/>
        <v>1</v>
      </c>
      <c r="J7364" s="1">
        <f t="shared" si="924"/>
        <v>3096.9851112707552</v>
      </c>
      <c r="K7364" s="1">
        <f t="shared" si="925"/>
        <v>3322.3911370068226</v>
      </c>
      <c r="L7364" s="1">
        <f t="shared" si="921"/>
        <v>0</v>
      </c>
      <c r="M7364" s="3">
        <f t="shared" si="928"/>
        <v>0.93215548186805663</v>
      </c>
    </row>
    <row r="7365" spans="1:13">
      <c r="A7365" s="1" t="s">
        <v>7370</v>
      </c>
      <c r="B7365" s="1">
        <v>404.78</v>
      </c>
      <c r="C7365" s="1">
        <v>404.21</v>
      </c>
      <c r="D7365" s="1">
        <v>405.42</v>
      </c>
      <c r="E7365" s="1">
        <v>399.98</v>
      </c>
      <c r="F7365" s="4">
        <f t="shared" si="922"/>
        <v>1.4101580861434204E-3</v>
      </c>
      <c r="G7365" s="1">
        <f t="shared" si="923"/>
        <v>857.79927181740379</v>
      </c>
      <c r="H7365" s="1">
        <f t="shared" si="926"/>
        <v>1</v>
      </c>
      <c r="I7365" s="1">
        <f t="shared" si="927"/>
        <v>1</v>
      </c>
      <c r="J7365" s="1">
        <f t="shared" si="924"/>
        <v>3005.123339577101</v>
      </c>
      <c r="K7365" s="1">
        <f t="shared" si="925"/>
        <v>3223.8434446094539</v>
      </c>
      <c r="L7365" s="1">
        <f t="shared" si="921"/>
        <v>0</v>
      </c>
      <c r="M7365" s="3">
        <f t="shared" si="928"/>
        <v>0.93215548186805663</v>
      </c>
    </row>
    <row r="7366" spans="1:13">
      <c r="A7366" s="1" t="s">
        <v>7371</v>
      </c>
      <c r="B7366" s="1">
        <v>404.21</v>
      </c>
      <c r="C7366" s="1">
        <v>401.07</v>
      </c>
      <c r="D7366" s="1">
        <v>404.56</v>
      </c>
      <c r="E7366" s="1">
        <v>401.07</v>
      </c>
      <c r="F7366" s="4">
        <f t="shared" si="922"/>
        <v>7.8290572717978346E-3</v>
      </c>
      <c r="G7366" s="1">
        <f t="shared" si="923"/>
        <v>855.42164204327503</v>
      </c>
      <c r="H7366" s="1">
        <f t="shared" si="926"/>
        <v>1</v>
      </c>
      <c r="I7366" s="1">
        <f t="shared" si="927"/>
        <v>1</v>
      </c>
      <c r="J7366" s="1">
        <f t="shared" si="924"/>
        <v>2992.5854809741604</v>
      </c>
      <c r="K7366" s="1">
        <f t="shared" si="925"/>
        <v>3210.3930504994346</v>
      </c>
      <c r="L7366" s="1">
        <f t="shared" si="921"/>
        <v>0</v>
      </c>
      <c r="M7366" s="3">
        <f t="shared" si="928"/>
        <v>0.93215548186805652</v>
      </c>
    </row>
    <row r="7367" spans="1:13">
      <c r="A7367" s="1" t="s">
        <v>7372</v>
      </c>
      <c r="B7367" s="1">
        <v>401.07</v>
      </c>
      <c r="C7367" s="1">
        <v>398.19</v>
      </c>
      <c r="D7367" s="1">
        <v>401.7</v>
      </c>
      <c r="E7367" s="1">
        <v>396.7</v>
      </c>
      <c r="F7367" s="4">
        <f t="shared" si="922"/>
        <v>7.2327280946282713E-3</v>
      </c>
      <c r="G7367" s="1">
        <f t="shared" si="923"/>
        <v>842.26771035631657</v>
      </c>
      <c r="H7367" s="1">
        <f t="shared" si="926"/>
        <v>1</v>
      </c>
      <c r="I7367" s="1">
        <f t="shared" si="927"/>
        <v>1</v>
      </c>
      <c r="J7367" s="1">
        <f t="shared" si="924"/>
        <v>2924.0277369233236</v>
      </c>
      <c r="K7367" s="1">
        <f t="shared" si="925"/>
        <v>3136.8455089311055</v>
      </c>
      <c r="L7367" s="1">
        <f t="shared" si="921"/>
        <v>0</v>
      </c>
      <c r="M7367" s="3">
        <f t="shared" si="928"/>
        <v>0.93215548186805652</v>
      </c>
    </row>
    <row r="7368" spans="1:13">
      <c r="A7368" s="1" t="s">
        <v>7373</v>
      </c>
      <c r="B7368" s="1">
        <v>398.19</v>
      </c>
      <c r="C7368" s="1">
        <v>395.53</v>
      </c>
      <c r="D7368" s="1">
        <v>399.02</v>
      </c>
      <c r="E7368" s="1">
        <v>394.26</v>
      </c>
      <c r="F7368" s="4">
        <f t="shared" si="922"/>
        <v>6.7251535913837035E-3</v>
      </c>
      <c r="G7368" s="1">
        <f t="shared" si="923"/>
        <v>830.29107474251657</v>
      </c>
      <c r="H7368" s="1">
        <f t="shared" si="926"/>
        <v>1</v>
      </c>
      <c r="I7368" s="1">
        <f t="shared" si="927"/>
        <v>1</v>
      </c>
      <c r="J7368" s="1">
        <f t="shared" si="924"/>
        <v>2862.0434573321513</v>
      </c>
      <c r="K7368" s="1">
        <f t="shared" si="925"/>
        <v>3070.3498643773078</v>
      </c>
      <c r="L7368" s="1">
        <f t="shared" si="921"/>
        <v>0</v>
      </c>
      <c r="M7368" s="3">
        <f t="shared" si="928"/>
        <v>0.93215548186805652</v>
      </c>
    </row>
    <row r="7369" spans="1:13">
      <c r="A7369" s="1" t="s">
        <v>7374</v>
      </c>
      <c r="B7369" s="1">
        <v>395.53</v>
      </c>
      <c r="C7369" s="1">
        <v>395.67</v>
      </c>
      <c r="D7369" s="1">
        <v>398.26</v>
      </c>
      <c r="E7369" s="1">
        <v>392.05</v>
      </c>
      <c r="F7369" s="4">
        <f t="shared" si="922"/>
        <v>-6.9046901677212169E-3</v>
      </c>
      <c r="G7369" s="1">
        <f t="shared" si="923"/>
        <v>819.30463072212785</v>
      </c>
      <c r="H7369" s="1">
        <f t="shared" si="926"/>
        <v>1</v>
      </c>
      <c r="I7369" s="1">
        <f t="shared" si="927"/>
        <v>1</v>
      </c>
      <c r="J7369" s="1">
        <f t="shared" si="924"/>
        <v>2805.5546594983025</v>
      </c>
      <c r="K7369" s="1">
        <f t="shared" si="925"/>
        <v>3009.749675961697</v>
      </c>
      <c r="L7369" s="1">
        <f t="shared" si="921"/>
        <v>0</v>
      </c>
      <c r="M7369" s="3">
        <f t="shared" si="928"/>
        <v>0.93215548186805652</v>
      </c>
    </row>
    <row r="7370" spans="1:13">
      <c r="A7370" s="1" t="s">
        <v>7375</v>
      </c>
      <c r="B7370" s="1">
        <v>398.28</v>
      </c>
      <c r="C7370" s="1">
        <v>397.73</v>
      </c>
      <c r="D7370" s="1">
        <v>400.55</v>
      </c>
      <c r="E7370" s="1">
        <v>397.24</v>
      </c>
      <c r="F7370" s="4">
        <f t="shared" si="922"/>
        <v>1.382847660473141E-3</v>
      </c>
      <c r="G7370" s="1">
        <f t="shared" si="923"/>
        <v>830.81154818294817</v>
      </c>
      <c r="H7370" s="1">
        <f t="shared" si="926"/>
        <v>1</v>
      </c>
      <c r="I7370" s="1">
        <f t="shared" si="927"/>
        <v>1</v>
      </c>
      <c r="J7370" s="1">
        <f t="shared" si="924"/>
        <v>2865.0178290296626</v>
      </c>
      <c r="K7370" s="1">
        <f t="shared" si="925"/>
        <v>3073.5407180013735</v>
      </c>
      <c r="L7370" s="1">
        <f t="shared" si="921"/>
        <v>0</v>
      </c>
      <c r="M7370" s="3">
        <f t="shared" si="928"/>
        <v>0.93215548186805652</v>
      </c>
    </row>
    <row r="7371" spans="1:13">
      <c r="A7371" s="1" t="s">
        <v>7376</v>
      </c>
      <c r="B7371" s="1">
        <v>397.73</v>
      </c>
      <c r="C7371" s="1">
        <v>395.38</v>
      </c>
      <c r="D7371" s="1">
        <v>398.25</v>
      </c>
      <c r="E7371" s="1">
        <v>395.11</v>
      </c>
      <c r="F7371" s="4">
        <f t="shared" si="922"/>
        <v>5.9436491476554387E-3</v>
      </c>
      <c r="G7371" s="1">
        <f t="shared" si="923"/>
        <v>828.55385328344585</v>
      </c>
      <c r="H7371" s="1">
        <f t="shared" si="926"/>
        <v>1</v>
      </c>
      <c r="I7371" s="1">
        <f t="shared" si="927"/>
        <v>1</v>
      </c>
      <c r="J7371" s="1">
        <f t="shared" si="924"/>
        <v>2853.2973121317605</v>
      </c>
      <c r="K7371" s="1">
        <f t="shared" si="925"/>
        <v>3060.9671536916794</v>
      </c>
      <c r="L7371" s="1">
        <f t="shared" si="921"/>
        <v>0</v>
      </c>
      <c r="M7371" s="3">
        <f t="shared" si="928"/>
        <v>0.93215548186805641</v>
      </c>
    </row>
    <row r="7372" spans="1:13">
      <c r="A7372" s="1" t="s">
        <v>7377</v>
      </c>
      <c r="B7372" s="1">
        <v>395.38</v>
      </c>
      <c r="C7372" s="1">
        <v>394.74</v>
      </c>
      <c r="D7372" s="1">
        <v>396.63</v>
      </c>
      <c r="E7372" s="1">
        <v>393.58</v>
      </c>
      <c r="F7372" s="4">
        <f t="shared" si="922"/>
        <v>1.6213203627704065E-3</v>
      </c>
      <c r="G7372" s="1">
        <f t="shared" si="923"/>
        <v>818.85333593034852</v>
      </c>
      <c r="H7372" s="1">
        <f t="shared" si="926"/>
        <v>1</v>
      </c>
      <c r="I7372" s="1">
        <f t="shared" si="927"/>
        <v>1</v>
      </c>
      <c r="J7372" s="1">
        <f t="shared" si="924"/>
        <v>2803.4240778884323</v>
      </c>
      <c r="K7372" s="1">
        <f t="shared" si="925"/>
        <v>3007.4640254974634</v>
      </c>
      <c r="L7372" s="1">
        <f t="shared" si="921"/>
        <v>0</v>
      </c>
      <c r="M7372" s="3">
        <f t="shared" si="928"/>
        <v>0.9321554818680563</v>
      </c>
    </row>
    <row r="7373" spans="1:13">
      <c r="A7373" s="1" t="s">
        <v>7378</v>
      </c>
      <c r="B7373" s="1">
        <v>394.74</v>
      </c>
      <c r="C7373" s="1">
        <v>391.84</v>
      </c>
      <c r="D7373" s="1">
        <v>395.02</v>
      </c>
      <c r="E7373" s="1">
        <v>391.45</v>
      </c>
      <c r="F7373" s="4">
        <f t="shared" si="922"/>
        <v>7.4009799918335339E-3</v>
      </c>
      <c r="G7373" s="1">
        <f t="shared" si="923"/>
        <v>816.23989300710366</v>
      </c>
      <c r="H7373" s="1">
        <f t="shared" si="926"/>
        <v>1</v>
      </c>
      <c r="I7373" s="1">
        <f t="shared" si="927"/>
        <v>1</v>
      </c>
      <c r="J7373" s="1">
        <f t="shared" si="924"/>
        <v>2789.9677072043228</v>
      </c>
      <c r="K7373" s="1">
        <f t="shared" si="925"/>
        <v>2993.028267787663</v>
      </c>
      <c r="L7373" s="1">
        <f t="shared" si="921"/>
        <v>0</v>
      </c>
      <c r="M7373" s="3">
        <f t="shared" si="928"/>
        <v>0.9321554818680563</v>
      </c>
    </row>
    <row r="7374" spans="1:13">
      <c r="A7374" s="1" t="s">
        <v>7379</v>
      </c>
      <c r="B7374" s="1">
        <v>391.84</v>
      </c>
      <c r="C7374" s="1">
        <v>390.32</v>
      </c>
      <c r="D7374" s="1">
        <v>392.05</v>
      </c>
      <c r="E7374" s="1">
        <v>389.74</v>
      </c>
      <c r="F7374" s="4">
        <f t="shared" si="922"/>
        <v>3.8942406230784155E-3</v>
      </c>
      <c r="G7374" s="1">
        <f t="shared" si="923"/>
        <v>804.36653668579424</v>
      </c>
      <c r="H7374" s="1">
        <f t="shared" si="926"/>
        <v>1</v>
      </c>
      <c r="I7374" s="1">
        <f t="shared" si="927"/>
        <v>1</v>
      </c>
      <c r="J7374" s="1">
        <f t="shared" si="924"/>
        <v>2729.4767523416112</v>
      </c>
      <c r="K7374" s="1">
        <f t="shared" si="925"/>
        <v>2928.1346357280345</v>
      </c>
      <c r="L7374" s="1">
        <f t="shared" si="921"/>
        <v>0</v>
      </c>
      <c r="M7374" s="3">
        <f t="shared" si="928"/>
        <v>0.93215548186805619</v>
      </c>
    </row>
    <row r="7375" spans="1:13">
      <c r="A7375" s="1" t="s">
        <v>7380</v>
      </c>
      <c r="B7375" s="1">
        <v>390.32</v>
      </c>
      <c r="C7375" s="1">
        <v>388.4</v>
      </c>
      <c r="D7375" s="1">
        <v>392.1</v>
      </c>
      <c r="E7375" s="1">
        <v>388.4</v>
      </c>
      <c r="F7375" s="4">
        <f t="shared" si="922"/>
        <v>4.9433573635426775E-3</v>
      </c>
      <c r="G7375" s="1">
        <f t="shared" si="923"/>
        <v>798.1824997078802</v>
      </c>
      <c r="H7375" s="1">
        <f t="shared" si="926"/>
        <v>1</v>
      </c>
      <c r="I7375" s="1">
        <f t="shared" si="927"/>
        <v>1</v>
      </c>
      <c r="J7375" s="1">
        <f t="shared" si="924"/>
        <v>2698.0661667656373</v>
      </c>
      <c r="K7375" s="1">
        <f t="shared" si="925"/>
        <v>2894.4379121803422</v>
      </c>
      <c r="L7375" s="1">
        <f t="shared" si="921"/>
        <v>0</v>
      </c>
      <c r="M7375" s="3">
        <f t="shared" si="928"/>
        <v>0.93215548186805619</v>
      </c>
    </row>
    <row r="7376" spans="1:13">
      <c r="A7376" s="1" t="s">
        <v>7381</v>
      </c>
      <c r="B7376" s="1">
        <v>388.4</v>
      </c>
      <c r="C7376" s="1">
        <v>388.51</v>
      </c>
      <c r="D7376" s="1">
        <v>389.26</v>
      </c>
      <c r="E7376" s="1">
        <v>384.82</v>
      </c>
      <c r="F7376" s="4">
        <f t="shared" si="922"/>
        <v>-2.8313299528970326E-4</v>
      </c>
      <c r="G7376" s="1">
        <f t="shared" si="923"/>
        <v>790.40031198251575</v>
      </c>
      <c r="H7376" s="1">
        <f t="shared" si="926"/>
        <v>1</v>
      </c>
      <c r="I7376" s="1">
        <f t="shared" si="927"/>
        <v>1</v>
      </c>
      <c r="J7376" s="1">
        <f t="shared" si="924"/>
        <v>2658.7453470335122</v>
      </c>
      <c r="K7376" s="1">
        <f t="shared" si="925"/>
        <v>2852.2552286077203</v>
      </c>
      <c r="L7376" s="1">
        <f t="shared" si="921"/>
        <v>0</v>
      </c>
      <c r="M7376" s="3">
        <f t="shared" si="928"/>
        <v>0.93215548186805619</v>
      </c>
    </row>
    <row r="7377" spans="1:13">
      <c r="A7377" s="1" t="s">
        <v>7382</v>
      </c>
      <c r="B7377" s="1">
        <v>388.51</v>
      </c>
      <c r="C7377" s="1">
        <v>389.72</v>
      </c>
      <c r="D7377" s="1">
        <v>389.72</v>
      </c>
      <c r="E7377" s="1">
        <v>386.63</v>
      </c>
      <c r="F7377" s="4">
        <f t="shared" si="922"/>
        <v>-3.1047931848507959E-3</v>
      </c>
      <c r="G7377" s="1">
        <f t="shared" si="923"/>
        <v>790.88045497202506</v>
      </c>
      <c r="H7377" s="1">
        <f t="shared" si="926"/>
        <v>1</v>
      </c>
      <c r="I7377" s="1">
        <f t="shared" si="927"/>
        <v>1</v>
      </c>
      <c r="J7377" s="1">
        <f t="shared" si="924"/>
        <v>2661.1143570392423</v>
      </c>
      <c r="K7377" s="1">
        <f t="shared" si="925"/>
        <v>2854.7966608599691</v>
      </c>
      <c r="L7377" s="1">
        <f t="shared" si="921"/>
        <v>0</v>
      </c>
      <c r="M7377" s="3">
        <f t="shared" si="928"/>
        <v>0.93215548186805619</v>
      </c>
    </row>
    <row r="7378" spans="1:13">
      <c r="A7378" s="1" t="s">
        <v>7383</v>
      </c>
      <c r="B7378" s="1">
        <v>389.72</v>
      </c>
      <c r="C7378" s="1">
        <v>389.04</v>
      </c>
      <c r="D7378" s="1">
        <v>391.05</v>
      </c>
      <c r="E7378" s="1">
        <v>388.49</v>
      </c>
      <c r="F7378" s="4">
        <f t="shared" si="922"/>
        <v>1.7478922475837599E-3</v>
      </c>
      <c r="G7378" s="1">
        <f t="shared" si="923"/>
        <v>795.85488200727991</v>
      </c>
      <c r="H7378" s="1">
        <f t="shared" si="926"/>
        <v>1</v>
      </c>
      <c r="I7378" s="1">
        <f t="shared" si="927"/>
        <v>1</v>
      </c>
      <c r="J7378" s="1">
        <f t="shared" si="924"/>
        <v>2686.2447485307125</v>
      </c>
      <c r="K7378" s="1">
        <f t="shared" si="925"/>
        <v>2881.7561026916133</v>
      </c>
      <c r="L7378" s="1">
        <f t="shared" si="921"/>
        <v>0</v>
      </c>
      <c r="M7378" s="3">
        <f t="shared" si="928"/>
        <v>0.93215548186805619</v>
      </c>
    </row>
    <row r="7379" spans="1:13">
      <c r="A7379" s="1" t="s">
        <v>7384</v>
      </c>
      <c r="B7379" s="1">
        <v>389.04</v>
      </c>
      <c r="C7379" s="1">
        <v>386.18</v>
      </c>
      <c r="D7379" s="1">
        <v>389.89</v>
      </c>
      <c r="E7379" s="1">
        <v>386.18</v>
      </c>
      <c r="F7379" s="4">
        <f t="shared" si="922"/>
        <v>7.4058729090062947E-3</v>
      </c>
      <c r="G7379" s="1">
        <f t="shared" si="923"/>
        <v>793.11470942049971</v>
      </c>
      <c r="H7379" s="1">
        <f t="shared" si="926"/>
        <v>1</v>
      </c>
      <c r="I7379" s="1">
        <f t="shared" si="927"/>
        <v>1</v>
      </c>
      <c r="J7379" s="1">
        <f t="shared" si="924"/>
        <v>2672.3409768913757</v>
      </c>
      <c r="K7379" s="1">
        <f t="shared" si="925"/>
        <v>2866.8403811089074</v>
      </c>
      <c r="L7379" s="1">
        <f t="shared" si="921"/>
        <v>0</v>
      </c>
      <c r="M7379" s="3">
        <f t="shared" si="928"/>
        <v>0.9321554818680563</v>
      </c>
    </row>
    <row r="7380" spans="1:13">
      <c r="A7380" s="1" t="s">
        <v>7385</v>
      </c>
      <c r="B7380" s="1">
        <v>386.18</v>
      </c>
      <c r="C7380" s="1">
        <v>384.94</v>
      </c>
      <c r="D7380" s="1">
        <v>387.64</v>
      </c>
      <c r="E7380" s="1">
        <v>384.94</v>
      </c>
      <c r="F7380" s="4">
        <f t="shared" si="922"/>
        <v>3.2212812386345213E-3</v>
      </c>
      <c r="G7380" s="1">
        <f t="shared" si="923"/>
        <v>781.5702043316835</v>
      </c>
      <c r="H7380" s="1">
        <f t="shared" si="926"/>
        <v>0</v>
      </c>
      <c r="I7380" s="1">
        <f t="shared" si="927"/>
        <v>1</v>
      </c>
      <c r="J7380" s="1">
        <f t="shared" si="924"/>
        <v>2614.3628138278827</v>
      </c>
      <c r="K7380" s="1">
        <f t="shared" si="925"/>
        <v>2804.6424278797917</v>
      </c>
      <c r="L7380" s="1">
        <f t="shared" si="921"/>
        <v>0</v>
      </c>
      <c r="M7380" s="3">
        <f t="shared" si="928"/>
        <v>0.9321554818680563</v>
      </c>
    </row>
    <row r="7381" spans="1:13">
      <c r="A7381" s="1" t="s">
        <v>7386</v>
      </c>
      <c r="B7381" s="1">
        <v>384.94</v>
      </c>
      <c r="C7381" s="1">
        <v>382.83</v>
      </c>
      <c r="D7381" s="1">
        <v>385.19</v>
      </c>
      <c r="E7381" s="1">
        <v>381.96</v>
      </c>
      <c r="F7381" s="4">
        <f t="shared" si="922"/>
        <v>5.5115847765327963E-3</v>
      </c>
      <c r="G7381" s="1">
        <f t="shared" si="923"/>
        <v>776.59863024728884</v>
      </c>
      <c r="H7381" s="1">
        <f t="shared" si="926"/>
        <v>0</v>
      </c>
      <c r="I7381" s="1">
        <f t="shared" si="927"/>
        <v>1</v>
      </c>
      <c r="J7381" s="1">
        <f t="shared" si="924"/>
        <v>2589.4445619234039</v>
      </c>
      <c r="K7381" s="1">
        <f t="shared" si="925"/>
        <v>2777.9105656645502</v>
      </c>
      <c r="L7381" s="1">
        <f t="shared" si="921"/>
        <v>0</v>
      </c>
      <c r="M7381" s="3">
        <f t="shared" si="928"/>
        <v>0.93215548186805641</v>
      </c>
    </row>
    <row r="7382" spans="1:13">
      <c r="A7382" s="1" t="s">
        <v>7387</v>
      </c>
      <c r="B7382" s="1">
        <v>382.83</v>
      </c>
      <c r="C7382" s="1">
        <v>387.78</v>
      </c>
      <c r="D7382" s="1">
        <v>388.36</v>
      </c>
      <c r="E7382" s="1">
        <v>381.84</v>
      </c>
      <c r="F7382" s="4">
        <f t="shared" si="922"/>
        <v>-1.2764969828253148E-2</v>
      </c>
      <c r="G7382" s="1">
        <f t="shared" si="923"/>
        <v>768.16241236335384</v>
      </c>
      <c r="H7382" s="1">
        <f t="shared" si="926"/>
        <v>0</v>
      </c>
      <c r="I7382" s="1">
        <f t="shared" si="927"/>
        <v>1</v>
      </c>
      <c r="J7382" s="1">
        <f t="shared" si="924"/>
        <v>2547.4274940921346</v>
      </c>
      <c r="K7382" s="1">
        <f t="shared" si="925"/>
        <v>2732.835394570704</v>
      </c>
      <c r="L7382" s="1">
        <f t="shared" si="921"/>
        <v>0</v>
      </c>
      <c r="M7382" s="3">
        <f t="shared" si="928"/>
        <v>0.93215548186805641</v>
      </c>
    </row>
    <row r="7383" spans="1:13">
      <c r="A7383" s="1" t="s">
        <v>7388</v>
      </c>
      <c r="B7383" s="1">
        <v>387.78</v>
      </c>
      <c r="C7383" s="1">
        <v>386.96</v>
      </c>
      <c r="D7383" s="1">
        <v>388.18</v>
      </c>
      <c r="E7383" s="1">
        <v>385.11</v>
      </c>
      <c r="F7383" s="4">
        <f t="shared" si="922"/>
        <v>2.1190820756666895E-3</v>
      </c>
      <c r="G7383" s="1">
        <f t="shared" si="923"/>
        <v>788.32037368204294</v>
      </c>
      <c r="H7383" s="1">
        <f t="shared" si="926"/>
        <v>1</v>
      </c>
      <c r="I7383" s="1">
        <f t="shared" si="927"/>
        <v>1</v>
      </c>
      <c r="J7383" s="1">
        <f t="shared" si="924"/>
        <v>2648.9780347636092</v>
      </c>
      <c r="K7383" s="1">
        <f t="shared" si="925"/>
        <v>2841.7770278569938</v>
      </c>
      <c r="L7383" s="1">
        <f t="shared" si="921"/>
        <v>0</v>
      </c>
      <c r="M7383" s="3">
        <f t="shared" si="928"/>
        <v>0.93215548186805641</v>
      </c>
    </row>
    <row r="7384" spans="1:13">
      <c r="A7384" s="1" t="s">
        <v>7389</v>
      </c>
      <c r="B7384" s="1">
        <v>386.96</v>
      </c>
      <c r="C7384" s="1">
        <v>387.25</v>
      </c>
      <c r="D7384" s="1">
        <v>387.47</v>
      </c>
      <c r="E7384" s="1">
        <v>385.15</v>
      </c>
      <c r="F7384" s="4">
        <f t="shared" si="922"/>
        <v>-7.488702388638302E-4</v>
      </c>
      <c r="G7384" s="1">
        <f t="shared" si="923"/>
        <v>785.02536253496328</v>
      </c>
      <c r="H7384" s="1">
        <f t="shared" si="926"/>
        <v>1</v>
      </c>
      <c r="I7384" s="1">
        <f t="shared" si="927"/>
        <v>1</v>
      </c>
      <c r="J7384" s="1">
        <f t="shared" si="924"/>
        <v>2632.3510188475038</v>
      </c>
      <c r="K7384" s="1">
        <f t="shared" si="925"/>
        <v>2823.9398577286966</v>
      </c>
      <c r="L7384" s="1">
        <f t="shared" si="921"/>
        <v>0</v>
      </c>
      <c r="M7384" s="3">
        <f t="shared" si="928"/>
        <v>0.93215548186805641</v>
      </c>
    </row>
    <row r="7385" spans="1:13">
      <c r="A7385" s="1" t="s">
        <v>7390</v>
      </c>
      <c r="B7385" s="1">
        <v>387.25</v>
      </c>
      <c r="C7385" s="1">
        <v>394.81</v>
      </c>
      <c r="D7385" s="1">
        <v>394.81</v>
      </c>
      <c r="E7385" s="1">
        <v>386.08</v>
      </c>
      <c r="F7385" s="4">
        <f t="shared" si="922"/>
        <v>-1.9148451153719548E-2</v>
      </c>
      <c r="G7385" s="1">
        <f t="shared" si="923"/>
        <v>786.23504318174116</v>
      </c>
      <c r="H7385" s="1">
        <f t="shared" si="926"/>
        <v>1</v>
      </c>
      <c r="I7385" s="1">
        <f t="shared" si="927"/>
        <v>1</v>
      </c>
      <c r="J7385" s="1">
        <f t="shared" si="924"/>
        <v>2638.3861796154692</v>
      </c>
      <c r="K7385" s="1">
        <f t="shared" si="925"/>
        <v>2830.4142720140376</v>
      </c>
      <c r="L7385" s="1">
        <f t="shared" si="921"/>
        <v>0</v>
      </c>
      <c r="M7385" s="3">
        <f t="shared" si="928"/>
        <v>0.93215548186805641</v>
      </c>
    </row>
    <row r="7386" spans="1:13">
      <c r="A7386" s="1" t="s">
        <v>7391</v>
      </c>
      <c r="B7386" s="1">
        <v>394.81</v>
      </c>
      <c r="C7386" s="1">
        <v>396.99</v>
      </c>
      <c r="D7386" s="1">
        <v>396.99</v>
      </c>
      <c r="E7386" s="1">
        <v>392.88</v>
      </c>
      <c r="F7386" s="4">
        <f t="shared" si="922"/>
        <v>-5.4913221995516182E-3</v>
      </c>
      <c r="G7386" s="1">
        <f t="shared" si="923"/>
        <v>817.57917755629455</v>
      </c>
      <c r="H7386" s="1">
        <f t="shared" si="926"/>
        <v>1</v>
      </c>
      <c r="I7386" s="1">
        <f t="shared" si="927"/>
        <v>1</v>
      </c>
      <c r="J7386" s="1">
        <f t="shared" si="924"/>
        <v>2799.3077052550202</v>
      </c>
      <c r="K7386" s="1">
        <f t="shared" si="925"/>
        <v>3003.0480533624682</v>
      </c>
      <c r="L7386" s="1">
        <f t="shared" si="921"/>
        <v>0</v>
      </c>
      <c r="M7386" s="3">
        <f t="shared" si="928"/>
        <v>0.93215548186805641</v>
      </c>
    </row>
    <row r="7387" spans="1:13">
      <c r="A7387" s="1" t="s">
        <v>7392</v>
      </c>
      <c r="B7387" s="1">
        <v>396.99</v>
      </c>
      <c r="C7387" s="1">
        <v>399</v>
      </c>
      <c r="D7387" s="1">
        <v>399.79</v>
      </c>
      <c r="E7387" s="1">
        <v>395.12</v>
      </c>
      <c r="F7387" s="4">
        <f t="shared" si="922"/>
        <v>-5.0375939849623963E-3</v>
      </c>
      <c r="G7387" s="1">
        <f t="shared" si="923"/>
        <v>826.69220062142381</v>
      </c>
      <c r="H7387" s="1">
        <f t="shared" si="926"/>
        <v>1</v>
      </c>
      <c r="I7387" s="1">
        <f t="shared" si="927"/>
        <v>1</v>
      </c>
      <c r="J7387" s="1">
        <f t="shared" si="924"/>
        <v>2846.3140117018916</v>
      </c>
      <c r="K7387" s="1">
        <f t="shared" si="925"/>
        <v>3053.4755918592327</v>
      </c>
      <c r="L7387" s="1">
        <f t="shared" si="921"/>
        <v>0</v>
      </c>
      <c r="M7387" s="3">
        <f t="shared" si="928"/>
        <v>0.9321554818680563</v>
      </c>
    </row>
    <row r="7388" spans="1:13">
      <c r="A7388" s="1" t="s">
        <v>7393</v>
      </c>
      <c r="B7388" s="1">
        <v>399</v>
      </c>
      <c r="C7388" s="1">
        <v>401.77</v>
      </c>
      <c r="D7388" s="1">
        <v>401.77</v>
      </c>
      <c r="E7388" s="1">
        <v>392.85</v>
      </c>
      <c r="F7388" s="4">
        <f t="shared" si="922"/>
        <v>-6.8944918734599181E-3</v>
      </c>
      <c r="G7388" s="1">
        <f t="shared" si="923"/>
        <v>835.14049970768042</v>
      </c>
      <c r="H7388" s="1">
        <f t="shared" si="926"/>
        <v>1</v>
      </c>
      <c r="I7388" s="1">
        <f t="shared" si="927"/>
        <v>1</v>
      </c>
      <c r="J7388" s="1">
        <f t="shared" si="924"/>
        <v>2890.1096210399155</v>
      </c>
      <c r="K7388" s="1">
        <f t="shared" si="925"/>
        <v>3100.4587509887124</v>
      </c>
      <c r="L7388" s="1">
        <f t="shared" si="921"/>
        <v>0</v>
      </c>
      <c r="M7388" s="3">
        <f t="shared" si="928"/>
        <v>0.93215548186805641</v>
      </c>
    </row>
    <row r="7389" spans="1:13">
      <c r="A7389" s="1" t="s">
        <v>7394</v>
      </c>
      <c r="B7389" s="1">
        <v>401.77</v>
      </c>
      <c r="C7389" s="1">
        <v>396.17</v>
      </c>
      <c r="D7389" s="1">
        <v>401.81</v>
      </c>
      <c r="E7389" s="1">
        <v>396.17</v>
      </c>
      <c r="F7389" s="4">
        <f t="shared" si="922"/>
        <v>1.4135345937350108E-2</v>
      </c>
      <c r="G7389" s="1">
        <f t="shared" si="923"/>
        <v>846.8523122805093</v>
      </c>
      <c r="H7389" s="1">
        <f t="shared" si="926"/>
        <v>1</v>
      </c>
      <c r="I7389" s="1">
        <f t="shared" si="927"/>
        <v>1</v>
      </c>
      <c r="J7389" s="1">
        <f t="shared" si="924"/>
        <v>2951.2727084566327</v>
      </c>
      <c r="K7389" s="1">
        <f t="shared" si="925"/>
        <v>3166.0734350263419</v>
      </c>
      <c r="L7389" s="1">
        <f t="shared" si="921"/>
        <v>0</v>
      </c>
      <c r="M7389" s="3">
        <f t="shared" si="928"/>
        <v>0.93215548186805652</v>
      </c>
    </row>
    <row r="7390" spans="1:13">
      <c r="A7390" s="1" t="s">
        <v>7395</v>
      </c>
      <c r="B7390" s="1">
        <v>396.17</v>
      </c>
      <c r="C7390" s="1">
        <v>392.94</v>
      </c>
      <c r="D7390" s="1">
        <v>396.17</v>
      </c>
      <c r="E7390" s="1">
        <v>391.39</v>
      </c>
      <c r="F7390" s="4">
        <f t="shared" si="922"/>
        <v>8.2200844912709847E-3</v>
      </c>
      <c r="G7390" s="1">
        <f t="shared" si="923"/>
        <v>823.60214036367563</v>
      </c>
      <c r="H7390" s="1">
        <f t="shared" si="926"/>
        <v>1</v>
      </c>
      <c r="I7390" s="1">
        <f t="shared" si="927"/>
        <v>1</v>
      </c>
      <c r="J7390" s="1">
        <f t="shared" si="924"/>
        <v>2831.3231253076538</v>
      </c>
      <c r="K7390" s="1">
        <f t="shared" si="925"/>
        <v>3037.3936326948706</v>
      </c>
      <c r="L7390" s="1">
        <f t="shared" si="921"/>
        <v>0</v>
      </c>
      <c r="M7390" s="3">
        <f t="shared" si="928"/>
        <v>0.93215548186805652</v>
      </c>
    </row>
    <row r="7391" spans="1:13">
      <c r="A7391" s="1" t="s">
        <v>7396</v>
      </c>
      <c r="B7391" s="1">
        <v>392.94</v>
      </c>
      <c r="C7391" s="1">
        <v>386.76</v>
      </c>
      <c r="D7391" s="1">
        <v>394.84</v>
      </c>
      <c r="E7391" s="1">
        <v>386.76</v>
      </c>
      <c r="F7391" s="4">
        <f t="shared" si="922"/>
        <v>1.5978901644430721E-2</v>
      </c>
      <c r="G7391" s="1">
        <f t="shared" si="923"/>
        <v>810.31353669432792</v>
      </c>
      <c r="H7391" s="1">
        <f t="shared" si="926"/>
        <v>1</v>
      </c>
      <c r="I7391" s="1">
        <f t="shared" si="927"/>
        <v>1</v>
      </c>
      <c r="J7391" s="1">
        <f t="shared" si="924"/>
        <v>2763.2924670893581</v>
      </c>
      <c r="K7391" s="1">
        <f t="shared" si="925"/>
        <v>2964.4115395338017</v>
      </c>
      <c r="L7391" s="1">
        <f t="shared" ref="L7391:L7454" si="929">IF(J7391&gt;K7391,1,0)</f>
        <v>0</v>
      </c>
      <c r="M7391" s="3">
        <f t="shared" si="928"/>
        <v>0.93215548186805652</v>
      </c>
    </row>
    <row r="7392" spans="1:13">
      <c r="A7392" s="1" t="s">
        <v>7397</v>
      </c>
      <c r="B7392" s="1">
        <v>386.76</v>
      </c>
      <c r="C7392" s="1">
        <v>383.19</v>
      </c>
      <c r="D7392" s="1">
        <v>387.9</v>
      </c>
      <c r="E7392" s="1">
        <v>380.87</v>
      </c>
      <c r="F7392" s="4">
        <f t="shared" si="922"/>
        <v>9.3165270492445718E-3</v>
      </c>
      <c r="G7392" s="1">
        <f t="shared" si="923"/>
        <v>785.25071327129103</v>
      </c>
      <c r="H7392" s="1">
        <f t="shared" si="926"/>
        <v>1</v>
      </c>
      <c r="I7392" s="1">
        <f t="shared" si="927"/>
        <v>1</v>
      </c>
      <c r="J7392" s="1">
        <f t="shared" si="924"/>
        <v>2636.9914625870988</v>
      </c>
      <c r="K7392" s="1">
        <f t="shared" si="925"/>
        <v>2828.9180441255571</v>
      </c>
      <c r="L7392" s="1">
        <f t="shared" si="929"/>
        <v>0</v>
      </c>
      <c r="M7392" s="3">
        <f t="shared" si="928"/>
        <v>0.93215548186805652</v>
      </c>
    </row>
    <row r="7393" spans="1:13">
      <c r="A7393" s="1" t="s">
        <v>7398</v>
      </c>
      <c r="B7393" s="1">
        <v>383.19</v>
      </c>
      <c r="C7393" s="1">
        <v>386.31</v>
      </c>
      <c r="D7393" s="1">
        <v>388.49</v>
      </c>
      <c r="E7393" s="1">
        <v>383.06</v>
      </c>
      <c r="F7393" s="4">
        <f t="shared" si="922"/>
        <v>-8.0764153141259509E-3</v>
      </c>
      <c r="G7393" s="1">
        <f t="shared" si="923"/>
        <v>770.91764227437238</v>
      </c>
      <c r="H7393" s="1">
        <f t="shared" si="926"/>
        <v>1</v>
      </c>
      <c r="I7393" s="1">
        <f t="shared" si="927"/>
        <v>1</v>
      </c>
      <c r="J7393" s="1">
        <f t="shared" si="924"/>
        <v>2565.39451405003</v>
      </c>
      <c r="K7393" s="1">
        <f t="shared" si="925"/>
        <v>2752.1100974581332</v>
      </c>
      <c r="L7393" s="1">
        <f t="shared" si="929"/>
        <v>0</v>
      </c>
      <c r="M7393" s="3">
        <f t="shared" si="928"/>
        <v>0.93215548186805652</v>
      </c>
    </row>
    <row r="7394" spans="1:13">
      <c r="A7394" s="1" t="s">
        <v>7399</v>
      </c>
      <c r="B7394" s="1">
        <v>386.31</v>
      </c>
      <c r="C7394" s="1">
        <v>385.04</v>
      </c>
      <c r="D7394" s="1">
        <v>386.8</v>
      </c>
      <c r="E7394" s="1">
        <v>385.04</v>
      </c>
      <c r="F7394" s="4">
        <f t="shared" si="922"/>
        <v>3.298358612092267E-3</v>
      </c>
      <c r="G7394" s="1">
        <f t="shared" si="923"/>
        <v>783.60711253263401</v>
      </c>
      <c r="H7394" s="1">
        <f t="shared" si="926"/>
        <v>1</v>
      </c>
      <c r="I7394" s="1">
        <f t="shared" si="927"/>
        <v>1</v>
      </c>
      <c r="J7394" s="1">
        <f t="shared" si="924"/>
        <v>2629.2055409612999</v>
      </c>
      <c r="K7394" s="1">
        <f t="shared" si="925"/>
        <v>2820.5654443959547</v>
      </c>
      <c r="L7394" s="1">
        <f t="shared" si="929"/>
        <v>0</v>
      </c>
      <c r="M7394" s="3">
        <f t="shared" si="928"/>
        <v>0.93215548186805641</v>
      </c>
    </row>
    <row r="7395" spans="1:13">
      <c r="A7395" s="1" t="s">
        <v>7400</v>
      </c>
      <c r="B7395" s="1">
        <v>385.04</v>
      </c>
      <c r="C7395" s="1">
        <v>381.22</v>
      </c>
      <c r="D7395" s="1">
        <v>386.38</v>
      </c>
      <c r="E7395" s="1">
        <v>381.22</v>
      </c>
      <c r="F7395" s="4">
        <f t="shared" si="922"/>
        <v>1.0020460626409822E-2</v>
      </c>
      <c r="G7395" s="1">
        <f t="shared" si="923"/>
        <v>778.50333505934441</v>
      </c>
      <c r="H7395" s="1">
        <f t="shared" si="926"/>
        <v>1</v>
      </c>
      <c r="I7395" s="1">
        <f t="shared" si="927"/>
        <v>1</v>
      </c>
      <c r="J7395" s="1">
        <f t="shared" si="924"/>
        <v>2603.5495324996232</v>
      </c>
      <c r="K7395" s="1">
        <f t="shared" si="925"/>
        <v>2793.0421299267191</v>
      </c>
      <c r="L7395" s="1">
        <f t="shared" si="929"/>
        <v>0</v>
      </c>
      <c r="M7395" s="3">
        <f t="shared" si="928"/>
        <v>0.9321554818680563</v>
      </c>
    </row>
    <row r="7396" spans="1:13">
      <c r="A7396" s="1" t="s">
        <v>7401</v>
      </c>
      <c r="B7396" s="1">
        <v>381.22</v>
      </c>
      <c r="C7396" s="1">
        <v>373.37</v>
      </c>
      <c r="D7396" s="1">
        <v>381.43</v>
      </c>
      <c r="E7396" s="1">
        <v>373.37</v>
      </c>
      <c r="F7396" s="4">
        <f t="shared" si="922"/>
        <v>2.1024720786351425E-2</v>
      </c>
      <c r="G7396" s="1">
        <f t="shared" si="923"/>
        <v>763.23849799588993</v>
      </c>
      <c r="H7396" s="1">
        <f t="shared" si="926"/>
        <v>0</v>
      </c>
      <c r="I7396" s="1">
        <f t="shared" si="927"/>
        <v>1</v>
      </c>
      <c r="J7396" s="1">
        <f t="shared" si="924"/>
        <v>2527.6675656375151</v>
      </c>
      <c r="K7396" s="1">
        <f t="shared" si="925"/>
        <v>2711.637290993584</v>
      </c>
      <c r="L7396" s="1">
        <f t="shared" si="929"/>
        <v>0</v>
      </c>
      <c r="M7396" s="3">
        <f t="shared" si="928"/>
        <v>0.9321554818680563</v>
      </c>
    </row>
    <row r="7397" spans="1:13">
      <c r="A7397" s="1" t="s">
        <v>7402</v>
      </c>
      <c r="B7397" s="1">
        <v>373.37</v>
      </c>
      <c r="C7397" s="1">
        <v>380.56</v>
      </c>
      <c r="D7397" s="1">
        <v>380.56</v>
      </c>
      <c r="E7397" s="1">
        <v>372.32</v>
      </c>
      <c r="F7397" s="4">
        <f t="shared" si="922"/>
        <v>-1.8893210006306504E-2</v>
      </c>
      <c r="G7397" s="1">
        <f t="shared" si="923"/>
        <v>732.46851509748683</v>
      </c>
      <c r="H7397" s="1">
        <f t="shared" si="926"/>
        <v>0</v>
      </c>
      <c r="I7397" s="1">
        <f t="shared" si="927"/>
        <v>1</v>
      </c>
      <c r="J7397" s="1">
        <f t="shared" si="924"/>
        <v>2377.7876917124918</v>
      </c>
      <c r="K7397" s="1">
        <f t="shared" si="925"/>
        <v>2550.848799330518</v>
      </c>
      <c r="L7397" s="1">
        <f t="shared" si="929"/>
        <v>0</v>
      </c>
      <c r="M7397" s="3">
        <f t="shared" si="928"/>
        <v>0.9321554818680563</v>
      </c>
    </row>
    <row r="7398" spans="1:13">
      <c r="A7398" s="1" t="s">
        <v>7403</v>
      </c>
      <c r="B7398" s="1">
        <v>380.56</v>
      </c>
      <c r="C7398" s="1">
        <v>381.39</v>
      </c>
      <c r="D7398" s="1">
        <v>383.27</v>
      </c>
      <c r="E7398" s="1">
        <v>378</v>
      </c>
      <c r="F7398" s="4">
        <f t="shared" si="922"/>
        <v>-3.0911091318698292E-3</v>
      </c>
      <c r="G7398" s="1">
        <f t="shared" si="923"/>
        <v>761.2650822262832</v>
      </c>
      <c r="H7398" s="1">
        <f t="shared" si="926"/>
        <v>0</v>
      </c>
      <c r="I7398" s="1">
        <f t="shared" si="927"/>
        <v>1</v>
      </c>
      <c r="J7398" s="1">
        <f t="shared" si="924"/>
        <v>2520.7667497619418</v>
      </c>
      <c r="K7398" s="1">
        <f t="shared" si="925"/>
        <v>2704.2342171396986</v>
      </c>
      <c r="L7398" s="1">
        <f t="shared" si="929"/>
        <v>0</v>
      </c>
      <c r="M7398" s="3">
        <f t="shared" si="928"/>
        <v>0.9321554818680563</v>
      </c>
    </row>
    <row r="7399" spans="1:13">
      <c r="A7399" s="1" t="s">
        <v>7404</v>
      </c>
      <c r="B7399" s="1">
        <v>381.74</v>
      </c>
      <c r="C7399" s="1">
        <v>385.8</v>
      </c>
      <c r="D7399" s="1">
        <v>386.57</v>
      </c>
      <c r="E7399" s="1">
        <v>380.47</v>
      </c>
      <c r="F7399" s="4">
        <f t="shared" si="922"/>
        <v>-1.0523587350959041E-2</v>
      </c>
      <c r="G7399" s="1">
        <f t="shared" si="923"/>
        <v>766.03213975700737</v>
      </c>
      <c r="H7399" s="1">
        <f t="shared" si="926"/>
        <v>1</v>
      </c>
      <c r="I7399" s="1">
        <f t="shared" si="927"/>
        <v>1</v>
      </c>
      <c r="J7399" s="1">
        <f t="shared" si="924"/>
        <v>2544.4663180173366</v>
      </c>
      <c r="K7399" s="1">
        <f t="shared" si="925"/>
        <v>2729.658696978513</v>
      </c>
      <c r="L7399" s="1">
        <f t="shared" si="929"/>
        <v>0</v>
      </c>
      <c r="M7399" s="3">
        <f t="shared" si="928"/>
        <v>0.9321554818680563</v>
      </c>
    </row>
    <row r="7400" spans="1:13">
      <c r="A7400" s="1" t="s">
        <v>7405</v>
      </c>
      <c r="B7400" s="1">
        <v>385.8</v>
      </c>
      <c r="C7400" s="1">
        <v>393.38</v>
      </c>
      <c r="D7400" s="1">
        <v>394.78</v>
      </c>
      <c r="E7400" s="1">
        <v>385</v>
      </c>
      <c r="F7400" s="4">
        <f t="shared" si="922"/>
        <v>-1.926890029996442E-2</v>
      </c>
      <c r="G7400" s="1">
        <f t="shared" si="923"/>
        <v>782.53422784159011</v>
      </c>
      <c r="H7400" s="1">
        <f t="shared" si="926"/>
        <v>1</v>
      </c>
      <c r="I7400" s="1">
        <f t="shared" si="927"/>
        <v>1</v>
      </c>
      <c r="J7400" s="1">
        <f t="shared" si="924"/>
        <v>2627.526626604038</v>
      </c>
      <c r="K7400" s="1">
        <f t="shared" si="925"/>
        <v>2818.7643346133923</v>
      </c>
      <c r="L7400" s="1">
        <f t="shared" si="929"/>
        <v>0</v>
      </c>
      <c r="M7400" s="3">
        <f t="shared" si="928"/>
        <v>0.93215548186805641</v>
      </c>
    </row>
    <row r="7401" spans="1:13">
      <c r="A7401" s="1" t="s">
        <v>7406</v>
      </c>
      <c r="B7401" s="1">
        <v>393.38</v>
      </c>
      <c r="C7401" s="1">
        <v>391.12</v>
      </c>
      <c r="D7401" s="1">
        <v>393.88</v>
      </c>
      <c r="E7401" s="1">
        <v>388.26</v>
      </c>
      <c r="F7401" s="4">
        <f t="shared" si="922"/>
        <v>5.7782777664143747E-3</v>
      </c>
      <c r="G7401" s="1">
        <f t="shared" si="923"/>
        <v>813.93471734772106</v>
      </c>
      <c r="H7401" s="1">
        <f t="shared" si="926"/>
        <v>1</v>
      </c>
      <c r="I7401" s="1">
        <f t="shared" si="927"/>
        <v>1</v>
      </c>
      <c r="J7401" s="1">
        <f t="shared" si="924"/>
        <v>2788.8550124056815</v>
      </c>
      <c r="K7401" s="1">
        <f t="shared" si="925"/>
        <v>2991.8345883851539</v>
      </c>
      <c r="L7401" s="1">
        <f t="shared" si="929"/>
        <v>0</v>
      </c>
      <c r="M7401" s="3">
        <f t="shared" si="928"/>
        <v>0.93215548186805641</v>
      </c>
    </row>
    <row r="7402" spans="1:13">
      <c r="A7402" s="1" t="s">
        <v>7407</v>
      </c>
      <c r="B7402" s="1">
        <v>391.12</v>
      </c>
      <c r="C7402" s="1">
        <v>395.18</v>
      </c>
      <c r="D7402" s="1">
        <v>395.94</v>
      </c>
      <c r="E7402" s="1">
        <v>390.79</v>
      </c>
      <c r="F7402" s="4">
        <f t="shared" si="922"/>
        <v>-1.0273799281340201E-2</v>
      </c>
      <c r="G7402" s="1">
        <f t="shared" si="923"/>
        <v>804.6683798229617</v>
      </c>
      <c r="H7402" s="1">
        <f t="shared" si="926"/>
        <v>1</v>
      </c>
      <c r="I7402" s="1">
        <f t="shared" si="927"/>
        <v>1</v>
      </c>
      <c r="J7402" s="1">
        <f t="shared" si="924"/>
        <v>2741.4444718037635</v>
      </c>
      <c r="K7402" s="1">
        <f t="shared" si="925"/>
        <v>2940.9733945992134</v>
      </c>
      <c r="L7402" s="1">
        <f t="shared" si="929"/>
        <v>0</v>
      </c>
      <c r="M7402" s="3">
        <f t="shared" si="928"/>
        <v>0.93215548186805641</v>
      </c>
    </row>
    <row r="7403" spans="1:13">
      <c r="A7403" s="1" t="s">
        <v>7408</v>
      </c>
      <c r="B7403" s="1">
        <v>395.18</v>
      </c>
      <c r="C7403" s="1">
        <v>394.66</v>
      </c>
      <c r="D7403" s="1">
        <v>396.52</v>
      </c>
      <c r="E7403" s="1">
        <v>393.7</v>
      </c>
      <c r="F7403" s="4">
        <f t="shared" si="922"/>
        <v>1.3175898241524209E-3</v>
      </c>
      <c r="G7403" s="1">
        <f t="shared" si="923"/>
        <v>821.58349567046196</v>
      </c>
      <c r="H7403" s="1">
        <f t="shared" si="926"/>
        <v>1</v>
      </c>
      <c r="I7403" s="1">
        <f t="shared" si="927"/>
        <v>1</v>
      </c>
      <c r="J7403" s="1">
        <f t="shared" si="924"/>
        <v>2828.7458811291594</v>
      </c>
      <c r="K7403" s="1">
        <f t="shared" si="925"/>
        <v>3034.6288104858877</v>
      </c>
      <c r="L7403" s="1">
        <f t="shared" si="929"/>
        <v>0</v>
      </c>
      <c r="M7403" s="3">
        <f t="shared" si="928"/>
        <v>0.93215548186805641</v>
      </c>
    </row>
    <row r="7404" spans="1:13">
      <c r="A7404" s="1" t="s">
        <v>7409</v>
      </c>
      <c r="B7404" s="1">
        <v>394.66</v>
      </c>
      <c r="C7404" s="1">
        <v>392.99</v>
      </c>
      <c r="D7404" s="1">
        <v>396.88</v>
      </c>
      <c r="E7404" s="1">
        <v>392.99</v>
      </c>
      <c r="F7404" s="4">
        <f t="shared" si="922"/>
        <v>4.2494719967429706E-3</v>
      </c>
      <c r="G7404" s="1">
        <f t="shared" si="923"/>
        <v>819.45753902381989</v>
      </c>
      <c r="H7404" s="1">
        <f t="shared" si="926"/>
        <v>1</v>
      </c>
      <c r="I7404" s="1">
        <f t="shared" si="927"/>
        <v>1</v>
      </c>
      <c r="J7404" s="1">
        <f t="shared" si="924"/>
        <v>2817.7231281939321</v>
      </c>
      <c r="K7404" s="1">
        <f t="shared" si="925"/>
        <v>3022.8037950784392</v>
      </c>
      <c r="L7404" s="1">
        <f t="shared" si="929"/>
        <v>0</v>
      </c>
      <c r="M7404" s="3">
        <f t="shared" si="928"/>
        <v>0.93215548186805641</v>
      </c>
    </row>
    <row r="7405" spans="1:13">
      <c r="A7405" s="1" t="s">
        <v>7410</v>
      </c>
      <c r="B7405" s="1">
        <v>392.99</v>
      </c>
      <c r="C7405" s="1">
        <v>385.92</v>
      </c>
      <c r="D7405" s="1">
        <v>393.19</v>
      </c>
      <c r="E7405" s="1">
        <v>385.92</v>
      </c>
      <c r="F7405" s="4">
        <f t="shared" si="922"/>
        <v>1.8319859038142594E-2</v>
      </c>
      <c r="G7405" s="1">
        <f t="shared" si="923"/>
        <v>812.58460848452103</v>
      </c>
      <c r="H7405" s="1">
        <f t="shared" si="926"/>
        <v>1</v>
      </c>
      <c r="I7405" s="1">
        <f t="shared" si="927"/>
        <v>1</v>
      </c>
      <c r="J7405" s="1">
        <f t="shared" si="924"/>
        <v>2782.3659824897095</v>
      </c>
      <c r="K7405" s="1">
        <f t="shared" si="925"/>
        <v>2984.8732712634996</v>
      </c>
      <c r="L7405" s="1">
        <f t="shared" si="929"/>
        <v>0</v>
      </c>
      <c r="M7405" s="3">
        <f t="shared" si="928"/>
        <v>0.93215548186805641</v>
      </c>
    </row>
    <row r="7406" spans="1:13">
      <c r="A7406" s="1" t="s">
        <v>7411</v>
      </c>
      <c r="B7406" s="1">
        <v>385.92</v>
      </c>
      <c r="C7406" s="1">
        <v>384.85</v>
      </c>
      <c r="D7406" s="1">
        <v>391.48</v>
      </c>
      <c r="E7406" s="1">
        <v>384.85</v>
      </c>
      <c r="F7406" s="4">
        <f t="shared" si="922"/>
        <v>2.7803040145510938E-3</v>
      </c>
      <c r="G7406" s="1">
        <f t="shared" si="923"/>
        <v>783.89492835121052</v>
      </c>
      <c r="H7406" s="1">
        <f t="shared" si="926"/>
        <v>1</v>
      </c>
      <c r="I7406" s="1">
        <f t="shared" si="927"/>
        <v>1</v>
      </c>
      <c r="J7406" s="1">
        <f t="shared" si="924"/>
        <v>2637.5168693249389</v>
      </c>
      <c r="K7406" s="1">
        <f t="shared" si="925"/>
        <v>2829.4816912295651</v>
      </c>
      <c r="L7406" s="1">
        <f t="shared" si="929"/>
        <v>0</v>
      </c>
      <c r="M7406" s="3">
        <f t="shared" si="928"/>
        <v>0.93215548186805652</v>
      </c>
    </row>
    <row r="7407" spans="1:13">
      <c r="A7407" s="1" t="s">
        <v>7412</v>
      </c>
      <c r="B7407" s="1">
        <v>384.85</v>
      </c>
      <c r="C7407" s="1">
        <v>383.63</v>
      </c>
      <c r="D7407" s="1">
        <v>387.82</v>
      </c>
      <c r="E7407" s="1">
        <v>380.54</v>
      </c>
      <c r="F7407" s="4">
        <f t="shared" si="922"/>
        <v>3.1801475379924504E-3</v>
      </c>
      <c r="G7407" s="1">
        <f t="shared" si="923"/>
        <v>779.59175749515873</v>
      </c>
      <c r="H7407" s="1">
        <f t="shared" si="926"/>
        <v>1</v>
      </c>
      <c r="I7407" s="1">
        <f t="shared" si="927"/>
        <v>1</v>
      </c>
      <c r="J7407" s="1">
        <f t="shared" si="924"/>
        <v>2615.8054779669269</v>
      </c>
      <c r="K7407" s="1">
        <f t="shared" si="925"/>
        <v>2806.1900925849895</v>
      </c>
      <c r="L7407" s="1">
        <f t="shared" si="929"/>
        <v>0</v>
      </c>
      <c r="M7407" s="3">
        <f t="shared" si="928"/>
        <v>0.93215548186805641</v>
      </c>
    </row>
    <row r="7408" spans="1:13">
      <c r="A7408" s="1" t="s">
        <v>7413</v>
      </c>
      <c r="B7408" s="1">
        <v>383.63</v>
      </c>
      <c r="C7408" s="1">
        <v>377.46</v>
      </c>
      <c r="D7408" s="1">
        <v>383.99</v>
      </c>
      <c r="E7408" s="1">
        <v>371.82</v>
      </c>
      <c r="F7408" s="4">
        <f t="shared" si="922"/>
        <v>1.6346102898320503E-2</v>
      </c>
      <c r="G7408" s="1">
        <f t="shared" si="923"/>
        <v>774.69609515961588</v>
      </c>
      <c r="H7408" s="1">
        <f t="shared" si="926"/>
        <v>1</v>
      </c>
      <c r="I7408" s="1">
        <f t="shared" si="927"/>
        <v>1</v>
      </c>
      <c r="J7408" s="1">
        <f t="shared" si="924"/>
        <v>2591.1901836504076</v>
      </c>
      <c r="K7408" s="1">
        <f t="shared" si="925"/>
        <v>2779.7832379396791</v>
      </c>
      <c r="L7408" s="1">
        <f t="shared" si="929"/>
        <v>0</v>
      </c>
      <c r="M7408" s="3">
        <f t="shared" si="928"/>
        <v>0.93215548186805641</v>
      </c>
    </row>
    <row r="7409" spans="1:13">
      <c r="A7409" s="1" t="s">
        <v>7414</v>
      </c>
      <c r="B7409" s="1">
        <v>377.46</v>
      </c>
      <c r="C7409" s="1">
        <v>387.93</v>
      </c>
      <c r="D7409" s="1">
        <v>387.93</v>
      </c>
      <c r="E7409" s="1">
        <v>376.5</v>
      </c>
      <c r="F7409" s="4">
        <f t="shared" si="922"/>
        <v>-2.6989405305080871E-2</v>
      </c>
      <c r="G7409" s="1">
        <f t="shared" si="923"/>
        <v>750.20100279500912</v>
      </c>
      <c r="H7409" s="1">
        <f t="shared" si="926"/>
        <v>1</v>
      </c>
      <c r="I7409" s="1">
        <f t="shared" si="927"/>
        <v>1</v>
      </c>
      <c r="J7409" s="1">
        <f t="shared" si="924"/>
        <v>2470.1586462418591</v>
      </c>
      <c r="K7409" s="1">
        <f t="shared" si="925"/>
        <v>2649.9427341151463</v>
      </c>
      <c r="L7409" s="1">
        <f t="shared" si="929"/>
        <v>0</v>
      </c>
      <c r="M7409" s="3">
        <f t="shared" si="928"/>
        <v>0.93215548186805641</v>
      </c>
    </row>
    <row r="7410" spans="1:13">
      <c r="A7410" s="1" t="s">
        <v>7415</v>
      </c>
      <c r="B7410" s="1">
        <v>387.93</v>
      </c>
      <c r="C7410" s="1">
        <v>395.32</v>
      </c>
      <c r="D7410" s="1">
        <v>396.02</v>
      </c>
      <c r="E7410" s="1">
        <v>386.24</v>
      </c>
      <c r="F7410" s="4">
        <f t="shared" si="922"/>
        <v>-1.8693716482849343E-2</v>
      </c>
      <c r="G7410" s="1">
        <f t="shared" si="923"/>
        <v>793.04078355533886</v>
      </c>
      <c r="H7410" s="1">
        <f t="shared" si="926"/>
        <v>1</v>
      </c>
      <c r="I7410" s="1">
        <f t="shared" si="927"/>
        <v>1</v>
      </c>
      <c r="J7410" s="1">
        <f t="shared" si="924"/>
        <v>2687.9031226826601</v>
      </c>
      <c r="K7410" s="1">
        <f t="shared" si="925"/>
        <v>2883.5351773033117</v>
      </c>
      <c r="L7410" s="1">
        <f t="shared" si="929"/>
        <v>0</v>
      </c>
      <c r="M7410" s="3">
        <f t="shared" si="928"/>
        <v>0.93215548186805641</v>
      </c>
    </row>
    <row r="7411" spans="1:13">
      <c r="A7411" s="1" t="s">
        <v>7416</v>
      </c>
      <c r="B7411" s="1">
        <v>395.32</v>
      </c>
      <c r="C7411" s="1">
        <v>395.03</v>
      </c>
      <c r="D7411" s="1">
        <v>396.1</v>
      </c>
      <c r="E7411" s="1">
        <v>391.1</v>
      </c>
      <c r="F7411" s="4">
        <f t="shared" si="922"/>
        <v>7.3412145912965521E-4</v>
      </c>
      <c r="G7411" s="1">
        <f t="shared" si="923"/>
        <v>823.87707408173753</v>
      </c>
      <c r="H7411" s="1">
        <f t="shared" si="926"/>
        <v>1</v>
      </c>
      <c r="I7411" s="1">
        <f t="shared" si="927"/>
        <v>1</v>
      </c>
      <c r="J7411" s="1">
        <f t="shared" si="924"/>
        <v>2847.7229828963364</v>
      </c>
      <c r="K7411" s="1">
        <f t="shared" si="925"/>
        <v>3054.9871113662798</v>
      </c>
      <c r="L7411" s="1">
        <f t="shared" si="929"/>
        <v>0</v>
      </c>
      <c r="M7411" s="3">
        <f t="shared" si="928"/>
        <v>0.93215548186805641</v>
      </c>
    </row>
    <row r="7412" spans="1:13">
      <c r="A7412" s="1" t="s">
        <v>7417</v>
      </c>
      <c r="B7412" s="1">
        <v>395.03</v>
      </c>
      <c r="C7412" s="1">
        <v>390.99</v>
      </c>
      <c r="D7412" s="1">
        <v>395.43</v>
      </c>
      <c r="E7412" s="1">
        <v>390.94</v>
      </c>
      <c r="F7412" s="4">
        <f t="shared" si="922"/>
        <v>1.0332745082994421E-2</v>
      </c>
      <c r="G7412" s="1">
        <f t="shared" si="923"/>
        <v>822.7027403046817</v>
      </c>
      <c r="H7412" s="1">
        <f t="shared" si="926"/>
        <v>1</v>
      </c>
      <c r="I7412" s="1">
        <f t="shared" si="927"/>
        <v>1</v>
      </c>
      <c r="J7412" s="1">
        <f t="shared" si="924"/>
        <v>2841.5808177445883</v>
      </c>
      <c r="K7412" s="1">
        <f t="shared" si="925"/>
        <v>3048.3979046607215</v>
      </c>
      <c r="L7412" s="1">
        <f t="shared" si="929"/>
        <v>0</v>
      </c>
      <c r="M7412" s="3">
        <f t="shared" si="928"/>
        <v>0.93215548186805641</v>
      </c>
    </row>
    <row r="7413" spans="1:13">
      <c r="A7413" s="1" t="s">
        <v>7418</v>
      </c>
      <c r="B7413" s="1">
        <v>390.99</v>
      </c>
      <c r="C7413" s="1">
        <v>389.25</v>
      </c>
      <c r="D7413" s="1">
        <v>392.08</v>
      </c>
      <c r="E7413" s="1">
        <v>388.81</v>
      </c>
      <c r="F7413" s="4">
        <f t="shared" si="922"/>
        <v>4.470134874759113E-3</v>
      </c>
      <c r="G7413" s="1">
        <f t="shared" si="923"/>
        <v>806.07766508189923</v>
      </c>
      <c r="H7413" s="1">
        <f t="shared" si="926"/>
        <v>1</v>
      </c>
      <c r="I7413" s="1">
        <f t="shared" si="927"/>
        <v>1</v>
      </c>
      <c r="J7413" s="1">
        <f t="shared" si="924"/>
        <v>2756.2543442285487</v>
      </c>
      <c r="K7413" s="1">
        <f t="shared" si="925"/>
        <v>2956.8611651620236</v>
      </c>
      <c r="L7413" s="1">
        <f t="shared" si="929"/>
        <v>0</v>
      </c>
      <c r="M7413" s="3">
        <f t="shared" si="928"/>
        <v>0.93215548186805641</v>
      </c>
    </row>
    <row r="7414" spans="1:13">
      <c r="A7414" s="1" t="s">
        <v>7419</v>
      </c>
      <c r="B7414" s="1">
        <v>389.25</v>
      </c>
      <c r="C7414" s="1">
        <v>390.25</v>
      </c>
      <c r="D7414" s="1">
        <v>392.7</v>
      </c>
      <c r="E7414" s="1">
        <v>388.05</v>
      </c>
      <c r="F7414" s="4">
        <f t="shared" si="922"/>
        <v>-2.5624599615631238E-3</v>
      </c>
      <c r="G7414" s="1">
        <f t="shared" si="923"/>
        <v>798.9673063405113</v>
      </c>
      <c r="H7414" s="1">
        <f t="shared" si="926"/>
        <v>1</v>
      </c>
      <c r="I7414" s="1">
        <f t="shared" si="927"/>
        <v>1</v>
      </c>
      <c r="J7414" s="1">
        <f t="shared" si="924"/>
        <v>2719.8905733051783</v>
      </c>
      <c r="K7414" s="1">
        <f t="shared" si="925"/>
        <v>2917.8507515231995</v>
      </c>
      <c r="L7414" s="1">
        <f t="shared" si="929"/>
        <v>0</v>
      </c>
      <c r="M7414" s="3">
        <f t="shared" si="928"/>
        <v>0.9321554818680563</v>
      </c>
    </row>
    <row r="7415" spans="1:13">
      <c r="A7415" s="1" t="s">
        <v>7420</v>
      </c>
      <c r="B7415" s="1">
        <v>390.25</v>
      </c>
      <c r="C7415" s="1">
        <v>384.6</v>
      </c>
      <c r="D7415" s="1">
        <v>390.82</v>
      </c>
      <c r="E7415" s="1">
        <v>384.4</v>
      </c>
      <c r="F7415" s="4">
        <f t="shared" si="922"/>
        <v>1.4690587623504836E-2</v>
      </c>
      <c r="G7415" s="1">
        <f t="shared" si="923"/>
        <v>803.11600546103648</v>
      </c>
      <c r="H7415" s="1">
        <f t="shared" si="926"/>
        <v>1</v>
      </c>
      <c r="I7415" s="1">
        <f t="shared" si="927"/>
        <v>1</v>
      </c>
      <c r="J7415" s="1">
        <f t="shared" si="924"/>
        <v>2741.074179006961</v>
      </c>
      <c r="K7415" s="1">
        <f t="shared" si="925"/>
        <v>2940.5761510019756</v>
      </c>
      <c r="L7415" s="1">
        <f t="shared" si="929"/>
        <v>0</v>
      </c>
      <c r="M7415" s="3">
        <f t="shared" si="928"/>
        <v>0.9321554818680563</v>
      </c>
    </row>
    <row r="7416" spans="1:13">
      <c r="A7416" s="1" t="s">
        <v>7421</v>
      </c>
      <c r="B7416" s="1">
        <v>384.6</v>
      </c>
      <c r="C7416" s="1">
        <v>387.4</v>
      </c>
      <c r="D7416" s="1">
        <v>388.08</v>
      </c>
      <c r="E7416" s="1">
        <v>382.35</v>
      </c>
      <c r="F7416" s="4">
        <f t="shared" si="922"/>
        <v>-7.2276716572017286E-3</v>
      </c>
      <c r="G7416" s="1">
        <f t="shared" si="923"/>
        <v>780.2239674857592</v>
      </c>
      <c r="H7416" s="1">
        <f t="shared" si="926"/>
        <v>1</v>
      </c>
      <c r="I7416" s="1">
        <f t="shared" si="927"/>
        <v>1</v>
      </c>
      <c r="J7416" s="1">
        <f t="shared" si="924"/>
        <v>2625.472197669545</v>
      </c>
      <c r="K7416" s="1">
        <f t="shared" si="925"/>
        <v>2816.5603793994233</v>
      </c>
      <c r="L7416" s="1">
        <f t="shared" si="929"/>
        <v>0</v>
      </c>
      <c r="M7416" s="3">
        <f t="shared" si="928"/>
        <v>0.93215548186805641</v>
      </c>
    </row>
    <row r="7417" spans="1:13">
      <c r="A7417" s="1" t="s">
        <v>7422</v>
      </c>
      <c r="B7417" s="1">
        <v>387.4</v>
      </c>
      <c r="C7417" s="1">
        <v>388.19</v>
      </c>
      <c r="D7417" s="1">
        <v>390.18</v>
      </c>
      <c r="E7417" s="1">
        <v>383.96</v>
      </c>
      <c r="F7417" s="4">
        <f t="shared" si="922"/>
        <v>-2.0350859115382258E-3</v>
      </c>
      <c r="G7417" s="1">
        <f t="shared" si="923"/>
        <v>791.70059922423275</v>
      </c>
      <c r="H7417" s="1">
        <f t="shared" si="926"/>
        <v>1</v>
      </c>
      <c r="I7417" s="1">
        <f t="shared" si="927"/>
        <v>1</v>
      </c>
      <c r="J7417" s="1">
        <f t="shared" si="924"/>
        <v>2683.7740990827415</v>
      </c>
      <c r="K7417" s="1">
        <f t="shared" si="925"/>
        <v>2879.1056334340383</v>
      </c>
      <c r="L7417" s="1">
        <f t="shared" si="929"/>
        <v>0</v>
      </c>
      <c r="M7417" s="3">
        <f t="shared" si="928"/>
        <v>0.9321554818680563</v>
      </c>
    </row>
    <row r="7418" spans="1:13">
      <c r="A7418" s="1" t="s">
        <v>7423</v>
      </c>
      <c r="B7418" s="1">
        <v>388.19</v>
      </c>
      <c r="C7418" s="1">
        <v>387.36</v>
      </c>
      <c r="D7418" s="1">
        <v>392.68</v>
      </c>
      <c r="E7418" s="1">
        <v>386.51</v>
      </c>
      <c r="F7418" s="4">
        <f t="shared" si="922"/>
        <v>2.1427096241222188E-3</v>
      </c>
      <c r="G7418" s="1">
        <f t="shared" si="923"/>
        <v>794.96871973022826</v>
      </c>
      <c r="H7418" s="1">
        <f t="shared" si="926"/>
        <v>1</v>
      </c>
      <c r="I7418" s="1">
        <f t="shared" si="927"/>
        <v>1</v>
      </c>
      <c r="J7418" s="1">
        <f t="shared" si="924"/>
        <v>2700.3708240847964</v>
      </c>
      <c r="K7418" s="1">
        <f t="shared" si="925"/>
        <v>2896.9103080027003</v>
      </c>
      <c r="L7418" s="1">
        <f t="shared" si="929"/>
        <v>0</v>
      </c>
      <c r="M7418" s="3">
        <f t="shared" si="928"/>
        <v>0.9321554818680563</v>
      </c>
    </row>
    <row r="7419" spans="1:13">
      <c r="A7419" s="1" t="s">
        <v>7424</v>
      </c>
      <c r="B7419" s="1">
        <v>387.36</v>
      </c>
      <c r="C7419" s="1">
        <v>383.93</v>
      </c>
      <c r="D7419" s="1">
        <v>387.5</v>
      </c>
      <c r="E7419" s="1">
        <v>381.32</v>
      </c>
      <c r="F7419" s="4">
        <f t="shared" si="922"/>
        <v>8.9339202458782463E-3</v>
      </c>
      <c r="G7419" s="1">
        <f t="shared" si="923"/>
        <v>791.60866872483723</v>
      </c>
      <c r="H7419" s="1">
        <f t="shared" si="926"/>
        <v>1</v>
      </c>
      <c r="I7419" s="1">
        <f t="shared" si="927"/>
        <v>1</v>
      </c>
      <c r="J7419" s="1">
        <f t="shared" si="924"/>
        <v>2683.2322268520338</v>
      </c>
      <c r="K7419" s="1">
        <f t="shared" si="925"/>
        <v>2878.5243224389865</v>
      </c>
      <c r="L7419" s="1">
        <f t="shared" si="929"/>
        <v>0</v>
      </c>
      <c r="M7419" s="3">
        <f t="shared" si="928"/>
        <v>0.9321554818680563</v>
      </c>
    </row>
    <row r="7420" spans="1:13">
      <c r="A7420" s="1" t="s">
        <v>7425</v>
      </c>
      <c r="B7420" s="1">
        <v>383.93</v>
      </c>
      <c r="C7420" s="1">
        <v>382.73</v>
      </c>
      <c r="D7420" s="1">
        <v>385.87</v>
      </c>
      <c r="E7420" s="1">
        <v>382.03</v>
      </c>
      <c r="F7420" s="4">
        <f t="shared" si="922"/>
        <v>3.1353695816893623E-3</v>
      </c>
      <c r="G7420" s="1">
        <f t="shared" si="923"/>
        <v>777.74382400684772</v>
      </c>
      <c r="H7420" s="1">
        <f t="shared" si="926"/>
        <v>1</v>
      </c>
      <c r="I7420" s="1">
        <f t="shared" si="927"/>
        <v>1</v>
      </c>
      <c r="J7420" s="1">
        <f t="shared" si="924"/>
        <v>2613.2979501229829</v>
      </c>
      <c r="K7420" s="1">
        <f t="shared" si="925"/>
        <v>2803.5000608330779</v>
      </c>
      <c r="L7420" s="1">
        <f t="shared" si="929"/>
        <v>0</v>
      </c>
      <c r="M7420" s="3">
        <f t="shared" si="928"/>
        <v>0.9321554818680563</v>
      </c>
    </row>
    <row r="7421" spans="1:13">
      <c r="A7421" s="1" t="s">
        <v>7426</v>
      </c>
      <c r="B7421" s="1">
        <v>382.73</v>
      </c>
      <c r="C7421" s="1">
        <v>389.85</v>
      </c>
      <c r="D7421" s="1">
        <v>390.36</v>
      </c>
      <c r="E7421" s="1">
        <v>380.76</v>
      </c>
      <c r="F7421" s="4">
        <f t="shared" si="922"/>
        <v>-1.8263434654354205E-2</v>
      </c>
      <c r="G7421" s="1">
        <f t="shared" si="923"/>
        <v>772.92855191506351</v>
      </c>
      <c r="H7421" s="1">
        <f t="shared" si="926"/>
        <v>1</v>
      </c>
      <c r="I7421" s="1">
        <f t="shared" si="927"/>
        <v>1</v>
      </c>
      <c r="J7421" s="1">
        <f t="shared" si="924"/>
        <v>2589.0507765456668</v>
      </c>
      <c r="K7421" s="1">
        <f t="shared" si="925"/>
        <v>2777.4881196398296</v>
      </c>
      <c r="L7421" s="1">
        <f t="shared" si="929"/>
        <v>0</v>
      </c>
      <c r="M7421" s="3">
        <f t="shared" si="928"/>
        <v>0.9321554818680563</v>
      </c>
    </row>
    <row r="7422" spans="1:13">
      <c r="A7422" s="1" t="s">
        <v>7427</v>
      </c>
      <c r="B7422" s="1">
        <v>389.85</v>
      </c>
      <c r="C7422" s="1">
        <v>392.45</v>
      </c>
      <c r="D7422" s="1">
        <v>394.22</v>
      </c>
      <c r="E7422" s="1">
        <v>389.11</v>
      </c>
      <c r="F7422" s="4">
        <f t="shared" si="922"/>
        <v>-6.6250477767867411E-3</v>
      </c>
      <c r="G7422" s="1">
        <f t="shared" si="923"/>
        <v>802.26556036649663</v>
      </c>
      <c r="H7422" s="1">
        <f t="shared" si="926"/>
        <v>1</v>
      </c>
      <c r="I7422" s="1">
        <f t="shared" si="927"/>
        <v>1</v>
      </c>
      <c r="J7422" s="1">
        <f t="shared" si="924"/>
        <v>2739.2467935727677</v>
      </c>
      <c r="K7422" s="1">
        <f t="shared" si="925"/>
        <v>2938.6157640603778</v>
      </c>
      <c r="L7422" s="1">
        <f t="shared" si="929"/>
        <v>0</v>
      </c>
      <c r="M7422" s="3">
        <f t="shared" si="928"/>
        <v>0.93215548186805619</v>
      </c>
    </row>
    <row r="7423" spans="1:13">
      <c r="A7423" s="1" t="s">
        <v>7428</v>
      </c>
      <c r="B7423" s="1">
        <v>392.45</v>
      </c>
      <c r="C7423" s="1">
        <v>391.99</v>
      </c>
      <c r="D7423" s="1">
        <v>396.2</v>
      </c>
      <c r="E7423" s="1">
        <v>390.9</v>
      </c>
      <c r="F7423" s="4">
        <f t="shared" si="922"/>
        <v>1.1734993239622682E-3</v>
      </c>
      <c r="G7423" s="1">
        <f t="shared" si="923"/>
        <v>813.07204307088386</v>
      </c>
      <c r="H7423" s="1">
        <f t="shared" si="926"/>
        <v>1</v>
      </c>
      <c r="I7423" s="1">
        <f t="shared" si="927"/>
        <v>1</v>
      </c>
      <c r="J7423" s="1">
        <f t="shared" si="924"/>
        <v>2794.910159078087</v>
      </c>
      <c r="K7423" s="1">
        <f t="shared" si="925"/>
        <v>2998.3304431971342</v>
      </c>
      <c r="L7423" s="1">
        <f t="shared" si="929"/>
        <v>0</v>
      </c>
      <c r="M7423" s="3">
        <f t="shared" si="928"/>
        <v>0.93215548186805619</v>
      </c>
    </row>
    <row r="7424" spans="1:13">
      <c r="A7424" s="1" t="s">
        <v>7429</v>
      </c>
      <c r="B7424" s="1">
        <v>391.99</v>
      </c>
      <c r="C7424" s="1">
        <v>386.29</v>
      </c>
      <c r="D7424" s="1">
        <v>392.96</v>
      </c>
      <c r="E7424" s="1">
        <v>386.29</v>
      </c>
      <c r="F7424" s="4">
        <f t="shared" si="922"/>
        <v>1.47294848563293E-2</v>
      </c>
      <c r="G7424" s="1">
        <f t="shared" si="923"/>
        <v>811.20127881852056</v>
      </c>
      <c r="H7424" s="1">
        <f t="shared" si="926"/>
        <v>1</v>
      </c>
      <c r="I7424" s="1">
        <f t="shared" si="927"/>
        <v>1</v>
      </c>
      <c r="J7424" s="1">
        <f t="shared" si="924"/>
        <v>2785.2185326394174</v>
      </c>
      <c r="K7424" s="1">
        <f t="shared" si="925"/>
        <v>2987.9334368744903</v>
      </c>
      <c r="L7424" s="1">
        <f t="shared" si="929"/>
        <v>0</v>
      </c>
      <c r="M7424" s="3">
        <f t="shared" si="928"/>
        <v>0.93215548186805608</v>
      </c>
    </row>
    <row r="7425" spans="1:13">
      <c r="A7425" s="1" t="s">
        <v>7430</v>
      </c>
      <c r="B7425" s="1">
        <v>386.3</v>
      </c>
      <c r="C7425" s="1">
        <v>382.56</v>
      </c>
      <c r="D7425" s="1">
        <v>386.61</v>
      </c>
      <c r="E7425" s="1">
        <v>382.06</v>
      </c>
      <c r="F7425" s="4">
        <f t="shared" si="922"/>
        <v>9.7762442492681512E-3</v>
      </c>
      <c r="G7425" s="1">
        <f t="shared" si="923"/>
        <v>788.01922187973275</v>
      </c>
      <c r="H7425" s="1">
        <f t="shared" si="926"/>
        <v>1</v>
      </c>
      <c r="I7425" s="1">
        <f t="shared" si="927"/>
        <v>1</v>
      </c>
      <c r="J7425" s="1">
        <f t="shared" si="924"/>
        <v>2667.4566660826772</v>
      </c>
      <c r="K7425" s="1">
        <f t="shared" si="925"/>
        <v>2861.6005784110685</v>
      </c>
      <c r="L7425" s="1">
        <f t="shared" si="929"/>
        <v>0</v>
      </c>
      <c r="M7425" s="3">
        <f t="shared" si="928"/>
        <v>0.93215548186805597</v>
      </c>
    </row>
    <row r="7426" spans="1:13">
      <c r="A7426" s="1" t="s">
        <v>7431</v>
      </c>
      <c r="B7426" s="1">
        <v>382.56</v>
      </c>
      <c r="C7426" s="1">
        <v>380.65</v>
      </c>
      <c r="D7426" s="1">
        <v>385.2</v>
      </c>
      <c r="E7426" s="1">
        <v>380.65</v>
      </c>
      <c r="F7426" s="4">
        <f t="shared" ref="F7426:F7489" si="930">B7426/B7427-1</f>
        <v>5.0177328254301656E-3</v>
      </c>
      <c r="G7426" s="1">
        <f t="shared" ref="G7426:G7489" si="931">G7427*(1+(2*F7426)-(0.98%/240))</f>
        <v>772.93792364937804</v>
      </c>
      <c r="H7426" s="1">
        <f t="shared" si="926"/>
        <v>1</v>
      </c>
      <c r="I7426" s="1">
        <f t="shared" si="927"/>
        <v>1</v>
      </c>
      <c r="J7426" s="1">
        <f t="shared" ref="J7426:J7489" si="932">IF(OR(H7427&gt;0,I7427&gt;0),(J7427*(1+(3*F7426)-(0.98%/240))),(J7427*(1+(1*F7426)-(0.2%/240))))</f>
        <v>2591.5554507151087</v>
      </c>
      <c r="K7426" s="1">
        <f t="shared" ref="K7426:K7489" si="933">IF(OR(H7427&gt;0,I7427&gt;0),(K7427*(1+(3*F7426)-(0.98%/240))),K7427)</f>
        <v>2780.1750900199459</v>
      </c>
      <c r="L7426" s="1">
        <f t="shared" si="929"/>
        <v>0</v>
      </c>
      <c r="M7426" s="3">
        <f t="shared" si="928"/>
        <v>0.93215548186805608</v>
      </c>
    </row>
    <row r="7427" spans="1:13">
      <c r="A7427" s="1" t="s">
        <v>7432</v>
      </c>
      <c r="B7427" s="1">
        <v>380.65</v>
      </c>
      <c r="C7427" s="1">
        <v>381.31</v>
      </c>
      <c r="D7427" s="1">
        <v>383.82</v>
      </c>
      <c r="E7427" s="1">
        <v>379.12</v>
      </c>
      <c r="F7427" s="4">
        <f t="shared" si="930"/>
        <v>-1.7308751409614853E-3</v>
      </c>
      <c r="G7427" s="1">
        <f t="shared" si="931"/>
        <v>765.28914007770493</v>
      </c>
      <c r="H7427" s="1">
        <f t="shared" ref="H7427:H7490" si="934">IF(B7427&gt;(SUM(B7427:B7486)/60),1,0)</f>
        <v>1</v>
      </c>
      <c r="I7427" s="1">
        <f t="shared" ref="I7427:I7490" si="935">IF((SUM(B7427:B7486)/60)&gt;(SUM(B7428:B7487)/60),1,0)</f>
        <v>1</v>
      </c>
      <c r="J7427" s="1">
        <f t="shared" si="932"/>
        <v>2553.2254972579635</v>
      </c>
      <c r="K7427" s="1">
        <f t="shared" si="933"/>
        <v>2739.0553903531786</v>
      </c>
      <c r="L7427" s="1">
        <f t="shared" si="929"/>
        <v>0</v>
      </c>
      <c r="M7427" s="3">
        <f t="shared" ref="M7427:M7490" si="936">(J7427/K7427)</f>
        <v>0.93215548186805608</v>
      </c>
    </row>
    <row r="7428" spans="1:13">
      <c r="A7428" s="1" t="s">
        <v>7433</v>
      </c>
      <c r="B7428" s="1">
        <v>381.31</v>
      </c>
      <c r="C7428" s="1">
        <v>378</v>
      </c>
      <c r="D7428" s="1">
        <v>381.36</v>
      </c>
      <c r="E7428" s="1">
        <v>375.63</v>
      </c>
      <c r="F7428" s="4">
        <f t="shared" si="930"/>
        <v>8.7566137566137403E-3</v>
      </c>
      <c r="G7428" s="1">
        <f t="shared" si="931"/>
        <v>767.97905091831149</v>
      </c>
      <c r="H7428" s="1">
        <f t="shared" si="934"/>
        <v>1</v>
      </c>
      <c r="I7428" s="1">
        <f t="shared" si="935"/>
        <v>1</v>
      </c>
      <c r="J7428" s="1">
        <f t="shared" si="932"/>
        <v>2566.6579960214585</v>
      </c>
      <c r="K7428" s="1">
        <f t="shared" si="933"/>
        <v>2753.465538686562</v>
      </c>
      <c r="L7428" s="1">
        <f t="shared" si="929"/>
        <v>0</v>
      </c>
      <c r="M7428" s="3">
        <f t="shared" si="936"/>
        <v>0.93215548186805597</v>
      </c>
    </row>
    <row r="7429" spans="1:13">
      <c r="A7429" s="1" t="s">
        <v>7434</v>
      </c>
      <c r="B7429" s="1">
        <v>378</v>
      </c>
      <c r="C7429" s="1">
        <v>380.42</v>
      </c>
      <c r="D7429" s="1">
        <v>380.95</v>
      </c>
      <c r="E7429" s="1">
        <v>376.62</v>
      </c>
      <c r="F7429" s="4">
        <f t="shared" si="930"/>
        <v>-6.3613900425845138E-3</v>
      </c>
      <c r="G7429" s="1">
        <f t="shared" si="931"/>
        <v>754.79104426938284</v>
      </c>
      <c r="H7429" s="1">
        <f t="shared" si="934"/>
        <v>1</v>
      </c>
      <c r="I7429" s="1">
        <f t="shared" si="935"/>
        <v>1</v>
      </c>
      <c r="J7429" s="1">
        <f t="shared" si="932"/>
        <v>2501.0577328956733</v>
      </c>
      <c r="K7429" s="1">
        <f t="shared" si="933"/>
        <v>2683.090730618791</v>
      </c>
      <c r="L7429" s="1">
        <f t="shared" si="929"/>
        <v>0</v>
      </c>
      <c r="M7429" s="3">
        <f t="shared" si="936"/>
        <v>0.93215548186805597</v>
      </c>
    </row>
    <row r="7430" spans="1:13">
      <c r="A7430" s="1" t="s">
        <v>7435</v>
      </c>
      <c r="B7430" s="1">
        <v>380.42</v>
      </c>
      <c r="C7430" s="1">
        <v>381.27</v>
      </c>
      <c r="D7430" s="1">
        <v>384.83</v>
      </c>
      <c r="E7430" s="1">
        <v>380.1</v>
      </c>
      <c r="F7430" s="4">
        <f t="shared" si="930"/>
        <v>-2.2293912450493947E-3</v>
      </c>
      <c r="G7430" s="1">
        <f t="shared" si="931"/>
        <v>764.54945799049915</v>
      </c>
      <c r="H7430" s="1">
        <f t="shared" si="934"/>
        <v>1</v>
      </c>
      <c r="I7430" s="1">
        <f t="shared" si="935"/>
        <v>1</v>
      </c>
      <c r="J7430" s="1">
        <f t="shared" si="932"/>
        <v>2549.8231086742271</v>
      </c>
      <c r="K7430" s="1">
        <f t="shared" si="933"/>
        <v>2735.4053677443781</v>
      </c>
      <c r="L7430" s="1">
        <f t="shared" si="929"/>
        <v>0</v>
      </c>
      <c r="M7430" s="3">
        <f t="shared" si="936"/>
        <v>0.93215548186805586</v>
      </c>
    </row>
    <row r="7431" spans="1:13">
      <c r="A7431" s="1" t="s">
        <v>7436</v>
      </c>
      <c r="B7431" s="1">
        <v>381.27</v>
      </c>
      <c r="C7431" s="1">
        <v>384.3</v>
      </c>
      <c r="D7431" s="1">
        <v>386.52</v>
      </c>
      <c r="E7431" s="1">
        <v>378.44</v>
      </c>
      <c r="F7431" s="4">
        <f t="shared" si="930"/>
        <v>-7.8844652615145394E-3</v>
      </c>
      <c r="G7431" s="1">
        <f t="shared" si="931"/>
        <v>768.00518627915881</v>
      </c>
      <c r="H7431" s="1">
        <f t="shared" si="934"/>
        <v>1</v>
      </c>
      <c r="I7431" s="1">
        <f t="shared" si="935"/>
        <v>1</v>
      </c>
      <c r="J7431" s="1">
        <f t="shared" si="932"/>
        <v>2567.0971233628143</v>
      </c>
      <c r="K7431" s="1">
        <f t="shared" si="933"/>
        <v>2753.9366267720775</v>
      </c>
      <c r="L7431" s="1">
        <f t="shared" si="929"/>
        <v>0</v>
      </c>
      <c r="M7431" s="3">
        <f t="shared" si="936"/>
        <v>0.93215548186805586</v>
      </c>
    </row>
    <row r="7432" spans="1:13">
      <c r="A7432" s="1" t="s">
        <v>7437</v>
      </c>
      <c r="B7432" s="1">
        <v>384.3</v>
      </c>
      <c r="C7432" s="1">
        <v>382.73</v>
      </c>
      <c r="D7432" s="1">
        <v>384.82</v>
      </c>
      <c r="E7432" s="1">
        <v>381.35</v>
      </c>
      <c r="F7432" s="4">
        <f t="shared" si="930"/>
        <v>3.8922703168673412E-3</v>
      </c>
      <c r="G7432" s="1">
        <f t="shared" si="931"/>
        <v>780.34221238410294</v>
      </c>
      <c r="H7432" s="1">
        <f t="shared" si="934"/>
        <v>1</v>
      </c>
      <c r="I7432" s="1">
        <f t="shared" si="935"/>
        <v>1</v>
      </c>
      <c r="J7432" s="1">
        <f t="shared" si="932"/>
        <v>2629.3986985689548</v>
      </c>
      <c r="K7432" s="1">
        <f t="shared" si="933"/>
        <v>2820.7726604789082</v>
      </c>
      <c r="L7432" s="1">
        <f t="shared" si="929"/>
        <v>0</v>
      </c>
      <c r="M7432" s="3">
        <f t="shared" si="936"/>
        <v>0.93215548186805597</v>
      </c>
    </row>
    <row r="7433" spans="1:13">
      <c r="A7433" s="1" t="s">
        <v>7438</v>
      </c>
      <c r="B7433" s="1">
        <v>382.81</v>
      </c>
      <c r="C7433" s="1">
        <v>382.71</v>
      </c>
      <c r="D7433" s="1">
        <v>384.58</v>
      </c>
      <c r="E7433" s="1">
        <v>381.23</v>
      </c>
      <c r="F7433" s="4">
        <f t="shared" si="930"/>
        <v>2.6129445271871887E-4</v>
      </c>
      <c r="G7433" s="1">
        <f t="shared" si="931"/>
        <v>774.34590435153996</v>
      </c>
      <c r="H7433" s="1">
        <f t="shared" si="934"/>
        <v>1</v>
      </c>
      <c r="I7433" s="1">
        <f t="shared" si="935"/>
        <v>1</v>
      </c>
      <c r="J7433" s="1">
        <f t="shared" si="932"/>
        <v>2599.1549892897665</v>
      </c>
      <c r="K7433" s="1">
        <f t="shared" si="933"/>
        <v>2788.3277412916291</v>
      </c>
      <c r="L7433" s="1">
        <f t="shared" si="929"/>
        <v>0</v>
      </c>
      <c r="M7433" s="3">
        <f t="shared" si="936"/>
        <v>0.93215548186805597</v>
      </c>
    </row>
    <row r="7434" spans="1:13">
      <c r="A7434" s="1" t="s">
        <v>7439</v>
      </c>
      <c r="B7434" s="1">
        <v>382.71</v>
      </c>
      <c r="C7434" s="1">
        <v>386.89</v>
      </c>
      <c r="D7434" s="1">
        <v>386.89</v>
      </c>
      <c r="E7434" s="1">
        <v>382.14</v>
      </c>
      <c r="F7434" s="4">
        <f t="shared" si="930"/>
        <v>-1.0804104525834246E-2</v>
      </c>
      <c r="G7434" s="1">
        <f t="shared" si="931"/>
        <v>773.97303852757091</v>
      </c>
      <c r="H7434" s="1">
        <f t="shared" si="934"/>
        <v>1</v>
      </c>
      <c r="I7434" s="1">
        <f t="shared" si="935"/>
        <v>1</v>
      </c>
      <c r="J7434" s="1">
        <f t="shared" si="932"/>
        <v>2597.225121099063</v>
      </c>
      <c r="K7434" s="1">
        <f t="shared" si="933"/>
        <v>2786.2574126519949</v>
      </c>
      <c r="L7434" s="1">
        <f t="shared" si="929"/>
        <v>0</v>
      </c>
      <c r="M7434" s="3">
        <f t="shared" si="936"/>
        <v>0.93215548186805597</v>
      </c>
    </row>
    <row r="7435" spans="1:13">
      <c r="A7435" s="1" t="s">
        <v>7440</v>
      </c>
      <c r="B7435" s="1">
        <v>386.89</v>
      </c>
      <c r="C7435" s="1">
        <v>386.02</v>
      </c>
      <c r="D7435" s="1">
        <v>388.33</v>
      </c>
      <c r="E7435" s="1">
        <v>382.69</v>
      </c>
      <c r="F7435" s="4">
        <f t="shared" si="930"/>
        <v>2.2537692347546212E-3</v>
      </c>
      <c r="G7435" s="1">
        <f t="shared" si="931"/>
        <v>791.09958701767403</v>
      </c>
      <c r="H7435" s="1">
        <f t="shared" si="934"/>
        <v>1</v>
      </c>
      <c r="I7435" s="1">
        <f t="shared" si="935"/>
        <v>1</v>
      </c>
      <c r="J7435" s="1">
        <f t="shared" si="932"/>
        <v>2684.3404149439334</v>
      </c>
      <c r="K7435" s="1">
        <f t="shared" si="933"/>
        <v>2879.7131671257976</v>
      </c>
      <c r="L7435" s="1">
        <f t="shared" si="929"/>
        <v>0</v>
      </c>
      <c r="M7435" s="3">
        <f t="shared" si="936"/>
        <v>0.93215548186805597</v>
      </c>
    </row>
    <row r="7436" spans="1:13">
      <c r="A7436" s="1" t="s">
        <v>7441</v>
      </c>
      <c r="B7436" s="1">
        <v>386.02</v>
      </c>
      <c r="C7436" s="1">
        <v>382.5</v>
      </c>
      <c r="D7436" s="1">
        <v>386.09</v>
      </c>
      <c r="E7436" s="1">
        <v>380.83</v>
      </c>
      <c r="F7436" s="4">
        <f t="shared" si="930"/>
        <v>9.2026143790848725E-3</v>
      </c>
      <c r="G7436" s="1">
        <f t="shared" si="931"/>
        <v>787.58169182962047</v>
      </c>
      <c r="H7436" s="1">
        <f t="shared" si="934"/>
        <v>1</v>
      </c>
      <c r="I7436" s="1">
        <f t="shared" si="935"/>
        <v>1</v>
      </c>
      <c r="J7436" s="1">
        <f t="shared" si="932"/>
        <v>2666.420802280094</v>
      </c>
      <c r="K7436" s="1">
        <f t="shared" si="933"/>
        <v>2860.4893219493165</v>
      </c>
      <c r="L7436" s="1">
        <f t="shared" si="929"/>
        <v>0</v>
      </c>
      <c r="M7436" s="3">
        <f t="shared" si="936"/>
        <v>0.93215548186805608</v>
      </c>
    </row>
    <row r="7437" spans="1:13">
      <c r="A7437" s="1" t="s">
        <v>7442</v>
      </c>
      <c r="B7437" s="1">
        <v>382.5</v>
      </c>
      <c r="C7437" s="1">
        <v>378.04</v>
      </c>
      <c r="D7437" s="1">
        <v>382.59</v>
      </c>
      <c r="E7437" s="1">
        <v>378.04</v>
      </c>
      <c r="F7437" s="4">
        <f t="shared" si="930"/>
        <v>1.1797693365781292E-2</v>
      </c>
      <c r="G7437" s="1">
        <f t="shared" si="931"/>
        <v>773.37905308547329</v>
      </c>
      <c r="H7437" s="1">
        <f t="shared" si="934"/>
        <v>1</v>
      </c>
      <c r="I7437" s="1">
        <f t="shared" si="935"/>
        <v>1</v>
      </c>
      <c r="J7437" s="1">
        <f t="shared" si="932"/>
        <v>2594.8875127753431</v>
      </c>
      <c r="K7437" s="1">
        <f t="shared" si="933"/>
        <v>2783.7496675717043</v>
      </c>
      <c r="L7437" s="1">
        <f t="shared" si="929"/>
        <v>0</v>
      </c>
      <c r="M7437" s="3">
        <f t="shared" si="936"/>
        <v>0.93215548186805608</v>
      </c>
    </row>
    <row r="7438" spans="1:13">
      <c r="A7438" s="1" t="s">
        <v>7443</v>
      </c>
      <c r="B7438" s="1">
        <v>378.04</v>
      </c>
      <c r="C7438" s="1">
        <v>377.06</v>
      </c>
      <c r="D7438" s="1">
        <v>378.46</v>
      </c>
      <c r="E7438" s="1">
        <v>374.92</v>
      </c>
      <c r="F7438" s="4">
        <f t="shared" si="930"/>
        <v>2.5990558531798769E-3</v>
      </c>
      <c r="G7438" s="1">
        <f t="shared" si="931"/>
        <v>755.58166442407344</v>
      </c>
      <c r="H7438" s="1">
        <f t="shared" si="934"/>
        <v>1</v>
      </c>
      <c r="I7438" s="1">
        <f t="shared" si="935"/>
        <v>1</v>
      </c>
      <c r="J7438" s="1">
        <f t="shared" si="932"/>
        <v>2506.2847169991219</v>
      </c>
      <c r="K7438" s="1">
        <f t="shared" si="933"/>
        <v>2688.6981471980216</v>
      </c>
      <c r="L7438" s="1">
        <f t="shared" si="929"/>
        <v>0</v>
      </c>
      <c r="M7438" s="3">
        <f t="shared" si="936"/>
        <v>0.9321554818680563</v>
      </c>
    </row>
    <row r="7439" spans="1:13">
      <c r="A7439" s="1" t="s">
        <v>7444</v>
      </c>
      <c r="B7439" s="1">
        <v>377.06</v>
      </c>
      <c r="C7439" s="1">
        <v>374</v>
      </c>
      <c r="D7439" s="1">
        <v>378.14</v>
      </c>
      <c r="E7439" s="1">
        <v>373.86</v>
      </c>
      <c r="F7439" s="4">
        <f t="shared" si="930"/>
        <v>8.18181818181829E-3</v>
      </c>
      <c r="G7439" s="1">
        <f t="shared" si="931"/>
        <v>751.70491293370264</v>
      </c>
      <c r="H7439" s="1">
        <f t="shared" si="934"/>
        <v>1</v>
      </c>
      <c r="I7439" s="1">
        <f t="shared" si="935"/>
        <v>1</v>
      </c>
      <c r="J7439" s="1">
        <f t="shared" si="932"/>
        <v>2486.994754464672</v>
      </c>
      <c r="K7439" s="1">
        <f t="shared" si="933"/>
        <v>2668.004214791174</v>
      </c>
      <c r="L7439" s="1">
        <f t="shared" si="929"/>
        <v>0</v>
      </c>
      <c r="M7439" s="3">
        <f t="shared" si="936"/>
        <v>0.9321554818680563</v>
      </c>
    </row>
    <row r="7440" spans="1:13">
      <c r="A7440" s="1" t="s">
        <v>7445</v>
      </c>
      <c r="B7440" s="1">
        <v>374</v>
      </c>
      <c r="C7440" s="1">
        <v>365.64</v>
      </c>
      <c r="D7440" s="1">
        <v>374.78</v>
      </c>
      <c r="E7440" s="1">
        <v>365.64</v>
      </c>
      <c r="F7440" s="4">
        <f t="shared" si="930"/>
        <v>2.2864019253910906E-2</v>
      </c>
      <c r="G7440" s="1">
        <f t="shared" si="931"/>
        <v>739.63204475231021</v>
      </c>
      <c r="H7440" s="1">
        <f t="shared" si="934"/>
        <v>1</v>
      </c>
      <c r="I7440" s="1">
        <f t="shared" si="935"/>
        <v>1</v>
      </c>
      <c r="J7440" s="1">
        <f t="shared" si="932"/>
        <v>2427.5095523944397</v>
      </c>
      <c r="K7440" s="1">
        <f t="shared" si="933"/>
        <v>2604.1895366314498</v>
      </c>
      <c r="L7440" s="1">
        <f t="shared" si="929"/>
        <v>0</v>
      </c>
      <c r="M7440" s="3">
        <f t="shared" si="936"/>
        <v>0.93215548186805641</v>
      </c>
    </row>
    <row r="7441" spans="1:13">
      <c r="A7441" s="1" t="s">
        <v>7446</v>
      </c>
      <c r="B7441" s="1">
        <v>365.64</v>
      </c>
      <c r="C7441" s="1">
        <v>367.45</v>
      </c>
      <c r="D7441" s="1">
        <v>369.75</v>
      </c>
      <c r="E7441" s="1">
        <v>362.31</v>
      </c>
      <c r="F7441" s="4">
        <f t="shared" si="930"/>
        <v>-4.925840250374236E-3</v>
      </c>
      <c r="G7441" s="1">
        <f t="shared" si="931"/>
        <v>707.31672061426013</v>
      </c>
      <c r="H7441" s="1">
        <f t="shared" si="934"/>
        <v>1</v>
      </c>
      <c r="I7441" s="1">
        <f t="shared" si="935"/>
        <v>1</v>
      </c>
      <c r="J7441" s="1">
        <f t="shared" si="932"/>
        <v>2271.776492224777</v>
      </c>
      <c r="K7441" s="1">
        <f t="shared" si="933"/>
        <v>2437.121849749889</v>
      </c>
      <c r="L7441" s="1">
        <f t="shared" si="929"/>
        <v>0</v>
      </c>
      <c r="M7441" s="3">
        <f t="shared" si="936"/>
        <v>0.93215548186805652</v>
      </c>
    </row>
    <row r="7442" spans="1:13">
      <c r="A7442" s="1" t="s">
        <v>7447</v>
      </c>
      <c r="B7442" s="1">
        <v>367.45</v>
      </c>
      <c r="C7442" s="1">
        <v>366.19</v>
      </c>
      <c r="D7442" s="1">
        <v>371.07</v>
      </c>
      <c r="E7442" s="1">
        <v>366.19</v>
      </c>
      <c r="F7442" s="4">
        <f t="shared" si="930"/>
        <v>3.4408367241050009E-3</v>
      </c>
      <c r="G7442" s="1">
        <f t="shared" si="931"/>
        <v>714.3837719612302</v>
      </c>
      <c r="H7442" s="1">
        <f t="shared" si="934"/>
        <v>1</v>
      </c>
      <c r="I7442" s="1">
        <f t="shared" si="935"/>
        <v>1</v>
      </c>
      <c r="J7442" s="1">
        <f t="shared" si="932"/>
        <v>2305.9468288343733</v>
      </c>
      <c r="K7442" s="1">
        <f t="shared" si="933"/>
        <v>2473.7791856496024</v>
      </c>
      <c r="L7442" s="1">
        <f t="shared" si="929"/>
        <v>0</v>
      </c>
      <c r="M7442" s="3">
        <f t="shared" si="936"/>
        <v>0.93215548186805641</v>
      </c>
    </row>
    <row r="7443" spans="1:13">
      <c r="A7443" s="1" t="s">
        <v>7448</v>
      </c>
      <c r="B7443" s="1">
        <v>366.19</v>
      </c>
      <c r="C7443" s="1">
        <v>365.74</v>
      </c>
      <c r="D7443" s="1">
        <v>368.06</v>
      </c>
      <c r="E7443" s="1">
        <v>362.42</v>
      </c>
      <c r="F7443" s="4">
        <f t="shared" si="930"/>
        <v>1.2303822387487173E-3</v>
      </c>
      <c r="G7443" s="1">
        <f t="shared" si="931"/>
        <v>709.52999073788237</v>
      </c>
      <c r="H7443" s="1">
        <f t="shared" si="934"/>
        <v>1</v>
      </c>
      <c r="I7443" s="1">
        <f t="shared" si="935"/>
        <v>1</v>
      </c>
      <c r="J7443" s="1">
        <f t="shared" si="932"/>
        <v>2282.4791161701869</v>
      </c>
      <c r="K7443" s="1">
        <f t="shared" si="933"/>
        <v>2448.6034364096186</v>
      </c>
      <c r="L7443" s="1">
        <f t="shared" si="929"/>
        <v>0</v>
      </c>
      <c r="M7443" s="3">
        <f t="shared" si="936"/>
        <v>0.93215548186805641</v>
      </c>
    </row>
    <row r="7444" spans="1:13">
      <c r="A7444" s="1" t="s">
        <v>7449</v>
      </c>
      <c r="B7444" s="1">
        <v>365.74</v>
      </c>
      <c r="C7444" s="1">
        <v>367.32</v>
      </c>
      <c r="D7444" s="1">
        <v>367.32</v>
      </c>
      <c r="E7444" s="1">
        <v>364.91</v>
      </c>
      <c r="F7444" s="4">
        <f t="shared" si="930"/>
        <v>-4.3014265490579628E-3</v>
      </c>
      <c r="G7444" s="1">
        <f t="shared" si="931"/>
        <v>707.81712203988536</v>
      </c>
      <c r="H7444" s="1">
        <f t="shared" si="934"/>
        <v>1</v>
      </c>
      <c r="I7444" s="1">
        <f t="shared" si="935"/>
        <v>1</v>
      </c>
      <c r="J7444" s="1">
        <f t="shared" si="932"/>
        <v>2274.1776550408699</v>
      </c>
      <c r="K7444" s="1">
        <f t="shared" si="933"/>
        <v>2439.6977749713778</v>
      </c>
      <c r="L7444" s="1">
        <f t="shared" si="929"/>
        <v>0</v>
      </c>
      <c r="M7444" s="3">
        <f t="shared" si="936"/>
        <v>0.93215548186805652</v>
      </c>
    </row>
    <row r="7445" spans="1:13">
      <c r="A7445" s="1" t="s">
        <v>7450</v>
      </c>
      <c r="B7445" s="1">
        <v>367.32</v>
      </c>
      <c r="C7445" s="1">
        <v>364.19</v>
      </c>
      <c r="D7445" s="1">
        <v>367.42</v>
      </c>
      <c r="E7445" s="1">
        <v>362.4</v>
      </c>
      <c r="F7445" s="4">
        <f t="shared" si="930"/>
        <v>8.5944150031576072E-3</v>
      </c>
      <c r="G7445" s="1">
        <f t="shared" si="931"/>
        <v>713.98861575005333</v>
      </c>
      <c r="H7445" s="1">
        <f t="shared" si="934"/>
        <v>1</v>
      </c>
      <c r="I7445" s="1">
        <f t="shared" si="935"/>
        <v>1</v>
      </c>
      <c r="J7445" s="1">
        <f t="shared" si="932"/>
        <v>2304.0032372545852</v>
      </c>
      <c r="K7445" s="1">
        <f t="shared" si="933"/>
        <v>2471.6941347996162</v>
      </c>
      <c r="L7445" s="1">
        <f t="shared" si="929"/>
        <v>0</v>
      </c>
      <c r="M7445" s="3">
        <f t="shared" si="936"/>
        <v>0.93215548186805652</v>
      </c>
    </row>
    <row r="7446" spans="1:13">
      <c r="A7446" s="1" t="s">
        <v>7451</v>
      </c>
      <c r="B7446" s="1">
        <v>364.19</v>
      </c>
      <c r="C7446" s="1">
        <v>367.59</v>
      </c>
      <c r="D7446" s="1">
        <v>367.59</v>
      </c>
      <c r="E7446" s="1">
        <v>360.13</v>
      </c>
      <c r="F7446" s="4">
        <f t="shared" si="930"/>
        <v>-9.2494355123914351E-3</v>
      </c>
      <c r="G7446" s="1">
        <f t="shared" si="931"/>
        <v>701.95155285706585</v>
      </c>
      <c r="H7446" s="1">
        <f t="shared" si="934"/>
        <v>1</v>
      </c>
      <c r="I7446" s="1">
        <f t="shared" si="935"/>
        <v>1</v>
      </c>
      <c r="J7446" s="1">
        <f t="shared" si="932"/>
        <v>2246.1811182104407</v>
      </c>
      <c r="K7446" s="1">
        <f t="shared" si="933"/>
        <v>2409.6635828489179</v>
      </c>
      <c r="L7446" s="1">
        <f t="shared" si="929"/>
        <v>0</v>
      </c>
      <c r="M7446" s="3">
        <f t="shared" si="936"/>
        <v>0.93215548186805652</v>
      </c>
    </row>
    <row r="7447" spans="1:13">
      <c r="A7447" s="1" t="s">
        <v>7452</v>
      </c>
      <c r="B7447" s="1">
        <v>367.59</v>
      </c>
      <c r="C7447" s="1">
        <v>370.63</v>
      </c>
      <c r="D7447" s="1">
        <v>371.75</v>
      </c>
      <c r="E7447" s="1">
        <v>367.38</v>
      </c>
      <c r="F7447" s="4">
        <f t="shared" si="930"/>
        <v>-8.2022502225940208E-3</v>
      </c>
      <c r="G7447" s="1">
        <f t="shared" si="931"/>
        <v>715.21136002550497</v>
      </c>
      <c r="H7447" s="1">
        <f t="shared" si="934"/>
        <v>1</v>
      </c>
      <c r="I7447" s="1">
        <f t="shared" si="935"/>
        <v>1</v>
      </c>
      <c r="J7447" s="1">
        <f t="shared" si="932"/>
        <v>2310.3847224163528</v>
      </c>
      <c r="K7447" s="1">
        <f t="shared" si="933"/>
        <v>2478.5400798011719</v>
      </c>
      <c r="L7447" s="1">
        <f t="shared" si="929"/>
        <v>0</v>
      </c>
      <c r="M7447" s="3">
        <f t="shared" si="936"/>
        <v>0.93215548186805652</v>
      </c>
    </row>
    <row r="7448" spans="1:13">
      <c r="A7448" s="1" t="s">
        <v>7453</v>
      </c>
      <c r="B7448" s="1">
        <v>370.63</v>
      </c>
      <c r="C7448" s="1">
        <v>368.3</v>
      </c>
      <c r="D7448" s="1">
        <v>371.89</v>
      </c>
      <c r="E7448" s="1">
        <v>368.12</v>
      </c>
      <c r="F7448" s="4">
        <f t="shared" si="930"/>
        <v>6.3263643768667333E-3</v>
      </c>
      <c r="G7448" s="1">
        <f t="shared" si="931"/>
        <v>727.16991194107402</v>
      </c>
      <c r="H7448" s="1">
        <f t="shared" si="934"/>
        <v>1</v>
      </c>
      <c r="I7448" s="1">
        <f t="shared" si="935"/>
        <v>1</v>
      </c>
      <c r="J7448" s="1">
        <f t="shared" si="932"/>
        <v>2368.7691592481738</v>
      </c>
      <c r="K7448" s="1">
        <f t="shared" si="933"/>
        <v>2541.1738763807057</v>
      </c>
      <c r="L7448" s="1">
        <f t="shared" si="929"/>
        <v>0</v>
      </c>
      <c r="M7448" s="3">
        <f t="shared" si="936"/>
        <v>0.93215548186805652</v>
      </c>
    </row>
    <row r="7449" spans="1:13">
      <c r="A7449" s="1" t="s">
        <v>7454</v>
      </c>
      <c r="B7449" s="1">
        <v>368.3</v>
      </c>
      <c r="C7449" s="1">
        <v>364.85</v>
      </c>
      <c r="D7449" s="1">
        <v>369.83</v>
      </c>
      <c r="E7449" s="1">
        <v>364.85</v>
      </c>
      <c r="F7449" s="4">
        <f t="shared" si="930"/>
        <v>9.4559407975880472E-3</v>
      </c>
      <c r="G7449" s="1">
        <f t="shared" si="931"/>
        <v>718.11314406807276</v>
      </c>
      <c r="H7449" s="1">
        <f t="shared" si="934"/>
        <v>1</v>
      </c>
      <c r="I7449" s="1">
        <f t="shared" si="935"/>
        <v>1</v>
      </c>
      <c r="J7449" s="1">
        <f t="shared" si="932"/>
        <v>2324.7425803006709</v>
      </c>
      <c r="K7449" s="1">
        <f t="shared" si="933"/>
        <v>2493.9429371180058</v>
      </c>
      <c r="L7449" s="1">
        <f t="shared" si="929"/>
        <v>0</v>
      </c>
      <c r="M7449" s="3">
        <f t="shared" si="936"/>
        <v>0.93215548186805652</v>
      </c>
    </row>
    <row r="7450" spans="1:13">
      <c r="A7450" s="1" t="s">
        <v>7455</v>
      </c>
      <c r="B7450" s="1">
        <v>364.85</v>
      </c>
      <c r="C7450" s="1">
        <v>366.68</v>
      </c>
      <c r="D7450" s="1">
        <v>366.68</v>
      </c>
      <c r="E7450" s="1">
        <v>358.02</v>
      </c>
      <c r="F7450" s="4">
        <f t="shared" si="930"/>
        <v>-4.9907276099050435E-3</v>
      </c>
      <c r="G7450" s="1">
        <f t="shared" si="931"/>
        <v>704.81259163575976</v>
      </c>
      <c r="H7450" s="1">
        <f t="shared" si="934"/>
        <v>1</v>
      </c>
      <c r="I7450" s="1">
        <f t="shared" si="935"/>
        <v>0</v>
      </c>
      <c r="J7450" s="1">
        <f t="shared" si="932"/>
        <v>2260.7036526650136</v>
      </c>
      <c r="K7450" s="1">
        <f t="shared" si="933"/>
        <v>2425.2431022928949</v>
      </c>
      <c r="L7450" s="1">
        <f t="shared" si="929"/>
        <v>0</v>
      </c>
      <c r="M7450" s="3">
        <f t="shared" si="936"/>
        <v>0.93215548186805641</v>
      </c>
    </row>
    <row r="7451" spans="1:13">
      <c r="A7451" s="1" t="s">
        <v>7456</v>
      </c>
      <c r="B7451" s="1">
        <v>366.68</v>
      </c>
      <c r="C7451" s="1">
        <v>373.7</v>
      </c>
      <c r="D7451" s="1">
        <v>373.8</v>
      </c>
      <c r="E7451" s="1">
        <v>365.45</v>
      </c>
      <c r="F7451" s="4">
        <f t="shared" si="930"/>
        <v>-1.8785121755418688E-2</v>
      </c>
      <c r="G7451" s="1">
        <f t="shared" si="931"/>
        <v>711.94793931842491</v>
      </c>
      <c r="H7451" s="1">
        <f t="shared" si="934"/>
        <v>1</v>
      </c>
      <c r="I7451" s="1">
        <f t="shared" si="935"/>
        <v>1</v>
      </c>
      <c r="J7451" s="1">
        <f t="shared" si="932"/>
        <v>2295.1609409685725</v>
      </c>
      <c r="K7451" s="1">
        <f t="shared" si="933"/>
        <v>2462.2082749210767</v>
      </c>
      <c r="L7451" s="1">
        <f t="shared" si="929"/>
        <v>0</v>
      </c>
      <c r="M7451" s="3">
        <f t="shared" si="936"/>
        <v>0.93215548186805652</v>
      </c>
    </row>
    <row r="7452" spans="1:13">
      <c r="A7452" s="1" t="s">
        <v>7457</v>
      </c>
      <c r="B7452" s="1">
        <v>373.7</v>
      </c>
      <c r="C7452" s="1">
        <v>374.56</v>
      </c>
      <c r="D7452" s="1">
        <v>374.62</v>
      </c>
      <c r="E7452" s="1">
        <v>371.9</v>
      </c>
      <c r="F7452" s="4">
        <f t="shared" si="930"/>
        <v>-2.2960273387441221E-3</v>
      </c>
      <c r="G7452" s="1">
        <f t="shared" si="931"/>
        <v>739.77154369548668</v>
      </c>
      <c r="H7452" s="1">
        <f t="shared" si="934"/>
        <v>1</v>
      </c>
      <c r="I7452" s="1">
        <f t="shared" si="935"/>
        <v>1</v>
      </c>
      <c r="J7452" s="1">
        <f t="shared" si="932"/>
        <v>2432.3354119200285</v>
      </c>
      <c r="K7452" s="1">
        <f t="shared" si="933"/>
        <v>2609.3666338211992</v>
      </c>
      <c r="L7452" s="1">
        <f t="shared" si="929"/>
        <v>0</v>
      </c>
      <c r="M7452" s="3">
        <f t="shared" si="936"/>
        <v>0.93215548186805652</v>
      </c>
    </row>
    <row r="7453" spans="1:13">
      <c r="A7453" s="1" t="s">
        <v>7458</v>
      </c>
      <c r="B7453" s="1">
        <v>374.56</v>
      </c>
      <c r="C7453" s="1">
        <v>374.16</v>
      </c>
      <c r="D7453" s="1">
        <v>376.98</v>
      </c>
      <c r="E7453" s="1">
        <v>373.38</v>
      </c>
      <c r="F7453" s="4">
        <f t="shared" si="930"/>
        <v>1.0690613641222146E-3</v>
      </c>
      <c r="G7453" s="1">
        <f t="shared" si="931"/>
        <v>743.21477451379712</v>
      </c>
      <c r="H7453" s="1">
        <f t="shared" si="934"/>
        <v>1</v>
      </c>
      <c r="I7453" s="1">
        <f t="shared" si="935"/>
        <v>1</v>
      </c>
      <c r="J7453" s="1">
        <f t="shared" si="932"/>
        <v>2449.3064489700878</v>
      </c>
      <c r="K7453" s="1">
        <f t="shared" si="933"/>
        <v>2627.5728637690713</v>
      </c>
      <c r="L7453" s="1">
        <f t="shared" si="929"/>
        <v>0</v>
      </c>
      <c r="M7453" s="3">
        <f t="shared" si="936"/>
        <v>0.93215548186805652</v>
      </c>
    </row>
    <row r="7454" spans="1:13">
      <c r="A7454" s="1" t="s">
        <v>7459</v>
      </c>
      <c r="B7454" s="1">
        <v>374.16</v>
      </c>
      <c r="C7454" s="1">
        <v>372.65</v>
      </c>
      <c r="D7454" s="1">
        <v>375.3</v>
      </c>
      <c r="E7454" s="1">
        <v>371.5</v>
      </c>
      <c r="F7454" s="4">
        <f t="shared" si="930"/>
        <v>4.0520595733262166E-3</v>
      </c>
      <c r="G7454" s="1">
        <f t="shared" si="931"/>
        <v>741.6593003285808</v>
      </c>
      <c r="H7454" s="1">
        <f t="shared" si="934"/>
        <v>1</v>
      </c>
      <c r="I7454" s="1">
        <f t="shared" si="935"/>
        <v>1</v>
      </c>
      <c r="J7454" s="1">
        <f t="shared" si="932"/>
        <v>2441.575564328738</v>
      </c>
      <c r="K7454" s="1">
        <f t="shared" si="933"/>
        <v>2619.2793067480293</v>
      </c>
      <c r="L7454" s="1">
        <f t="shared" si="929"/>
        <v>0</v>
      </c>
      <c r="M7454" s="3">
        <f t="shared" si="936"/>
        <v>0.93215548186805641</v>
      </c>
    </row>
    <row r="7455" spans="1:13">
      <c r="A7455" s="1" t="s">
        <v>7460</v>
      </c>
      <c r="B7455" s="1">
        <v>372.65</v>
      </c>
      <c r="C7455" s="1">
        <v>369.31</v>
      </c>
      <c r="D7455" s="1">
        <v>372.88</v>
      </c>
      <c r="E7455" s="1">
        <v>369.31</v>
      </c>
      <c r="F7455" s="4">
        <f t="shared" si="930"/>
        <v>9.0438926646989604E-3</v>
      </c>
      <c r="G7455" s="1">
        <f t="shared" si="931"/>
        <v>735.72692386093593</v>
      </c>
      <c r="H7455" s="1">
        <f t="shared" si="934"/>
        <v>1</v>
      </c>
      <c r="I7455" s="1">
        <f t="shared" si="935"/>
        <v>1</v>
      </c>
      <c r="J7455" s="1">
        <f t="shared" si="932"/>
        <v>2412.3491215282525</v>
      </c>
      <c r="K7455" s="1">
        <f t="shared" si="933"/>
        <v>2587.9256931406567</v>
      </c>
      <c r="L7455" s="1">
        <f t="shared" ref="L7455:L7518" si="937">IF(J7455&gt;K7455,1,0)</f>
        <v>0</v>
      </c>
      <c r="M7455" s="3">
        <f t="shared" si="936"/>
        <v>0.9321554818680563</v>
      </c>
    </row>
    <row r="7456" spans="1:13">
      <c r="A7456" s="1" t="s">
        <v>7461</v>
      </c>
      <c r="B7456" s="1">
        <v>369.31</v>
      </c>
      <c r="C7456" s="1">
        <v>366.5</v>
      </c>
      <c r="D7456" s="1">
        <v>370.89</v>
      </c>
      <c r="E7456" s="1">
        <v>366.5</v>
      </c>
      <c r="F7456" s="4">
        <f t="shared" si="930"/>
        <v>7.667121418826639E-3</v>
      </c>
      <c r="G7456" s="1">
        <f t="shared" si="931"/>
        <v>722.68466834305684</v>
      </c>
      <c r="H7456" s="1">
        <f t="shared" si="934"/>
        <v>1</v>
      </c>
      <c r="I7456" s="1">
        <f t="shared" si="935"/>
        <v>1</v>
      </c>
      <c r="J7456" s="1">
        <f t="shared" si="932"/>
        <v>2348.720304604627</v>
      </c>
      <c r="K7456" s="1">
        <f t="shared" si="933"/>
        <v>2519.6658178716598</v>
      </c>
      <c r="L7456" s="1">
        <f t="shared" si="937"/>
        <v>0</v>
      </c>
      <c r="M7456" s="3">
        <f t="shared" si="936"/>
        <v>0.93215548186805619</v>
      </c>
    </row>
    <row r="7457" spans="1:13">
      <c r="A7457" s="1" t="s">
        <v>7462</v>
      </c>
      <c r="B7457" s="1">
        <v>366.5</v>
      </c>
      <c r="C7457" s="1">
        <v>364.67</v>
      </c>
      <c r="D7457" s="1">
        <v>367.04</v>
      </c>
      <c r="E7457" s="1">
        <v>363.48</v>
      </c>
      <c r="F7457" s="4">
        <f t="shared" si="930"/>
        <v>5.0182356651218285E-3</v>
      </c>
      <c r="G7457" s="1">
        <f t="shared" si="931"/>
        <v>711.79883724043998</v>
      </c>
      <c r="H7457" s="1">
        <f t="shared" si="934"/>
        <v>1</v>
      </c>
      <c r="I7457" s="1">
        <f t="shared" si="935"/>
        <v>0</v>
      </c>
      <c r="J7457" s="1">
        <f t="shared" si="932"/>
        <v>2296.0028599393563</v>
      </c>
      <c r="K7457" s="1">
        <f t="shared" si="933"/>
        <v>2463.111470779666</v>
      </c>
      <c r="L7457" s="1">
        <f t="shared" si="937"/>
        <v>0</v>
      </c>
      <c r="M7457" s="3">
        <f t="shared" si="936"/>
        <v>0.9321554818680563</v>
      </c>
    </row>
    <row r="7458" spans="1:13">
      <c r="A7458" s="1" t="s">
        <v>7463</v>
      </c>
      <c r="B7458" s="1">
        <v>364.67</v>
      </c>
      <c r="C7458" s="1">
        <v>367.95</v>
      </c>
      <c r="D7458" s="1">
        <v>367.95</v>
      </c>
      <c r="E7458" s="1">
        <v>360.7</v>
      </c>
      <c r="F7458" s="4">
        <f t="shared" si="930"/>
        <v>-8.9142546541648437E-3</v>
      </c>
      <c r="G7458" s="1">
        <f t="shared" si="931"/>
        <v>704.75436770412807</v>
      </c>
      <c r="H7458" s="1">
        <f t="shared" si="934"/>
        <v>1</v>
      </c>
      <c r="I7458" s="1">
        <f t="shared" si="935"/>
        <v>0</v>
      </c>
      <c r="J7458" s="1">
        <f t="shared" si="932"/>
        <v>2262.0408641861118</v>
      </c>
      <c r="K7458" s="1">
        <f t="shared" si="933"/>
        <v>2426.6776392849629</v>
      </c>
      <c r="L7458" s="1">
        <f t="shared" si="937"/>
        <v>0</v>
      </c>
      <c r="M7458" s="3">
        <f t="shared" si="936"/>
        <v>0.9321554818680563</v>
      </c>
    </row>
    <row r="7459" spans="1:13">
      <c r="A7459" s="1" t="s">
        <v>7464</v>
      </c>
      <c r="B7459" s="1">
        <v>367.95</v>
      </c>
      <c r="C7459" s="1">
        <v>371</v>
      </c>
      <c r="D7459" s="1">
        <v>372.2</v>
      </c>
      <c r="E7459" s="1">
        <v>366.4</v>
      </c>
      <c r="F7459" s="4">
        <f t="shared" si="930"/>
        <v>-8.2210242587601456E-3</v>
      </c>
      <c r="G7459" s="1">
        <f t="shared" si="931"/>
        <v>717.57699693411951</v>
      </c>
      <c r="H7459" s="1">
        <f t="shared" si="934"/>
        <v>1</v>
      </c>
      <c r="I7459" s="1">
        <f t="shared" si="935"/>
        <v>0</v>
      </c>
      <c r="J7459" s="1">
        <f t="shared" si="932"/>
        <v>2324.2938136891457</v>
      </c>
      <c r="K7459" s="1">
        <f t="shared" si="933"/>
        <v>2493.4615081930533</v>
      </c>
      <c r="L7459" s="1">
        <f t="shared" si="937"/>
        <v>0</v>
      </c>
      <c r="M7459" s="3">
        <f t="shared" si="936"/>
        <v>0.93215548186805619</v>
      </c>
    </row>
    <row r="7460" spans="1:13">
      <c r="A7460" s="1" t="s">
        <v>7465</v>
      </c>
      <c r="B7460" s="1">
        <v>371</v>
      </c>
      <c r="C7460" s="1">
        <v>370.49</v>
      </c>
      <c r="D7460" s="1">
        <v>372.17</v>
      </c>
      <c r="E7460" s="1">
        <v>369.07</v>
      </c>
      <c r="F7460" s="4">
        <f t="shared" si="930"/>
        <v>1.3765553726146074E-3</v>
      </c>
      <c r="G7460" s="1">
        <f t="shared" si="931"/>
        <v>729.60295626018979</v>
      </c>
      <c r="H7460" s="1">
        <f t="shared" si="934"/>
        <v>1</v>
      </c>
      <c r="I7460" s="1">
        <f t="shared" si="935"/>
        <v>1</v>
      </c>
      <c r="J7460" s="1">
        <f t="shared" si="932"/>
        <v>2383.1673563027452</v>
      </c>
      <c r="K7460" s="1">
        <f t="shared" si="933"/>
        <v>2556.6200088496348</v>
      </c>
      <c r="L7460" s="1">
        <f t="shared" si="937"/>
        <v>0</v>
      </c>
      <c r="M7460" s="3">
        <f t="shared" si="936"/>
        <v>0.93215548186805608</v>
      </c>
    </row>
    <row r="7461" spans="1:13">
      <c r="A7461" s="1" t="s">
        <v>7466</v>
      </c>
      <c r="B7461" s="1">
        <v>370.49</v>
      </c>
      <c r="C7461" s="1">
        <v>370.87</v>
      </c>
      <c r="D7461" s="1">
        <v>372.17</v>
      </c>
      <c r="E7461" s="1">
        <v>368.74</v>
      </c>
      <c r="F7461" s="4">
        <f t="shared" si="930"/>
        <v>-1.0246177906004794E-3</v>
      </c>
      <c r="G7461" s="1">
        <f t="shared" si="931"/>
        <v>727.6294234108417</v>
      </c>
      <c r="H7461" s="1">
        <f t="shared" si="934"/>
        <v>1</v>
      </c>
      <c r="I7461" s="1">
        <f t="shared" si="935"/>
        <v>0</v>
      </c>
      <c r="J7461" s="1">
        <f t="shared" si="932"/>
        <v>2373.4626643479478</v>
      </c>
      <c r="K7461" s="1">
        <f t="shared" si="933"/>
        <v>2546.2089860711717</v>
      </c>
      <c r="L7461" s="1">
        <f t="shared" si="937"/>
        <v>0</v>
      </c>
      <c r="M7461" s="3">
        <f t="shared" si="936"/>
        <v>0.93215548186805619</v>
      </c>
    </row>
    <row r="7462" spans="1:13">
      <c r="A7462" s="1" t="s">
        <v>7467</v>
      </c>
      <c r="B7462" s="1">
        <v>370.87</v>
      </c>
      <c r="C7462" s="1">
        <v>370.26</v>
      </c>
      <c r="D7462" s="1">
        <v>371.4</v>
      </c>
      <c r="E7462" s="1">
        <v>368.56</v>
      </c>
      <c r="F7462" s="4">
        <f t="shared" si="930"/>
        <v>1.6474909523038761E-3</v>
      </c>
      <c r="G7462" s="1">
        <f t="shared" si="931"/>
        <v>729.15340427504384</v>
      </c>
      <c r="H7462" s="1">
        <f t="shared" si="934"/>
        <v>1</v>
      </c>
      <c r="I7462" s="1">
        <f t="shared" si="935"/>
        <v>0</v>
      </c>
      <c r="J7462" s="1">
        <f t="shared" si="932"/>
        <v>2380.8783545052688</v>
      </c>
      <c r="K7462" s="1">
        <f t="shared" si="933"/>
        <v>2554.1644079954835</v>
      </c>
      <c r="L7462" s="1">
        <f t="shared" si="937"/>
        <v>0</v>
      </c>
      <c r="M7462" s="3">
        <f t="shared" si="936"/>
        <v>0.9321554818680563</v>
      </c>
    </row>
    <row r="7463" spans="1:13">
      <c r="A7463" s="1" t="s">
        <v>7468</v>
      </c>
      <c r="B7463" s="1">
        <v>370.26</v>
      </c>
      <c r="C7463" s="1">
        <v>375.81</v>
      </c>
      <c r="D7463" s="1">
        <v>375.81</v>
      </c>
      <c r="E7463" s="1">
        <v>369.8</v>
      </c>
      <c r="F7463" s="4">
        <f t="shared" si="930"/>
        <v>-1.4768100902051606E-2</v>
      </c>
      <c r="G7463" s="1">
        <f t="shared" si="931"/>
        <v>726.78832707886124</v>
      </c>
      <c r="H7463" s="1">
        <f t="shared" si="934"/>
        <v>1</v>
      </c>
      <c r="I7463" s="1">
        <f t="shared" si="935"/>
        <v>1</v>
      </c>
      <c r="J7463" s="1">
        <f t="shared" si="932"/>
        <v>2369.265071190488</v>
      </c>
      <c r="K7463" s="1">
        <f t="shared" si="933"/>
        <v>2541.7058819870244</v>
      </c>
      <c r="L7463" s="1">
        <f t="shared" si="937"/>
        <v>0</v>
      </c>
      <c r="M7463" s="3">
        <f t="shared" si="936"/>
        <v>0.93215548186805641</v>
      </c>
    </row>
    <row r="7464" spans="1:13">
      <c r="A7464" s="1" t="s">
        <v>7469</v>
      </c>
      <c r="B7464" s="1">
        <v>375.81</v>
      </c>
      <c r="C7464" s="1">
        <v>374.16</v>
      </c>
      <c r="D7464" s="1">
        <v>379.64</v>
      </c>
      <c r="E7464" s="1">
        <v>374.16</v>
      </c>
      <c r="F7464" s="4">
        <f t="shared" si="930"/>
        <v>4.4098781270043297E-3</v>
      </c>
      <c r="G7464" s="1">
        <f t="shared" si="931"/>
        <v>748.93974420915833</v>
      </c>
      <c r="H7464" s="1">
        <f t="shared" si="934"/>
        <v>1</v>
      </c>
      <c r="I7464" s="1">
        <f t="shared" si="935"/>
        <v>1</v>
      </c>
      <c r="J7464" s="1">
        <f t="shared" si="932"/>
        <v>2479.2057891816344</v>
      </c>
      <c r="K7464" s="1">
        <f t="shared" si="933"/>
        <v>2659.6483498796374</v>
      </c>
      <c r="L7464" s="1">
        <f t="shared" si="937"/>
        <v>0</v>
      </c>
      <c r="M7464" s="3">
        <f t="shared" si="936"/>
        <v>0.93215548186805641</v>
      </c>
    </row>
    <row r="7465" spans="1:13">
      <c r="A7465" s="1" t="s">
        <v>7470</v>
      </c>
      <c r="B7465" s="1">
        <v>374.16</v>
      </c>
      <c r="C7465" s="1">
        <v>370.6</v>
      </c>
      <c r="D7465" s="1">
        <v>374.4</v>
      </c>
      <c r="E7465" s="1">
        <v>369.88</v>
      </c>
      <c r="F7465" s="4">
        <f t="shared" si="930"/>
        <v>9.6060442525633949E-3</v>
      </c>
      <c r="G7465" s="1">
        <f t="shared" si="931"/>
        <v>742.42207801168604</v>
      </c>
      <c r="H7465" s="1">
        <f t="shared" si="934"/>
        <v>1</v>
      </c>
      <c r="I7465" s="1">
        <f t="shared" si="935"/>
        <v>1</v>
      </c>
      <c r="J7465" s="1">
        <f t="shared" si="932"/>
        <v>2446.9336678593681</v>
      </c>
      <c r="K7465" s="1">
        <f t="shared" si="933"/>
        <v>2625.0273859417412</v>
      </c>
      <c r="L7465" s="1">
        <f t="shared" si="937"/>
        <v>0</v>
      </c>
      <c r="M7465" s="3">
        <f t="shared" si="936"/>
        <v>0.93215548186805641</v>
      </c>
    </row>
    <row r="7466" spans="1:13">
      <c r="A7466" s="1" t="s">
        <v>7471</v>
      </c>
      <c r="B7466" s="1">
        <v>370.6</v>
      </c>
      <c r="C7466" s="1">
        <v>360.45</v>
      </c>
      <c r="D7466" s="1">
        <v>370.73</v>
      </c>
      <c r="E7466" s="1">
        <v>360.45</v>
      </c>
      <c r="F7466" s="4">
        <f t="shared" si="930"/>
        <v>2.8159245387709975E-2</v>
      </c>
      <c r="G7466" s="1">
        <f t="shared" si="931"/>
        <v>728.456649698722</v>
      </c>
      <c r="H7466" s="1">
        <f t="shared" si="934"/>
        <v>1</v>
      </c>
      <c r="I7466" s="1">
        <f t="shared" si="935"/>
        <v>1</v>
      </c>
      <c r="J7466" s="1">
        <f t="shared" si="932"/>
        <v>2378.4872287020016</v>
      </c>
      <c r="K7466" s="1">
        <f t="shared" si="933"/>
        <v>2551.5992503047564</v>
      </c>
      <c r="L7466" s="1">
        <f t="shared" si="937"/>
        <v>0</v>
      </c>
      <c r="M7466" s="3">
        <f t="shared" si="936"/>
        <v>0.93215548186805641</v>
      </c>
    </row>
    <row r="7467" spans="1:13">
      <c r="A7467" s="1" t="s">
        <v>7472</v>
      </c>
      <c r="B7467" s="1">
        <v>360.45</v>
      </c>
      <c r="C7467" s="1">
        <v>359.4</v>
      </c>
      <c r="D7467" s="1">
        <v>361.03</v>
      </c>
      <c r="E7467" s="1">
        <v>358.44</v>
      </c>
      <c r="F7467" s="4">
        <f t="shared" si="930"/>
        <v>2.9215358931553581E-3</v>
      </c>
      <c r="G7467" s="1">
        <f t="shared" si="931"/>
        <v>689.64504225411167</v>
      </c>
      <c r="H7467" s="1">
        <f t="shared" si="934"/>
        <v>0</v>
      </c>
      <c r="I7467" s="1">
        <f t="shared" si="935"/>
        <v>0</v>
      </c>
      <c r="J7467" s="1">
        <f t="shared" si="932"/>
        <v>2313.3639243187372</v>
      </c>
      <c r="K7467" s="1">
        <f t="shared" si="933"/>
        <v>2551.5992503047564</v>
      </c>
      <c r="L7467" s="1">
        <f t="shared" si="937"/>
        <v>0</v>
      </c>
      <c r="M7467" s="3">
        <f t="shared" si="936"/>
        <v>0.90663293777125664</v>
      </c>
    </row>
    <row r="7468" spans="1:13">
      <c r="A7468" s="1" t="s">
        <v>7473</v>
      </c>
      <c r="B7468" s="1">
        <v>359.4</v>
      </c>
      <c r="C7468" s="1">
        <v>359.63</v>
      </c>
      <c r="D7468" s="1">
        <v>362.72</v>
      </c>
      <c r="E7468" s="1">
        <v>356.94</v>
      </c>
      <c r="F7468" s="4">
        <f t="shared" si="930"/>
        <v>-9.4512703619287208E-4</v>
      </c>
      <c r="G7468" s="1">
        <f t="shared" si="931"/>
        <v>685.66664090433267</v>
      </c>
      <c r="H7468" s="1">
        <f t="shared" si="934"/>
        <v>0</v>
      </c>
      <c r="I7468" s="1">
        <f t="shared" si="935"/>
        <v>1</v>
      </c>
      <c r="J7468" s="1">
        <f t="shared" si="932"/>
        <v>2293.3571936661137</v>
      </c>
      <c r="K7468" s="1">
        <f t="shared" si="933"/>
        <v>2529.5321823447002</v>
      </c>
      <c r="L7468" s="1">
        <f t="shared" si="937"/>
        <v>0</v>
      </c>
      <c r="M7468" s="3">
        <f t="shared" si="936"/>
        <v>0.90663293777125664</v>
      </c>
    </row>
    <row r="7469" spans="1:13">
      <c r="A7469" s="1" t="s">
        <v>7474</v>
      </c>
      <c r="B7469" s="1">
        <v>359.74</v>
      </c>
      <c r="C7469" s="1">
        <v>358.64</v>
      </c>
      <c r="D7469" s="1">
        <v>360.68</v>
      </c>
      <c r="E7469" s="1">
        <v>358.64</v>
      </c>
      <c r="F7469" s="4">
        <f t="shared" si="930"/>
        <v>3.0671425384787288E-3</v>
      </c>
      <c r="G7469" s="1">
        <f t="shared" si="931"/>
        <v>686.99328498478042</v>
      </c>
      <c r="H7469" s="1">
        <f t="shared" si="934"/>
        <v>0</v>
      </c>
      <c r="I7469" s="1">
        <f t="shared" si="935"/>
        <v>1</v>
      </c>
      <c r="J7469" s="1">
        <f t="shared" si="932"/>
        <v>2299.9724075206236</v>
      </c>
      <c r="K7469" s="1">
        <f t="shared" si="933"/>
        <v>2536.8286455316343</v>
      </c>
      <c r="L7469" s="1">
        <f t="shared" si="937"/>
        <v>0</v>
      </c>
      <c r="M7469" s="3">
        <f t="shared" si="936"/>
        <v>0.90663293777125675</v>
      </c>
    </row>
    <row r="7470" spans="1:13">
      <c r="A7470" s="1" t="s">
        <v>7475</v>
      </c>
      <c r="B7470" s="1">
        <v>358.64</v>
      </c>
      <c r="C7470" s="1">
        <v>362.3</v>
      </c>
      <c r="D7470" s="1">
        <v>363.1</v>
      </c>
      <c r="E7470" s="1">
        <v>358.38</v>
      </c>
      <c r="F7470" s="4">
        <f t="shared" si="930"/>
        <v>-1.0102125310516241E-2</v>
      </c>
      <c r="G7470" s="1">
        <f t="shared" si="931"/>
        <v>682.83247822970839</v>
      </c>
      <c r="H7470" s="1">
        <f t="shared" si="934"/>
        <v>0</v>
      </c>
      <c r="I7470" s="1">
        <f t="shared" si="935"/>
        <v>1</v>
      </c>
      <c r="J7470" s="1">
        <f t="shared" si="932"/>
        <v>2279.0945470445949</v>
      </c>
      <c r="K7470" s="1">
        <f t="shared" si="933"/>
        <v>2513.8007368750705</v>
      </c>
      <c r="L7470" s="1">
        <f t="shared" si="937"/>
        <v>0</v>
      </c>
      <c r="M7470" s="3">
        <f t="shared" si="936"/>
        <v>0.90663293777125664</v>
      </c>
    </row>
    <row r="7471" spans="1:13">
      <c r="A7471" s="1" t="s">
        <v>7476</v>
      </c>
      <c r="B7471" s="1">
        <v>362.3</v>
      </c>
      <c r="C7471" s="1">
        <v>363.14</v>
      </c>
      <c r="D7471" s="1">
        <v>365.37</v>
      </c>
      <c r="E7471" s="1">
        <v>361.06</v>
      </c>
      <c r="F7471" s="4">
        <f t="shared" si="930"/>
        <v>-2.3131574599327687E-3</v>
      </c>
      <c r="G7471" s="1">
        <f t="shared" si="931"/>
        <v>696.94213016625883</v>
      </c>
      <c r="H7471" s="1">
        <f t="shared" si="934"/>
        <v>1</v>
      </c>
      <c r="I7471" s="1">
        <f t="shared" si="935"/>
        <v>1</v>
      </c>
      <c r="J7471" s="1">
        <f t="shared" si="932"/>
        <v>2350.4233358795955</v>
      </c>
      <c r="K7471" s="1">
        <f t="shared" si="933"/>
        <v>2592.4751219137888</v>
      </c>
      <c r="L7471" s="1">
        <f t="shared" si="937"/>
        <v>0</v>
      </c>
      <c r="M7471" s="3">
        <f t="shared" si="936"/>
        <v>0.90663293777125675</v>
      </c>
    </row>
    <row r="7472" spans="1:13">
      <c r="A7472" s="1" t="s">
        <v>7477</v>
      </c>
      <c r="B7472" s="1">
        <v>363.14</v>
      </c>
      <c r="C7472" s="1">
        <v>362.41</v>
      </c>
      <c r="D7472" s="1">
        <v>364.83</v>
      </c>
      <c r="E7472" s="1">
        <v>361.57</v>
      </c>
      <c r="F7472" s="4">
        <f t="shared" si="930"/>
        <v>2.0142932038298422E-3</v>
      </c>
      <c r="G7472" s="1">
        <f t="shared" si="931"/>
        <v>700.21011457939028</v>
      </c>
      <c r="H7472" s="1">
        <f t="shared" si="934"/>
        <v>1</v>
      </c>
      <c r="I7472" s="1">
        <f t="shared" si="935"/>
        <v>1</v>
      </c>
      <c r="J7472" s="1">
        <f t="shared" si="932"/>
        <v>2366.9453379447214</v>
      </c>
      <c r="K7472" s="1">
        <f t="shared" si="933"/>
        <v>2610.6985962403905</v>
      </c>
      <c r="L7472" s="1">
        <f t="shared" si="937"/>
        <v>0</v>
      </c>
      <c r="M7472" s="3">
        <f t="shared" si="936"/>
        <v>0.90663293777125675</v>
      </c>
    </row>
    <row r="7473" spans="1:13">
      <c r="A7473" s="1" t="s">
        <v>7478</v>
      </c>
      <c r="B7473" s="1">
        <v>362.41</v>
      </c>
      <c r="C7473" s="1">
        <v>360.12</v>
      </c>
      <c r="D7473" s="1">
        <v>362.57</v>
      </c>
      <c r="E7473" s="1">
        <v>360.12</v>
      </c>
      <c r="F7473" s="4">
        <f t="shared" si="930"/>
        <v>6.358991447295459E-3</v>
      </c>
      <c r="G7473" s="1">
        <f t="shared" si="931"/>
        <v>697.42894017906701</v>
      </c>
      <c r="H7473" s="1">
        <f t="shared" si="934"/>
        <v>1</v>
      </c>
      <c r="I7473" s="1">
        <f t="shared" si="935"/>
        <v>1</v>
      </c>
      <c r="J7473" s="1">
        <f t="shared" si="932"/>
        <v>2352.8235819216902</v>
      </c>
      <c r="K7473" s="1">
        <f t="shared" si="933"/>
        <v>2595.1225505942371</v>
      </c>
      <c r="L7473" s="1">
        <f t="shared" si="937"/>
        <v>0</v>
      </c>
      <c r="M7473" s="3">
        <f t="shared" si="936"/>
        <v>0.90663293777125686</v>
      </c>
    </row>
    <row r="7474" spans="1:13">
      <c r="A7474" s="1" t="s">
        <v>7479</v>
      </c>
      <c r="B7474" s="1">
        <v>360.12</v>
      </c>
      <c r="C7474" s="1">
        <v>356.23</v>
      </c>
      <c r="D7474" s="1">
        <v>360.74</v>
      </c>
      <c r="E7474" s="1">
        <v>355.11</v>
      </c>
      <c r="F7474" s="4">
        <f t="shared" si="930"/>
        <v>1.0919911293265638E-2</v>
      </c>
      <c r="G7474" s="1">
        <f t="shared" si="931"/>
        <v>688.69820996872306</v>
      </c>
      <c r="H7474" s="1">
        <f t="shared" si="934"/>
        <v>0</v>
      </c>
      <c r="I7474" s="1">
        <f t="shared" si="935"/>
        <v>1</v>
      </c>
      <c r="J7474" s="1">
        <f t="shared" si="932"/>
        <v>2308.8715770110671</v>
      </c>
      <c r="K7474" s="1">
        <f t="shared" si="933"/>
        <v>2546.6442711500017</v>
      </c>
      <c r="L7474" s="1">
        <f t="shared" si="937"/>
        <v>0</v>
      </c>
      <c r="M7474" s="3">
        <f t="shared" si="936"/>
        <v>0.90663293777125675</v>
      </c>
    </row>
    <row r="7475" spans="1:13">
      <c r="A7475" s="1" t="s">
        <v>7480</v>
      </c>
      <c r="B7475" s="1">
        <v>356.23</v>
      </c>
      <c r="C7475" s="1">
        <v>355.25</v>
      </c>
      <c r="D7475" s="1">
        <v>357.41</v>
      </c>
      <c r="E7475" s="1">
        <v>354.99</v>
      </c>
      <c r="F7475" s="4">
        <f t="shared" si="930"/>
        <v>2.7586206896552667E-3</v>
      </c>
      <c r="G7475" s="1">
        <f t="shared" si="931"/>
        <v>674.00556979614134</v>
      </c>
      <c r="H7475" s="1">
        <f t="shared" si="934"/>
        <v>0</v>
      </c>
      <c r="I7475" s="1">
        <f t="shared" si="935"/>
        <v>1</v>
      </c>
      <c r="J7475" s="1">
        <f t="shared" si="932"/>
        <v>2235.7212362331384</v>
      </c>
      <c r="K7475" s="1">
        <f t="shared" si="933"/>
        <v>2465.9607467263781</v>
      </c>
      <c r="L7475" s="1">
        <f t="shared" si="937"/>
        <v>0</v>
      </c>
      <c r="M7475" s="3">
        <f t="shared" si="936"/>
        <v>0.90663293777125686</v>
      </c>
    </row>
    <row r="7476" spans="1:13">
      <c r="A7476" s="1" t="s">
        <v>7481</v>
      </c>
      <c r="B7476" s="1">
        <v>355.25</v>
      </c>
      <c r="C7476" s="1">
        <v>352.87</v>
      </c>
      <c r="D7476" s="1">
        <v>356.62</v>
      </c>
      <c r="E7476" s="1">
        <v>352.87</v>
      </c>
      <c r="F7476" s="4">
        <f t="shared" si="930"/>
        <v>6.7446935131918462E-3</v>
      </c>
      <c r="G7476" s="1">
        <f t="shared" si="931"/>
        <v>670.33454430421727</v>
      </c>
      <c r="H7476" s="1">
        <f t="shared" si="934"/>
        <v>0</v>
      </c>
      <c r="I7476" s="1">
        <f t="shared" si="935"/>
        <v>1</v>
      </c>
      <c r="J7476" s="1">
        <f t="shared" si="932"/>
        <v>2217.4603862323879</v>
      </c>
      <c r="K7476" s="1">
        <f t="shared" si="933"/>
        <v>2445.8193540634988</v>
      </c>
      <c r="L7476" s="1">
        <f t="shared" si="937"/>
        <v>0</v>
      </c>
      <c r="M7476" s="3">
        <f t="shared" si="936"/>
        <v>0.90663293777125686</v>
      </c>
    </row>
    <row r="7477" spans="1:13">
      <c r="A7477" s="1" t="s">
        <v>7482</v>
      </c>
      <c r="B7477" s="1">
        <v>352.87</v>
      </c>
      <c r="C7477" s="1">
        <v>357.33</v>
      </c>
      <c r="D7477" s="1">
        <v>357.33</v>
      </c>
      <c r="E7477" s="1">
        <v>350.75</v>
      </c>
      <c r="F7477" s="4">
        <f t="shared" si="930"/>
        <v>-1.2481459715109278E-2</v>
      </c>
      <c r="G7477" s="1">
        <f t="shared" si="931"/>
        <v>661.43914445532448</v>
      </c>
      <c r="H7477" s="1">
        <f t="shared" si="934"/>
        <v>0</v>
      </c>
      <c r="I7477" s="1">
        <f t="shared" si="935"/>
        <v>0</v>
      </c>
      <c r="J7477" s="1">
        <f t="shared" si="932"/>
        <v>2202.6227262083071</v>
      </c>
      <c r="K7477" s="1">
        <f t="shared" si="933"/>
        <v>2445.8193540634988</v>
      </c>
      <c r="L7477" s="1">
        <f t="shared" si="937"/>
        <v>0</v>
      </c>
      <c r="M7477" s="3">
        <f t="shared" si="936"/>
        <v>0.90056639814745787</v>
      </c>
    </row>
    <row r="7478" spans="1:13">
      <c r="A7478" s="1" t="s">
        <v>7483</v>
      </c>
      <c r="B7478" s="1">
        <v>357.33</v>
      </c>
      <c r="C7478" s="1">
        <v>356.81</v>
      </c>
      <c r="D7478" s="1">
        <v>359.64</v>
      </c>
      <c r="E7478" s="1">
        <v>356.5</v>
      </c>
      <c r="F7478" s="4">
        <f t="shared" si="930"/>
        <v>1.4573582578962796E-3</v>
      </c>
      <c r="G7478" s="1">
        <f t="shared" si="931"/>
        <v>678.40173367858893</v>
      </c>
      <c r="H7478" s="1">
        <f t="shared" si="934"/>
        <v>0</v>
      </c>
      <c r="I7478" s="1">
        <f t="shared" si="935"/>
        <v>1</v>
      </c>
      <c r="J7478" s="1">
        <f t="shared" si="932"/>
        <v>2288.4040378023547</v>
      </c>
      <c r="K7478" s="1">
        <f t="shared" si="933"/>
        <v>2541.0719770466649</v>
      </c>
      <c r="L7478" s="1">
        <f t="shared" si="937"/>
        <v>0</v>
      </c>
      <c r="M7478" s="3">
        <f t="shared" si="936"/>
        <v>0.90056639814745787</v>
      </c>
    </row>
    <row r="7479" spans="1:13">
      <c r="A7479" s="1" t="s">
        <v>7484</v>
      </c>
      <c r="B7479" s="1">
        <v>356.81</v>
      </c>
      <c r="C7479" s="1">
        <v>352.01</v>
      </c>
      <c r="D7479" s="1">
        <v>357.36</v>
      </c>
      <c r="E7479" s="1">
        <v>351.87</v>
      </c>
      <c r="F7479" s="4">
        <f t="shared" si="930"/>
        <v>1.3635976250674808E-2</v>
      </c>
      <c r="G7479" s="1">
        <f t="shared" si="931"/>
        <v>676.45767334750997</v>
      </c>
      <c r="H7479" s="1">
        <f t="shared" si="934"/>
        <v>0</v>
      </c>
      <c r="I7479" s="1">
        <f t="shared" si="935"/>
        <v>1</v>
      </c>
      <c r="J7479" s="1">
        <f t="shared" si="932"/>
        <v>2278.535151929013</v>
      </c>
      <c r="K7479" s="1">
        <f t="shared" si="933"/>
        <v>2530.1134448455491</v>
      </c>
      <c r="L7479" s="1">
        <f t="shared" si="937"/>
        <v>0</v>
      </c>
      <c r="M7479" s="3">
        <f t="shared" si="936"/>
        <v>0.90056639814745787</v>
      </c>
    </row>
    <row r="7480" spans="1:13">
      <c r="A7480" s="1" t="s">
        <v>7485</v>
      </c>
      <c r="B7480" s="1">
        <v>352.01</v>
      </c>
      <c r="C7480" s="1">
        <v>356.4</v>
      </c>
      <c r="D7480" s="1">
        <v>356.82</v>
      </c>
      <c r="E7480" s="1">
        <v>350.87</v>
      </c>
      <c r="F7480" s="4">
        <f t="shared" si="930"/>
        <v>-1.2317620650953987E-2</v>
      </c>
      <c r="G7480" s="1">
        <f t="shared" si="931"/>
        <v>658.52529262878272</v>
      </c>
      <c r="H7480" s="1">
        <f t="shared" si="934"/>
        <v>0</v>
      </c>
      <c r="I7480" s="1">
        <f t="shared" si="935"/>
        <v>1</v>
      </c>
      <c r="J7480" s="1">
        <f t="shared" si="932"/>
        <v>2189.0740536979574</v>
      </c>
      <c r="K7480" s="1">
        <f t="shared" si="933"/>
        <v>2430.7747415416234</v>
      </c>
      <c r="L7480" s="1">
        <f t="shared" si="937"/>
        <v>0</v>
      </c>
      <c r="M7480" s="3">
        <f t="shared" si="936"/>
        <v>0.90056639814745776</v>
      </c>
    </row>
    <row r="7481" spans="1:13">
      <c r="A7481" s="1" t="s">
        <v>7486</v>
      </c>
      <c r="B7481" s="1">
        <v>356.4</v>
      </c>
      <c r="C7481" s="1">
        <v>353.2</v>
      </c>
      <c r="D7481" s="1">
        <v>357.98</v>
      </c>
      <c r="E7481" s="1">
        <v>353.07</v>
      </c>
      <c r="F7481" s="4">
        <f t="shared" si="930"/>
        <v>9.060022650056565E-3</v>
      </c>
      <c r="G7481" s="1">
        <f t="shared" si="931"/>
        <v>675.18623864630683</v>
      </c>
      <c r="H7481" s="1">
        <f t="shared" si="934"/>
        <v>0</v>
      </c>
      <c r="I7481" s="1">
        <f t="shared" si="935"/>
        <v>1</v>
      </c>
      <c r="J7481" s="1">
        <f t="shared" si="932"/>
        <v>2273.1668972287021</v>
      </c>
      <c r="K7481" s="1">
        <f t="shared" si="933"/>
        <v>2524.1524688293957</v>
      </c>
      <c r="L7481" s="1">
        <f t="shared" si="937"/>
        <v>0</v>
      </c>
      <c r="M7481" s="3">
        <f t="shared" si="936"/>
        <v>0.90056639814745776</v>
      </c>
    </row>
    <row r="7482" spans="1:13">
      <c r="A7482" s="1" t="s">
        <v>7487</v>
      </c>
      <c r="B7482" s="1">
        <v>353.2</v>
      </c>
      <c r="C7482" s="1">
        <v>348.35</v>
      </c>
      <c r="D7482" s="1">
        <v>354.62</v>
      </c>
      <c r="E7482" s="1">
        <v>348.35</v>
      </c>
      <c r="F7482" s="4">
        <f t="shared" si="930"/>
        <v>1.392277881441073E-2</v>
      </c>
      <c r="G7482" s="1">
        <f t="shared" si="931"/>
        <v>663.19617443317202</v>
      </c>
      <c r="H7482" s="1">
        <f t="shared" si="934"/>
        <v>0</v>
      </c>
      <c r="I7482" s="1">
        <f t="shared" si="935"/>
        <v>1</v>
      </c>
      <c r="J7482" s="1">
        <f t="shared" si="932"/>
        <v>2213.104923478737</v>
      </c>
      <c r="K7482" s="1">
        <f t="shared" si="933"/>
        <v>2457.4589147799466</v>
      </c>
      <c r="L7482" s="1">
        <f t="shared" si="937"/>
        <v>0</v>
      </c>
      <c r="M7482" s="3">
        <f t="shared" si="936"/>
        <v>0.90056639814745787</v>
      </c>
    </row>
    <row r="7483" spans="1:13">
      <c r="A7483" s="1" t="s">
        <v>7488</v>
      </c>
      <c r="B7483" s="1">
        <v>348.35</v>
      </c>
      <c r="C7483" s="1">
        <v>352.63</v>
      </c>
      <c r="D7483" s="1">
        <v>354.43</v>
      </c>
      <c r="E7483" s="1">
        <v>347.14</v>
      </c>
      <c r="F7483" s="4">
        <f t="shared" si="930"/>
        <v>-1.2137367779258668E-2</v>
      </c>
      <c r="G7483" s="1">
        <f t="shared" si="931"/>
        <v>645.25503605537699</v>
      </c>
      <c r="H7483" s="1">
        <f t="shared" si="934"/>
        <v>0</v>
      </c>
      <c r="I7483" s="1">
        <f t="shared" si="935"/>
        <v>1</v>
      </c>
      <c r="J7483" s="1">
        <f t="shared" si="932"/>
        <v>2124.4566519285431</v>
      </c>
      <c r="K7483" s="1">
        <f t="shared" si="933"/>
        <v>2359.0227842152808</v>
      </c>
      <c r="L7483" s="1">
        <f t="shared" si="937"/>
        <v>0</v>
      </c>
      <c r="M7483" s="3">
        <f t="shared" si="936"/>
        <v>0.90056639814745787</v>
      </c>
    </row>
    <row r="7484" spans="1:13">
      <c r="A7484" s="1" t="s">
        <v>7489</v>
      </c>
      <c r="B7484" s="1">
        <v>352.63</v>
      </c>
      <c r="C7484" s="1">
        <v>355.76</v>
      </c>
      <c r="D7484" s="1">
        <v>355.76</v>
      </c>
      <c r="E7484" s="1">
        <v>350.98</v>
      </c>
      <c r="F7484" s="4">
        <f t="shared" si="930"/>
        <v>-8.7980661119856363E-3</v>
      </c>
      <c r="G7484" s="1">
        <f t="shared" si="931"/>
        <v>661.33579206805439</v>
      </c>
      <c r="H7484" s="1">
        <f t="shared" si="934"/>
        <v>0</v>
      </c>
      <c r="I7484" s="1">
        <f t="shared" si="935"/>
        <v>1</v>
      </c>
      <c r="J7484" s="1">
        <f t="shared" si="932"/>
        <v>2204.8291492777821</v>
      </c>
      <c r="K7484" s="1">
        <f t="shared" si="933"/>
        <v>2448.2693933654468</v>
      </c>
      <c r="L7484" s="1">
        <f t="shared" si="937"/>
        <v>0</v>
      </c>
      <c r="M7484" s="3">
        <f t="shared" si="936"/>
        <v>0.90056639814745787</v>
      </c>
    </row>
    <row r="7485" spans="1:13">
      <c r="A7485" s="1" t="s">
        <v>7490</v>
      </c>
      <c r="B7485" s="1">
        <v>355.76</v>
      </c>
      <c r="C7485" s="1">
        <v>349.06</v>
      </c>
      <c r="D7485" s="1">
        <v>356.33</v>
      </c>
      <c r="E7485" s="1">
        <v>349.06</v>
      </c>
      <c r="F7485" s="4">
        <f t="shared" si="930"/>
        <v>1.9194407838194039E-2</v>
      </c>
      <c r="G7485" s="1">
        <f t="shared" si="931"/>
        <v>673.20915881493545</v>
      </c>
      <c r="H7485" s="1">
        <f t="shared" si="934"/>
        <v>0</v>
      </c>
      <c r="I7485" s="1">
        <f t="shared" si="935"/>
        <v>1</v>
      </c>
      <c r="J7485" s="1">
        <f t="shared" si="932"/>
        <v>2264.696472242852</v>
      </c>
      <c r="K7485" s="1">
        <f t="shared" si="933"/>
        <v>2514.7468047903258</v>
      </c>
      <c r="L7485" s="1">
        <f t="shared" si="937"/>
        <v>0</v>
      </c>
      <c r="M7485" s="3">
        <f t="shared" si="936"/>
        <v>0.90056639814745787</v>
      </c>
    </row>
    <row r="7486" spans="1:13">
      <c r="A7486" s="1" t="s">
        <v>7491</v>
      </c>
      <c r="B7486" s="1">
        <v>349.06</v>
      </c>
      <c r="C7486" s="1">
        <v>351.07</v>
      </c>
      <c r="D7486" s="1">
        <v>351.39</v>
      </c>
      <c r="E7486" s="1">
        <v>346.51</v>
      </c>
      <c r="F7486" s="4">
        <f t="shared" si="930"/>
        <v>-5.7253539180219803E-3</v>
      </c>
      <c r="G7486" s="1">
        <f t="shared" si="931"/>
        <v>648.34638316128314</v>
      </c>
      <c r="H7486" s="1">
        <f t="shared" si="934"/>
        <v>0</v>
      </c>
      <c r="I7486" s="1">
        <f t="shared" si="935"/>
        <v>1</v>
      </c>
      <c r="J7486" s="1">
        <f t="shared" si="932"/>
        <v>2141.4711062832316</v>
      </c>
      <c r="K7486" s="1">
        <f t="shared" si="933"/>
        <v>2377.9158435051772</v>
      </c>
      <c r="L7486" s="1">
        <f t="shared" si="937"/>
        <v>0</v>
      </c>
      <c r="M7486" s="3">
        <f t="shared" si="936"/>
        <v>0.90056639814745787</v>
      </c>
    </row>
    <row r="7487" spans="1:13">
      <c r="A7487" s="1" t="s">
        <v>7492</v>
      </c>
      <c r="B7487" s="1">
        <v>351.07</v>
      </c>
      <c r="C7487" s="1">
        <v>360.46</v>
      </c>
      <c r="D7487" s="1">
        <v>360.46</v>
      </c>
      <c r="E7487" s="1">
        <v>350.11</v>
      </c>
      <c r="F7487" s="4">
        <f t="shared" si="930"/>
        <v>-2.6050047161959689E-2</v>
      </c>
      <c r="G7487" s="1">
        <f t="shared" si="931"/>
        <v>655.88349535041755</v>
      </c>
      <c r="H7487" s="1">
        <f t="shared" si="934"/>
        <v>0</v>
      </c>
      <c r="I7487" s="1">
        <f t="shared" si="935"/>
        <v>1</v>
      </c>
      <c r="J7487" s="1">
        <f t="shared" si="932"/>
        <v>2178.986488044759</v>
      </c>
      <c r="K7487" s="1">
        <f t="shared" si="933"/>
        <v>2419.5733846245212</v>
      </c>
      <c r="L7487" s="1">
        <f t="shared" si="937"/>
        <v>0</v>
      </c>
      <c r="M7487" s="3">
        <f t="shared" si="936"/>
        <v>0.90056639814745798</v>
      </c>
    </row>
    <row r="7488" spans="1:13">
      <c r="A7488" s="1" t="s">
        <v>7493</v>
      </c>
      <c r="B7488" s="1">
        <v>360.46</v>
      </c>
      <c r="C7488" s="1">
        <v>363.74</v>
      </c>
      <c r="D7488" s="1">
        <v>363.74</v>
      </c>
      <c r="E7488" s="1">
        <v>359.98</v>
      </c>
      <c r="F7488" s="4">
        <f t="shared" si="930"/>
        <v>-9.0174300324408208E-3</v>
      </c>
      <c r="G7488" s="1">
        <f t="shared" si="931"/>
        <v>691.96309291983982</v>
      </c>
      <c r="H7488" s="1">
        <f t="shared" si="934"/>
        <v>1</v>
      </c>
      <c r="I7488" s="1">
        <f t="shared" si="935"/>
        <v>1</v>
      </c>
      <c r="J7488" s="1">
        <f t="shared" si="932"/>
        <v>2363.815528511896</v>
      </c>
      <c r="K7488" s="1">
        <f t="shared" si="933"/>
        <v>2624.8098234338595</v>
      </c>
      <c r="L7488" s="1">
        <f t="shared" si="937"/>
        <v>0</v>
      </c>
      <c r="M7488" s="3">
        <f t="shared" si="936"/>
        <v>0.90056639814745798</v>
      </c>
    </row>
    <row r="7489" spans="1:13">
      <c r="A7489" s="1" t="s">
        <v>7494</v>
      </c>
      <c r="B7489" s="1">
        <v>363.74</v>
      </c>
      <c r="C7489" s="1">
        <v>361.98</v>
      </c>
      <c r="D7489" s="1">
        <v>366.32</v>
      </c>
      <c r="E7489" s="1">
        <v>360.11</v>
      </c>
      <c r="F7489" s="4">
        <f t="shared" si="930"/>
        <v>4.8621470799492528E-3</v>
      </c>
      <c r="G7489" s="1">
        <f t="shared" si="931"/>
        <v>704.70105309294718</v>
      </c>
      <c r="H7489" s="1">
        <f t="shared" si="934"/>
        <v>1</v>
      </c>
      <c r="I7489" s="1">
        <f t="shared" si="935"/>
        <v>1</v>
      </c>
      <c r="J7489" s="1">
        <f t="shared" si="932"/>
        <v>2429.6421224271348</v>
      </c>
      <c r="K7489" s="1">
        <f t="shared" si="933"/>
        <v>2697.9044825846449</v>
      </c>
      <c r="L7489" s="1">
        <f t="shared" si="937"/>
        <v>0</v>
      </c>
      <c r="M7489" s="3">
        <f t="shared" si="936"/>
        <v>0.90056639814745798</v>
      </c>
    </row>
    <row r="7490" spans="1:13">
      <c r="A7490" s="1" t="s">
        <v>7495</v>
      </c>
      <c r="B7490" s="1">
        <v>361.98</v>
      </c>
      <c r="C7490" s="1">
        <v>362.87</v>
      </c>
      <c r="D7490" s="1">
        <v>364.5</v>
      </c>
      <c r="E7490" s="1">
        <v>361.12</v>
      </c>
      <c r="F7490" s="4">
        <f t="shared" ref="F7490:F7553" si="938">B7490/B7491-1</f>
        <v>-2.4526689999172513E-3</v>
      </c>
      <c r="G7490" s="1">
        <f t="shared" ref="G7490:G7553" si="939">G7491*(1+(2*F7490)-(0.98%/240))</f>
        <v>697.94255371485644</v>
      </c>
      <c r="H7490" s="1">
        <f t="shared" si="934"/>
        <v>1</v>
      </c>
      <c r="I7490" s="1">
        <f t="shared" si="935"/>
        <v>1</v>
      </c>
      <c r="J7490" s="1">
        <f t="shared" ref="J7490:J7553" si="940">IF(OR(H7491&gt;0,I7491&gt;0),(J7491*(1+(3*F7490)-(0.98%/240))),(J7491*(1+(1*F7490)-(0.2%/240))))</f>
        <v>2394.8081816061786</v>
      </c>
      <c r="K7490" s="1">
        <f t="shared" ref="K7490:K7553" si="941">IF(OR(H7491&gt;0,I7491&gt;0),(K7491*(1+(3*F7490)-(0.98%/240))),K7491)</f>
        <v>2659.2244464511487</v>
      </c>
      <c r="L7490" s="1">
        <f t="shared" si="937"/>
        <v>0</v>
      </c>
      <c r="M7490" s="3">
        <f t="shared" si="936"/>
        <v>0.90056639814745798</v>
      </c>
    </row>
    <row r="7491" spans="1:13">
      <c r="A7491" s="1" t="s">
        <v>7496</v>
      </c>
      <c r="B7491" s="1">
        <v>362.87</v>
      </c>
      <c r="C7491" s="1">
        <v>362.46</v>
      </c>
      <c r="D7491" s="1">
        <v>365.15</v>
      </c>
      <c r="E7491" s="1">
        <v>360.75</v>
      </c>
      <c r="F7491" s="4">
        <f t="shared" si="938"/>
        <v>1.1311593003366927E-3</v>
      </c>
      <c r="G7491" s="1">
        <f t="shared" si="939"/>
        <v>701.41185693436933</v>
      </c>
      <c r="H7491" s="1">
        <f t="shared" ref="H7491:H7554" si="942">IF(B7491&gt;(SUM(B7491:B7550)/60),1,0)</f>
        <v>1</v>
      </c>
      <c r="I7491" s="1">
        <f t="shared" ref="I7491:I7554" si="943">IF((SUM(B7491:B7550)/60)&gt;(SUM(B7492:B7551)/60),1,0)</f>
        <v>1</v>
      </c>
      <c r="J7491" s="1">
        <f t="shared" si="940"/>
        <v>2412.659060775024</v>
      </c>
      <c r="K7491" s="1">
        <f t="shared" si="941"/>
        <v>2679.0462821376304</v>
      </c>
      <c r="L7491" s="1">
        <f t="shared" si="937"/>
        <v>0</v>
      </c>
      <c r="M7491" s="3">
        <f t="shared" ref="M7491:M7554" si="944">(J7491/K7491)</f>
        <v>0.90056639814745787</v>
      </c>
    </row>
    <row r="7492" spans="1:13">
      <c r="A7492" s="1" t="s">
        <v>7497</v>
      </c>
      <c r="B7492" s="1">
        <v>362.46</v>
      </c>
      <c r="C7492" s="1">
        <v>360.7</v>
      </c>
      <c r="D7492" s="1">
        <v>362.88</v>
      </c>
      <c r="E7492" s="1">
        <v>358.32</v>
      </c>
      <c r="F7492" s="4">
        <f t="shared" si="938"/>
        <v>4.8794011644024415E-3</v>
      </c>
      <c r="G7492" s="1">
        <f t="shared" si="939"/>
        <v>699.85713462056685</v>
      </c>
      <c r="H7492" s="1">
        <f t="shared" si="942"/>
        <v>1</v>
      </c>
      <c r="I7492" s="1">
        <f t="shared" si="943"/>
        <v>1</v>
      </c>
      <c r="J7492" s="1">
        <f t="shared" si="940"/>
        <v>2404.5973006973904</v>
      </c>
      <c r="K7492" s="1">
        <f t="shared" si="941"/>
        <v>2670.0944046367408</v>
      </c>
      <c r="L7492" s="1">
        <f t="shared" si="937"/>
        <v>0</v>
      </c>
      <c r="M7492" s="3">
        <f t="shared" si="944"/>
        <v>0.90056639814745776</v>
      </c>
    </row>
    <row r="7493" spans="1:13">
      <c r="A7493" s="1" t="s">
        <v>7498</v>
      </c>
      <c r="B7493" s="1">
        <v>360.7</v>
      </c>
      <c r="C7493" s="1">
        <v>357.87</v>
      </c>
      <c r="D7493" s="1">
        <v>361.3</v>
      </c>
      <c r="E7493" s="1">
        <v>356.93</v>
      </c>
      <c r="F7493" s="4">
        <f t="shared" si="938"/>
        <v>7.9078995165842159E-3</v>
      </c>
      <c r="G7493" s="1">
        <f t="shared" si="939"/>
        <v>693.12140232269712</v>
      </c>
      <c r="H7493" s="1">
        <f t="shared" si="942"/>
        <v>1</v>
      </c>
      <c r="I7493" s="1">
        <f t="shared" si="943"/>
        <v>1</v>
      </c>
      <c r="J7493" s="1">
        <f t="shared" si="940"/>
        <v>2370.0015113566565</v>
      </c>
      <c r="K7493" s="1">
        <f t="shared" si="941"/>
        <v>2631.6788148347</v>
      </c>
      <c r="L7493" s="1">
        <f t="shared" si="937"/>
        <v>0</v>
      </c>
      <c r="M7493" s="3">
        <f t="shared" si="944"/>
        <v>0.90056639814745787</v>
      </c>
    </row>
    <row r="7494" spans="1:13">
      <c r="A7494" s="1" t="s">
        <v>7499</v>
      </c>
      <c r="B7494" s="1">
        <v>357.87</v>
      </c>
      <c r="C7494" s="1">
        <v>360.8</v>
      </c>
      <c r="D7494" s="1">
        <v>360.8</v>
      </c>
      <c r="E7494" s="1">
        <v>355.78</v>
      </c>
      <c r="F7494" s="4">
        <f t="shared" si="938"/>
        <v>-8.1208425720621369E-3</v>
      </c>
      <c r="G7494" s="1">
        <f t="shared" si="939"/>
        <v>682.35724026252171</v>
      </c>
      <c r="H7494" s="1">
        <f t="shared" si="942"/>
        <v>1</v>
      </c>
      <c r="I7494" s="1">
        <f t="shared" si="943"/>
        <v>1</v>
      </c>
      <c r="J7494" s="1">
        <f t="shared" si="940"/>
        <v>2315.1716140678086</v>
      </c>
      <c r="K7494" s="1">
        <f t="shared" si="941"/>
        <v>2570.7950228104387</v>
      </c>
      <c r="L7494" s="1">
        <f t="shared" si="937"/>
        <v>0</v>
      </c>
      <c r="M7494" s="3">
        <f t="shared" si="944"/>
        <v>0.90056639814745787</v>
      </c>
    </row>
    <row r="7495" spans="1:13">
      <c r="A7495" s="1" t="s">
        <v>7500</v>
      </c>
      <c r="B7495" s="1">
        <v>360.8</v>
      </c>
      <c r="C7495" s="1">
        <v>364.21</v>
      </c>
      <c r="D7495" s="1">
        <v>365.23</v>
      </c>
      <c r="E7495" s="1">
        <v>359.69</v>
      </c>
      <c r="F7495" s="4">
        <f t="shared" si="938"/>
        <v>-9.3627302929627509E-3</v>
      </c>
      <c r="G7495" s="1">
        <f t="shared" si="939"/>
        <v>693.65163584000538</v>
      </c>
      <c r="H7495" s="1">
        <f t="shared" si="942"/>
        <v>1</v>
      </c>
      <c r="I7495" s="1">
        <f t="shared" si="943"/>
        <v>1</v>
      </c>
      <c r="J7495" s="1">
        <f t="shared" si="940"/>
        <v>2373.0828106976733</v>
      </c>
      <c r="K7495" s="1">
        <f t="shared" si="941"/>
        <v>2635.1003275042322</v>
      </c>
      <c r="L7495" s="1">
        <f t="shared" si="937"/>
        <v>0</v>
      </c>
      <c r="M7495" s="3">
        <f t="shared" si="944"/>
        <v>0.90056639814745798</v>
      </c>
    </row>
    <row r="7496" spans="1:13">
      <c r="A7496" s="1" t="s">
        <v>7501</v>
      </c>
      <c r="B7496" s="1">
        <v>364.21</v>
      </c>
      <c r="C7496" s="1">
        <v>363.73</v>
      </c>
      <c r="D7496" s="1">
        <v>364.8</v>
      </c>
      <c r="E7496" s="1">
        <v>361.37</v>
      </c>
      <c r="F7496" s="4">
        <f t="shared" si="938"/>
        <v>1.3196601875016256E-3</v>
      </c>
      <c r="G7496" s="1">
        <f t="shared" si="939"/>
        <v>706.91786425743521</v>
      </c>
      <c r="H7496" s="1">
        <f t="shared" si="942"/>
        <v>1</v>
      </c>
      <c r="I7496" s="1">
        <f t="shared" si="943"/>
        <v>1</v>
      </c>
      <c r="J7496" s="1">
        <f t="shared" si="940"/>
        <v>2441.7673434213857</v>
      </c>
      <c r="K7496" s="1">
        <f t="shared" si="941"/>
        <v>2711.368477043236</v>
      </c>
      <c r="L7496" s="1">
        <f t="shared" si="937"/>
        <v>0</v>
      </c>
      <c r="M7496" s="3">
        <f t="shared" si="944"/>
        <v>0.90056639814745798</v>
      </c>
    </row>
    <row r="7497" spans="1:13">
      <c r="A7497" s="1" t="s">
        <v>7502</v>
      </c>
      <c r="B7497" s="1">
        <v>363.73</v>
      </c>
      <c r="C7497" s="1">
        <v>366.12</v>
      </c>
      <c r="D7497" s="1">
        <v>366.51</v>
      </c>
      <c r="E7497" s="1">
        <v>361.7</v>
      </c>
      <c r="F7497" s="4">
        <f t="shared" si="938"/>
        <v>-6.5279143450234223E-3</v>
      </c>
      <c r="G7497" s="1">
        <f t="shared" si="939"/>
        <v>705.08570818145904</v>
      </c>
      <c r="H7497" s="1">
        <f t="shared" si="942"/>
        <v>1</v>
      </c>
      <c r="I7497" s="1">
        <f t="shared" si="943"/>
        <v>1</v>
      </c>
      <c r="J7497" s="1">
        <f t="shared" si="940"/>
        <v>2432.2374788828138</v>
      </c>
      <c r="K7497" s="1">
        <f t="shared" si="941"/>
        <v>2700.7863983001521</v>
      </c>
      <c r="L7497" s="1">
        <f t="shared" si="937"/>
        <v>0</v>
      </c>
      <c r="M7497" s="3">
        <f t="shared" si="944"/>
        <v>0.90056639814745798</v>
      </c>
    </row>
    <row r="7498" spans="1:13">
      <c r="A7498" s="1" t="s">
        <v>7503</v>
      </c>
      <c r="B7498" s="1">
        <v>366.12</v>
      </c>
      <c r="C7498" s="1">
        <v>365.96</v>
      </c>
      <c r="D7498" s="1">
        <v>369.78</v>
      </c>
      <c r="E7498" s="1">
        <v>365.38</v>
      </c>
      <c r="F7498" s="4">
        <f t="shared" si="938"/>
        <v>4.3720625204946018E-4</v>
      </c>
      <c r="G7498" s="1">
        <f t="shared" si="939"/>
        <v>714.44252040635297</v>
      </c>
      <c r="H7498" s="1">
        <f t="shared" si="942"/>
        <v>1</v>
      </c>
      <c r="I7498" s="1">
        <f t="shared" si="943"/>
        <v>1</v>
      </c>
      <c r="J7498" s="1">
        <f t="shared" si="940"/>
        <v>2480.9245726224931</v>
      </c>
      <c r="K7498" s="1">
        <f t="shared" si="941"/>
        <v>2754.8491457442415</v>
      </c>
      <c r="L7498" s="1">
        <f t="shared" si="937"/>
        <v>0</v>
      </c>
      <c r="M7498" s="3">
        <f t="shared" si="944"/>
        <v>0.90056639814745798</v>
      </c>
    </row>
    <row r="7499" spans="1:13">
      <c r="A7499" s="1" t="s">
        <v>7504</v>
      </c>
      <c r="B7499" s="1">
        <v>365.96</v>
      </c>
      <c r="C7499" s="1">
        <v>368.45</v>
      </c>
      <c r="D7499" s="1">
        <v>369.82</v>
      </c>
      <c r="E7499" s="1">
        <v>364.79</v>
      </c>
      <c r="F7499" s="4">
        <f t="shared" si="938"/>
        <v>-6.7580404396797578E-3</v>
      </c>
      <c r="G7499" s="1">
        <f t="shared" si="939"/>
        <v>713.8474720225712</v>
      </c>
      <c r="H7499" s="1">
        <f t="shared" si="942"/>
        <v>1</v>
      </c>
      <c r="I7499" s="1">
        <f t="shared" si="943"/>
        <v>1</v>
      </c>
      <c r="J7499" s="1">
        <f t="shared" si="940"/>
        <v>2477.7758511897978</v>
      </c>
      <c r="K7499" s="1">
        <f t="shared" si="941"/>
        <v>2751.3527667552271</v>
      </c>
      <c r="L7499" s="1">
        <f t="shared" si="937"/>
        <v>0</v>
      </c>
      <c r="M7499" s="3">
        <f t="shared" si="944"/>
        <v>0.90056639814745787</v>
      </c>
    </row>
    <row r="7500" spans="1:13">
      <c r="A7500" s="1" t="s">
        <v>7505</v>
      </c>
      <c r="B7500" s="1">
        <v>368.45</v>
      </c>
      <c r="C7500" s="1">
        <v>362.23</v>
      </c>
      <c r="D7500" s="1">
        <v>368.45</v>
      </c>
      <c r="E7500" s="1">
        <v>362.23</v>
      </c>
      <c r="F7500" s="4">
        <f t="shared" si="938"/>
        <v>1.7171410429837275E-2</v>
      </c>
      <c r="G7500" s="1">
        <f t="shared" si="939"/>
        <v>723.65804201752815</v>
      </c>
      <c r="H7500" s="1">
        <f t="shared" si="942"/>
        <v>1</v>
      </c>
      <c r="I7500" s="1">
        <f t="shared" si="943"/>
        <v>1</v>
      </c>
      <c r="J7500" s="1">
        <f t="shared" si="940"/>
        <v>2529.1555311131592</v>
      </c>
      <c r="K7500" s="1">
        <f t="shared" si="941"/>
        <v>2808.4053950001335</v>
      </c>
      <c r="L7500" s="1">
        <f t="shared" si="937"/>
        <v>0</v>
      </c>
      <c r="M7500" s="3">
        <f t="shared" si="944"/>
        <v>0.90056639814745798</v>
      </c>
    </row>
    <row r="7501" spans="1:13">
      <c r="A7501" s="1" t="s">
        <v>7506</v>
      </c>
      <c r="B7501" s="1">
        <v>362.23</v>
      </c>
      <c r="C7501" s="1">
        <v>357.82</v>
      </c>
      <c r="D7501" s="1">
        <v>363.63</v>
      </c>
      <c r="E7501" s="1">
        <v>357.82</v>
      </c>
      <c r="F7501" s="4">
        <f t="shared" si="938"/>
        <v>1.2324632496786059E-2</v>
      </c>
      <c r="G7501" s="1">
        <f t="shared" si="939"/>
        <v>699.65836935907294</v>
      </c>
      <c r="H7501" s="1">
        <f t="shared" si="942"/>
        <v>1</v>
      </c>
      <c r="I7501" s="1">
        <f t="shared" si="943"/>
        <v>1</v>
      </c>
      <c r="J7501" s="1">
        <f t="shared" si="940"/>
        <v>2405.3442873868739</v>
      </c>
      <c r="K7501" s="1">
        <f t="shared" si="941"/>
        <v>2670.9238678401421</v>
      </c>
      <c r="L7501" s="1">
        <f t="shared" si="937"/>
        <v>0</v>
      </c>
      <c r="M7501" s="3">
        <f t="shared" si="944"/>
        <v>0.90056639814745798</v>
      </c>
    </row>
    <row r="7502" spans="1:13">
      <c r="A7502" s="1" t="s">
        <v>7507</v>
      </c>
      <c r="B7502" s="1">
        <v>357.82</v>
      </c>
      <c r="C7502" s="1">
        <v>354.94</v>
      </c>
      <c r="D7502" s="1">
        <v>358.6</v>
      </c>
      <c r="E7502" s="1">
        <v>352.75</v>
      </c>
      <c r="F7502" s="4">
        <f t="shared" si="938"/>
        <v>8.1140474446386168E-3</v>
      </c>
      <c r="G7502" s="1">
        <f t="shared" si="939"/>
        <v>682.85439367834556</v>
      </c>
      <c r="H7502" s="1">
        <f t="shared" si="942"/>
        <v>1</v>
      </c>
      <c r="I7502" s="1">
        <f t="shared" si="943"/>
        <v>1</v>
      </c>
      <c r="J7502" s="1">
        <f t="shared" si="940"/>
        <v>2319.6717035369102</v>
      </c>
      <c r="K7502" s="1">
        <f t="shared" si="941"/>
        <v>2575.7919774806974</v>
      </c>
      <c r="L7502" s="1">
        <f t="shared" si="937"/>
        <v>0</v>
      </c>
      <c r="M7502" s="3">
        <f t="shared" si="944"/>
        <v>0.90056639814745809</v>
      </c>
    </row>
    <row r="7503" spans="1:13">
      <c r="A7503" s="1" t="s">
        <v>7508</v>
      </c>
      <c r="B7503" s="1">
        <v>354.94</v>
      </c>
      <c r="C7503" s="1">
        <v>356.2</v>
      </c>
      <c r="D7503" s="1">
        <v>357.54</v>
      </c>
      <c r="E7503" s="1">
        <v>353.7</v>
      </c>
      <c r="F7503" s="4">
        <f t="shared" si="938"/>
        <v>-3.5373385738348695E-3</v>
      </c>
      <c r="G7503" s="1">
        <f t="shared" si="939"/>
        <v>671.97692739504248</v>
      </c>
      <c r="H7503" s="1">
        <f t="shared" si="942"/>
        <v>1</v>
      </c>
      <c r="I7503" s="1">
        <f t="shared" si="943"/>
        <v>1</v>
      </c>
      <c r="J7503" s="1">
        <f t="shared" si="940"/>
        <v>2264.6380348768948</v>
      </c>
      <c r="K7503" s="1">
        <f t="shared" si="941"/>
        <v>2514.6819152207413</v>
      </c>
      <c r="L7503" s="1">
        <f t="shared" si="937"/>
        <v>0</v>
      </c>
      <c r="M7503" s="3">
        <f t="shared" si="944"/>
        <v>0.9005663981474582</v>
      </c>
    </row>
    <row r="7504" spans="1:13">
      <c r="A7504" s="1" t="s">
        <v>7509</v>
      </c>
      <c r="B7504" s="1">
        <v>356.2</v>
      </c>
      <c r="C7504" s="1">
        <v>357.87</v>
      </c>
      <c r="D7504" s="1">
        <v>359.14</v>
      </c>
      <c r="E7504" s="1">
        <v>355.38</v>
      </c>
      <c r="F7504" s="4">
        <f t="shared" si="938"/>
        <v>-4.6664990080197422E-3</v>
      </c>
      <c r="G7504" s="1">
        <f t="shared" si="939"/>
        <v>676.79265260814157</v>
      </c>
      <c r="H7504" s="1">
        <f t="shared" si="942"/>
        <v>1</v>
      </c>
      <c r="I7504" s="1">
        <f t="shared" si="943"/>
        <v>1</v>
      </c>
      <c r="J7504" s="1">
        <f t="shared" si="940"/>
        <v>2289.022647625151</v>
      </c>
      <c r="K7504" s="1">
        <f t="shared" si="941"/>
        <v>2541.7588889990407</v>
      </c>
      <c r="L7504" s="1">
        <f t="shared" si="937"/>
        <v>0</v>
      </c>
      <c r="M7504" s="3">
        <f t="shared" si="944"/>
        <v>0.9005663981474582</v>
      </c>
    </row>
    <row r="7505" spans="1:13">
      <c r="A7505" s="1" t="s">
        <v>7510</v>
      </c>
      <c r="B7505" s="1">
        <v>357.87</v>
      </c>
      <c r="C7505" s="1">
        <v>357.96</v>
      </c>
      <c r="D7505" s="1">
        <v>358.68</v>
      </c>
      <c r="E7505" s="1">
        <v>355</v>
      </c>
      <c r="F7505" s="4">
        <f t="shared" si="938"/>
        <v>-2.5142474019435035E-4</v>
      </c>
      <c r="G7505" s="1">
        <f t="shared" si="939"/>
        <v>683.19682441866928</v>
      </c>
      <c r="H7505" s="1">
        <f t="shared" si="942"/>
        <v>1</v>
      </c>
      <c r="I7505" s="1">
        <f t="shared" si="943"/>
        <v>1</v>
      </c>
      <c r="J7505" s="1">
        <f t="shared" si="940"/>
        <v>2321.6189445709078</v>
      </c>
      <c r="K7505" s="1">
        <f t="shared" si="941"/>
        <v>2577.9542178640863</v>
      </c>
      <c r="L7505" s="1">
        <f t="shared" si="937"/>
        <v>0</v>
      </c>
      <c r="M7505" s="3">
        <f t="shared" si="944"/>
        <v>0.9005663981474582</v>
      </c>
    </row>
    <row r="7506" spans="1:13">
      <c r="A7506" s="1" t="s">
        <v>7511</v>
      </c>
      <c r="B7506" s="1">
        <v>357.96</v>
      </c>
      <c r="C7506" s="1">
        <v>364.01</v>
      </c>
      <c r="D7506" s="1">
        <v>365.77</v>
      </c>
      <c r="E7506" s="1">
        <v>357.96</v>
      </c>
      <c r="F7506" s="4">
        <f t="shared" si="938"/>
        <v>-1.662042251586493E-2</v>
      </c>
      <c r="G7506" s="1">
        <f t="shared" si="939"/>
        <v>683.56846884718379</v>
      </c>
      <c r="H7506" s="1">
        <f t="shared" si="942"/>
        <v>1</v>
      </c>
      <c r="I7506" s="1">
        <f t="shared" si="943"/>
        <v>1</v>
      </c>
      <c r="J7506" s="1">
        <f t="shared" si="940"/>
        <v>2323.4663502172361</v>
      </c>
      <c r="K7506" s="1">
        <f t="shared" si="941"/>
        <v>2580.0055998056387</v>
      </c>
      <c r="L7506" s="1">
        <f t="shared" si="937"/>
        <v>0</v>
      </c>
      <c r="M7506" s="3">
        <f t="shared" si="944"/>
        <v>0.90056639814745809</v>
      </c>
    </row>
    <row r="7507" spans="1:13">
      <c r="A7507" s="1" t="s">
        <v>7512</v>
      </c>
      <c r="B7507" s="1">
        <v>364.01</v>
      </c>
      <c r="C7507" s="1">
        <v>365.01</v>
      </c>
      <c r="D7507" s="1">
        <v>365.86</v>
      </c>
      <c r="E7507" s="1">
        <v>362.25</v>
      </c>
      <c r="F7507" s="4">
        <f t="shared" si="938"/>
        <v>-2.7396509684666226E-3</v>
      </c>
      <c r="G7507" s="1">
        <f t="shared" si="939"/>
        <v>707.10201053303376</v>
      </c>
      <c r="H7507" s="1">
        <f t="shared" si="942"/>
        <v>1</v>
      </c>
      <c r="I7507" s="1">
        <f t="shared" si="943"/>
        <v>1</v>
      </c>
      <c r="J7507" s="1">
        <f t="shared" si="940"/>
        <v>2445.5020397072217</v>
      </c>
      <c r="K7507" s="1">
        <f t="shared" si="941"/>
        <v>2715.5155297131096</v>
      </c>
      <c r="L7507" s="1">
        <f t="shared" si="937"/>
        <v>0</v>
      </c>
      <c r="M7507" s="3">
        <f t="shared" si="944"/>
        <v>0.90056639814745809</v>
      </c>
    </row>
    <row r="7508" spans="1:13">
      <c r="A7508" s="1" t="s">
        <v>7513</v>
      </c>
      <c r="B7508" s="1">
        <v>365.01</v>
      </c>
      <c r="C7508" s="1">
        <v>366.98</v>
      </c>
      <c r="D7508" s="1">
        <v>368.38</v>
      </c>
      <c r="E7508" s="1">
        <v>362.15</v>
      </c>
      <c r="F7508" s="4">
        <f t="shared" si="938"/>
        <v>-5.3681399531310126E-3</v>
      </c>
      <c r="G7508" s="1">
        <f t="shared" si="939"/>
        <v>711.02697561926061</v>
      </c>
      <c r="H7508" s="1">
        <f t="shared" si="942"/>
        <v>1</v>
      </c>
      <c r="I7508" s="1">
        <f t="shared" si="943"/>
        <v>1</v>
      </c>
      <c r="J7508" s="1">
        <f t="shared" si="940"/>
        <v>2465.869595458299</v>
      </c>
      <c r="K7508" s="1">
        <f t="shared" si="941"/>
        <v>2738.1319140163382</v>
      </c>
      <c r="L7508" s="1">
        <f t="shared" si="937"/>
        <v>0</v>
      </c>
      <c r="M7508" s="3">
        <f t="shared" si="944"/>
        <v>0.90056639814745809</v>
      </c>
    </row>
    <row r="7509" spans="1:13">
      <c r="A7509" s="1" t="s">
        <v>7514</v>
      </c>
      <c r="B7509" s="1">
        <v>366.98</v>
      </c>
      <c r="C7509" s="1">
        <v>367.14</v>
      </c>
      <c r="D7509" s="1">
        <v>369.56</v>
      </c>
      <c r="E7509" s="1">
        <v>366.51</v>
      </c>
      <c r="F7509" s="4">
        <f t="shared" si="938"/>
        <v>-4.3580105681750858E-4</v>
      </c>
      <c r="G7509" s="1">
        <f t="shared" si="939"/>
        <v>718.77327661493484</v>
      </c>
      <c r="H7509" s="1">
        <f t="shared" si="942"/>
        <v>1</v>
      </c>
      <c r="I7509" s="1">
        <f t="shared" si="943"/>
        <v>1</v>
      </c>
      <c r="J7509" s="1">
        <f t="shared" si="940"/>
        <v>2506.3350087605322</v>
      </c>
      <c r="K7509" s="1">
        <f t="shared" si="941"/>
        <v>2783.0652064259525</v>
      </c>
      <c r="L7509" s="1">
        <f t="shared" si="937"/>
        <v>0</v>
      </c>
      <c r="M7509" s="3">
        <f t="shared" si="944"/>
        <v>0.9005663981474582</v>
      </c>
    </row>
    <row r="7510" spans="1:13">
      <c r="A7510" s="1" t="s">
        <v>7515</v>
      </c>
      <c r="B7510" s="1">
        <v>367.14</v>
      </c>
      <c r="C7510" s="1">
        <v>363.07</v>
      </c>
      <c r="D7510" s="1">
        <v>367.93</v>
      </c>
      <c r="E7510" s="1">
        <v>363.07</v>
      </c>
      <c r="F7510" s="4">
        <f t="shared" si="938"/>
        <v>1.1209959511939926E-2</v>
      </c>
      <c r="G7510" s="1">
        <f t="shared" si="939"/>
        <v>719.42970978374376</v>
      </c>
      <c r="H7510" s="1">
        <f t="shared" si="942"/>
        <v>1</v>
      </c>
      <c r="I7510" s="1">
        <f t="shared" si="943"/>
        <v>1</v>
      </c>
      <c r="J7510" s="1">
        <f t="shared" si="940"/>
        <v>2509.718703130327</v>
      </c>
      <c r="K7510" s="1">
        <f t="shared" si="941"/>
        <v>2786.8225022530619</v>
      </c>
      <c r="L7510" s="1">
        <f t="shared" si="937"/>
        <v>0</v>
      </c>
      <c r="M7510" s="3">
        <f t="shared" si="944"/>
        <v>0.90056639814745831</v>
      </c>
    </row>
    <row r="7511" spans="1:13">
      <c r="A7511" s="1" t="s">
        <v>7516</v>
      </c>
      <c r="B7511" s="1">
        <v>363.07</v>
      </c>
      <c r="C7511" s="1">
        <v>359.55</v>
      </c>
      <c r="D7511" s="1">
        <v>364.11</v>
      </c>
      <c r="E7511" s="1">
        <v>359.55</v>
      </c>
      <c r="F7511" s="4">
        <f t="shared" si="938"/>
        <v>9.7900152968988241E-3</v>
      </c>
      <c r="G7511" s="1">
        <f t="shared" si="939"/>
        <v>703.68195110115994</v>
      </c>
      <c r="H7511" s="1">
        <f t="shared" si="942"/>
        <v>1</v>
      </c>
      <c r="I7511" s="1">
        <f t="shared" si="943"/>
        <v>1</v>
      </c>
      <c r="J7511" s="1">
        <f t="shared" si="940"/>
        <v>2428.1591554974902</v>
      </c>
      <c r="K7511" s="1">
        <f t="shared" si="941"/>
        <v>2696.2577778744803</v>
      </c>
      <c r="L7511" s="1">
        <f t="shared" si="937"/>
        <v>0</v>
      </c>
      <c r="M7511" s="3">
        <f t="shared" si="944"/>
        <v>0.9005663981474582</v>
      </c>
    </row>
    <row r="7512" spans="1:13">
      <c r="A7512" s="1" t="s">
        <v>7517</v>
      </c>
      <c r="B7512" s="1">
        <v>359.55</v>
      </c>
      <c r="C7512" s="1">
        <v>360.25</v>
      </c>
      <c r="D7512" s="1">
        <v>360.56</v>
      </c>
      <c r="E7512" s="1">
        <v>356.44</v>
      </c>
      <c r="F7512" s="4">
        <f t="shared" si="938"/>
        <v>-1.9430950728660523E-3</v>
      </c>
      <c r="G7512" s="1">
        <f t="shared" si="939"/>
        <v>690.19607386550376</v>
      </c>
      <c r="H7512" s="1">
        <f t="shared" si="942"/>
        <v>1</v>
      </c>
      <c r="I7512" s="1">
        <f t="shared" si="943"/>
        <v>0</v>
      </c>
      <c r="J7512" s="1">
        <f t="shared" si="940"/>
        <v>2358.972353912643</v>
      </c>
      <c r="K7512" s="1">
        <f t="shared" si="941"/>
        <v>2619.4319028172158</v>
      </c>
      <c r="L7512" s="1">
        <f t="shared" si="937"/>
        <v>0</v>
      </c>
      <c r="M7512" s="3">
        <f t="shared" si="944"/>
        <v>0.90056639814745831</v>
      </c>
    </row>
    <row r="7513" spans="1:13">
      <c r="A7513" s="1" t="s">
        <v>7518</v>
      </c>
      <c r="B7513" s="1">
        <v>360.25</v>
      </c>
      <c r="C7513" s="1">
        <v>360.74</v>
      </c>
      <c r="D7513" s="1">
        <v>363.23</v>
      </c>
      <c r="E7513" s="1">
        <v>358.13</v>
      </c>
      <c r="F7513" s="4">
        <f t="shared" si="938"/>
        <v>-1.3583190109219823E-3</v>
      </c>
      <c r="G7513" s="1">
        <f t="shared" si="939"/>
        <v>692.91717588424899</v>
      </c>
      <c r="H7513" s="1">
        <f t="shared" si="942"/>
        <v>1</v>
      </c>
      <c r="I7513" s="1">
        <f t="shared" si="943"/>
        <v>0</v>
      </c>
      <c r="J7513" s="1">
        <f t="shared" si="940"/>
        <v>2372.9015674254947</v>
      </c>
      <c r="K7513" s="1">
        <f t="shared" si="941"/>
        <v>2634.899072746613</v>
      </c>
      <c r="L7513" s="1">
        <f t="shared" si="937"/>
        <v>0</v>
      </c>
      <c r="M7513" s="3">
        <f t="shared" si="944"/>
        <v>0.9005663981474582</v>
      </c>
    </row>
    <row r="7514" spans="1:13">
      <c r="A7514" s="1" t="s">
        <v>7519</v>
      </c>
      <c r="B7514" s="1">
        <v>360.74</v>
      </c>
      <c r="C7514" s="1">
        <v>364.36</v>
      </c>
      <c r="D7514" s="1">
        <v>364.36</v>
      </c>
      <c r="E7514" s="1">
        <v>359</v>
      </c>
      <c r="F7514" s="4">
        <f t="shared" si="938"/>
        <v>-9.9352288944999367E-3</v>
      </c>
      <c r="G7514" s="1">
        <f t="shared" si="939"/>
        <v>694.8331584152063</v>
      </c>
      <c r="H7514" s="1">
        <f t="shared" si="942"/>
        <v>1</v>
      </c>
      <c r="I7514" s="1">
        <f t="shared" si="943"/>
        <v>0</v>
      </c>
      <c r="J7514" s="1">
        <f t="shared" si="940"/>
        <v>2382.7082952724018</v>
      </c>
      <c r="K7514" s="1">
        <f t="shared" si="941"/>
        <v>2645.7885839110095</v>
      </c>
      <c r="L7514" s="1">
        <f t="shared" si="937"/>
        <v>0</v>
      </c>
      <c r="M7514" s="3">
        <f t="shared" si="944"/>
        <v>0.9005663981474582</v>
      </c>
    </row>
    <row r="7515" spans="1:13">
      <c r="A7515" s="1" t="s">
        <v>7520</v>
      </c>
      <c r="B7515" s="1">
        <v>364.36</v>
      </c>
      <c r="C7515" s="1">
        <v>368.62</v>
      </c>
      <c r="D7515" s="1">
        <v>371.77</v>
      </c>
      <c r="E7515" s="1">
        <v>364.32</v>
      </c>
      <c r="F7515" s="4">
        <f t="shared" si="938"/>
        <v>-1.1556616569909361E-2</v>
      </c>
      <c r="G7515" s="1">
        <f t="shared" si="939"/>
        <v>708.94925339042379</v>
      </c>
      <c r="H7515" s="1">
        <f t="shared" si="942"/>
        <v>1</v>
      </c>
      <c r="I7515" s="1">
        <f t="shared" si="943"/>
        <v>1</v>
      </c>
      <c r="J7515" s="1">
        <f t="shared" si="940"/>
        <v>2456.0116975653627</v>
      </c>
      <c r="K7515" s="1">
        <f t="shared" si="941"/>
        <v>2727.1855830037498</v>
      </c>
      <c r="L7515" s="1">
        <f t="shared" si="937"/>
        <v>0</v>
      </c>
      <c r="M7515" s="3">
        <f t="shared" si="944"/>
        <v>0.9005663981474582</v>
      </c>
    </row>
    <row r="7516" spans="1:13">
      <c r="A7516" s="1" t="s">
        <v>7521</v>
      </c>
      <c r="B7516" s="1">
        <v>368.62</v>
      </c>
      <c r="C7516" s="1">
        <v>372.06</v>
      </c>
      <c r="D7516" s="1">
        <v>372.06</v>
      </c>
      <c r="E7516" s="1">
        <v>367.99</v>
      </c>
      <c r="F7516" s="4">
        <f t="shared" si="938"/>
        <v>-9.2458205665753024E-3</v>
      </c>
      <c r="G7516" s="1">
        <f t="shared" si="939"/>
        <v>725.75339575894225</v>
      </c>
      <c r="H7516" s="1">
        <f t="shared" si="942"/>
        <v>1</v>
      </c>
      <c r="I7516" s="1">
        <f t="shared" si="943"/>
        <v>1</v>
      </c>
      <c r="J7516" s="1">
        <f t="shared" si="940"/>
        <v>2544.3270265415413</v>
      </c>
      <c r="K7516" s="1">
        <f t="shared" si="941"/>
        <v>2825.252010041057</v>
      </c>
      <c r="L7516" s="1">
        <f t="shared" si="937"/>
        <v>0</v>
      </c>
      <c r="M7516" s="3">
        <f t="shared" si="944"/>
        <v>0.9005663981474582</v>
      </c>
    </row>
    <row r="7517" spans="1:13">
      <c r="A7517" s="1" t="s">
        <v>7522</v>
      </c>
      <c r="B7517" s="1">
        <v>372.06</v>
      </c>
      <c r="C7517" s="1">
        <v>372.69</v>
      </c>
      <c r="D7517" s="1">
        <v>373.44</v>
      </c>
      <c r="E7517" s="1">
        <v>369.38</v>
      </c>
      <c r="F7517" s="4">
        <f t="shared" si="938"/>
        <v>-1.6904129437333992E-3</v>
      </c>
      <c r="G7517" s="1">
        <f t="shared" si="939"/>
        <v>739.45737059861449</v>
      </c>
      <c r="H7517" s="1">
        <f t="shared" si="942"/>
        <v>1</v>
      </c>
      <c r="I7517" s="1">
        <f t="shared" si="943"/>
        <v>1</v>
      </c>
      <c r="J7517" s="1">
        <f t="shared" si="940"/>
        <v>2617.0234767882066</v>
      </c>
      <c r="K7517" s="1">
        <f t="shared" si="941"/>
        <v>2905.9750421197668</v>
      </c>
      <c r="L7517" s="1">
        <f t="shared" si="937"/>
        <v>0</v>
      </c>
      <c r="M7517" s="3">
        <f t="shared" si="944"/>
        <v>0.9005663981474582</v>
      </c>
    </row>
    <row r="7518" spans="1:13">
      <c r="A7518" s="1" t="s">
        <v>7523</v>
      </c>
      <c r="B7518" s="1">
        <v>372.69</v>
      </c>
      <c r="C7518" s="1">
        <v>372.53</v>
      </c>
      <c r="D7518" s="1">
        <v>374.92</v>
      </c>
      <c r="E7518" s="1">
        <v>370.38</v>
      </c>
      <c r="F7518" s="4">
        <f t="shared" si="938"/>
        <v>4.2949561109173473E-4</v>
      </c>
      <c r="G7518" s="1">
        <f t="shared" si="939"/>
        <v>741.99622883681297</v>
      </c>
      <c r="H7518" s="1">
        <f t="shared" si="942"/>
        <v>1</v>
      </c>
      <c r="I7518" s="1">
        <f t="shared" si="943"/>
        <v>1</v>
      </c>
      <c r="J7518" s="1">
        <f t="shared" si="940"/>
        <v>2630.4706324881722</v>
      </c>
      <c r="K7518" s="1">
        <f t="shared" si="941"/>
        <v>2920.9069291273522</v>
      </c>
      <c r="L7518" s="1">
        <f t="shared" si="937"/>
        <v>0</v>
      </c>
      <c r="M7518" s="3">
        <f t="shared" si="944"/>
        <v>0.90056639814745809</v>
      </c>
    </row>
    <row r="7519" spans="1:13">
      <c r="A7519" s="1" t="s">
        <v>7524</v>
      </c>
      <c r="B7519" s="1">
        <v>372.53</v>
      </c>
      <c r="C7519" s="1">
        <v>368.11</v>
      </c>
      <c r="D7519" s="1">
        <v>374.69</v>
      </c>
      <c r="E7519" s="1">
        <v>368.11</v>
      </c>
      <c r="F7519" s="4">
        <f t="shared" si="938"/>
        <v>1.2007280432479339E-2</v>
      </c>
      <c r="G7519" s="1">
        <f t="shared" si="939"/>
        <v>741.38965504182852</v>
      </c>
      <c r="H7519" s="1">
        <f t="shared" si="942"/>
        <v>1</v>
      </c>
      <c r="I7519" s="1">
        <f t="shared" si="943"/>
        <v>1</v>
      </c>
      <c r="J7519" s="1">
        <f t="shared" si="940"/>
        <v>2627.1928061885087</v>
      </c>
      <c r="K7519" s="1">
        <f t="shared" si="941"/>
        <v>2917.2671905068505</v>
      </c>
      <c r="L7519" s="1">
        <f t="shared" ref="L7519:L7582" si="945">IF(J7519&gt;K7519,1,0)</f>
        <v>0</v>
      </c>
      <c r="M7519" s="3">
        <f t="shared" si="944"/>
        <v>0.90056639814745809</v>
      </c>
    </row>
    <row r="7520" spans="1:13">
      <c r="A7520" s="1" t="s">
        <v>7525</v>
      </c>
      <c r="B7520" s="1">
        <v>368.11</v>
      </c>
      <c r="C7520" s="1">
        <v>372.73</v>
      </c>
      <c r="D7520" s="1">
        <v>372.73</v>
      </c>
      <c r="E7520" s="1">
        <v>364.26</v>
      </c>
      <c r="F7520" s="4">
        <f t="shared" si="938"/>
        <v>-1.2395031255868827E-2</v>
      </c>
      <c r="G7520" s="1">
        <f t="shared" si="939"/>
        <v>724.03191127667947</v>
      </c>
      <c r="H7520" s="1">
        <f t="shared" si="942"/>
        <v>1</v>
      </c>
      <c r="I7520" s="1">
        <f t="shared" si="943"/>
        <v>1</v>
      </c>
      <c r="J7520" s="1">
        <f t="shared" si="940"/>
        <v>2535.9468812574382</v>
      </c>
      <c r="K7520" s="1">
        <f t="shared" si="941"/>
        <v>2815.9465936926999</v>
      </c>
      <c r="L7520" s="1">
        <f t="shared" si="945"/>
        <v>0</v>
      </c>
      <c r="M7520" s="3">
        <f t="shared" si="944"/>
        <v>0.90056639814745798</v>
      </c>
    </row>
    <row r="7521" spans="1:13">
      <c r="A7521" s="1" t="s">
        <v>7526</v>
      </c>
      <c r="B7521" s="1">
        <v>372.73</v>
      </c>
      <c r="C7521" s="1">
        <v>374.35</v>
      </c>
      <c r="D7521" s="1">
        <v>376.53</v>
      </c>
      <c r="E7521" s="1">
        <v>371.85</v>
      </c>
      <c r="F7521" s="4">
        <f t="shared" si="938"/>
        <v>-4.3275010017364002E-3</v>
      </c>
      <c r="G7521" s="1">
        <f t="shared" si="939"/>
        <v>742.46805830063465</v>
      </c>
      <c r="H7521" s="1">
        <f t="shared" si="942"/>
        <v>1</v>
      </c>
      <c r="I7521" s="1">
        <f t="shared" si="943"/>
        <v>1</v>
      </c>
      <c r="J7521" s="1">
        <f t="shared" si="940"/>
        <v>2633.9999722066818</v>
      </c>
      <c r="K7521" s="1">
        <f t="shared" si="941"/>
        <v>2924.8259513402281</v>
      </c>
      <c r="L7521" s="1">
        <f t="shared" si="945"/>
        <v>0</v>
      </c>
      <c r="M7521" s="3">
        <f t="shared" si="944"/>
        <v>0.90056639814745809</v>
      </c>
    </row>
    <row r="7522" spans="1:13">
      <c r="A7522" s="1" t="s">
        <v>7527</v>
      </c>
      <c r="B7522" s="1">
        <v>374.35</v>
      </c>
      <c r="C7522" s="1">
        <v>366.22</v>
      </c>
      <c r="D7522" s="1">
        <v>374.4</v>
      </c>
      <c r="E7522" s="1">
        <v>365.31</v>
      </c>
      <c r="F7522" s="4">
        <f t="shared" si="938"/>
        <v>2.2199770629676152E-2</v>
      </c>
      <c r="G7522" s="1">
        <f t="shared" si="939"/>
        <v>748.98107439394857</v>
      </c>
      <c r="H7522" s="1">
        <f t="shared" si="942"/>
        <v>1</v>
      </c>
      <c r="I7522" s="1">
        <f t="shared" si="943"/>
        <v>1</v>
      </c>
      <c r="J7522" s="1">
        <f t="shared" si="940"/>
        <v>2668.7560802452463</v>
      </c>
      <c r="K7522" s="1">
        <f t="shared" si="941"/>
        <v>2963.4195609952858</v>
      </c>
      <c r="L7522" s="1">
        <f t="shared" si="945"/>
        <v>0</v>
      </c>
      <c r="M7522" s="3">
        <f t="shared" si="944"/>
        <v>0.9005663981474582</v>
      </c>
    </row>
    <row r="7523" spans="1:13">
      <c r="A7523" s="1" t="s">
        <v>7528</v>
      </c>
      <c r="B7523" s="1">
        <v>366.22</v>
      </c>
      <c r="C7523" s="1">
        <v>367.09</v>
      </c>
      <c r="D7523" s="1">
        <v>367.09</v>
      </c>
      <c r="E7523" s="1">
        <v>363.88</v>
      </c>
      <c r="F7523" s="4">
        <f t="shared" si="938"/>
        <v>-2.3699910103788246E-3</v>
      </c>
      <c r="G7523" s="1">
        <f t="shared" si="939"/>
        <v>717.16841034565812</v>
      </c>
      <c r="H7523" s="1">
        <f t="shared" si="942"/>
        <v>1</v>
      </c>
      <c r="I7523" s="1">
        <f t="shared" si="943"/>
        <v>1</v>
      </c>
      <c r="J7523" s="1">
        <f t="shared" si="940"/>
        <v>2502.2126155325341</v>
      </c>
      <c r="K7523" s="1">
        <f t="shared" si="941"/>
        <v>2778.4876503051842</v>
      </c>
      <c r="L7523" s="1">
        <f t="shared" si="945"/>
        <v>0</v>
      </c>
      <c r="M7523" s="3">
        <f t="shared" si="944"/>
        <v>0.9005663981474582</v>
      </c>
    </row>
    <row r="7524" spans="1:13">
      <c r="A7524" s="1" t="s">
        <v>7529</v>
      </c>
      <c r="B7524" s="1">
        <v>367.09</v>
      </c>
      <c r="C7524" s="1">
        <v>366.67</v>
      </c>
      <c r="D7524" s="1">
        <v>369.61</v>
      </c>
      <c r="E7524" s="1">
        <v>363.31</v>
      </c>
      <c r="F7524" s="4">
        <f t="shared" si="938"/>
        <v>1.145444132325979E-3</v>
      </c>
      <c r="G7524" s="1">
        <f t="shared" si="939"/>
        <v>720.61353057700637</v>
      </c>
      <c r="H7524" s="1">
        <f t="shared" si="942"/>
        <v>1</v>
      </c>
      <c r="I7524" s="1">
        <f t="shared" si="943"/>
        <v>1</v>
      </c>
      <c r="J7524" s="1">
        <f t="shared" si="940"/>
        <v>2520.2343231706177</v>
      </c>
      <c r="K7524" s="1">
        <f t="shared" si="941"/>
        <v>2798.4991760240605</v>
      </c>
      <c r="L7524" s="1">
        <f t="shared" si="945"/>
        <v>0</v>
      </c>
      <c r="M7524" s="3">
        <f t="shared" si="944"/>
        <v>0.9005663981474582</v>
      </c>
    </row>
    <row r="7525" spans="1:13">
      <c r="A7525" s="1" t="s">
        <v>7530</v>
      </c>
      <c r="B7525" s="1">
        <v>366.67</v>
      </c>
      <c r="C7525" s="1">
        <v>370.46</v>
      </c>
      <c r="D7525" s="1">
        <v>370.46</v>
      </c>
      <c r="E7525" s="1">
        <v>364.51</v>
      </c>
      <c r="F7525" s="4">
        <f t="shared" si="938"/>
        <v>-1.0203806181670827E-2</v>
      </c>
      <c r="G7525" s="1">
        <f t="shared" si="939"/>
        <v>718.9957506426756</v>
      </c>
      <c r="H7525" s="1">
        <f t="shared" si="942"/>
        <v>1</v>
      </c>
      <c r="I7525" s="1">
        <f t="shared" si="943"/>
        <v>1</v>
      </c>
      <c r="J7525" s="1">
        <f t="shared" si="940"/>
        <v>2511.7058283821953</v>
      </c>
      <c r="K7525" s="1">
        <f t="shared" si="941"/>
        <v>2789.0290305623084</v>
      </c>
      <c r="L7525" s="1">
        <f t="shared" si="945"/>
        <v>0</v>
      </c>
      <c r="M7525" s="3">
        <f t="shared" si="944"/>
        <v>0.9005663981474582</v>
      </c>
    </row>
    <row r="7526" spans="1:13">
      <c r="A7526" s="1" t="s">
        <v>7531</v>
      </c>
      <c r="B7526" s="1">
        <v>370.45</v>
      </c>
      <c r="C7526" s="1">
        <v>364.68</v>
      </c>
      <c r="D7526" s="1">
        <v>370.89</v>
      </c>
      <c r="E7526" s="1">
        <v>364.68</v>
      </c>
      <c r="F7526" s="4">
        <f t="shared" si="938"/>
        <v>1.5822090599977967E-2</v>
      </c>
      <c r="G7526" s="1">
        <f t="shared" si="939"/>
        <v>734.00501227731559</v>
      </c>
      <c r="H7526" s="1">
        <f t="shared" si="942"/>
        <v>1</v>
      </c>
      <c r="I7526" s="1">
        <f t="shared" si="943"/>
        <v>1</v>
      </c>
      <c r="J7526" s="1">
        <f t="shared" si="940"/>
        <v>2591.1297913976005</v>
      </c>
      <c r="K7526" s="1">
        <f t="shared" si="941"/>
        <v>2877.2223755269738</v>
      </c>
      <c r="L7526" s="1">
        <f t="shared" si="945"/>
        <v>0</v>
      </c>
      <c r="M7526" s="3">
        <f t="shared" si="944"/>
        <v>0.90056639814745831</v>
      </c>
    </row>
    <row r="7527" spans="1:13">
      <c r="A7527" s="1" t="s">
        <v>7532</v>
      </c>
      <c r="B7527" s="1">
        <v>364.68</v>
      </c>
      <c r="C7527" s="1">
        <v>356</v>
      </c>
      <c r="D7527" s="1">
        <v>365.21</v>
      </c>
      <c r="E7527" s="1">
        <v>354.84</v>
      </c>
      <c r="F7527" s="4">
        <f t="shared" si="938"/>
        <v>2.4382022471910236E-2</v>
      </c>
      <c r="G7527" s="1">
        <f t="shared" si="939"/>
        <v>711.51864114754312</v>
      </c>
      <c r="H7527" s="1">
        <f t="shared" si="942"/>
        <v>1</v>
      </c>
      <c r="I7527" s="1">
        <f t="shared" si="943"/>
        <v>1</v>
      </c>
      <c r="J7527" s="1">
        <f t="shared" si="940"/>
        <v>2473.808345910461</v>
      </c>
      <c r="K7527" s="1">
        <f t="shared" si="941"/>
        <v>2746.9472001168319</v>
      </c>
      <c r="L7527" s="1">
        <f t="shared" si="945"/>
        <v>0</v>
      </c>
      <c r="M7527" s="3">
        <f t="shared" si="944"/>
        <v>0.90056639814745842</v>
      </c>
    </row>
    <row r="7528" spans="1:13">
      <c r="A7528" s="1" t="s">
        <v>7533</v>
      </c>
      <c r="B7528" s="1">
        <v>356</v>
      </c>
      <c r="C7528" s="1">
        <v>352.67</v>
      </c>
      <c r="D7528" s="1">
        <v>356.12</v>
      </c>
      <c r="E7528" s="1">
        <v>352.67</v>
      </c>
      <c r="F7528" s="4">
        <f t="shared" si="938"/>
        <v>9.4422547991039885E-3</v>
      </c>
      <c r="G7528" s="1">
        <f t="shared" si="939"/>
        <v>678.46180314335663</v>
      </c>
      <c r="H7528" s="1">
        <f t="shared" si="942"/>
        <v>1</v>
      </c>
      <c r="I7528" s="1">
        <f t="shared" si="943"/>
        <v>1</v>
      </c>
      <c r="J7528" s="1">
        <f t="shared" si="940"/>
        <v>2305.2802906378442</v>
      </c>
      <c r="K7528" s="1">
        <f t="shared" si="941"/>
        <v>2559.811575670602</v>
      </c>
      <c r="L7528" s="1">
        <f t="shared" si="945"/>
        <v>0</v>
      </c>
      <c r="M7528" s="3">
        <f t="shared" si="944"/>
        <v>0.90056639814745842</v>
      </c>
    </row>
    <row r="7529" spans="1:13">
      <c r="A7529" s="1" t="s">
        <v>7534</v>
      </c>
      <c r="B7529" s="1">
        <v>352.67</v>
      </c>
      <c r="C7529" s="1">
        <v>349.81</v>
      </c>
      <c r="D7529" s="1">
        <v>353.11</v>
      </c>
      <c r="E7529" s="1">
        <v>349.52</v>
      </c>
      <c r="F7529" s="4">
        <f t="shared" si="938"/>
        <v>8.2046883933677428E-3</v>
      </c>
      <c r="G7529" s="1">
        <f t="shared" si="939"/>
        <v>665.91354390167794</v>
      </c>
      <c r="H7529" s="1">
        <f t="shared" si="942"/>
        <v>1</v>
      </c>
      <c r="I7529" s="1">
        <f t="shared" si="943"/>
        <v>1</v>
      </c>
      <c r="J7529" s="1">
        <f t="shared" si="940"/>
        <v>2241.8669953526892</v>
      </c>
      <c r="K7529" s="1">
        <f t="shared" si="941"/>
        <v>2489.3966729875774</v>
      </c>
      <c r="L7529" s="1">
        <f t="shared" si="945"/>
        <v>0</v>
      </c>
      <c r="M7529" s="3">
        <f t="shared" si="944"/>
        <v>0.90056639814745854</v>
      </c>
    </row>
    <row r="7530" spans="1:13">
      <c r="A7530" s="1" t="s">
        <v>7535</v>
      </c>
      <c r="B7530" s="1">
        <v>349.8</v>
      </c>
      <c r="C7530" s="1">
        <v>347.73</v>
      </c>
      <c r="D7530" s="1">
        <v>350.05</v>
      </c>
      <c r="E7530" s="1">
        <v>346.82</v>
      </c>
      <c r="F7530" s="4">
        <f t="shared" si="938"/>
        <v>6.0107560898450263E-3</v>
      </c>
      <c r="G7530" s="1">
        <f t="shared" si="939"/>
        <v>655.18905341073093</v>
      </c>
      <c r="H7530" s="1">
        <f t="shared" si="942"/>
        <v>1</v>
      </c>
      <c r="I7530" s="1">
        <f t="shared" si="943"/>
        <v>1</v>
      </c>
      <c r="J7530" s="1">
        <f t="shared" si="940"/>
        <v>2188.0983473594902</v>
      </c>
      <c r="K7530" s="1">
        <f t="shared" si="941"/>
        <v>2429.6913052281257</v>
      </c>
      <c r="L7530" s="1">
        <f t="shared" si="945"/>
        <v>0</v>
      </c>
      <c r="M7530" s="3">
        <f t="shared" si="944"/>
        <v>0.90056639814745842</v>
      </c>
    </row>
    <row r="7531" spans="1:13">
      <c r="A7531" s="1" t="s">
        <v>7536</v>
      </c>
      <c r="B7531" s="1">
        <v>347.71</v>
      </c>
      <c r="C7531" s="1">
        <v>350.96</v>
      </c>
      <c r="D7531" s="1">
        <v>350.96</v>
      </c>
      <c r="E7531" s="1">
        <v>345.69</v>
      </c>
      <c r="F7531" s="4">
        <f t="shared" si="938"/>
        <v>-9.2603145657624841E-3</v>
      </c>
      <c r="G7531" s="1">
        <f t="shared" si="939"/>
        <v>647.43237406235551</v>
      </c>
      <c r="H7531" s="1">
        <f t="shared" si="942"/>
        <v>0</v>
      </c>
      <c r="I7531" s="1">
        <f t="shared" si="943"/>
        <v>1</v>
      </c>
      <c r="J7531" s="1">
        <f t="shared" si="940"/>
        <v>2149.4270700780698</v>
      </c>
      <c r="K7531" s="1">
        <f t="shared" si="941"/>
        <v>2386.7502435129977</v>
      </c>
      <c r="L7531" s="1">
        <f t="shared" si="945"/>
        <v>0</v>
      </c>
      <c r="M7531" s="3">
        <f t="shared" si="944"/>
        <v>0.90056639814745854</v>
      </c>
    </row>
    <row r="7532" spans="1:13">
      <c r="A7532" s="1" t="s">
        <v>7537</v>
      </c>
      <c r="B7532" s="1">
        <v>350.96</v>
      </c>
      <c r="C7532" s="1">
        <v>353</v>
      </c>
      <c r="D7532" s="1">
        <v>353.11</v>
      </c>
      <c r="E7532" s="1">
        <v>350.34</v>
      </c>
      <c r="F7532" s="4">
        <f t="shared" si="938"/>
        <v>-5.7790368271954939E-3</v>
      </c>
      <c r="G7532" s="1">
        <f t="shared" si="939"/>
        <v>659.67694287648999</v>
      </c>
      <c r="H7532" s="1">
        <f t="shared" si="942"/>
        <v>1</v>
      </c>
      <c r="I7532" s="1">
        <f t="shared" si="943"/>
        <v>1</v>
      </c>
      <c r="J7532" s="1">
        <f t="shared" si="940"/>
        <v>2210.9393311783438</v>
      </c>
      <c r="K7532" s="1">
        <f t="shared" si="941"/>
        <v>2455.0542144659553</v>
      </c>
      <c r="L7532" s="1">
        <f t="shared" si="945"/>
        <v>0</v>
      </c>
      <c r="M7532" s="3">
        <f t="shared" si="944"/>
        <v>0.90056639814745865</v>
      </c>
    </row>
    <row r="7533" spans="1:13">
      <c r="A7533" s="1" t="s">
        <v>7538</v>
      </c>
      <c r="B7533" s="1">
        <v>353</v>
      </c>
      <c r="C7533" s="1">
        <v>354.85</v>
      </c>
      <c r="D7533" s="1">
        <v>354.85</v>
      </c>
      <c r="E7533" s="1">
        <v>351.52</v>
      </c>
      <c r="F7533" s="4">
        <f t="shared" si="938"/>
        <v>-5.2134704804848164E-3</v>
      </c>
      <c r="G7533" s="1">
        <f t="shared" si="939"/>
        <v>667.41826525711565</v>
      </c>
      <c r="H7533" s="1">
        <f t="shared" si="942"/>
        <v>1</v>
      </c>
      <c r="I7533" s="1">
        <f t="shared" si="943"/>
        <v>0</v>
      </c>
      <c r="J7533" s="1">
        <f t="shared" si="940"/>
        <v>2250.0404069516489</v>
      </c>
      <c r="K7533" s="1">
        <f t="shared" si="941"/>
        <v>2498.4725297103832</v>
      </c>
      <c r="L7533" s="1">
        <f t="shared" si="945"/>
        <v>0</v>
      </c>
      <c r="M7533" s="3">
        <f t="shared" si="944"/>
        <v>0.90056639814745854</v>
      </c>
    </row>
    <row r="7534" spans="1:13">
      <c r="A7534" s="1" t="s">
        <v>7539</v>
      </c>
      <c r="B7534" s="1">
        <v>354.85</v>
      </c>
      <c r="C7534" s="1">
        <v>353.23</v>
      </c>
      <c r="D7534" s="1">
        <v>356.52</v>
      </c>
      <c r="E7534" s="1">
        <v>353.23</v>
      </c>
      <c r="F7534" s="4">
        <f t="shared" si="938"/>
        <v>4.5862469212694101E-3</v>
      </c>
      <c r="G7534" s="1">
        <f t="shared" si="939"/>
        <v>674.47855453230761</v>
      </c>
      <c r="H7534" s="1">
        <f t="shared" si="942"/>
        <v>1</v>
      </c>
      <c r="I7534" s="1">
        <f t="shared" si="943"/>
        <v>0</v>
      </c>
      <c r="J7534" s="1">
        <f t="shared" si="940"/>
        <v>2285.8859439662301</v>
      </c>
      <c r="K7534" s="1">
        <f t="shared" si="941"/>
        <v>2538.2758546937698</v>
      </c>
      <c r="L7534" s="1">
        <f t="shared" si="945"/>
        <v>0</v>
      </c>
      <c r="M7534" s="3">
        <f t="shared" si="944"/>
        <v>0.90056639814745854</v>
      </c>
    </row>
    <row r="7535" spans="1:13">
      <c r="A7535" s="1" t="s">
        <v>7540</v>
      </c>
      <c r="B7535" s="1">
        <v>353.23</v>
      </c>
      <c r="C7535" s="1">
        <v>351.71</v>
      </c>
      <c r="D7535" s="1">
        <v>354.25</v>
      </c>
      <c r="E7535" s="1">
        <v>350.94</v>
      </c>
      <c r="F7535" s="4">
        <f t="shared" si="938"/>
        <v>4.3217423445454095E-3</v>
      </c>
      <c r="G7535" s="1">
        <f t="shared" si="939"/>
        <v>668.37517930214108</v>
      </c>
      <c r="H7535" s="1">
        <f t="shared" si="942"/>
        <v>1</v>
      </c>
      <c r="I7535" s="1">
        <f t="shared" si="943"/>
        <v>0</v>
      </c>
      <c r="J7535" s="1">
        <f t="shared" si="940"/>
        <v>2254.9527114109956</v>
      </c>
      <c r="K7535" s="1">
        <f t="shared" si="941"/>
        <v>2503.9272129735514</v>
      </c>
      <c r="L7535" s="1">
        <f t="shared" si="945"/>
        <v>0</v>
      </c>
      <c r="M7535" s="3">
        <f t="shared" si="944"/>
        <v>0.90056639814745854</v>
      </c>
    </row>
    <row r="7536" spans="1:13">
      <c r="A7536" s="1" t="s">
        <v>7541</v>
      </c>
      <c r="B7536" s="1">
        <v>351.71</v>
      </c>
      <c r="C7536" s="1">
        <v>355.35</v>
      </c>
      <c r="D7536" s="1">
        <v>356.76</v>
      </c>
      <c r="E7536" s="1">
        <v>351.01</v>
      </c>
      <c r="F7536" s="4">
        <f t="shared" si="938"/>
        <v>-1.0243421978331391E-2</v>
      </c>
      <c r="G7536" s="1">
        <f t="shared" si="939"/>
        <v>662.67442228484651</v>
      </c>
      <c r="H7536" s="1">
        <f t="shared" si="942"/>
        <v>1</v>
      </c>
      <c r="I7536" s="1">
        <f t="shared" si="943"/>
        <v>0</v>
      </c>
      <c r="J7536" s="1">
        <f t="shared" si="940"/>
        <v>2226.1806759075598</v>
      </c>
      <c r="K7536" s="1">
        <f t="shared" si="941"/>
        <v>2471.9783910292481</v>
      </c>
      <c r="L7536" s="1">
        <f t="shared" si="945"/>
        <v>0</v>
      </c>
      <c r="M7536" s="3">
        <f t="shared" si="944"/>
        <v>0.90056639814745854</v>
      </c>
    </row>
    <row r="7537" spans="1:13">
      <c r="A7537" s="1" t="s">
        <v>7542</v>
      </c>
      <c r="B7537" s="1">
        <v>355.35</v>
      </c>
      <c r="C7537" s="1">
        <v>353.28</v>
      </c>
      <c r="D7537" s="1">
        <v>357.13</v>
      </c>
      <c r="E7537" s="1">
        <v>350.87</v>
      </c>
      <c r="F7537" s="4">
        <f t="shared" si="938"/>
        <v>5.859375000000222E-3</v>
      </c>
      <c r="G7537" s="1">
        <f t="shared" si="939"/>
        <v>676.56268270180317</v>
      </c>
      <c r="H7537" s="1">
        <f t="shared" si="942"/>
        <v>1</v>
      </c>
      <c r="I7537" s="1">
        <f t="shared" si="943"/>
        <v>0</v>
      </c>
      <c r="J7537" s="1">
        <f t="shared" si="940"/>
        <v>2296.8575062371874</v>
      </c>
      <c r="K7537" s="1">
        <f t="shared" si="941"/>
        <v>2550.4588123230205</v>
      </c>
      <c r="L7537" s="1">
        <f t="shared" si="945"/>
        <v>0</v>
      </c>
      <c r="M7537" s="3">
        <f t="shared" si="944"/>
        <v>0.90056639814745854</v>
      </c>
    </row>
    <row r="7538" spans="1:13">
      <c r="A7538" s="1" t="s">
        <v>7543</v>
      </c>
      <c r="B7538" s="1">
        <v>353.28</v>
      </c>
      <c r="C7538" s="1">
        <v>344.97</v>
      </c>
      <c r="D7538" s="1">
        <v>353.73</v>
      </c>
      <c r="E7538" s="1">
        <v>344.97</v>
      </c>
      <c r="F7538" s="4">
        <f t="shared" si="938"/>
        <v>2.4089051221845237E-2</v>
      </c>
      <c r="G7538" s="1">
        <f t="shared" si="939"/>
        <v>668.75304042513812</v>
      </c>
      <c r="H7538" s="1">
        <f t="shared" si="942"/>
        <v>1</v>
      </c>
      <c r="I7538" s="1">
        <f t="shared" si="943"/>
        <v>0</v>
      </c>
      <c r="J7538" s="1">
        <f t="shared" si="940"/>
        <v>2257.2710848514134</v>
      </c>
      <c r="K7538" s="1">
        <f t="shared" si="941"/>
        <v>2506.5015633437042</v>
      </c>
      <c r="L7538" s="1">
        <f t="shared" si="945"/>
        <v>0</v>
      </c>
      <c r="M7538" s="3">
        <f t="shared" si="944"/>
        <v>0.90056639814745842</v>
      </c>
    </row>
    <row r="7539" spans="1:13">
      <c r="A7539" s="1" t="s">
        <v>7544</v>
      </c>
      <c r="B7539" s="1">
        <v>344.97</v>
      </c>
      <c r="C7539" s="1">
        <v>339.94</v>
      </c>
      <c r="D7539" s="1">
        <v>345.27</v>
      </c>
      <c r="E7539" s="1">
        <v>339.94</v>
      </c>
      <c r="F7539" s="4">
        <f t="shared" si="938"/>
        <v>1.4796728834500339E-2</v>
      </c>
      <c r="G7539" s="1">
        <f t="shared" si="939"/>
        <v>638.03955849481952</v>
      </c>
      <c r="H7539" s="1">
        <f t="shared" si="942"/>
        <v>0</v>
      </c>
      <c r="I7539" s="1">
        <f t="shared" si="943"/>
        <v>0</v>
      </c>
      <c r="J7539" s="1">
        <f t="shared" si="940"/>
        <v>2204.1925459797153</v>
      </c>
      <c r="K7539" s="1">
        <f t="shared" si="941"/>
        <v>2506.5015633437042</v>
      </c>
      <c r="L7539" s="1">
        <f t="shared" si="945"/>
        <v>0</v>
      </c>
      <c r="M7539" s="3">
        <f t="shared" si="944"/>
        <v>0.87939005433505302</v>
      </c>
    </row>
    <row r="7540" spans="1:13">
      <c r="A7540" s="1" t="s">
        <v>7545</v>
      </c>
      <c r="B7540" s="1">
        <v>339.94</v>
      </c>
      <c r="C7540" s="1">
        <v>338.98</v>
      </c>
      <c r="D7540" s="1">
        <v>344.38</v>
      </c>
      <c r="E7540" s="1">
        <v>338.98</v>
      </c>
      <c r="F7540" s="4">
        <f t="shared" si="938"/>
        <v>2.8320254882292506E-3</v>
      </c>
      <c r="G7540" s="1">
        <f t="shared" si="939"/>
        <v>619.72505670268492</v>
      </c>
      <c r="H7540" s="1">
        <f t="shared" si="942"/>
        <v>0</v>
      </c>
      <c r="I7540" s="1">
        <f t="shared" si="943"/>
        <v>0</v>
      </c>
      <c r="J7540" s="1">
        <f t="shared" si="940"/>
        <v>2172.0710995036015</v>
      </c>
      <c r="K7540" s="1">
        <f t="shared" si="941"/>
        <v>2506.5015633437042</v>
      </c>
      <c r="L7540" s="1">
        <f t="shared" si="945"/>
        <v>0</v>
      </c>
      <c r="M7540" s="3">
        <f t="shared" si="944"/>
        <v>0.86657480341086712</v>
      </c>
    </row>
    <row r="7541" spans="1:13">
      <c r="A7541" s="1" t="s">
        <v>7546</v>
      </c>
      <c r="B7541" s="1">
        <v>338.98</v>
      </c>
      <c r="C7541" s="1">
        <v>339.66</v>
      </c>
      <c r="D7541" s="1">
        <v>339.66</v>
      </c>
      <c r="E7541" s="1">
        <v>334.94</v>
      </c>
      <c r="F7541" s="4">
        <f t="shared" si="938"/>
        <v>-2.0020020020020679E-3</v>
      </c>
      <c r="G7541" s="1">
        <f t="shared" si="939"/>
        <v>616.25969431685542</v>
      </c>
      <c r="H7541" s="1">
        <f t="shared" si="942"/>
        <v>0</v>
      </c>
      <c r="I7541" s="1">
        <f t="shared" si="943"/>
        <v>0</v>
      </c>
      <c r="J7541" s="1">
        <f t="shared" si="940"/>
        <v>2165.9551090543082</v>
      </c>
      <c r="K7541" s="1">
        <f t="shared" si="941"/>
        <v>2506.5015633437042</v>
      </c>
      <c r="L7541" s="1">
        <f t="shared" si="945"/>
        <v>0</v>
      </c>
      <c r="M7541" s="3">
        <f t="shared" si="944"/>
        <v>0.86413475288836328</v>
      </c>
    </row>
    <row r="7542" spans="1:13">
      <c r="A7542" s="1" t="s">
        <v>7547</v>
      </c>
      <c r="B7542" s="1">
        <v>339.66</v>
      </c>
      <c r="C7542" s="1">
        <v>334.6</v>
      </c>
      <c r="D7542" s="1">
        <v>339.93</v>
      </c>
      <c r="E7542" s="1">
        <v>334.6</v>
      </c>
      <c r="F7542" s="4">
        <f t="shared" si="938"/>
        <v>1.5122534369396368E-2</v>
      </c>
      <c r="G7542" s="1">
        <f t="shared" si="939"/>
        <v>618.7624879309825</v>
      </c>
      <c r="H7542" s="1">
        <f t="shared" si="942"/>
        <v>0</v>
      </c>
      <c r="I7542" s="1">
        <f t="shared" si="943"/>
        <v>0</v>
      </c>
      <c r="J7542" s="1">
        <f t="shared" si="940"/>
        <v>2170.3181763731918</v>
      </c>
      <c r="K7542" s="1">
        <f t="shared" si="941"/>
        <v>2506.5015633437042</v>
      </c>
      <c r="L7542" s="1">
        <f t="shared" si="945"/>
        <v>0</v>
      </c>
      <c r="M7542" s="3">
        <f t="shared" si="944"/>
        <v>0.86587545290734247</v>
      </c>
    </row>
    <row r="7543" spans="1:13">
      <c r="A7543" s="1" t="s">
        <v>7548</v>
      </c>
      <c r="B7543" s="1">
        <v>334.6</v>
      </c>
      <c r="C7543" s="1">
        <v>327.27999999999997</v>
      </c>
      <c r="D7543" s="1">
        <v>334.82</v>
      </c>
      <c r="E7543" s="1">
        <v>327.27999999999997</v>
      </c>
      <c r="F7543" s="4">
        <f t="shared" si="938"/>
        <v>2.2366169640674727E-2</v>
      </c>
      <c r="G7543" s="1">
        <f t="shared" si="939"/>
        <v>600.62118429114685</v>
      </c>
      <c r="H7543" s="1">
        <f t="shared" si="942"/>
        <v>0</v>
      </c>
      <c r="I7543" s="1">
        <f t="shared" si="943"/>
        <v>0</v>
      </c>
      <c r="J7543" s="1">
        <f t="shared" si="940"/>
        <v>2138.0039547846786</v>
      </c>
      <c r="K7543" s="1">
        <f t="shared" si="941"/>
        <v>2506.5015633437042</v>
      </c>
      <c r="L7543" s="1">
        <f t="shared" si="945"/>
        <v>0</v>
      </c>
      <c r="M7543" s="3">
        <f t="shared" si="944"/>
        <v>0.85298329195237155</v>
      </c>
    </row>
    <row r="7544" spans="1:13">
      <c r="A7544" s="1" t="s">
        <v>7549</v>
      </c>
      <c r="B7544" s="1">
        <v>327.27999999999997</v>
      </c>
      <c r="C7544" s="1">
        <v>333.66</v>
      </c>
      <c r="D7544" s="1">
        <v>334.45</v>
      </c>
      <c r="E7544" s="1">
        <v>326.56</v>
      </c>
      <c r="F7544" s="4">
        <f t="shared" si="938"/>
        <v>-1.9121261164059322E-2</v>
      </c>
      <c r="G7544" s="1">
        <f t="shared" si="939"/>
        <v>574.92683808710296</v>
      </c>
      <c r="H7544" s="1">
        <f t="shared" si="942"/>
        <v>0</v>
      </c>
      <c r="I7544" s="1">
        <f t="shared" si="943"/>
        <v>0</v>
      </c>
      <c r="J7544" s="1">
        <f t="shared" si="940"/>
        <v>2091.2481705103805</v>
      </c>
      <c r="K7544" s="1">
        <f t="shared" si="941"/>
        <v>2506.5015633437042</v>
      </c>
      <c r="L7544" s="1">
        <f t="shared" si="945"/>
        <v>0</v>
      </c>
      <c r="M7544" s="3">
        <f t="shared" si="944"/>
        <v>0.83432948979318788</v>
      </c>
    </row>
    <row r="7545" spans="1:13">
      <c r="A7545" s="1" t="s">
        <v>7550</v>
      </c>
      <c r="B7545" s="1">
        <v>333.66</v>
      </c>
      <c r="C7545" s="1">
        <v>338.48</v>
      </c>
      <c r="D7545" s="1">
        <v>338.94</v>
      </c>
      <c r="E7545" s="1">
        <v>332.81</v>
      </c>
      <c r="F7545" s="4">
        <f t="shared" si="938"/>
        <v>-1.4240132356416857E-2</v>
      </c>
      <c r="G7545" s="1">
        <f t="shared" si="939"/>
        <v>597.8131307923112</v>
      </c>
      <c r="H7545" s="1">
        <f t="shared" si="942"/>
        <v>0</v>
      </c>
      <c r="I7545" s="1">
        <f t="shared" si="943"/>
        <v>0</v>
      </c>
      <c r="J7545" s="1">
        <f t="shared" si="940"/>
        <v>2132.0330991521814</v>
      </c>
      <c r="K7545" s="1">
        <f t="shared" si="941"/>
        <v>2506.5015633437042</v>
      </c>
      <c r="L7545" s="1">
        <f t="shared" si="945"/>
        <v>0</v>
      </c>
      <c r="M7545" s="3">
        <f t="shared" si="944"/>
        <v>0.85060114477168836</v>
      </c>
    </row>
    <row r="7546" spans="1:13">
      <c r="A7546" s="1" t="s">
        <v>7551</v>
      </c>
      <c r="B7546" s="1">
        <v>338.48</v>
      </c>
      <c r="C7546" s="1">
        <v>340.19</v>
      </c>
      <c r="D7546" s="1">
        <v>343.77</v>
      </c>
      <c r="E7546" s="1">
        <v>337.84</v>
      </c>
      <c r="F7546" s="4">
        <f t="shared" si="938"/>
        <v>-5.0266027807989166E-3</v>
      </c>
      <c r="G7546" s="1">
        <f t="shared" si="939"/>
        <v>615.36398741135065</v>
      </c>
      <c r="H7546" s="1">
        <f t="shared" si="942"/>
        <v>0</v>
      </c>
      <c r="I7546" s="1">
        <f t="shared" si="943"/>
        <v>0</v>
      </c>
      <c r="J7546" s="1">
        <f t="shared" si="940"/>
        <v>2162.8503988522907</v>
      </c>
      <c r="K7546" s="1">
        <f t="shared" si="941"/>
        <v>2506.5015633437042</v>
      </c>
      <c r="L7546" s="1">
        <f t="shared" si="945"/>
        <v>0</v>
      </c>
      <c r="M7546" s="3">
        <f t="shared" si="944"/>
        <v>0.86289609010537438</v>
      </c>
    </row>
    <row r="7547" spans="1:13">
      <c r="A7547" s="1" t="s">
        <v>7552</v>
      </c>
      <c r="B7547" s="1">
        <v>340.19</v>
      </c>
      <c r="C7547" s="1">
        <v>339.06</v>
      </c>
      <c r="D7547" s="1">
        <v>341.42</v>
      </c>
      <c r="E7547" s="1">
        <v>336.85</v>
      </c>
      <c r="F7547" s="4">
        <f t="shared" si="938"/>
        <v>3.3327434672330014E-3</v>
      </c>
      <c r="G7547" s="1">
        <f t="shared" si="939"/>
        <v>621.63883398014593</v>
      </c>
      <c r="H7547" s="1">
        <f t="shared" si="942"/>
        <v>0</v>
      </c>
      <c r="I7547" s="1">
        <f t="shared" si="943"/>
        <v>0</v>
      </c>
      <c r="J7547" s="1">
        <f t="shared" si="940"/>
        <v>2173.7953194107236</v>
      </c>
      <c r="K7547" s="1">
        <f t="shared" si="941"/>
        <v>2506.5015633437042</v>
      </c>
      <c r="L7547" s="1">
        <f t="shared" si="945"/>
        <v>0</v>
      </c>
      <c r="M7547" s="3">
        <f t="shared" si="944"/>
        <v>0.8672627024061591</v>
      </c>
    </row>
    <row r="7548" spans="1:13">
      <c r="A7548" s="1" t="s">
        <v>7553</v>
      </c>
      <c r="B7548" s="1">
        <v>339.06</v>
      </c>
      <c r="C7548" s="1">
        <v>337.45</v>
      </c>
      <c r="D7548" s="1">
        <v>339.57</v>
      </c>
      <c r="E7548" s="1">
        <v>334.62</v>
      </c>
      <c r="F7548" s="4">
        <f t="shared" si="938"/>
        <v>4.7710771966218424E-3</v>
      </c>
      <c r="G7548" s="1">
        <f t="shared" si="939"/>
        <v>617.54779376431361</v>
      </c>
      <c r="H7548" s="1">
        <f t="shared" si="942"/>
        <v>0</v>
      </c>
      <c r="I7548" s="1">
        <f t="shared" si="943"/>
        <v>0</v>
      </c>
      <c r="J7548" s="1">
        <f t="shared" si="940"/>
        <v>2166.5926767600695</v>
      </c>
      <c r="K7548" s="1">
        <f t="shared" si="941"/>
        <v>2506.5015633437042</v>
      </c>
      <c r="L7548" s="1">
        <f t="shared" si="945"/>
        <v>0</v>
      </c>
      <c r="M7548" s="3">
        <f t="shared" si="944"/>
        <v>0.86438911846111433</v>
      </c>
    </row>
    <row r="7549" spans="1:13">
      <c r="A7549" s="1" t="s">
        <v>7554</v>
      </c>
      <c r="B7549" s="1">
        <v>337.45</v>
      </c>
      <c r="C7549" s="1">
        <v>340.65</v>
      </c>
      <c r="D7549" s="1">
        <v>341.39</v>
      </c>
      <c r="E7549" s="1">
        <v>332.92</v>
      </c>
      <c r="F7549" s="4">
        <f t="shared" si="938"/>
        <v>-9.3938059591955891E-3</v>
      </c>
      <c r="G7549" s="1">
        <f t="shared" si="939"/>
        <v>611.73549839036241</v>
      </c>
      <c r="H7549" s="1">
        <f t="shared" si="942"/>
        <v>0</v>
      </c>
      <c r="I7549" s="1">
        <f t="shared" si="943"/>
        <v>0</v>
      </c>
      <c r="J7549" s="1">
        <f t="shared" si="940"/>
        <v>2156.3226642237678</v>
      </c>
      <c r="K7549" s="1">
        <f t="shared" si="941"/>
        <v>2506.5015633437042</v>
      </c>
      <c r="L7549" s="1">
        <f t="shared" si="945"/>
        <v>0</v>
      </c>
      <c r="M7549" s="3">
        <f t="shared" si="944"/>
        <v>0.86029176911711425</v>
      </c>
    </row>
    <row r="7550" spans="1:13">
      <c r="A7550" s="1" t="s">
        <v>7555</v>
      </c>
      <c r="B7550" s="1">
        <v>340.65</v>
      </c>
      <c r="C7550" s="1">
        <v>343.89</v>
      </c>
      <c r="D7550" s="1">
        <v>345.24</v>
      </c>
      <c r="E7550" s="1">
        <v>340.38</v>
      </c>
      <c r="F7550" s="4">
        <f t="shared" si="938"/>
        <v>-9.4216173776499046E-3</v>
      </c>
      <c r="G7550" s="1">
        <f t="shared" si="939"/>
        <v>623.47455491339258</v>
      </c>
      <c r="H7550" s="1">
        <f t="shared" si="942"/>
        <v>0</v>
      </c>
      <c r="I7550" s="1">
        <f t="shared" si="943"/>
        <v>0</v>
      </c>
      <c r="J7550" s="1">
        <f t="shared" si="940"/>
        <v>2176.7891389183424</v>
      </c>
      <c r="K7550" s="1">
        <f t="shared" si="941"/>
        <v>2506.5015633437042</v>
      </c>
      <c r="L7550" s="1">
        <f t="shared" si="945"/>
        <v>0</v>
      </c>
      <c r="M7550" s="3">
        <f t="shared" si="944"/>
        <v>0.86845712396623387</v>
      </c>
    </row>
    <row r="7551" spans="1:13">
      <c r="A7551" s="1" t="s">
        <v>7556</v>
      </c>
      <c r="B7551" s="1">
        <v>343.89</v>
      </c>
      <c r="C7551" s="1">
        <v>346.49</v>
      </c>
      <c r="D7551" s="1">
        <v>346.49</v>
      </c>
      <c r="E7551" s="1">
        <v>343.07</v>
      </c>
      <c r="F7551" s="4">
        <f t="shared" si="938"/>
        <v>-7.5038240641865928E-3</v>
      </c>
      <c r="G7551" s="1">
        <f t="shared" si="939"/>
        <v>635.47490631282164</v>
      </c>
      <c r="H7551" s="1">
        <f t="shared" si="942"/>
        <v>0</v>
      </c>
      <c r="I7551" s="1">
        <f t="shared" si="943"/>
        <v>0</v>
      </c>
      <c r="J7551" s="1">
        <f t="shared" si="940"/>
        <v>2197.5115646599011</v>
      </c>
      <c r="K7551" s="1">
        <f t="shared" si="941"/>
        <v>2506.5015633437042</v>
      </c>
      <c r="L7551" s="1">
        <f t="shared" si="945"/>
        <v>0</v>
      </c>
      <c r="M7551" s="3">
        <f t="shared" si="944"/>
        <v>0.87672459367166455</v>
      </c>
    </row>
    <row r="7552" spans="1:13">
      <c r="A7552" s="1" t="s">
        <v>7557</v>
      </c>
      <c r="B7552" s="1">
        <v>346.49</v>
      </c>
      <c r="C7552" s="1">
        <v>345.87</v>
      </c>
      <c r="D7552" s="1">
        <v>347.07</v>
      </c>
      <c r="E7552" s="1">
        <v>343.78</v>
      </c>
      <c r="F7552" s="4">
        <f t="shared" si="938"/>
        <v>1.7925810275536413E-3</v>
      </c>
      <c r="G7552" s="1">
        <f t="shared" si="939"/>
        <v>645.18394494775873</v>
      </c>
      <c r="H7552" s="1">
        <f t="shared" si="942"/>
        <v>0</v>
      </c>
      <c r="I7552" s="1">
        <f t="shared" si="943"/>
        <v>0</v>
      </c>
      <c r="J7552" s="1">
        <f t="shared" si="940"/>
        <v>2214.1445671491897</v>
      </c>
      <c r="K7552" s="1">
        <f t="shared" si="941"/>
        <v>2506.5015633437042</v>
      </c>
      <c r="L7552" s="1">
        <f t="shared" si="945"/>
        <v>0</v>
      </c>
      <c r="M7552" s="3">
        <f t="shared" si="944"/>
        <v>0.88336053706485362</v>
      </c>
    </row>
    <row r="7553" spans="1:13">
      <c r="A7553" s="1" t="s">
        <v>7558</v>
      </c>
      <c r="B7553" s="1">
        <v>345.87</v>
      </c>
      <c r="C7553" s="1">
        <v>349</v>
      </c>
      <c r="D7553" s="1">
        <v>351.82</v>
      </c>
      <c r="E7553" s="1">
        <v>345.71</v>
      </c>
      <c r="F7553" s="4">
        <f t="shared" si="938"/>
        <v>-8.9684813753581061E-3</v>
      </c>
      <c r="G7553" s="1">
        <f t="shared" si="939"/>
        <v>642.9052773080158</v>
      </c>
      <c r="H7553" s="1">
        <f t="shared" si="942"/>
        <v>0</v>
      </c>
      <c r="I7553" s="1">
        <f t="shared" si="943"/>
        <v>0</v>
      </c>
      <c r="J7553" s="1">
        <f t="shared" si="940"/>
        <v>2210.2010210735757</v>
      </c>
      <c r="K7553" s="1">
        <f t="shared" si="941"/>
        <v>2506.5015633437042</v>
      </c>
      <c r="L7553" s="1">
        <f t="shared" si="945"/>
        <v>0</v>
      </c>
      <c r="M7553" s="3">
        <f t="shared" si="944"/>
        <v>0.88178721026813967</v>
      </c>
    </row>
    <row r="7554" spans="1:13">
      <c r="A7554" s="1" t="s">
        <v>7559</v>
      </c>
      <c r="B7554" s="1">
        <v>349</v>
      </c>
      <c r="C7554" s="1">
        <v>341.56</v>
      </c>
      <c r="D7554" s="1">
        <v>349.73</v>
      </c>
      <c r="E7554" s="1">
        <v>341.56</v>
      </c>
      <c r="F7554" s="4">
        <f t="shared" ref="F7554:F7617" si="946">B7554/B7555-1</f>
        <v>2.1782410118280859E-2</v>
      </c>
      <c r="G7554" s="1">
        <f t="shared" ref="G7554:G7617" si="947">G7555*(1+(2*F7554)-(0.98%/240))</f>
        <v>654.67488896314296</v>
      </c>
      <c r="H7554" s="1">
        <f t="shared" si="942"/>
        <v>0</v>
      </c>
      <c r="I7554" s="1">
        <f t="shared" si="943"/>
        <v>0</v>
      </c>
      <c r="J7554" s="1">
        <f t="shared" ref="J7554:J7617" si="948">IF(OR(H7555&gt;0,I7555&gt;0),(J7555*(1+(3*F7554)-(0.98%/240))),(J7555*(1+(1*F7554)-(0.2%/240))))</f>
        <v>2230.2213044832984</v>
      </c>
      <c r="K7554" s="1">
        <f t="shared" ref="K7554:K7617" si="949">IF(OR(H7555&gt;0,I7555&gt;0),(K7555*(1+(3*F7554)-(0.98%/240))),K7555)</f>
        <v>2506.5015633437042</v>
      </c>
      <c r="L7554" s="1">
        <f t="shared" si="945"/>
        <v>0</v>
      </c>
      <c r="M7554" s="3">
        <f t="shared" si="944"/>
        <v>0.88977455154991225</v>
      </c>
    </row>
    <row r="7555" spans="1:13">
      <c r="A7555" s="1" t="s">
        <v>7560</v>
      </c>
      <c r="B7555" s="1">
        <v>341.56</v>
      </c>
      <c r="C7555" s="1">
        <v>345.19</v>
      </c>
      <c r="D7555" s="1">
        <v>345.24</v>
      </c>
      <c r="E7555" s="1">
        <v>340.44</v>
      </c>
      <c r="F7555" s="4">
        <f t="shared" si="946"/>
        <v>-1.051594773892639E-2</v>
      </c>
      <c r="G7555" s="1">
        <f t="shared" si="947"/>
        <v>627.36927677720405</v>
      </c>
      <c r="H7555" s="1">
        <f t="shared" ref="H7555:H7618" si="950">IF(B7555&gt;(SUM(B7555:B7614)/60),1,0)</f>
        <v>0</v>
      </c>
      <c r="I7555" s="1">
        <f t="shared" ref="I7555:I7618" si="951">IF((SUM(B7555:B7614)/60)&gt;(SUM(B7556:B7615)/60),1,0)</f>
        <v>0</v>
      </c>
      <c r="J7555" s="1">
        <f t="shared" si="948"/>
        <v>2182.6951330579632</v>
      </c>
      <c r="K7555" s="1">
        <f t="shared" si="949"/>
        <v>2506.5015633437042</v>
      </c>
      <c r="L7555" s="1">
        <f t="shared" si="945"/>
        <v>0</v>
      </c>
      <c r="M7555" s="3">
        <f t="shared" ref="M7555:M7618" si="952">(J7555/K7555)</f>
        <v>0.87081339384692857</v>
      </c>
    </row>
    <row r="7556" spans="1:13">
      <c r="A7556" s="1" t="s">
        <v>7561</v>
      </c>
      <c r="B7556" s="1">
        <v>345.19</v>
      </c>
      <c r="C7556" s="1">
        <v>340.56</v>
      </c>
      <c r="D7556" s="1">
        <v>345.43</v>
      </c>
      <c r="E7556" s="1">
        <v>339.52</v>
      </c>
      <c r="F7556" s="4">
        <f t="shared" si="946"/>
        <v>1.3595254874324558E-2</v>
      </c>
      <c r="G7556" s="1">
        <f t="shared" si="947"/>
        <v>640.87424596448705</v>
      </c>
      <c r="H7556" s="1">
        <f t="shared" si="950"/>
        <v>0</v>
      </c>
      <c r="I7556" s="1">
        <f t="shared" si="951"/>
        <v>0</v>
      </c>
      <c r="J7556" s="1">
        <f t="shared" si="948"/>
        <v>2205.9107578943649</v>
      </c>
      <c r="K7556" s="1">
        <f t="shared" si="949"/>
        <v>2506.5015633437042</v>
      </c>
      <c r="L7556" s="1">
        <f t="shared" si="945"/>
        <v>0</v>
      </c>
      <c r="M7556" s="3">
        <f t="shared" si="952"/>
        <v>0.88007555636695978</v>
      </c>
    </row>
    <row r="7557" spans="1:13">
      <c r="A7557" s="1" t="s">
        <v>7562</v>
      </c>
      <c r="B7557" s="1">
        <v>340.56</v>
      </c>
      <c r="C7557" s="1">
        <v>344.7</v>
      </c>
      <c r="D7557" s="1">
        <v>347.73</v>
      </c>
      <c r="E7557" s="1">
        <v>340.06</v>
      </c>
      <c r="F7557" s="4">
        <f t="shared" si="946"/>
        <v>-1.2010443864229781E-2</v>
      </c>
      <c r="G7557" s="1">
        <f t="shared" si="947"/>
        <v>623.93462284980274</v>
      </c>
      <c r="H7557" s="1">
        <f t="shared" si="950"/>
        <v>0</v>
      </c>
      <c r="I7557" s="1">
        <f t="shared" si="951"/>
        <v>0</v>
      </c>
      <c r="J7557" s="1">
        <f t="shared" si="948"/>
        <v>2176.3409837023573</v>
      </c>
      <c r="K7557" s="1">
        <f t="shared" si="949"/>
        <v>2506.5015633437042</v>
      </c>
      <c r="L7557" s="1">
        <f t="shared" si="945"/>
        <v>0</v>
      </c>
      <c r="M7557" s="3">
        <f t="shared" si="952"/>
        <v>0.86827832686411388</v>
      </c>
    </row>
    <row r="7558" spans="1:13">
      <c r="A7558" s="1" t="s">
        <v>7563</v>
      </c>
      <c r="B7558" s="1">
        <v>344.7</v>
      </c>
      <c r="C7558" s="1">
        <v>341.18</v>
      </c>
      <c r="D7558" s="1">
        <v>345.18</v>
      </c>
      <c r="E7558" s="1">
        <v>339.18</v>
      </c>
      <c r="F7558" s="4">
        <f t="shared" si="946"/>
        <v>1.0317134650331239E-2</v>
      </c>
      <c r="G7558" s="1">
        <f t="shared" si="947"/>
        <v>639.31770719007534</v>
      </c>
      <c r="H7558" s="1">
        <f t="shared" si="950"/>
        <v>0</v>
      </c>
      <c r="I7558" s="1">
        <f t="shared" si="951"/>
        <v>0</v>
      </c>
      <c r="J7558" s="1">
        <f t="shared" si="948"/>
        <v>2202.8161400973841</v>
      </c>
      <c r="K7558" s="1">
        <f t="shared" si="949"/>
        <v>2506.5015633437042</v>
      </c>
      <c r="L7558" s="1">
        <f t="shared" si="945"/>
        <v>0</v>
      </c>
      <c r="M7558" s="3">
        <f t="shared" si="952"/>
        <v>0.87884092007459191</v>
      </c>
    </row>
    <row r="7559" spans="1:13">
      <c r="A7559" s="1" t="s">
        <v>7564</v>
      </c>
      <c r="B7559" s="1">
        <v>341.18</v>
      </c>
      <c r="C7559" s="1">
        <v>354.33</v>
      </c>
      <c r="D7559" s="1">
        <v>354.33</v>
      </c>
      <c r="E7559" s="1">
        <v>341.14</v>
      </c>
      <c r="F7559" s="4">
        <f t="shared" si="946"/>
        <v>-3.7112296446815018E-2</v>
      </c>
      <c r="G7559" s="1">
        <f t="shared" si="947"/>
        <v>626.41761612362643</v>
      </c>
      <c r="H7559" s="1">
        <f t="shared" si="950"/>
        <v>0</v>
      </c>
      <c r="I7559" s="1">
        <f t="shared" si="951"/>
        <v>0</v>
      </c>
      <c r="J7559" s="1">
        <f t="shared" si="948"/>
        <v>2180.3394538638895</v>
      </c>
      <c r="K7559" s="1">
        <f t="shared" si="949"/>
        <v>2506.5015633437042</v>
      </c>
      <c r="L7559" s="1">
        <f t="shared" si="945"/>
        <v>0</v>
      </c>
      <c r="M7559" s="3">
        <f t="shared" si="952"/>
        <v>0.86987356630860813</v>
      </c>
    </row>
    <row r="7560" spans="1:13">
      <c r="A7560" s="1" t="s">
        <v>7565</v>
      </c>
      <c r="B7560" s="1">
        <v>354.33</v>
      </c>
      <c r="C7560" s="1">
        <v>359.42</v>
      </c>
      <c r="D7560" s="1">
        <v>360.75</v>
      </c>
      <c r="E7560" s="1">
        <v>353.48</v>
      </c>
      <c r="F7560" s="4">
        <f t="shared" si="946"/>
        <v>-1.4161704969116951E-2</v>
      </c>
      <c r="G7560" s="1">
        <f t="shared" si="947"/>
        <v>676.67086643477353</v>
      </c>
      <c r="H7560" s="1">
        <f t="shared" si="950"/>
        <v>0</v>
      </c>
      <c r="I7560" s="1">
        <f t="shared" si="951"/>
        <v>0</v>
      </c>
      <c r="J7560" s="1">
        <f t="shared" si="948"/>
        <v>2264.3952309062956</v>
      </c>
      <c r="K7560" s="1">
        <f t="shared" si="949"/>
        <v>2506.5015633437042</v>
      </c>
      <c r="L7560" s="1">
        <f t="shared" si="945"/>
        <v>0</v>
      </c>
      <c r="M7560" s="3">
        <f t="shared" si="952"/>
        <v>0.90340866489848271</v>
      </c>
    </row>
    <row r="7561" spans="1:13">
      <c r="A7561" s="1" t="s">
        <v>7566</v>
      </c>
      <c r="B7561" s="1">
        <v>359.42</v>
      </c>
      <c r="C7561" s="1">
        <v>357.72</v>
      </c>
      <c r="D7561" s="1">
        <v>363.18</v>
      </c>
      <c r="E7561" s="1">
        <v>357.72</v>
      </c>
      <c r="F7561" s="4">
        <f t="shared" si="946"/>
        <v>4.7523202504751172E-3</v>
      </c>
      <c r="G7561" s="1">
        <f t="shared" si="947"/>
        <v>696.42441804856264</v>
      </c>
      <c r="H7561" s="1">
        <f t="shared" si="950"/>
        <v>0</v>
      </c>
      <c r="I7561" s="1">
        <f t="shared" si="951"/>
        <v>0</v>
      </c>
      <c r="J7561" s="1">
        <f t="shared" si="948"/>
        <v>2296.9430012120151</v>
      </c>
      <c r="K7561" s="1">
        <f t="shared" si="949"/>
        <v>2506.5015633437042</v>
      </c>
      <c r="L7561" s="1">
        <f t="shared" si="945"/>
        <v>0</v>
      </c>
      <c r="M7561" s="3">
        <f t="shared" si="952"/>
        <v>0.91639400302143226</v>
      </c>
    </row>
    <row r="7562" spans="1:13">
      <c r="A7562" s="1" t="s">
        <v>7567</v>
      </c>
      <c r="B7562" s="1">
        <v>357.72</v>
      </c>
      <c r="C7562" s="1">
        <v>351.4</v>
      </c>
      <c r="D7562" s="1">
        <v>357.72</v>
      </c>
      <c r="E7562" s="1">
        <v>351.4</v>
      </c>
      <c r="F7562" s="4">
        <f t="shared" si="946"/>
        <v>1.7985202048947269E-2</v>
      </c>
      <c r="G7562" s="1">
        <f t="shared" si="947"/>
        <v>689.89538119510257</v>
      </c>
      <c r="H7562" s="1">
        <f t="shared" si="950"/>
        <v>0</v>
      </c>
      <c r="I7562" s="1">
        <f t="shared" si="951"/>
        <v>1</v>
      </c>
      <c r="J7562" s="1">
        <f t="shared" si="948"/>
        <v>2264.7470683190413</v>
      </c>
      <c r="K7562" s="1">
        <f t="shared" si="949"/>
        <v>2471.3682770205496</v>
      </c>
      <c r="L7562" s="1">
        <f t="shared" si="945"/>
        <v>0</v>
      </c>
      <c r="M7562" s="3">
        <f t="shared" si="952"/>
        <v>0.91639400302143226</v>
      </c>
    </row>
    <row r="7563" spans="1:13">
      <c r="A7563" s="1" t="s">
        <v>7568</v>
      </c>
      <c r="B7563" s="1">
        <v>351.4</v>
      </c>
      <c r="C7563" s="1">
        <v>352.64</v>
      </c>
      <c r="D7563" s="1">
        <v>355.08</v>
      </c>
      <c r="E7563" s="1">
        <v>351.01</v>
      </c>
      <c r="F7563" s="4">
        <f t="shared" si="946"/>
        <v>-3.5163339382940917E-3</v>
      </c>
      <c r="G7563" s="1">
        <f t="shared" si="947"/>
        <v>665.96745634544402</v>
      </c>
      <c r="H7563" s="1">
        <f t="shared" si="950"/>
        <v>0</v>
      </c>
      <c r="I7563" s="1">
        <f t="shared" si="951"/>
        <v>0</v>
      </c>
      <c r="J7563" s="1">
        <f t="shared" si="948"/>
        <v>2224.7529761422606</v>
      </c>
      <c r="K7563" s="1">
        <f t="shared" si="949"/>
        <v>2471.3682770205496</v>
      </c>
      <c r="L7563" s="1">
        <f t="shared" si="945"/>
        <v>0</v>
      </c>
      <c r="M7563" s="3">
        <f t="shared" si="952"/>
        <v>0.90021102756259164</v>
      </c>
    </row>
    <row r="7564" spans="1:13">
      <c r="A7564" s="1" t="s">
        <v>7569</v>
      </c>
      <c r="B7564" s="1">
        <v>352.64</v>
      </c>
      <c r="C7564" s="1">
        <v>354.38</v>
      </c>
      <c r="D7564" s="1">
        <v>356.4</v>
      </c>
      <c r="E7564" s="1">
        <v>351.38</v>
      </c>
      <c r="F7564" s="4">
        <f t="shared" si="946"/>
        <v>-4.9099836333879043E-3</v>
      </c>
      <c r="G7564" s="1">
        <f t="shared" si="947"/>
        <v>670.71173662597641</v>
      </c>
      <c r="H7564" s="1">
        <f t="shared" si="950"/>
        <v>0</v>
      </c>
      <c r="I7564" s="1">
        <f t="shared" si="951"/>
        <v>0</v>
      </c>
      <c r="J7564" s="1">
        <f t="shared" si="948"/>
        <v>2232.6222266343871</v>
      </c>
      <c r="K7564" s="1">
        <f t="shared" si="949"/>
        <v>2471.3682770205496</v>
      </c>
      <c r="L7564" s="1">
        <f t="shared" si="945"/>
        <v>0</v>
      </c>
      <c r="M7564" s="3">
        <f t="shared" si="952"/>
        <v>0.90339519503989429</v>
      </c>
    </row>
    <row r="7565" spans="1:13">
      <c r="A7565" s="1" t="s">
        <v>7570</v>
      </c>
      <c r="B7565" s="1">
        <v>354.38</v>
      </c>
      <c r="C7565" s="1">
        <v>348.5</v>
      </c>
      <c r="D7565" s="1">
        <v>355.02</v>
      </c>
      <c r="E7565" s="1">
        <v>348.5</v>
      </c>
      <c r="F7565" s="4">
        <f t="shared" si="946"/>
        <v>1.687230989956956E-2</v>
      </c>
      <c r="G7565" s="1">
        <f t="shared" si="947"/>
        <v>677.39135773281691</v>
      </c>
      <c r="H7565" s="1">
        <f t="shared" si="950"/>
        <v>0</v>
      </c>
      <c r="I7565" s="1">
        <f t="shared" si="951"/>
        <v>0</v>
      </c>
      <c r="J7565" s="1">
        <f t="shared" si="948"/>
        <v>2243.6572441256776</v>
      </c>
      <c r="K7565" s="1">
        <f t="shared" si="949"/>
        <v>2471.3682770205496</v>
      </c>
      <c r="L7565" s="1">
        <f t="shared" si="945"/>
        <v>0</v>
      </c>
      <c r="M7565" s="3">
        <f t="shared" si="952"/>
        <v>0.90786033995330007</v>
      </c>
    </row>
    <row r="7566" spans="1:13">
      <c r="A7566" s="1" t="s">
        <v>7571</v>
      </c>
      <c r="B7566" s="1">
        <v>348.5</v>
      </c>
      <c r="C7566" s="1">
        <v>348.13</v>
      </c>
      <c r="D7566" s="1">
        <v>350.04</v>
      </c>
      <c r="E7566" s="1">
        <v>345.43</v>
      </c>
      <c r="F7566" s="4">
        <f t="shared" si="946"/>
        <v>1.0628213598369296E-3</v>
      </c>
      <c r="G7566" s="1">
        <f t="shared" si="947"/>
        <v>655.30509474942755</v>
      </c>
      <c r="H7566" s="1">
        <f t="shared" si="950"/>
        <v>0</v>
      </c>
      <c r="I7566" s="1">
        <f t="shared" si="951"/>
        <v>0</v>
      </c>
      <c r="J7566" s="1">
        <f t="shared" si="948"/>
        <v>2206.4477607930394</v>
      </c>
      <c r="K7566" s="1">
        <f t="shared" si="949"/>
        <v>2471.3682770205496</v>
      </c>
      <c r="L7566" s="1">
        <f t="shared" si="945"/>
        <v>0</v>
      </c>
      <c r="M7566" s="3">
        <f t="shared" si="952"/>
        <v>0.89280411232481505</v>
      </c>
    </row>
    <row r="7567" spans="1:13">
      <c r="A7567" s="1" t="s">
        <v>7572</v>
      </c>
      <c r="B7567" s="1">
        <v>348.13</v>
      </c>
      <c r="C7567" s="1">
        <v>349.42</v>
      </c>
      <c r="D7567" s="1">
        <v>353</v>
      </c>
      <c r="E7567" s="1">
        <v>347.81</v>
      </c>
      <c r="F7567" s="4">
        <f t="shared" si="946"/>
        <v>-3.691832179039567E-3</v>
      </c>
      <c r="G7567" s="1">
        <f t="shared" si="947"/>
        <v>653.94175084913729</v>
      </c>
      <c r="H7567" s="1">
        <f t="shared" si="950"/>
        <v>0</v>
      </c>
      <c r="I7567" s="1">
        <f t="shared" si="951"/>
        <v>0</v>
      </c>
      <c r="J7567" s="1">
        <f t="shared" si="948"/>
        <v>2204.1235389123217</v>
      </c>
      <c r="K7567" s="1">
        <f t="shared" si="949"/>
        <v>2471.3682770205496</v>
      </c>
      <c r="L7567" s="1">
        <f t="shared" si="945"/>
        <v>0</v>
      </c>
      <c r="M7567" s="3">
        <f t="shared" si="952"/>
        <v>0.891863652781683</v>
      </c>
    </row>
    <row r="7568" spans="1:13">
      <c r="A7568" s="1" t="s">
        <v>7573</v>
      </c>
      <c r="B7568" s="1">
        <v>349.42</v>
      </c>
      <c r="C7568" s="1">
        <v>351.55</v>
      </c>
      <c r="D7568" s="1">
        <v>351.55</v>
      </c>
      <c r="E7568" s="1">
        <v>346.2</v>
      </c>
      <c r="F7568" s="4">
        <f t="shared" si="946"/>
        <v>-6.0871543975423714E-3</v>
      </c>
      <c r="G7568" s="1">
        <f t="shared" si="947"/>
        <v>658.83325684359841</v>
      </c>
      <c r="H7568" s="1">
        <f t="shared" si="950"/>
        <v>0</v>
      </c>
      <c r="I7568" s="1">
        <f t="shared" si="951"/>
        <v>0</v>
      </c>
      <c r="J7568" s="1">
        <f t="shared" si="948"/>
        <v>2212.3094500420643</v>
      </c>
      <c r="K7568" s="1">
        <f t="shared" si="949"/>
        <v>2471.3682770205496</v>
      </c>
      <c r="L7568" s="1">
        <f t="shared" si="945"/>
        <v>0</v>
      </c>
      <c r="M7568" s="3">
        <f t="shared" si="952"/>
        <v>0.89517595196665578</v>
      </c>
    </row>
    <row r="7569" spans="1:13">
      <c r="A7569" s="1" t="s">
        <v>7574</v>
      </c>
      <c r="B7569" s="1">
        <v>351.56</v>
      </c>
      <c r="C7569" s="1">
        <v>355.5</v>
      </c>
      <c r="D7569" s="1">
        <v>357.92</v>
      </c>
      <c r="E7569" s="1">
        <v>351.46</v>
      </c>
      <c r="F7569" s="4">
        <f t="shared" si="946"/>
        <v>-1.1082981715893059E-2</v>
      </c>
      <c r="G7569" s="1">
        <f t="shared" si="947"/>
        <v>666.98051867611321</v>
      </c>
      <c r="H7569" s="1">
        <f t="shared" si="950"/>
        <v>0</v>
      </c>
      <c r="I7569" s="1">
        <f t="shared" si="951"/>
        <v>0</v>
      </c>
      <c r="J7569" s="1">
        <f t="shared" si="948"/>
        <v>2225.8772575559319</v>
      </c>
      <c r="K7569" s="1">
        <f t="shared" si="949"/>
        <v>2471.3682770205496</v>
      </c>
      <c r="L7569" s="1">
        <f t="shared" si="945"/>
        <v>0</v>
      </c>
      <c r="M7569" s="3">
        <f t="shared" si="952"/>
        <v>0.90066595021581386</v>
      </c>
    </row>
    <row r="7570" spans="1:13">
      <c r="A7570" s="1" t="s">
        <v>7575</v>
      </c>
      <c r="B7570" s="1">
        <v>355.5</v>
      </c>
      <c r="C7570" s="1">
        <v>355.65</v>
      </c>
      <c r="D7570" s="1">
        <v>358.62</v>
      </c>
      <c r="E7570" s="1">
        <v>355.32</v>
      </c>
      <c r="F7570" s="4">
        <f t="shared" si="946"/>
        <v>-4.21762969211259E-4</v>
      </c>
      <c r="G7570" s="1">
        <f t="shared" si="947"/>
        <v>682.12840554578338</v>
      </c>
      <c r="H7570" s="1">
        <f t="shared" si="950"/>
        <v>0</v>
      </c>
      <c r="I7570" s="1">
        <f t="shared" si="951"/>
        <v>0</v>
      </c>
      <c r="J7570" s="1">
        <f t="shared" si="948"/>
        <v>2250.8420559242363</v>
      </c>
      <c r="K7570" s="1">
        <f t="shared" si="949"/>
        <v>2471.3682770205496</v>
      </c>
      <c r="L7570" s="1">
        <f t="shared" si="945"/>
        <v>0</v>
      </c>
      <c r="M7570" s="3">
        <f t="shared" si="952"/>
        <v>0.91076756016218796</v>
      </c>
    </row>
    <row r="7571" spans="1:13">
      <c r="A7571" s="1" t="s">
        <v>7576</v>
      </c>
      <c r="B7571" s="1">
        <v>355.65</v>
      </c>
      <c r="C7571" s="1">
        <v>363.61</v>
      </c>
      <c r="D7571" s="1">
        <v>363.61</v>
      </c>
      <c r="E7571" s="1">
        <v>354.87</v>
      </c>
      <c r="F7571" s="4">
        <f t="shared" si="946"/>
        <v>-2.1891587140067781E-2</v>
      </c>
      <c r="G7571" s="1">
        <f t="shared" si="947"/>
        <v>682.73218608467357</v>
      </c>
      <c r="H7571" s="1">
        <f t="shared" si="950"/>
        <v>0</v>
      </c>
      <c r="I7571" s="1">
        <f t="shared" si="951"/>
        <v>0</v>
      </c>
      <c r="J7571" s="1">
        <f t="shared" si="948"/>
        <v>2251.8105513163887</v>
      </c>
      <c r="K7571" s="1">
        <f t="shared" si="949"/>
        <v>2471.3682770205496</v>
      </c>
      <c r="L7571" s="1">
        <f t="shared" si="945"/>
        <v>0</v>
      </c>
      <c r="M7571" s="3">
        <f t="shared" si="952"/>
        <v>0.91115944647114389</v>
      </c>
    </row>
    <row r="7572" spans="1:13">
      <c r="A7572" s="1" t="s">
        <v>7577</v>
      </c>
      <c r="B7572" s="1">
        <v>363.61</v>
      </c>
      <c r="C7572" s="1">
        <v>364.31</v>
      </c>
      <c r="D7572" s="1">
        <v>366.54</v>
      </c>
      <c r="E7572" s="1">
        <v>363.11</v>
      </c>
      <c r="F7572" s="4">
        <f t="shared" si="946"/>
        <v>-1.9214405314155192E-3</v>
      </c>
      <c r="G7572" s="1">
        <f t="shared" si="947"/>
        <v>714.0235600149656</v>
      </c>
      <c r="H7572" s="1">
        <f t="shared" si="950"/>
        <v>1</v>
      </c>
      <c r="I7572" s="1">
        <f t="shared" si="951"/>
        <v>1</v>
      </c>
      <c r="J7572" s="1">
        <f t="shared" si="948"/>
        <v>2410.1981566548393</v>
      </c>
      <c r="K7572" s="1">
        <f t="shared" si="949"/>
        <v>2645.1991097599507</v>
      </c>
      <c r="L7572" s="1">
        <f t="shared" si="945"/>
        <v>0</v>
      </c>
      <c r="M7572" s="3">
        <f t="shared" si="952"/>
        <v>0.91115944647114389</v>
      </c>
    </row>
    <row r="7573" spans="1:13">
      <c r="A7573" s="1" t="s">
        <v>7578</v>
      </c>
      <c r="B7573" s="1">
        <v>364.31</v>
      </c>
      <c r="C7573" s="1">
        <v>362.65</v>
      </c>
      <c r="D7573" s="1">
        <v>365.06</v>
      </c>
      <c r="E7573" s="1">
        <v>362.25</v>
      </c>
      <c r="F7573" s="4">
        <f t="shared" si="946"/>
        <v>4.5774162415552766E-3</v>
      </c>
      <c r="G7573" s="1">
        <f t="shared" si="947"/>
        <v>716.80743537099363</v>
      </c>
      <c r="H7573" s="1">
        <f t="shared" si="950"/>
        <v>1</v>
      </c>
      <c r="I7573" s="1">
        <f t="shared" si="951"/>
        <v>1</v>
      </c>
      <c r="J7573" s="1">
        <f t="shared" si="948"/>
        <v>2424.2714278801891</v>
      </c>
      <c r="K7573" s="1">
        <f t="shared" si="949"/>
        <v>2660.6445636592157</v>
      </c>
      <c r="L7573" s="1">
        <f t="shared" si="945"/>
        <v>0</v>
      </c>
      <c r="M7573" s="3">
        <f t="shared" si="952"/>
        <v>0.91115944647114389</v>
      </c>
    </row>
    <row r="7574" spans="1:13">
      <c r="A7574" s="1" t="s">
        <v>7579</v>
      </c>
      <c r="B7574" s="1">
        <v>362.65</v>
      </c>
      <c r="C7574" s="1">
        <v>361.74</v>
      </c>
      <c r="D7574" s="1">
        <v>363.09</v>
      </c>
      <c r="E7574" s="1">
        <v>356.44</v>
      </c>
      <c r="F7574" s="4">
        <f t="shared" si="946"/>
        <v>2.5156189528390271E-3</v>
      </c>
      <c r="G7574" s="1">
        <f t="shared" si="947"/>
        <v>710.33345684921153</v>
      </c>
      <c r="H7574" s="1">
        <f t="shared" si="950"/>
        <v>0</v>
      </c>
      <c r="I7574" s="1">
        <f t="shared" si="951"/>
        <v>1</v>
      </c>
      <c r="J7574" s="1">
        <f t="shared" si="948"/>
        <v>2391.5280242797621</v>
      </c>
      <c r="K7574" s="1">
        <f t="shared" si="949"/>
        <v>2624.7085880983632</v>
      </c>
      <c r="L7574" s="1">
        <f t="shared" si="945"/>
        <v>0</v>
      </c>
      <c r="M7574" s="3">
        <f t="shared" si="952"/>
        <v>0.91115944647114389</v>
      </c>
    </row>
    <row r="7575" spans="1:13">
      <c r="A7575" s="1" t="s">
        <v>7580</v>
      </c>
      <c r="B7575" s="1">
        <v>361.74</v>
      </c>
      <c r="C7575" s="1">
        <v>361.26</v>
      </c>
      <c r="D7575" s="1">
        <v>364.66</v>
      </c>
      <c r="E7575" s="1">
        <v>361</v>
      </c>
      <c r="F7575" s="4">
        <f t="shared" si="946"/>
        <v>1.3286829430327884E-3</v>
      </c>
      <c r="G7575" s="1">
        <f t="shared" si="947"/>
        <v>706.80620791745855</v>
      </c>
      <c r="H7575" s="1">
        <f t="shared" si="950"/>
        <v>0</v>
      </c>
      <c r="I7575" s="1">
        <f t="shared" si="951"/>
        <v>1</v>
      </c>
      <c r="J7575" s="1">
        <f t="shared" si="948"/>
        <v>2373.7108944639308</v>
      </c>
      <c r="K7575" s="1">
        <f t="shared" si="949"/>
        <v>2605.154239092999</v>
      </c>
      <c r="L7575" s="1">
        <f t="shared" si="945"/>
        <v>0</v>
      </c>
      <c r="M7575" s="3">
        <f t="shared" si="952"/>
        <v>0.91115944647114377</v>
      </c>
    </row>
    <row r="7576" spans="1:13">
      <c r="A7576" s="1" t="s">
        <v>7581</v>
      </c>
      <c r="B7576" s="1">
        <v>361.26</v>
      </c>
      <c r="C7576" s="1">
        <v>359.4</v>
      </c>
      <c r="D7576" s="1">
        <v>361.68</v>
      </c>
      <c r="E7576" s="1">
        <v>358.25</v>
      </c>
      <c r="F7576" s="4">
        <f t="shared" si="946"/>
        <v>5.1752921535892504E-3</v>
      </c>
      <c r="G7576" s="1">
        <f t="shared" si="947"/>
        <v>704.96165280446769</v>
      </c>
      <c r="H7576" s="1">
        <f t="shared" si="950"/>
        <v>0</v>
      </c>
      <c r="I7576" s="1">
        <f t="shared" si="951"/>
        <v>1</v>
      </c>
      <c r="J7576" s="1">
        <f t="shared" si="948"/>
        <v>2364.3828944309003</v>
      </c>
      <c r="K7576" s="1">
        <f t="shared" si="949"/>
        <v>2594.9167333862233</v>
      </c>
      <c r="L7576" s="1">
        <f t="shared" si="945"/>
        <v>0</v>
      </c>
      <c r="M7576" s="3">
        <f t="shared" si="952"/>
        <v>0.911159446471144</v>
      </c>
    </row>
    <row r="7577" spans="1:13">
      <c r="A7577" s="1" t="s">
        <v>7582</v>
      </c>
      <c r="B7577" s="1">
        <v>359.4</v>
      </c>
      <c r="C7577" s="1">
        <v>359.44</v>
      </c>
      <c r="D7577" s="1">
        <v>361.41</v>
      </c>
      <c r="E7577" s="1">
        <v>358.58</v>
      </c>
      <c r="F7577" s="4">
        <f t="shared" si="946"/>
        <v>-1.1128421989770043E-4</v>
      </c>
      <c r="G7577" s="1">
        <f t="shared" si="947"/>
        <v>697.76784013511678</v>
      </c>
      <c r="H7577" s="1">
        <f t="shared" si="950"/>
        <v>0</v>
      </c>
      <c r="I7577" s="1">
        <f t="shared" si="951"/>
        <v>1</v>
      </c>
      <c r="J7577" s="1">
        <f t="shared" si="948"/>
        <v>2328.328625254002</v>
      </c>
      <c r="K7577" s="1">
        <f t="shared" si="949"/>
        <v>2555.3470737437378</v>
      </c>
      <c r="L7577" s="1">
        <f t="shared" si="945"/>
        <v>0</v>
      </c>
      <c r="M7577" s="3">
        <f t="shared" si="952"/>
        <v>0.91115944647114411</v>
      </c>
    </row>
    <row r="7578" spans="1:13">
      <c r="A7578" s="1" t="s">
        <v>7583</v>
      </c>
      <c r="B7578" s="1">
        <v>359.44</v>
      </c>
      <c r="C7578" s="1">
        <v>355.56</v>
      </c>
      <c r="D7578" s="1">
        <v>360.33</v>
      </c>
      <c r="E7578" s="1">
        <v>355.12</v>
      </c>
      <c r="F7578" s="4">
        <f t="shared" si="946"/>
        <v>1.091236359545511E-2</v>
      </c>
      <c r="G7578" s="1">
        <f t="shared" si="947"/>
        <v>697.95168184567319</v>
      </c>
      <c r="H7578" s="1">
        <f t="shared" si="950"/>
        <v>0</v>
      </c>
      <c r="I7578" s="1">
        <f t="shared" si="951"/>
        <v>1</v>
      </c>
      <c r="J7578" s="1">
        <f t="shared" si="948"/>
        <v>2329.2013443726769</v>
      </c>
      <c r="K7578" s="1">
        <f t="shared" si="949"/>
        <v>2556.3048853781943</v>
      </c>
      <c r="L7578" s="1">
        <f t="shared" si="945"/>
        <v>0</v>
      </c>
      <c r="M7578" s="3">
        <f t="shared" si="952"/>
        <v>0.91115944647114411</v>
      </c>
    </row>
    <row r="7579" spans="1:13">
      <c r="A7579" s="1" t="s">
        <v>7584</v>
      </c>
      <c r="B7579" s="1">
        <v>355.56</v>
      </c>
      <c r="C7579" s="1">
        <v>355.53</v>
      </c>
      <c r="D7579" s="1">
        <v>358.09</v>
      </c>
      <c r="E7579" s="1">
        <v>352.7</v>
      </c>
      <c r="F7579" s="4">
        <f t="shared" si="946"/>
        <v>8.4381064889171853E-5</v>
      </c>
      <c r="G7579" s="1">
        <f t="shared" si="947"/>
        <v>683.07172000007893</v>
      </c>
      <c r="H7579" s="1">
        <f t="shared" si="950"/>
        <v>0</v>
      </c>
      <c r="I7579" s="1">
        <f t="shared" si="951"/>
        <v>0</v>
      </c>
      <c r="J7579" s="1">
        <f t="shared" si="948"/>
        <v>2304.0776123612131</v>
      </c>
      <c r="K7579" s="1">
        <f t="shared" si="949"/>
        <v>2556.3048853781943</v>
      </c>
      <c r="L7579" s="1">
        <f t="shared" si="945"/>
        <v>0</v>
      </c>
      <c r="M7579" s="3">
        <f t="shared" si="952"/>
        <v>0.901331302670626</v>
      </c>
    </row>
    <row r="7580" spans="1:13">
      <c r="A7580" s="1" t="s">
        <v>7585</v>
      </c>
      <c r="B7580" s="1">
        <v>355.53</v>
      </c>
      <c r="C7580" s="1">
        <v>359.96</v>
      </c>
      <c r="D7580" s="1">
        <v>359.96</v>
      </c>
      <c r="E7580" s="1">
        <v>352.85</v>
      </c>
      <c r="F7580" s="4">
        <f t="shared" si="946"/>
        <v>-1.2306922991443536E-2</v>
      </c>
      <c r="G7580" s="1">
        <f t="shared" si="947"/>
        <v>682.98434663462308</v>
      </c>
      <c r="H7580" s="1">
        <f t="shared" si="950"/>
        <v>0</v>
      </c>
      <c r="I7580" s="1">
        <f t="shared" si="951"/>
        <v>0</v>
      </c>
      <c r="J7580" s="1">
        <f t="shared" si="948"/>
        <v>2303.9024058095256</v>
      </c>
      <c r="K7580" s="1">
        <f t="shared" si="949"/>
        <v>2556.3048853781943</v>
      </c>
      <c r="L7580" s="1">
        <f t="shared" si="945"/>
        <v>0</v>
      </c>
      <c r="M7580" s="3">
        <f t="shared" si="952"/>
        <v>0.90126276368191238</v>
      </c>
    </row>
    <row r="7581" spans="1:13">
      <c r="A7581" s="1" t="s">
        <v>7586</v>
      </c>
      <c r="B7581" s="1">
        <v>359.96</v>
      </c>
      <c r="C7581" s="1">
        <v>356.21</v>
      </c>
      <c r="D7581" s="1">
        <v>360.43</v>
      </c>
      <c r="E7581" s="1">
        <v>355.79</v>
      </c>
      <c r="F7581" s="4">
        <f t="shared" si="946"/>
        <v>1.0527497824317056E-2</v>
      </c>
      <c r="G7581" s="1">
        <f t="shared" si="947"/>
        <v>700.24875513403526</v>
      </c>
      <c r="H7581" s="1">
        <f t="shared" si="950"/>
        <v>0</v>
      </c>
      <c r="I7581" s="1">
        <f t="shared" si="951"/>
        <v>1</v>
      </c>
      <c r="J7581" s="1">
        <f t="shared" si="948"/>
        <v>2392.3266313474223</v>
      </c>
      <c r="K7581" s="1">
        <f t="shared" si="949"/>
        <v>2654.4163675131699</v>
      </c>
      <c r="L7581" s="1">
        <f t="shared" si="945"/>
        <v>0</v>
      </c>
      <c r="M7581" s="3">
        <f t="shared" si="952"/>
        <v>0.90126276368191238</v>
      </c>
    </row>
    <row r="7582" spans="1:13">
      <c r="A7582" s="1" t="s">
        <v>7587</v>
      </c>
      <c r="B7582" s="1">
        <v>356.21</v>
      </c>
      <c r="C7582" s="1">
        <v>349.1</v>
      </c>
      <c r="D7582" s="1">
        <v>356.79</v>
      </c>
      <c r="E7582" s="1">
        <v>348.08</v>
      </c>
      <c r="F7582" s="4">
        <f t="shared" si="946"/>
        <v>2.0366657118304099E-2</v>
      </c>
      <c r="G7582" s="1">
        <f t="shared" si="947"/>
        <v>685.8364761034436</v>
      </c>
      <c r="H7582" s="1">
        <f t="shared" si="950"/>
        <v>0</v>
      </c>
      <c r="I7582" s="1">
        <f t="shared" si="951"/>
        <v>1</v>
      </c>
      <c r="J7582" s="1">
        <f t="shared" si="948"/>
        <v>2319.1759710641486</v>
      </c>
      <c r="K7582" s="1">
        <f t="shared" si="949"/>
        <v>2573.2517358086129</v>
      </c>
      <c r="L7582" s="1">
        <f t="shared" si="945"/>
        <v>0</v>
      </c>
      <c r="M7582" s="3">
        <f t="shared" si="952"/>
        <v>0.90126276368191227</v>
      </c>
    </row>
    <row r="7583" spans="1:13">
      <c r="A7583" s="1" t="s">
        <v>7588</v>
      </c>
      <c r="B7583" s="1">
        <v>349.1</v>
      </c>
      <c r="C7583" s="1">
        <v>351.14</v>
      </c>
      <c r="D7583" s="1">
        <v>352.97</v>
      </c>
      <c r="E7583" s="1">
        <v>348.28</v>
      </c>
      <c r="F7583" s="4">
        <f t="shared" si="946"/>
        <v>-5.8096485732185288E-3</v>
      </c>
      <c r="G7583" s="1">
        <f t="shared" si="947"/>
        <v>659.01934403155099</v>
      </c>
      <c r="H7583" s="1">
        <f t="shared" si="950"/>
        <v>0</v>
      </c>
      <c r="I7583" s="1">
        <f t="shared" si="951"/>
        <v>0</v>
      </c>
      <c r="J7583" s="1">
        <f t="shared" si="948"/>
        <v>2272.9034663639295</v>
      </c>
      <c r="K7583" s="1">
        <f t="shared" si="949"/>
        <v>2573.2517358086129</v>
      </c>
      <c r="L7583" s="1">
        <f t="shared" ref="L7583:L7646" si="953">IF(J7583&gt;K7583,1,0)</f>
        <v>0</v>
      </c>
      <c r="M7583" s="3">
        <f t="shared" si="952"/>
        <v>0.88328065021189905</v>
      </c>
    </row>
    <row r="7584" spans="1:13">
      <c r="A7584" s="1" t="s">
        <v>7589</v>
      </c>
      <c r="B7584" s="1">
        <v>351.14</v>
      </c>
      <c r="C7584" s="1">
        <v>351.67</v>
      </c>
      <c r="D7584" s="1">
        <v>353.17</v>
      </c>
      <c r="E7584" s="1">
        <v>349.25</v>
      </c>
      <c r="F7584" s="4">
        <f t="shared" si="946"/>
        <v>-1.5070947194814055E-3</v>
      </c>
      <c r="G7584" s="1">
        <f t="shared" si="947"/>
        <v>666.79425201318566</v>
      </c>
      <c r="H7584" s="1">
        <f t="shared" si="950"/>
        <v>0</v>
      </c>
      <c r="I7584" s="1">
        <f t="shared" si="951"/>
        <v>0</v>
      </c>
      <c r="J7584" s="1">
        <f t="shared" si="948"/>
        <v>2286.204563146995</v>
      </c>
      <c r="K7584" s="1">
        <f t="shared" si="949"/>
        <v>2573.2517358086129</v>
      </c>
      <c r="L7584" s="1">
        <f t="shared" si="953"/>
        <v>0</v>
      </c>
      <c r="M7584" s="3">
        <f t="shared" si="952"/>
        <v>0.88844963410802213</v>
      </c>
    </row>
    <row r="7585" spans="1:13">
      <c r="A7585" s="1" t="s">
        <v>7590</v>
      </c>
      <c r="B7585" s="1">
        <v>351.67</v>
      </c>
      <c r="C7585" s="1">
        <v>350.12</v>
      </c>
      <c r="D7585" s="1">
        <v>351.88</v>
      </c>
      <c r="E7585" s="1">
        <v>345.69</v>
      </c>
      <c r="F7585" s="4">
        <f t="shared" si="946"/>
        <v>4.4270535816290923E-3</v>
      </c>
      <c r="G7585" s="1">
        <f t="shared" si="947"/>
        <v>668.83756600830816</v>
      </c>
      <c r="H7585" s="1">
        <f t="shared" si="950"/>
        <v>0</v>
      </c>
      <c r="I7585" s="1">
        <f t="shared" si="951"/>
        <v>1</v>
      </c>
      <c r="J7585" s="1">
        <f t="shared" si="948"/>
        <v>2296.6822976300691</v>
      </c>
      <c r="K7585" s="1">
        <f t="shared" si="949"/>
        <v>2585.0450148880664</v>
      </c>
      <c r="L7585" s="1">
        <f t="shared" si="953"/>
        <v>0</v>
      </c>
      <c r="M7585" s="3">
        <f t="shared" si="952"/>
        <v>0.88844963410802213</v>
      </c>
    </row>
    <row r="7586" spans="1:13">
      <c r="A7586" s="1" t="s">
        <v>7591</v>
      </c>
      <c r="B7586" s="1">
        <v>350.12</v>
      </c>
      <c r="C7586" s="1">
        <v>341.24</v>
      </c>
      <c r="D7586" s="1">
        <v>350.75</v>
      </c>
      <c r="E7586" s="1">
        <v>338.64</v>
      </c>
      <c r="F7586" s="4">
        <f t="shared" si="946"/>
        <v>2.6022740593130811E-2</v>
      </c>
      <c r="G7586" s="1">
        <f t="shared" si="947"/>
        <v>662.99441468398743</v>
      </c>
      <c r="H7586" s="1">
        <f t="shared" si="950"/>
        <v>0</v>
      </c>
      <c r="I7586" s="1">
        <f t="shared" si="951"/>
        <v>1</v>
      </c>
      <c r="J7586" s="1">
        <f t="shared" si="948"/>
        <v>2266.6708336582142</v>
      </c>
      <c r="K7586" s="1">
        <f t="shared" si="949"/>
        <v>2551.2654253427509</v>
      </c>
      <c r="L7586" s="1">
        <f t="shared" si="953"/>
        <v>0</v>
      </c>
      <c r="M7586" s="3">
        <f t="shared" si="952"/>
        <v>0.88844963410802202</v>
      </c>
    </row>
    <row r="7587" spans="1:13">
      <c r="A7587" s="1" t="s">
        <v>7592</v>
      </c>
      <c r="B7587" s="1">
        <v>341.24</v>
      </c>
      <c r="C7587" s="1">
        <v>340.35</v>
      </c>
      <c r="D7587" s="1">
        <v>342.68</v>
      </c>
      <c r="E7587" s="1">
        <v>337.14</v>
      </c>
      <c r="F7587" s="4">
        <f t="shared" si="946"/>
        <v>2.6149551931835546E-3</v>
      </c>
      <c r="G7587" s="1">
        <f t="shared" si="947"/>
        <v>630.22004326417664</v>
      </c>
      <c r="H7587" s="1">
        <f t="shared" si="950"/>
        <v>0</v>
      </c>
      <c r="I7587" s="1">
        <f t="shared" si="951"/>
        <v>0</v>
      </c>
      <c r="J7587" s="1">
        <f t="shared" si="948"/>
        <v>2209.1998100805126</v>
      </c>
      <c r="K7587" s="1">
        <f t="shared" si="949"/>
        <v>2551.2654253427509</v>
      </c>
      <c r="L7587" s="1">
        <f t="shared" si="953"/>
        <v>0</v>
      </c>
      <c r="M7587" s="3">
        <f t="shared" si="952"/>
        <v>0.8659231564601777</v>
      </c>
    </row>
    <row r="7588" spans="1:13">
      <c r="A7588" s="1" t="s">
        <v>7593</v>
      </c>
      <c r="B7588" s="1">
        <v>340.35</v>
      </c>
      <c r="C7588" s="1">
        <v>347.92</v>
      </c>
      <c r="D7588" s="1">
        <v>348.26</v>
      </c>
      <c r="E7588" s="1">
        <v>340.08</v>
      </c>
      <c r="F7588" s="4">
        <f t="shared" si="946"/>
        <v>-2.1757875373649149E-2</v>
      </c>
      <c r="G7588" s="1">
        <f t="shared" si="947"/>
        <v>626.96666493017028</v>
      </c>
      <c r="H7588" s="1">
        <f t="shared" si="950"/>
        <v>0</v>
      </c>
      <c r="I7588" s="1">
        <f t="shared" si="951"/>
        <v>0</v>
      </c>
      <c r="J7588" s="1">
        <f t="shared" si="948"/>
        <v>2203.4562328966213</v>
      </c>
      <c r="K7588" s="1">
        <f t="shared" si="949"/>
        <v>2551.2654253427509</v>
      </c>
      <c r="L7588" s="1">
        <f t="shared" si="953"/>
        <v>0</v>
      </c>
      <c r="M7588" s="3">
        <f t="shared" si="952"/>
        <v>0.86367189043084258</v>
      </c>
    </row>
    <row r="7589" spans="1:13">
      <c r="A7589" s="1" t="s">
        <v>7594</v>
      </c>
      <c r="B7589" s="1">
        <v>347.92</v>
      </c>
      <c r="C7589" s="1">
        <v>348.28</v>
      </c>
      <c r="D7589" s="1">
        <v>351.18</v>
      </c>
      <c r="E7589" s="1">
        <v>345.5</v>
      </c>
      <c r="F7589" s="4">
        <f t="shared" si="946"/>
        <v>-1.0336510853334868E-3</v>
      </c>
      <c r="G7589" s="1">
        <f t="shared" si="947"/>
        <v>655.51882578177094</v>
      </c>
      <c r="H7589" s="1">
        <f t="shared" si="950"/>
        <v>0</v>
      </c>
      <c r="I7589" s="1">
        <f t="shared" si="951"/>
        <v>1</v>
      </c>
      <c r="J7589" s="1">
        <f t="shared" si="948"/>
        <v>2357.4305339206662</v>
      </c>
      <c r="K7589" s="1">
        <f t="shared" si="949"/>
        <v>2729.5441243834653</v>
      </c>
      <c r="L7589" s="1">
        <f t="shared" si="953"/>
        <v>0</v>
      </c>
      <c r="M7589" s="3">
        <f t="shared" si="952"/>
        <v>0.86367189043084258</v>
      </c>
    </row>
    <row r="7590" spans="1:13">
      <c r="A7590" s="1" t="s">
        <v>7595</v>
      </c>
      <c r="B7590" s="1">
        <v>348.28</v>
      </c>
      <c r="C7590" s="1">
        <v>345.91</v>
      </c>
      <c r="D7590" s="1">
        <v>353.41</v>
      </c>
      <c r="E7590" s="1">
        <v>342.81</v>
      </c>
      <c r="F7590" s="4">
        <f t="shared" si="946"/>
        <v>6.8514931629612974E-3</v>
      </c>
      <c r="G7590" s="1">
        <f t="shared" si="947"/>
        <v>656.903667726413</v>
      </c>
      <c r="H7590" s="1">
        <f t="shared" si="950"/>
        <v>0</v>
      </c>
      <c r="I7590" s="1">
        <f t="shared" si="951"/>
        <v>0</v>
      </c>
      <c r="J7590" s="1">
        <f t="shared" si="948"/>
        <v>2359.8895020115378</v>
      </c>
      <c r="K7590" s="1">
        <f t="shared" si="949"/>
        <v>2729.5441243834653</v>
      </c>
      <c r="L7590" s="1">
        <f t="shared" si="953"/>
        <v>0</v>
      </c>
      <c r="M7590" s="3">
        <f t="shared" si="952"/>
        <v>0.86457276177741837</v>
      </c>
    </row>
    <row r="7591" spans="1:13">
      <c r="A7591" s="1" t="s">
        <v>7596</v>
      </c>
      <c r="B7591" s="1">
        <v>345.91</v>
      </c>
      <c r="C7591" s="1">
        <v>346.89</v>
      </c>
      <c r="D7591" s="1">
        <v>348.45</v>
      </c>
      <c r="E7591" s="1">
        <v>341.49</v>
      </c>
      <c r="F7591" s="4">
        <f t="shared" si="946"/>
        <v>-2.825103058606393E-3</v>
      </c>
      <c r="G7591" s="1">
        <f t="shared" si="947"/>
        <v>648.04991069960124</v>
      </c>
      <c r="H7591" s="1">
        <f t="shared" si="950"/>
        <v>0</v>
      </c>
      <c r="I7591" s="1">
        <f t="shared" si="951"/>
        <v>0</v>
      </c>
      <c r="J7591" s="1">
        <f t="shared" si="948"/>
        <v>2343.8501607448616</v>
      </c>
      <c r="K7591" s="1">
        <f t="shared" si="949"/>
        <v>2729.5441243834653</v>
      </c>
      <c r="L7591" s="1">
        <f t="shared" si="953"/>
        <v>0</v>
      </c>
      <c r="M7591" s="3">
        <f t="shared" si="952"/>
        <v>0.85869656394518912</v>
      </c>
    </row>
    <row r="7592" spans="1:13">
      <c r="A7592" s="1" t="s">
        <v>7597</v>
      </c>
      <c r="B7592" s="1">
        <v>346.89</v>
      </c>
      <c r="C7592" s="1">
        <v>361.19</v>
      </c>
      <c r="D7592" s="1">
        <v>361.19</v>
      </c>
      <c r="E7592" s="1">
        <v>343.9</v>
      </c>
      <c r="F7592" s="4">
        <f t="shared" si="946"/>
        <v>-3.9591350812591797E-2</v>
      </c>
      <c r="G7592" s="1">
        <f t="shared" si="947"/>
        <v>651.75909743535817</v>
      </c>
      <c r="H7592" s="1">
        <f t="shared" si="950"/>
        <v>0</v>
      </c>
      <c r="I7592" s="1">
        <f t="shared" si="951"/>
        <v>1</v>
      </c>
      <c r="J7592" s="1">
        <f t="shared" si="948"/>
        <v>2363.9821697919051</v>
      </c>
      <c r="K7592" s="1">
        <f t="shared" si="949"/>
        <v>2752.9889707847938</v>
      </c>
      <c r="L7592" s="1">
        <f t="shared" si="953"/>
        <v>0</v>
      </c>
      <c r="M7592" s="3">
        <f t="shared" si="952"/>
        <v>0.85869656394518912</v>
      </c>
    </row>
    <row r="7593" spans="1:13">
      <c r="A7593" s="1" t="s">
        <v>7598</v>
      </c>
      <c r="B7593" s="1">
        <v>361.19</v>
      </c>
      <c r="C7593" s="1">
        <v>366.32</v>
      </c>
      <c r="D7593" s="1">
        <v>366.6</v>
      </c>
      <c r="E7593" s="1">
        <v>361.02</v>
      </c>
      <c r="F7593" s="4">
        <f t="shared" si="946"/>
        <v>-1.4004149377593311E-2</v>
      </c>
      <c r="G7593" s="1">
        <f t="shared" si="947"/>
        <v>707.83639914818525</v>
      </c>
      <c r="H7593" s="1">
        <f t="shared" si="950"/>
        <v>0</v>
      </c>
      <c r="I7593" s="1">
        <f t="shared" si="951"/>
        <v>1</v>
      </c>
      <c r="J7593" s="1">
        <f t="shared" si="948"/>
        <v>2682.7304860461495</v>
      </c>
      <c r="K7593" s="1">
        <f t="shared" si="949"/>
        <v>3124.1891474686149</v>
      </c>
      <c r="L7593" s="1">
        <f t="shared" si="953"/>
        <v>0</v>
      </c>
      <c r="M7593" s="3">
        <f t="shared" si="952"/>
        <v>0.85869656394518912</v>
      </c>
    </row>
    <row r="7594" spans="1:13">
      <c r="A7594" s="1" t="s">
        <v>7599</v>
      </c>
      <c r="B7594" s="1">
        <v>366.32</v>
      </c>
      <c r="C7594" s="1">
        <v>367.3</v>
      </c>
      <c r="D7594" s="1">
        <v>369.74</v>
      </c>
      <c r="E7594" s="1">
        <v>365.76</v>
      </c>
      <c r="F7594" s="4">
        <f t="shared" si="946"/>
        <v>-2.6681187040566989E-3</v>
      </c>
      <c r="G7594" s="1">
        <f t="shared" si="947"/>
        <v>728.26355993608843</v>
      </c>
      <c r="H7594" s="1">
        <f t="shared" si="950"/>
        <v>1</v>
      </c>
      <c r="I7594" s="1">
        <f t="shared" si="951"/>
        <v>1</v>
      </c>
      <c r="J7594" s="1">
        <f t="shared" si="948"/>
        <v>2800.5007315563448</v>
      </c>
      <c r="K7594" s="1">
        <f t="shared" si="949"/>
        <v>3261.3391611697439</v>
      </c>
      <c r="L7594" s="1">
        <f t="shared" si="953"/>
        <v>0</v>
      </c>
      <c r="M7594" s="3">
        <f t="shared" si="952"/>
        <v>0.85869656394518923</v>
      </c>
    </row>
    <row r="7595" spans="1:13">
      <c r="A7595" s="1" t="s">
        <v>7600</v>
      </c>
      <c r="B7595" s="1">
        <v>367.3</v>
      </c>
      <c r="C7595" s="1">
        <v>362.95</v>
      </c>
      <c r="D7595" s="1">
        <v>368.65</v>
      </c>
      <c r="E7595" s="1">
        <v>362.95</v>
      </c>
      <c r="F7595" s="4">
        <f t="shared" si="946"/>
        <v>1.1985121917619468E-2</v>
      </c>
      <c r="G7595" s="1">
        <f t="shared" si="947"/>
        <v>732.20065465309176</v>
      </c>
      <c r="H7595" s="1">
        <f t="shared" si="950"/>
        <v>1</v>
      </c>
      <c r="I7595" s="1">
        <f t="shared" si="951"/>
        <v>1</v>
      </c>
      <c r="J7595" s="1">
        <f t="shared" si="948"/>
        <v>2823.2140232183383</v>
      </c>
      <c r="K7595" s="1">
        <f t="shared" si="949"/>
        <v>3287.7900550194172</v>
      </c>
      <c r="L7595" s="1">
        <f t="shared" si="953"/>
        <v>0</v>
      </c>
      <c r="M7595" s="3">
        <f t="shared" si="952"/>
        <v>0.85869656394518923</v>
      </c>
    </row>
    <row r="7596" spans="1:13">
      <c r="A7596" s="1" t="s">
        <v>7601</v>
      </c>
      <c r="B7596" s="1">
        <v>362.95</v>
      </c>
      <c r="C7596" s="1">
        <v>365.73</v>
      </c>
      <c r="D7596" s="1">
        <v>368.94</v>
      </c>
      <c r="E7596" s="1">
        <v>362.43</v>
      </c>
      <c r="F7596" s="4">
        <f t="shared" si="946"/>
        <v>-7.6012358843956518E-3</v>
      </c>
      <c r="G7596" s="1">
        <f t="shared" si="947"/>
        <v>715.08899651020329</v>
      </c>
      <c r="H7596" s="1">
        <f t="shared" si="950"/>
        <v>1</v>
      </c>
      <c r="I7596" s="1">
        <f t="shared" si="951"/>
        <v>1</v>
      </c>
      <c r="J7596" s="1">
        <f t="shared" si="948"/>
        <v>2725.3348947855011</v>
      </c>
      <c r="K7596" s="1">
        <f t="shared" si="949"/>
        <v>3173.8043555970953</v>
      </c>
      <c r="L7596" s="1">
        <f t="shared" si="953"/>
        <v>0</v>
      </c>
      <c r="M7596" s="3">
        <f t="shared" si="952"/>
        <v>0.85869656394518923</v>
      </c>
    </row>
    <row r="7597" spans="1:13">
      <c r="A7597" s="1" t="s">
        <v>7602</v>
      </c>
      <c r="B7597" s="1">
        <v>365.73</v>
      </c>
      <c r="C7597" s="1">
        <v>369</v>
      </c>
      <c r="D7597" s="1">
        <v>370.37</v>
      </c>
      <c r="E7597" s="1">
        <v>364.6</v>
      </c>
      <c r="F7597" s="4">
        <f t="shared" si="946"/>
        <v>-8.8617886178861127E-3</v>
      </c>
      <c r="G7597" s="1">
        <f t="shared" si="947"/>
        <v>726.15804514470653</v>
      </c>
      <c r="H7597" s="1">
        <f t="shared" si="950"/>
        <v>1</v>
      </c>
      <c r="I7597" s="1">
        <f t="shared" si="951"/>
        <v>1</v>
      </c>
      <c r="J7597" s="1">
        <f t="shared" si="948"/>
        <v>2789.0494492421453</v>
      </c>
      <c r="K7597" s="1">
        <f t="shared" si="949"/>
        <v>3248.0035047865535</v>
      </c>
      <c r="L7597" s="1">
        <f t="shared" si="953"/>
        <v>0</v>
      </c>
      <c r="M7597" s="3">
        <f t="shared" si="952"/>
        <v>0.85869656394518923</v>
      </c>
    </row>
    <row r="7598" spans="1:13">
      <c r="A7598" s="1" t="s">
        <v>7603</v>
      </c>
      <c r="B7598" s="1">
        <v>369</v>
      </c>
      <c r="C7598" s="1">
        <v>374.25</v>
      </c>
      <c r="D7598" s="1">
        <v>374.25</v>
      </c>
      <c r="E7598" s="1">
        <v>363.99</v>
      </c>
      <c r="F7598" s="4">
        <f t="shared" si="946"/>
        <v>-1.4028056112224463E-2</v>
      </c>
      <c r="G7598" s="1">
        <f t="shared" si="947"/>
        <v>739.29111606049753</v>
      </c>
      <c r="H7598" s="1">
        <f t="shared" si="950"/>
        <v>1</v>
      </c>
      <c r="I7598" s="1">
        <f t="shared" si="951"/>
        <v>1</v>
      </c>
      <c r="J7598" s="1">
        <f t="shared" si="948"/>
        <v>2865.3426329253962</v>
      </c>
      <c r="K7598" s="1">
        <f t="shared" si="949"/>
        <v>3336.8511686606585</v>
      </c>
      <c r="L7598" s="1">
        <f t="shared" si="953"/>
        <v>0</v>
      </c>
      <c r="M7598" s="3">
        <f t="shared" si="952"/>
        <v>0.85869656394518912</v>
      </c>
    </row>
    <row r="7599" spans="1:13">
      <c r="A7599" s="1" t="s">
        <v>7604</v>
      </c>
      <c r="B7599" s="1">
        <v>374.25</v>
      </c>
      <c r="C7599" s="1">
        <v>376.54</v>
      </c>
      <c r="D7599" s="1">
        <v>378.44</v>
      </c>
      <c r="E7599" s="1">
        <v>371.98</v>
      </c>
      <c r="F7599" s="4">
        <f t="shared" si="946"/>
        <v>-6.0816911881872437E-3</v>
      </c>
      <c r="G7599" s="1">
        <f t="shared" si="947"/>
        <v>760.66343518673489</v>
      </c>
      <c r="H7599" s="1">
        <f t="shared" si="950"/>
        <v>1</v>
      </c>
      <c r="I7599" s="1">
        <f t="shared" si="951"/>
        <v>1</v>
      </c>
      <c r="J7599" s="1">
        <f t="shared" si="948"/>
        <v>2991.3533998914018</v>
      </c>
      <c r="K7599" s="1">
        <f t="shared" si="949"/>
        <v>3483.5977288041659</v>
      </c>
      <c r="L7599" s="1">
        <f t="shared" si="953"/>
        <v>0</v>
      </c>
      <c r="M7599" s="3">
        <f t="shared" si="952"/>
        <v>0.85869656394518901</v>
      </c>
    </row>
    <row r="7600" spans="1:13">
      <c r="A7600" s="1" t="s">
        <v>7605</v>
      </c>
      <c r="B7600" s="1">
        <v>376.54</v>
      </c>
      <c r="C7600" s="1">
        <v>377.44</v>
      </c>
      <c r="D7600" s="1">
        <v>379.26</v>
      </c>
      <c r="E7600" s="1">
        <v>375.71</v>
      </c>
      <c r="F7600" s="4">
        <f t="shared" si="946"/>
        <v>-2.3844849512504318E-3</v>
      </c>
      <c r="G7600" s="1">
        <f t="shared" si="947"/>
        <v>770.06143100038992</v>
      </c>
      <c r="H7600" s="1">
        <f t="shared" si="950"/>
        <v>1</v>
      </c>
      <c r="I7600" s="1">
        <f t="shared" si="951"/>
        <v>1</v>
      </c>
      <c r="J7600" s="1">
        <f t="shared" si="948"/>
        <v>3047.0718724624448</v>
      </c>
      <c r="K7600" s="1">
        <f t="shared" si="949"/>
        <v>3548.4849950522694</v>
      </c>
      <c r="L7600" s="1">
        <f t="shared" si="953"/>
        <v>0</v>
      </c>
      <c r="M7600" s="3">
        <f t="shared" si="952"/>
        <v>0.85869656394518901</v>
      </c>
    </row>
    <row r="7601" spans="1:13">
      <c r="A7601" s="1" t="s">
        <v>7606</v>
      </c>
      <c r="B7601" s="1">
        <v>377.44</v>
      </c>
      <c r="C7601" s="1">
        <v>375.48</v>
      </c>
      <c r="D7601" s="1">
        <v>377.59</v>
      </c>
      <c r="E7601" s="1">
        <v>374.25</v>
      </c>
      <c r="F7601" s="4">
        <f t="shared" si="946"/>
        <v>5.2199850857568286E-3</v>
      </c>
      <c r="G7601" s="1">
        <f t="shared" si="947"/>
        <v>773.78317582329896</v>
      </c>
      <c r="H7601" s="1">
        <f t="shared" si="950"/>
        <v>1</v>
      </c>
      <c r="I7601" s="1">
        <f t="shared" si="951"/>
        <v>1</v>
      </c>
      <c r="J7601" s="1">
        <f t="shared" si="948"/>
        <v>3069.1522381537588</v>
      </c>
      <c r="K7601" s="1">
        <f t="shared" si="949"/>
        <v>3574.1988113389775</v>
      </c>
      <c r="L7601" s="1">
        <f t="shared" si="953"/>
        <v>0</v>
      </c>
      <c r="M7601" s="3">
        <f t="shared" si="952"/>
        <v>0.85869656394518901</v>
      </c>
    </row>
    <row r="7602" spans="1:13">
      <c r="A7602" s="1" t="s">
        <v>7607</v>
      </c>
      <c r="B7602" s="1">
        <v>375.48</v>
      </c>
      <c r="C7602" s="1">
        <v>370.56</v>
      </c>
      <c r="D7602" s="1">
        <v>376.06</v>
      </c>
      <c r="E7602" s="1">
        <v>370.37</v>
      </c>
      <c r="F7602" s="4">
        <f t="shared" si="946"/>
        <v>1.3277202072538907E-2</v>
      </c>
      <c r="G7602" s="1">
        <f t="shared" si="947"/>
        <v>765.81931596327513</v>
      </c>
      <c r="H7602" s="1">
        <f t="shared" si="950"/>
        <v>1</v>
      </c>
      <c r="I7602" s="1">
        <f t="shared" si="951"/>
        <v>1</v>
      </c>
      <c r="J7602" s="1">
        <f t="shared" si="948"/>
        <v>3021.9520013956735</v>
      </c>
      <c r="K7602" s="1">
        <f t="shared" si="949"/>
        <v>3519.2315053779189</v>
      </c>
      <c r="L7602" s="1">
        <f t="shared" si="953"/>
        <v>0</v>
      </c>
      <c r="M7602" s="3">
        <f t="shared" si="952"/>
        <v>0.8586965639451889</v>
      </c>
    </row>
    <row r="7603" spans="1:13">
      <c r="A7603" s="1" t="s">
        <v>7608</v>
      </c>
      <c r="B7603" s="1">
        <v>370.56</v>
      </c>
      <c r="C7603" s="1">
        <v>370.67</v>
      </c>
      <c r="D7603" s="1">
        <v>372.72</v>
      </c>
      <c r="E7603" s="1">
        <v>368.95</v>
      </c>
      <c r="F7603" s="4">
        <f t="shared" si="946"/>
        <v>-2.9675992122379924E-4</v>
      </c>
      <c r="G7603" s="1">
        <f t="shared" si="947"/>
        <v>746.03915402470705</v>
      </c>
      <c r="H7603" s="1">
        <f t="shared" si="950"/>
        <v>1</v>
      </c>
      <c r="I7603" s="1">
        <f t="shared" si="951"/>
        <v>1</v>
      </c>
      <c r="J7603" s="1">
        <f t="shared" si="948"/>
        <v>2906.3077690265109</v>
      </c>
      <c r="K7603" s="1">
        <f t="shared" si="949"/>
        <v>3384.557352452644</v>
      </c>
      <c r="L7603" s="1">
        <f t="shared" si="953"/>
        <v>0</v>
      </c>
      <c r="M7603" s="3">
        <f t="shared" si="952"/>
        <v>0.8586965639451889</v>
      </c>
    </row>
    <row r="7604" spans="1:13">
      <c r="A7604" s="1" t="s">
        <v>7609</v>
      </c>
      <c r="B7604" s="1">
        <v>370.67</v>
      </c>
      <c r="C7604" s="1">
        <v>372.61</v>
      </c>
      <c r="D7604" s="1">
        <v>372.61</v>
      </c>
      <c r="E7604" s="1">
        <v>368.08</v>
      </c>
      <c r="F7604" s="4">
        <f t="shared" si="946"/>
        <v>-5.2065161965594298E-3</v>
      </c>
      <c r="G7604" s="1">
        <f t="shared" si="947"/>
        <v>746.5127067309827</v>
      </c>
      <c r="H7604" s="1">
        <f t="shared" si="950"/>
        <v>1</v>
      </c>
      <c r="I7604" s="1">
        <f t="shared" si="951"/>
        <v>1</v>
      </c>
      <c r="J7604" s="1">
        <f t="shared" si="948"/>
        <v>2909.0163922887727</v>
      </c>
      <c r="K7604" s="1">
        <f t="shared" si="949"/>
        <v>3387.711695180903</v>
      </c>
      <c r="L7604" s="1">
        <f t="shared" si="953"/>
        <v>0</v>
      </c>
      <c r="M7604" s="3">
        <f t="shared" si="952"/>
        <v>0.85869656394518901</v>
      </c>
    </row>
    <row r="7605" spans="1:13">
      <c r="A7605" s="1" t="s">
        <v>7610</v>
      </c>
      <c r="B7605" s="1">
        <v>372.61</v>
      </c>
      <c r="C7605" s="1">
        <v>379.38</v>
      </c>
      <c r="D7605" s="1">
        <v>379.38</v>
      </c>
      <c r="E7605" s="1">
        <v>369.84</v>
      </c>
      <c r="F7605" s="4">
        <f t="shared" si="946"/>
        <v>-1.7844904844746656E-2</v>
      </c>
      <c r="G7605" s="1">
        <f t="shared" si="947"/>
        <v>754.39909355920793</v>
      </c>
      <c r="H7605" s="1">
        <f t="shared" si="950"/>
        <v>1</v>
      </c>
      <c r="I7605" s="1">
        <f t="shared" si="951"/>
        <v>1</v>
      </c>
      <c r="J7605" s="1">
        <f t="shared" si="948"/>
        <v>2955.2974795140772</v>
      </c>
      <c r="K7605" s="1">
        <f t="shared" si="949"/>
        <v>3441.6086002909815</v>
      </c>
      <c r="L7605" s="1">
        <f t="shared" si="953"/>
        <v>0</v>
      </c>
      <c r="M7605" s="3">
        <f t="shared" si="952"/>
        <v>0.85869656394518901</v>
      </c>
    </row>
    <row r="7606" spans="1:13">
      <c r="A7606" s="1" t="s">
        <v>7611</v>
      </c>
      <c r="B7606" s="1">
        <v>379.38</v>
      </c>
      <c r="C7606" s="1">
        <v>381.06</v>
      </c>
      <c r="D7606" s="1">
        <v>384.68</v>
      </c>
      <c r="E7606" s="1">
        <v>378.45</v>
      </c>
      <c r="F7606" s="4">
        <f t="shared" si="946"/>
        <v>-4.4087545268461925E-3</v>
      </c>
      <c r="G7606" s="1">
        <f t="shared" si="947"/>
        <v>782.35307188867398</v>
      </c>
      <c r="H7606" s="1">
        <f t="shared" si="950"/>
        <v>1</v>
      </c>
      <c r="I7606" s="1">
        <f t="shared" si="951"/>
        <v>1</v>
      </c>
      <c r="J7606" s="1">
        <f t="shared" si="948"/>
        <v>3122.5920598895968</v>
      </c>
      <c r="K7606" s="1">
        <f t="shared" si="949"/>
        <v>3636.4324617105526</v>
      </c>
      <c r="L7606" s="1">
        <f t="shared" si="953"/>
        <v>0</v>
      </c>
      <c r="M7606" s="3">
        <f t="shared" si="952"/>
        <v>0.85869656394518912</v>
      </c>
    </row>
    <row r="7607" spans="1:13">
      <c r="A7607" s="1" t="s">
        <v>7612</v>
      </c>
      <c r="B7607" s="1">
        <v>381.06</v>
      </c>
      <c r="C7607" s="1">
        <v>377.82</v>
      </c>
      <c r="D7607" s="1">
        <v>383.43</v>
      </c>
      <c r="E7607" s="1">
        <v>377.56</v>
      </c>
      <c r="F7607" s="4">
        <f t="shared" si="946"/>
        <v>8.5755121486421615E-3</v>
      </c>
      <c r="G7607" s="1">
        <f t="shared" si="947"/>
        <v>789.34536337909731</v>
      </c>
      <c r="H7607" s="1">
        <f t="shared" si="950"/>
        <v>1</v>
      </c>
      <c r="I7607" s="1">
        <f t="shared" si="951"/>
        <v>1</v>
      </c>
      <c r="J7607" s="1">
        <f t="shared" si="948"/>
        <v>3164.5768070805257</v>
      </c>
      <c r="K7607" s="1">
        <f t="shared" si="949"/>
        <v>3685.3260394349522</v>
      </c>
      <c r="L7607" s="1">
        <f t="shared" si="953"/>
        <v>0</v>
      </c>
      <c r="M7607" s="3">
        <f t="shared" si="952"/>
        <v>0.85869656394518901</v>
      </c>
    </row>
    <row r="7608" spans="1:13">
      <c r="A7608" s="1" t="s">
        <v>7613</v>
      </c>
      <c r="B7608" s="1">
        <v>377.82</v>
      </c>
      <c r="C7608" s="1">
        <v>379.35</v>
      </c>
      <c r="D7608" s="1">
        <v>381.7</v>
      </c>
      <c r="E7608" s="1">
        <v>377.39</v>
      </c>
      <c r="F7608" s="4">
        <f t="shared" si="946"/>
        <v>-4.006959455897019E-3</v>
      </c>
      <c r="G7608" s="1">
        <f t="shared" si="947"/>
        <v>776.06671370680795</v>
      </c>
      <c r="H7608" s="1">
        <f t="shared" si="950"/>
        <v>1</v>
      </c>
      <c r="I7608" s="1">
        <f t="shared" si="951"/>
        <v>1</v>
      </c>
      <c r="J7608" s="1">
        <f t="shared" si="948"/>
        <v>3085.3279883663727</v>
      </c>
      <c r="K7608" s="1">
        <f t="shared" si="949"/>
        <v>3593.0363738631549</v>
      </c>
      <c r="L7608" s="1">
        <f t="shared" si="953"/>
        <v>0</v>
      </c>
      <c r="M7608" s="3">
        <f t="shared" si="952"/>
        <v>0.85869656394518901</v>
      </c>
    </row>
    <row r="7609" spans="1:13">
      <c r="A7609" s="1" t="s">
        <v>7614</v>
      </c>
      <c r="B7609" s="1">
        <v>379.34</v>
      </c>
      <c r="C7609" s="1">
        <v>375.73</v>
      </c>
      <c r="D7609" s="1">
        <v>380.01</v>
      </c>
      <c r="E7609" s="1">
        <v>373.94</v>
      </c>
      <c r="F7609" s="4">
        <f t="shared" si="946"/>
        <v>9.6079631650385355E-3</v>
      </c>
      <c r="G7609" s="1">
        <f t="shared" si="947"/>
        <v>782.36849812358582</v>
      </c>
      <c r="H7609" s="1">
        <f t="shared" si="950"/>
        <v>1</v>
      </c>
      <c r="I7609" s="1">
        <f t="shared" si="951"/>
        <v>1</v>
      </c>
      <c r="J7609" s="1">
        <f t="shared" si="948"/>
        <v>3122.996673890093</v>
      </c>
      <c r="K7609" s="1">
        <f t="shared" si="949"/>
        <v>3636.9036572614436</v>
      </c>
      <c r="L7609" s="1">
        <f t="shared" si="953"/>
        <v>0</v>
      </c>
      <c r="M7609" s="3">
        <f t="shared" si="952"/>
        <v>0.85869656394518901</v>
      </c>
    </row>
    <row r="7610" spans="1:13">
      <c r="A7610" s="1" t="s">
        <v>7615</v>
      </c>
      <c r="B7610" s="1">
        <v>375.73</v>
      </c>
      <c r="C7610" s="1">
        <v>376.02</v>
      </c>
      <c r="D7610" s="1">
        <v>377.92</v>
      </c>
      <c r="E7610" s="1">
        <v>374.56</v>
      </c>
      <c r="F7610" s="4">
        <f t="shared" si="946"/>
        <v>-7.7123557257585684E-4</v>
      </c>
      <c r="G7610" s="1">
        <f t="shared" si="947"/>
        <v>767.64876172860465</v>
      </c>
      <c r="H7610" s="1">
        <f t="shared" si="950"/>
        <v>1</v>
      </c>
      <c r="I7610" s="1">
        <f t="shared" si="951"/>
        <v>1</v>
      </c>
      <c r="J7610" s="1">
        <f t="shared" si="948"/>
        <v>3035.6221899119059</v>
      </c>
      <c r="K7610" s="1">
        <f t="shared" si="949"/>
        <v>3535.1512016830093</v>
      </c>
      <c r="L7610" s="1">
        <f t="shared" si="953"/>
        <v>0</v>
      </c>
      <c r="M7610" s="3">
        <f t="shared" si="952"/>
        <v>0.85869656394518901</v>
      </c>
    </row>
    <row r="7611" spans="1:13">
      <c r="A7611" s="1" t="s">
        <v>7616</v>
      </c>
      <c r="B7611" s="1">
        <v>376.02</v>
      </c>
      <c r="C7611" s="1">
        <v>378.75</v>
      </c>
      <c r="D7611" s="1">
        <v>380.09</v>
      </c>
      <c r="E7611" s="1">
        <v>375.65</v>
      </c>
      <c r="F7611" s="4">
        <f t="shared" si="946"/>
        <v>-7.2079207920792143E-3</v>
      </c>
      <c r="G7611" s="1">
        <f t="shared" si="947"/>
        <v>768.86611088532482</v>
      </c>
      <c r="H7611" s="1">
        <f t="shared" si="950"/>
        <v>1</v>
      </c>
      <c r="I7611" s="1">
        <f t="shared" si="951"/>
        <v>1</v>
      </c>
      <c r="J7611" s="1">
        <f t="shared" si="948"/>
        <v>3042.786552717108</v>
      </c>
      <c r="K7611" s="1">
        <f t="shared" si="949"/>
        <v>3543.4945014072869</v>
      </c>
      <c r="L7611" s="1">
        <f t="shared" si="953"/>
        <v>0</v>
      </c>
      <c r="M7611" s="3">
        <f t="shared" si="952"/>
        <v>0.85869656394518901</v>
      </c>
    </row>
    <row r="7612" spans="1:13">
      <c r="A7612" s="1" t="s">
        <v>7617</v>
      </c>
      <c r="B7612" s="1">
        <v>378.75</v>
      </c>
      <c r="C7612" s="1">
        <v>379.24</v>
      </c>
      <c r="D7612" s="1">
        <v>379.24</v>
      </c>
      <c r="E7612" s="1">
        <v>375.33</v>
      </c>
      <c r="F7612" s="4">
        <f t="shared" si="946"/>
        <v>-1.2920577998101201E-3</v>
      </c>
      <c r="G7612" s="1">
        <f t="shared" si="947"/>
        <v>780.14440493618736</v>
      </c>
      <c r="H7612" s="1">
        <f t="shared" si="950"/>
        <v>1</v>
      </c>
      <c r="I7612" s="1">
        <f t="shared" si="951"/>
        <v>1</v>
      </c>
      <c r="J7612" s="1">
        <f t="shared" si="948"/>
        <v>3110.1670647644532</v>
      </c>
      <c r="K7612" s="1">
        <f t="shared" si="949"/>
        <v>3621.9628624983952</v>
      </c>
      <c r="L7612" s="1">
        <f t="shared" si="953"/>
        <v>0</v>
      </c>
      <c r="M7612" s="3">
        <f t="shared" si="952"/>
        <v>0.85869656394518901</v>
      </c>
    </row>
    <row r="7613" spans="1:13">
      <c r="A7613" s="1" t="s">
        <v>7618</v>
      </c>
      <c r="B7613" s="1">
        <v>379.24</v>
      </c>
      <c r="C7613" s="1">
        <v>381.34</v>
      </c>
      <c r="D7613" s="1">
        <v>382.79</v>
      </c>
      <c r="E7613" s="1">
        <v>375.62</v>
      </c>
      <c r="F7613" s="4">
        <f t="shared" si="946"/>
        <v>-5.5068967325745399E-3</v>
      </c>
      <c r="G7613" s="1">
        <f t="shared" si="947"/>
        <v>782.19763378033792</v>
      </c>
      <c r="H7613" s="1">
        <f t="shared" si="950"/>
        <v>1</v>
      </c>
      <c r="I7613" s="1">
        <f t="shared" si="951"/>
        <v>1</v>
      </c>
      <c r="J7613" s="1">
        <f t="shared" si="948"/>
        <v>3122.3975168603602</v>
      </c>
      <c r="K7613" s="1">
        <f t="shared" si="949"/>
        <v>3636.2059055120012</v>
      </c>
      <c r="L7613" s="1">
        <f t="shared" si="953"/>
        <v>0</v>
      </c>
      <c r="M7613" s="3">
        <f t="shared" si="952"/>
        <v>0.85869656394518901</v>
      </c>
    </row>
    <row r="7614" spans="1:13">
      <c r="A7614" s="1" t="s">
        <v>7619</v>
      </c>
      <c r="B7614" s="1">
        <v>381.34</v>
      </c>
      <c r="C7614" s="1">
        <v>375.85</v>
      </c>
      <c r="D7614" s="1">
        <v>382.45</v>
      </c>
      <c r="E7614" s="1">
        <v>375.85</v>
      </c>
      <c r="F7614" s="4">
        <f t="shared" si="946"/>
        <v>1.4606891046960113E-2</v>
      </c>
      <c r="G7614" s="1">
        <f t="shared" si="947"/>
        <v>790.94119349395999</v>
      </c>
      <c r="H7614" s="1">
        <f t="shared" si="950"/>
        <v>1</v>
      </c>
      <c r="I7614" s="1">
        <f t="shared" si="951"/>
        <v>1</v>
      </c>
      <c r="J7614" s="1">
        <f t="shared" si="948"/>
        <v>3174.9800232256475</v>
      </c>
      <c r="K7614" s="1">
        <f t="shared" si="949"/>
        <v>3697.4411643602525</v>
      </c>
      <c r="L7614" s="1">
        <f t="shared" si="953"/>
        <v>0</v>
      </c>
      <c r="M7614" s="3">
        <f t="shared" si="952"/>
        <v>0.85869656394518901</v>
      </c>
    </row>
    <row r="7615" spans="1:13">
      <c r="A7615" s="1" t="s">
        <v>7620</v>
      </c>
      <c r="B7615" s="1">
        <v>375.85</v>
      </c>
      <c r="C7615" s="1">
        <v>367.9</v>
      </c>
      <c r="D7615" s="1">
        <v>376.44</v>
      </c>
      <c r="E7615" s="1">
        <v>365.69</v>
      </c>
      <c r="F7615" s="4">
        <f t="shared" si="946"/>
        <v>2.1609132916553531E-2</v>
      </c>
      <c r="G7615" s="1">
        <f t="shared" si="947"/>
        <v>768.52116492808636</v>
      </c>
      <c r="H7615" s="1">
        <f t="shared" si="950"/>
        <v>1</v>
      </c>
      <c r="I7615" s="1">
        <f t="shared" si="951"/>
        <v>1</v>
      </c>
      <c r="J7615" s="1">
        <f t="shared" si="948"/>
        <v>3041.8100658191029</v>
      </c>
      <c r="K7615" s="1">
        <f t="shared" si="949"/>
        <v>3542.3573279993507</v>
      </c>
      <c r="L7615" s="1">
        <f t="shared" si="953"/>
        <v>0</v>
      </c>
      <c r="M7615" s="3">
        <f t="shared" si="952"/>
        <v>0.8586965639451889</v>
      </c>
    </row>
    <row r="7616" spans="1:13">
      <c r="A7616" s="1" t="s">
        <v>7621</v>
      </c>
      <c r="B7616" s="1">
        <v>367.9</v>
      </c>
      <c r="C7616" s="1">
        <v>370.81</v>
      </c>
      <c r="D7616" s="1">
        <v>371.6</v>
      </c>
      <c r="E7616" s="1">
        <v>365.14</v>
      </c>
      <c r="F7616" s="4">
        <f t="shared" si="946"/>
        <v>-7.8476847981446829E-3</v>
      </c>
      <c r="G7616" s="1">
        <f t="shared" si="947"/>
        <v>736.71183921844761</v>
      </c>
      <c r="H7616" s="1">
        <f t="shared" si="950"/>
        <v>1</v>
      </c>
      <c r="I7616" s="1">
        <f t="shared" si="951"/>
        <v>1</v>
      </c>
      <c r="J7616" s="1">
        <f t="shared" si="948"/>
        <v>2856.7321983723255</v>
      </c>
      <c r="K7616" s="1">
        <f t="shared" si="949"/>
        <v>3326.8238378029337</v>
      </c>
      <c r="L7616" s="1">
        <f t="shared" si="953"/>
        <v>0</v>
      </c>
      <c r="M7616" s="3">
        <f t="shared" si="952"/>
        <v>0.8586965639451889</v>
      </c>
    </row>
    <row r="7617" spans="1:13">
      <c r="A7617" s="1" t="s">
        <v>7622</v>
      </c>
      <c r="B7617" s="1">
        <v>370.81</v>
      </c>
      <c r="C7617" s="1">
        <v>365.54</v>
      </c>
      <c r="D7617" s="1">
        <v>371.15</v>
      </c>
      <c r="E7617" s="1">
        <v>364.53</v>
      </c>
      <c r="F7617" s="4">
        <f t="shared" si="946"/>
        <v>1.4417026864365079E-2</v>
      </c>
      <c r="G7617" s="1">
        <f t="shared" si="947"/>
        <v>748.49023342242356</v>
      </c>
      <c r="H7617" s="1">
        <f t="shared" si="950"/>
        <v>1</v>
      </c>
      <c r="I7617" s="1">
        <f t="shared" si="951"/>
        <v>1</v>
      </c>
      <c r="J7617" s="1">
        <f t="shared" si="948"/>
        <v>2925.7323414342081</v>
      </c>
      <c r="K7617" s="1">
        <f t="shared" si="949"/>
        <v>3407.1783494652009</v>
      </c>
      <c r="L7617" s="1">
        <f t="shared" si="953"/>
        <v>0</v>
      </c>
      <c r="M7617" s="3">
        <f t="shared" si="952"/>
        <v>0.8586965639451889</v>
      </c>
    </row>
    <row r="7618" spans="1:13">
      <c r="A7618" s="1" t="s">
        <v>7623</v>
      </c>
      <c r="B7618" s="1">
        <v>365.54</v>
      </c>
      <c r="C7618" s="1">
        <v>364.01</v>
      </c>
      <c r="D7618" s="1">
        <v>365.58</v>
      </c>
      <c r="E7618" s="1">
        <v>361.45</v>
      </c>
      <c r="F7618" s="4">
        <f t="shared" ref="F7618:F7681" si="954">B7618/B7619-1</f>
        <v>4.2031812312850469E-3</v>
      </c>
      <c r="G7618" s="1">
        <f t="shared" ref="G7618:G7681" si="955">G7619*(1+(2*F7618)-(0.98%/240))</f>
        <v>727.54195749341716</v>
      </c>
      <c r="H7618" s="1">
        <f t="shared" si="950"/>
        <v>1</v>
      </c>
      <c r="I7618" s="1">
        <f t="shared" si="951"/>
        <v>1</v>
      </c>
      <c r="J7618" s="1">
        <f t="shared" ref="J7618:J7681" si="956">IF(OR(H7619&gt;0,I7619&gt;0),(J7619*(1+(3*F7618)-(0.98%/240))),(J7619*(1+(1*F7618)-(0.2%/240))))</f>
        <v>2804.5471649836022</v>
      </c>
      <c r="K7618" s="1">
        <f t="shared" ref="K7618:K7681" si="957">IF(OR(H7619&gt;0,I7619&gt;0),(K7619*(1+(3*F7618)-(0.98%/240))),K7619)</f>
        <v>3266.0514583852673</v>
      </c>
      <c r="L7618" s="1">
        <f t="shared" si="953"/>
        <v>0</v>
      </c>
      <c r="M7618" s="3">
        <f t="shared" si="952"/>
        <v>0.8586965639451889</v>
      </c>
    </row>
    <row r="7619" spans="1:13">
      <c r="A7619" s="1" t="s">
        <v>7624</v>
      </c>
      <c r="B7619" s="1">
        <v>364.01</v>
      </c>
      <c r="C7619" s="1">
        <v>366.97</v>
      </c>
      <c r="D7619" s="1">
        <v>370.57</v>
      </c>
      <c r="E7619" s="1">
        <v>363.61</v>
      </c>
      <c r="F7619" s="4">
        <f t="shared" si="954"/>
        <v>-8.0660544458676098E-3</v>
      </c>
      <c r="G7619" s="1">
        <f t="shared" si="955"/>
        <v>721.50617655650944</v>
      </c>
      <c r="H7619" s="1">
        <f t="shared" ref="H7619:H7682" si="958">IF(B7619&gt;(SUM(B7619:B7678)/60),1,0)</f>
        <v>1</v>
      </c>
      <c r="I7619" s="1">
        <f t="shared" ref="I7619:I7682" si="959">IF((SUM(B7619:B7678)/60)&gt;(SUM(B7620:B7679)/60),1,0)</f>
        <v>1</v>
      </c>
      <c r="J7619" s="1">
        <f t="shared" si="956"/>
        <v>2769.7351659079532</v>
      </c>
      <c r="K7619" s="1">
        <f t="shared" si="957"/>
        <v>3225.5109455460065</v>
      </c>
      <c r="L7619" s="1">
        <f t="shared" si="953"/>
        <v>0</v>
      </c>
      <c r="M7619" s="3">
        <f t="shared" ref="M7619:M7682" si="960">(J7619/K7619)</f>
        <v>0.8586965639451889</v>
      </c>
    </row>
    <row r="7620" spans="1:13">
      <c r="A7620" s="1" t="s">
        <v>7625</v>
      </c>
      <c r="B7620" s="1">
        <v>366.97</v>
      </c>
      <c r="C7620" s="1">
        <v>360.24</v>
      </c>
      <c r="D7620" s="1">
        <v>367.25</v>
      </c>
      <c r="E7620" s="1">
        <v>360.24</v>
      </c>
      <c r="F7620" s="4">
        <f t="shared" si="954"/>
        <v>1.8681989784588016E-2</v>
      </c>
      <c r="G7620" s="1">
        <f t="shared" si="955"/>
        <v>733.36687668288073</v>
      </c>
      <c r="H7620" s="1">
        <f t="shared" si="958"/>
        <v>1</v>
      </c>
      <c r="I7620" s="1">
        <f t="shared" si="959"/>
        <v>1</v>
      </c>
      <c r="J7620" s="1">
        <f t="shared" si="956"/>
        <v>2838.5384909401764</v>
      </c>
      <c r="K7620" s="1">
        <f t="shared" si="957"/>
        <v>3305.6362516449544</v>
      </c>
      <c r="L7620" s="1">
        <f t="shared" si="953"/>
        <v>0</v>
      </c>
      <c r="M7620" s="3">
        <f t="shared" si="960"/>
        <v>0.85869656394518901</v>
      </c>
    </row>
    <row r="7621" spans="1:13">
      <c r="A7621" s="1" t="s">
        <v>7626</v>
      </c>
      <c r="B7621" s="1">
        <v>360.24</v>
      </c>
      <c r="C7621" s="1">
        <v>356.37</v>
      </c>
      <c r="D7621" s="1">
        <v>360.26</v>
      </c>
      <c r="E7621" s="1">
        <v>355.36</v>
      </c>
      <c r="F7621" s="4">
        <f t="shared" si="954"/>
        <v>1.0859499957909025E-2</v>
      </c>
      <c r="G7621" s="1">
        <f t="shared" si="955"/>
        <v>706.98015304494572</v>
      </c>
      <c r="H7621" s="1">
        <f t="shared" si="958"/>
        <v>1</v>
      </c>
      <c r="I7621" s="1">
        <f t="shared" si="959"/>
        <v>1</v>
      </c>
      <c r="J7621" s="1">
        <f t="shared" si="956"/>
        <v>2687.9968611111553</v>
      </c>
      <c r="K7621" s="1">
        <f t="shared" si="957"/>
        <v>3130.3221347031399</v>
      </c>
      <c r="L7621" s="1">
        <f t="shared" si="953"/>
        <v>0</v>
      </c>
      <c r="M7621" s="3">
        <f t="shared" si="960"/>
        <v>0.85869656394518901</v>
      </c>
    </row>
    <row r="7622" spans="1:13">
      <c r="A7622" s="1" t="s">
        <v>7627</v>
      </c>
      <c r="B7622" s="1">
        <v>356.37</v>
      </c>
      <c r="C7622" s="1">
        <v>360.19</v>
      </c>
      <c r="D7622" s="1">
        <v>360.42</v>
      </c>
      <c r="E7622" s="1">
        <v>355.81</v>
      </c>
      <c r="F7622" s="4">
        <f t="shared" si="954"/>
        <v>-1.0605513756628437E-2</v>
      </c>
      <c r="G7622" s="1">
        <f t="shared" si="955"/>
        <v>691.97931028495555</v>
      </c>
      <c r="H7622" s="1">
        <f t="shared" si="958"/>
        <v>1</v>
      </c>
      <c r="I7622" s="1">
        <f t="shared" si="959"/>
        <v>1</v>
      </c>
      <c r="J7622" s="1">
        <f t="shared" si="956"/>
        <v>2603.2918199657743</v>
      </c>
      <c r="K7622" s="1">
        <f t="shared" si="957"/>
        <v>3031.6783940595146</v>
      </c>
      <c r="L7622" s="1">
        <f t="shared" si="953"/>
        <v>0</v>
      </c>
      <c r="M7622" s="3">
        <f t="shared" si="960"/>
        <v>0.85869656394518912</v>
      </c>
    </row>
    <row r="7623" spans="1:13">
      <c r="A7623" s="1" t="s">
        <v>7628</v>
      </c>
      <c r="B7623" s="1">
        <v>360.19</v>
      </c>
      <c r="C7623" s="1">
        <v>359.94</v>
      </c>
      <c r="D7623" s="1">
        <v>362.2</v>
      </c>
      <c r="E7623" s="1">
        <v>359.87</v>
      </c>
      <c r="F7623" s="4">
        <f t="shared" si="954"/>
        <v>6.9456020447855593E-4</v>
      </c>
      <c r="G7623" s="1">
        <f t="shared" si="955"/>
        <v>707.00447091883984</v>
      </c>
      <c r="H7623" s="1">
        <f t="shared" si="958"/>
        <v>1</v>
      </c>
      <c r="I7623" s="1">
        <f t="shared" si="959"/>
        <v>1</v>
      </c>
      <c r="J7623" s="1">
        <f t="shared" si="956"/>
        <v>2688.9548623053834</v>
      </c>
      <c r="K7623" s="1">
        <f t="shared" si="957"/>
        <v>3131.4377804789028</v>
      </c>
      <c r="L7623" s="1">
        <f t="shared" si="953"/>
        <v>0</v>
      </c>
      <c r="M7623" s="3">
        <f t="shared" si="960"/>
        <v>0.85869656394518912</v>
      </c>
    </row>
    <row r="7624" spans="1:13">
      <c r="A7624" s="1" t="s">
        <v>7629</v>
      </c>
      <c r="B7624" s="1">
        <v>359.94</v>
      </c>
      <c r="C7624" s="1">
        <v>359.81</v>
      </c>
      <c r="D7624" s="1">
        <v>360.94</v>
      </c>
      <c r="E7624" s="1">
        <v>358.31</v>
      </c>
      <c r="F7624" s="4">
        <f t="shared" si="954"/>
        <v>3.6130179817117636E-4</v>
      </c>
      <c r="G7624" s="1">
        <f t="shared" si="955"/>
        <v>706.0525094456425</v>
      </c>
      <c r="H7624" s="1">
        <f t="shared" si="958"/>
        <v>1</v>
      </c>
      <c r="I7624" s="1">
        <f t="shared" si="959"/>
        <v>1</v>
      </c>
      <c r="J7624" s="1">
        <f t="shared" si="956"/>
        <v>2683.4729369149782</v>
      </c>
      <c r="K7624" s="1">
        <f t="shared" si="957"/>
        <v>3125.0537728788036</v>
      </c>
      <c r="L7624" s="1">
        <f t="shared" si="953"/>
        <v>0</v>
      </c>
      <c r="M7624" s="3">
        <f t="shared" si="960"/>
        <v>0.85869656394518912</v>
      </c>
    </row>
    <row r="7625" spans="1:13">
      <c r="A7625" s="1" t="s">
        <v>7630</v>
      </c>
      <c r="B7625" s="1">
        <v>359.81</v>
      </c>
      <c r="C7625" s="1">
        <v>359.06</v>
      </c>
      <c r="D7625" s="1">
        <v>362.78</v>
      </c>
      <c r="E7625" s="1">
        <v>359.06</v>
      </c>
      <c r="F7625" s="4">
        <f t="shared" si="954"/>
        <v>2.0887873892942999E-3</v>
      </c>
      <c r="G7625" s="1">
        <f t="shared" si="955"/>
        <v>705.57147179774324</v>
      </c>
      <c r="H7625" s="1">
        <f t="shared" si="958"/>
        <v>1</v>
      </c>
      <c r="I7625" s="1">
        <f t="shared" si="959"/>
        <v>1</v>
      </c>
      <c r="J7625" s="1">
        <f t="shared" si="956"/>
        <v>2680.6767978420949</v>
      </c>
      <c r="K7625" s="1">
        <f t="shared" si="957"/>
        <v>3121.7975131122143</v>
      </c>
      <c r="L7625" s="1">
        <f t="shared" si="953"/>
        <v>0</v>
      </c>
      <c r="M7625" s="3">
        <f t="shared" si="960"/>
        <v>0.85869656394518912</v>
      </c>
    </row>
    <row r="7626" spans="1:13">
      <c r="A7626" s="1" t="s">
        <v>7631</v>
      </c>
      <c r="B7626" s="1">
        <v>359.06</v>
      </c>
      <c r="C7626" s="1">
        <v>357.56</v>
      </c>
      <c r="D7626" s="1">
        <v>359.25</v>
      </c>
      <c r="E7626" s="1">
        <v>356.52</v>
      </c>
      <c r="F7626" s="4">
        <f t="shared" si="954"/>
        <v>4.195100123056239E-3</v>
      </c>
      <c r="G7626" s="1">
        <f t="shared" si="955"/>
        <v>702.66472948914634</v>
      </c>
      <c r="H7626" s="1">
        <f t="shared" si="958"/>
        <v>1</v>
      </c>
      <c r="I7626" s="1">
        <f t="shared" si="959"/>
        <v>1</v>
      </c>
      <c r="J7626" s="1">
        <f t="shared" si="956"/>
        <v>2664.0914198896953</v>
      </c>
      <c r="K7626" s="1">
        <f t="shared" si="957"/>
        <v>3102.4829162583505</v>
      </c>
      <c r="L7626" s="1">
        <f t="shared" si="953"/>
        <v>0</v>
      </c>
      <c r="M7626" s="3">
        <f t="shared" si="960"/>
        <v>0.85869656394518901</v>
      </c>
    </row>
    <row r="7627" spans="1:13">
      <c r="A7627" s="1" t="s">
        <v>7632</v>
      </c>
      <c r="B7627" s="1">
        <v>357.56</v>
      </c>
      <c r="C7627" s="1">
        <v>356.5</v>
      </c>
      <c r="D7627" s="1">
        <v>358.05</v>
      </c>
      <c r="E7627" s="1">
        <v>355.26</v>
      </c>
      <c r="F7627" s="4">
        <f t="shared" si="954"/>
        <v>2.973352033660559E-3</v>
      </c>
      <c r="G7627" s="1">
        <f t="shared" si="955"/>
        <v>696.84650235906361</v>
      </c>
      <c r="H7627" s="1">
        <f t="shared" si="958"/>
        <v>1</v>
      </c>
      <c r="I7627" s="1">
        <f t="shared" si="959"/>
        <v>1</v>
      </c>
      <c r="J7627" s="1">
        <f t="shared" si="956"/>
        <v>2631.085850173738</v>
      </c>
      <c r="K7627" s="1">
        <f t="shared" si="957"/>
        <v>3064.0460910726097</v>
      </c>
      <c r="L7627" s="1">
        <f t="shared" si="953"/>
        <v>0</v>
      </c>
      <c r="M7627" s="3">
        <f t="shared" si="960"/>
        <v>0.85869656394518912</v>
      </c>
    </row>
    <row r="7628" spans="1:13">
      <c r="A7628" s="1" t="s">
        <v>7633</v>
      </c>
      <c r="B7628" s="1">
        <v>356.5</v>
      </c>
      <c r="C7628" s="1">
        <v>355.64</v>
      </c>
      <c r="D7628" s="1">
        <v>357.81</v>
      </c>
      <c r="E7628" s="1">
        <v>354.94</v>
      </c>
      <c r="F7628" s="4">
        <f t="shared" si="954"/>
        <v>2.4181756832752921E-3</v>
      </c>
      <c r="G7628" s="1">
        <f t="shared" si="955"/>
        <v>692.75517981676524</v>
      </c>
      <c r="H7628" s="1">
        <f t="shared" si="958"/>
        <v>1</v>
      </c>
      <c r="I7628" s="1">
        <f t="shared" si="959"/>
        <v>1</v>
      </c>
      <c r="J7628" s="1">
        <f t="shared" si="956"/>
        <v>2607.9294635049637</v>
      </c>
      <c r="K7628" s="1">
        <f t="shared" si="957"/>
        <v>3037.0791883958541</v>
      </c>
      <c r="L7628" s="1">
        <f t="shared" si="953"/>
        <v>0</v>
      </c>
      <c r="M7628" s="3">
        <f t="shared" si="960"/>
        <v>0.85869656394518912</v>
      </c>
    </row>
    <row r="7629" spans="1:13">
      <c r="A7629" s="1" t="s">
        <v>7634</v>
      </c>
      <c r="B7629" s="1">
        <v>355.64</v>
      </c>
      <c r="C7629" s="1">
        <v>359.33</v>
      </c>
      <c r="D7629" s="1">
        <v>360.85</v>
      </c>
      <c r="E7629" s="1">
        <v>353.28</v>
      </c>
      <c r="F7629" s="4">
        <f t="shared" si="954"/>
        <v>-1.0269111958366994E-2</v>
      </c>
      <c r="G7629" s="1">
        <f t="shared" si="955"/>
        <v>689.44891511136655</v>
      </c>
      <c r="H7629" s="1">
        <f t="shared" si="958"/>
        <v>1</v>
      </c>
      <c r="I7629" s="1">
        <f t="shared" si="959"/>
        <v>1</v>
      </c>
      <c r="J7629" s="1">
        <f t="shared" si="956"/>
        <v>2589.2513969722054</v>
      </c>
      <c r="K7629" s="1">
        <f t="shared" si="957"/>
        <v>3015.3275390740682</v>
      </c>
      <c r="L7629" s="1">
        <f t="shared" si="953"/>
        <v>0</v>
      </c>
      <c r="M7629" s="3">
        <f t="shared" si="960"/>
        <v>0.85869656394518912</v>
      </c>
    </row>
    <row r="7630" spans="1:13">
      <c r="A7630" s="1" t="s">
        <v>7635</v>
      </c>
      <c r="B7630" s="1">
        <v>359.33</v>
      </c>
      <c r="C7630" s="1">
        <v>357.89</v>
      </c>
      <c r="D7630" s="1">
        <v>359.7</v>
      </c>
      <c r="E7630" s="1">
        <v>355.99</v>
      </c>
      <c r="F7630" s="4">
        <f t="shared" si="954"/>
        <v>4.023582665064751E-3</v>
      </c>
      <c r="G7630" s="1">
        <f t="shared" si="955"/>
        <v>703.93523868868078</v>
      </c>
      <c r="H7630" s="1">
        <f t="shared" si="958"/>
        <v>1</v>
      </c>
      <c r="I7630" s="1">
        <f t="shared" si="959"/>
        <v>1</v>
      </c>
      <c r="J7630" s="1">
        <f t="shared" si="956"/>
        <v>2671.667446428291</v>
      </c>
      <c r="K7630" s="1">
        <f t="shared" si="957"/>
        <v>3111.3056213403274</v>
      </c>
      <c r="L7630" s="1">
        <f t="shared" si="953"/>
        <v>0</v>
      </c>
      <c r="M7630" s="3">
        <f t="shared" si="960"/>
        <v>0.85869656394518912</v>
      </c>
    </row>
    <row r="7631" spans="1:13">
      <c r="A7631" s="1" t="s">
        <v>7636</v>
      </c>
      <c r="B7631" s="1">
        <v>357.89</v>
      </c>
      <c r="C7631" s="1">
        <v>356.85</v>
      </c>
      <c r="D7631" s="1">
        <v>359.79</v>
      </c>
      <c r="E7631" s="1">
        <v>356.63</v>
      </c>
      <c r="F7631" s="4">
        <f t="shared" si="954"/>
        <v>2.9143897996355417E-3</v>
      </c>
      <c r="G7631" s="1">
        <f t="shared" si="955"/>
        <v>698.34406426220551</v>
      </c>
      <c r="H7631" s="1">
        <f t="shared" si="958"/>
        <v>1</v>
      </c>
      <c r="I7631" s="1">
        <f t="shared" si="959"/>
        <v>1</v>
      </c>
      <c r="J7631" s="1">
        <f t="shared" si="956"/>
        <v>2639.9095597099495</v>
      </c>
      <c r="K7631" s="1">
        <f t="shared" si="957"/>
        <v>3074.3217925330555</v>
      </c>
      <c r="L7631" s="1">
        <f t="shared" si="953"/>
        <v>0</v>
      </c>
      <c r="M7631" s="3">
        <f t="shared" si="960"/>
        <v>0.85869656394518912</v>
      </c>
    </row>
    <row r="7632" spans="1:13">
      <c r="A7632" s="1" t="s">
        <v>7637</v>
      </c>
      <c r="B7632" s="1">
        <v>356.85</v>
      </c>
      <c r="C7632" s="1">
        <v>348.95</v>
      </c>
      <c r="D7632" s="1">
        <v>357.02</v>
      </c>
      <c r="E7632" s="1">
        <v>348.95</v>
      </c>
      <c r="F7632" s="4">
        <f t="shared" si="954"/>
        <v>2.2639346611262434E-2</v>
      </c>
      <c r="G7632" s="1">
        <f t="shared" si="955"/>
        <v>694.3253464657829</v>
      </c>
      <c r="H7632" s="1">
        <f t="shared" si="958"/>
        <v>1</v>
      </c>
      <c r="I7632" s="1">
        <f t="shared" si="959"/>
        <v>1</v>
      </c>
      <c r="J7632" s="1">
        <f t="shared" si="956"/>
        <v>2617.1343768339752</v>
      </c>
      <c r="K7632" s="1">
        <f t="shared" si="957"/>
        <v>3047.7988229157836</v>
      </c>
      <c r="L7632" s="1">
        <f t="shared" si="953"/>
        <v>0</v>
      </c>
      <c r="M7632" s="3">
        <f t="shared" si="960"/>
        <v>0.85869656394518912</v>
      </c>
    </row>
    <row r="7633" spans="1:13">
      <c r="A7633" s="1" t="s">
        <v>7638</v>
      </c>
      <c r="B7633" s="1">
        <v>348.95</v>
      </c>
      <c r="C7633" s="1">
        <v>346.94</v>
      </c>
      <c r="D7633" s="1">
        <v>351.43</v>
      </c>
      <c r="E7633" s="1">
        <v>346.38</v>
      </c>
      <c r="F7633" s="4">
        <f t="shared" si="954"/>
        <v>5.793508964085925E-3</v>
      </c>
      <c r="G7633" s="1">
        <f t="shared" si="955"/>
        <v>664.27496851232513</v>
      </c>
      <c r="H7633" s="1">
        <f t="shared" si="958"/>
        <v>1</v>
      </c>
      <c r="I7633" s="1">
        <f t="shared" si="959"/>
        <v>1</v>
      </c>
      <c r="J7633" s="1">
        <f t="shared" si="956"/>
        <v>2450.7821319743307</v>
      </c>
      <c r="K7633" s="1">
        <f t="shared" si="957"/>
        <v>2854.0723637165561</v>
      </c>
      <c r="L7633" s="1">
        <f t="shared" si="953"/>
        <v>0</v>
      </c>
      <c r="M7633" s="3">
        <f t="shared" si="960"/>
        <v>0.85869656394518912</v>
      </c>
    </row>
    <row r="7634" spans="1:13">
      <c r="A7634" s="1" t="s">
        <v>7639</v>
      </c>
      <c r="B7634" s="1">
        <v>346.94</v>
      </c>
      <c r="C7634" s="1">
        <v>349.4</v>
      </c>
      <c r="D7634" s="1">
        <v>349.4</v>
      </c>
      <c r="E7634" s="1">
        <v>344.8</v>
      </c>
      <c r="F7634" s="4">
        <f t="shared" si="954"/>
        <v>-7.0406410990268009E-3</v>
      </c>
      <c r="G7634" s="1">
        <f t="shared" si="955"/>
        <v>656.69267367993848</v>
      </c>
      <c r="H7634" s="1">
        <f t="shared" si="958"/>
        <v>1</v>
      </c>
      <c r="I7634" s="1">
        <f t="shared" si="959"/>
        <v>1</v>
      </c>
      <c r="J7634" s="1">
        <f t="shared" si="956"/>
        <v>2409.0106259403324</v>
      </c>
      <c r="K7634" s="1">
        <f t="shared" si="957"/>
        <v>2805.42711720237</v>
      </c>
      <c r="L7634" s="1">
        <f t="shared" si="953"/>
        <v>0</v>
      </c>
      <c r="M7634" s="3">
        <f t="shared" si="960"/>
        <v>0.85869656394518912</v>
      </c>
    </row>
    <row r="7635" spans="1:13">
      <c r="A7635" s="1" t="s">
        <v>7640</v>
      </c>
      <c r="B7635" s="1">
        <v>349.4</v>
      </c>
      <c r="C7635" s="1">
        <v>350.89</v>
      </c>
      <c r="D7635" s="1">
        <v>352.28</v>
      </c>
      <c r="E7635" s="1">
        <v>349.4</v>
      </c>
      <c r="F7635" s="4">
        <f t="shared" si="954"/>
        <v>-4.2463450084072596E-3</v>
      </c>
      <c r="G7635" s="1">
        <f t="shared" si="955"/>
        <v>666.09940645325969</v>
      </c>
      <c r="H7635" s="1">
        <f t="shared" si="958"/>
        <v>1</v>
      </c>
      <c r="I7635" s="1">
        <f t="shared" si="959"/>
        <v>1</v>
      </c>
      <c r="J7635" s="1">
        <f t="shared" si="956"/>
        <v>2461.0941627511675</v>
      </c>
      <c r="K7635" s="1">
        <f t="shared" si="957"/>
        <v>2866.0812981991389</v>
      </c>
      <c r="L7635" s="1">
        <f t="shared" si="953"/>
        <v>0</v>
      </c>
      <c r="M7635" s="3">
        <f t="shared" si="960"/>
        <v>0.85869656394518912</v>
      </c>
    </row>
    <row r="7636" spans="1:13">
      <c r="A7636" s="1" t="s">
        <v>7641</v>
      </c>
      <c r="B7636" s="1">
        <v>350.89</v>
      </c>
      <c r="C7636" s="1">
        <v>354.56</v>
      </c>
      <c r="D7636" s="1">
        <v>354.56</v>
      </c>
      <c r="E7636" s="1">
        <v>349.81</v>
      </c>
      <c r="F7636" s="4">
        <f t="shared" si="954"/>
        <v>-1.0350857400722058E-2</v>
      </c>
      <c r="G7636" s="1">
        <f t="shared" si="955"/>
        <v>671.83250482053404</v>
      </c>
      <c r="H7636" s="1">
        <f t="shared" si="958"/>
        <v>1</v>
      </c>
      <c r="I7636" s="1">
        <f t="shared" si="959"/>
        <v>1</v>
      </c>
      <c r="J7636" s="1">
        <f t="shared" si="956"/>
        <v>2492.9537839338036</v>
      </c>
      <c r="K7636" s="1">
        <f t="shared" si="957"/>
        <v>2903.1836024592844</v>
      </c>
      <c r="L7636" s="1">
        <f t="shared" si="953"/>
        <v>0</v>
      </c>
      <c r="M7636" s="3">
        <f t="shared" si="960"/>
        <v>0.85869656394518923</v>
      </c>
    </row>
    <row r="7637" spans="1:13">
      <c r="A7637" s="1" t="s">
        <v>7642</v>
      </c>
      <c r="B7637" s="1">
        <v>354.56</v>
      </c>
      <c r="C7637" s="1">
        <v>357.81</v>
      </c>
      <c r="D7637" s="1">
        <v>357.81</v>
      </c>
      <c r="E7637" s="1">
        <v>351.8</v>
      </c>
      <c r="F7637" s="4">
        <f t="shared" si="954"/>
        <v>-9.0830328945529226E-3</v>
      </c>
      <c r="G7637" s="1">
        <f t="shared" si="955"/>
        <v>686.0632038498901</v>
      </c>
      <c r="H7637" s="1">
        <f t="shared" si="958"/>
        <v>1</v>
      </c>
      <c r="I7637" s="1">
        <f t="shared" si="959"/>
        <v>1</v>
      </c>
      <c r="J7637" s="1">
        <f t="shared" si="956"/>
        <v>2572.9557401883721</v>
      </c>
      <c r="K7637" s="1">
        <f t="shared" si="957"/>
        <v>2996.3503386658531</v>
      </c>
      <c r="L7637" s="1">
        <f t="shared" si="953"/>
        <v>0</v>
      </c>
      <c r="M7637" s="3">
        <f t="shared" si="960"/>
        <v>0.85869656394518923</v>
      </c>
    </row>
    <row r="7638" spans="1:13">
      <c r="A7638" s="1" t="s">
        <v>7643</v>
      </c>
      <c r="B7638" s="1">
        <v>357.81</v>
      </c>
      <c r="C7638" s="1">
        <v>360.57</v>
      </c>
      <c r="D7638" s="1">
        <v>361.41</v>
      </c>
      <c r="E7638" s="1">
        <v>356.22</v>
      </c>
      <c r="F7638" s="4">
        <f t="shared" si="954"/>
        <v>-7.654546967301723E-3</v>
      </c>
      <c r="G7638" s="1">
        <f t="shared" si="955"/>
        <v>698.78592876305913</v>
      </c>
      <c r="H7638" s="1">
        <f t="shared" si="958"/>
        <v>1</v>
      </c>
      <c r="I7638" s="1">
        <f t="shared" si="959"/>
        <v>1</v>
      </c>
      <c r="J7638" s="1">
        <f t="shared" si="956"/>
        <v>2645.1414711102989</v>
      </c>
      <c r="K7638" s="1">
        <f t="shared" si="957"/>
        <v>3080.4146449095824</v>
      </c>
      <c r="L7638" s="1">
        <f t="shared" si="953"/>
        <v>0</v>
      </c>
      <c r="M7638" s="3">
        <f t="shared" si="960"/>
        <v>0.85869656394518934</v>
      </c>
    </row>
    <row r="7639" spans="1:13">
      <c r="A7639" s="1" t="s">
        <v>7644</v>
      </c>
      <c r="B7639" s="1">
        <v>360.57</v>
      </c>
      <c r="C7639" s="1">
        <v>361.83</v>
      </c>
      <c r="D7639" s="1">
        <v>363.2</v>
      </c>
      <c r="E7639" s="1">
        <v>358.98</v>
      </c>
      <c r="F7639" s="4">
        <f t="shared" si="954"/>
        <v>-3.4822983168891763E-3</v>
      </c>
      <c r="G7639" s="1">
        <f t="shared" si="955"/>
        <v>709.67945680862033</v>
      </c>
      <c r="H7639" s="1">
        <f t="shared" si="958"/>
        <v>1</v>
      </c>
      <c r="I7639" s="1">
        <f t="shared" si="959"/>
        <v>1</v>
      </c>
      <c r="J7639" s="1">
        <f t="shared" si="956"/>
        <v>2707.4243446916148</v>
      </c>
      <c r="K7639" s="1">
        <f t="shared" si="957"/>
        <v>3152.9465219386038</v>
      </c>
      <c r="L7639" s="1">
        <f t="shared" si="953"/>
        <v>0</v>
      </c>
      <c r="M7639" s="3">
        <f t="shared" si="960"/>
        <v>0.85869656394518934</v>
      </c>
    </row>
    <row r="7640" spans="1:13">
      <c r="A7640" s="1" t="s">
        <v>7645</v>
      </c>
      <c r="B7640" s="1">
        <v>361.83</v>
      </c>
      <c r="C7640" s="1">
        <v>358.4</v>
      </c>
      <c r="D7640" s="1">
        <v>361.9</v>
      </c>
      <c r="E7640" s="1">
        <v>357.47</v>
      </c>
      <c r="F7640" s="4">
        <f t="shared" si="954"/>
        <v>9.5703124999999556E-3</v>
      </c>
      <c r="G7640" s="1">
        <f t="shared" si="955"/>
        <v>714.68614051445979</v>
      </c>
      <c r="H7640" s="1">
        <f t="shared" si="958"/>
        <v>1</v>
      </c>
      <c r="I7640" s="1">
        <f t="shared" si="959"/>
        <v>1</v>
      </c>
      <c r="J7640" s="1">
        <f t="shared" si="956"/>
        <v>2736.1200280987273</v>
      </c>
      <c r="K7640" s="1">
        <f t="shared" si="957"/>
        <v>3186.3642443471726</v>
      </c>
      <c r="L7640" s="1">
        <f t="shared" si="953"/>
        <v>0</v>
      </c>
      <c r="M7640" s="3">
        <f t="shared" si="960"/>
        <v>0.85869656394518945</v>
      </c>
    </row>
    <row r="7641" spans="1:13">
      <c r="A7641" s="1" t="s">
        <v>7646</v>
      </c>
      <c r="B7641" s="1">
        <v>358.4</v>
      </c>
      <c r="C7641" s="1">
        <v>354.79</v>
      </c>
      <c r="D7641" s="1">
        <v>359.06</v>
      </c>
      <c r="E7641" s="1">
        <v>354.43</v>
      </c>
      <c r="F7641" s="4">
        <f t="shared" si="954"/>
        <v>1.0175033118182464E-2</v>
      </c>
      <c r="G7641" s="1">
        <f t="shared" si="955"/>
        <v>701.29161673719943</v>
      </c>
      <c r="H7641" s="1">
        <f t="shared" si="958"/>
        <v>1</v>
      </c>
      <c r="I7641" s="1">
        <f t="shared" si="959"/>
        <v>1</v>
      </c>
      <c r="J7641" s="1">
        <f t="shared" si="956"/>
        <v>2659.861521216541</v>
      </c>
      <c r="K7641" s="1">
        <f t="shared" si="957"/>
        <v>3097.556963540289</v>
      </c>
      <c r="L7641" s="1">
        <f t="shared" si="953"/>
        <v>0</v>
      </c>
      <c r="M7641" s="3">
        <f t="shared" si="960"/>
        <v>0.85869656394518956</v>
      </c>
    </row>
    <row r="7642" spans="1:13">
      <c r="A7642" s="1" t="s">
        <v>7647</v>
      </c>
      <c r="B7642" s="1">
        <v>354.79</v>
      </c>
      <c r="C7642" s="1">
        <v>351.57</v>
      </c>
      <c r="D7642" s="1">
        <v>355.64</v>
      </c>
      <c r="E7642" s="1">
        <v>350.12</v>
      </c>
      <c r="F7642" s="4">
        <f t="shared" si="954"/>
        <v>9.1589157209090999E-3</v>
      </c>
      <c r="G7642" s="1">
        <f t="shared" si="955"/>
        <v>687.33242248710394</v>
      </c>
      <c r="H7642" s="1">
        <f t="shared" si="958"/>
        <v>1</v>
      </c>
      <c r="I7642" s="1">
        <f t="shared" si="959"/>
        <v>1</v>
      </c>
      <c r="J7642" s="1">
        <f t="shared" si="956"/>
        <v>2581.1762575342259</v>
      </c>
      <c r="K7642" s="1">
        <f t="shared" si="957"/>
        <v>3005.9235892074462</v>
      </c>
      <c r="L7642" s="1">
        <f t="shared" si="953"/>
        <v>0</v>
      </c>
      <c r="M7642" s="3">
        <f t="shared" si="960"/>
        <v>0.85869656394518967</v>
      </c>
    </row>
    <row r="7643" spans="1:13">
      <c r="A7643" s="1" t="s">
        <v>7648</v>
      </c>
      <c r="B7643" s="1">
        <v>351.57</v>
      </c>
      <c r="C7643" s="1">
        <v>352.67</v>
      </c>
      <c r="D7643" s="1">
        <v>353.49</v>
      </c>
      <c r="E7643" s="1">
        <v>350.24</v>
      </c>
      <c r="F7643" s="4">
        <f t="shared" si="954"/>
        <v>-3.1190631468511754E-3</v>
      </c>
      <c r="G7643" s="1">
        <f t="shared" si="955"/>
        <v>674.99553045376467</v>
      </c>
      <c r="H7643" s="1">
        <f t="shared" si="958"/>
        <v>1</v>
      </c>
      <c r="I7643" s="1">
        <f t="shared" si="959"/>
        <v>1</v>
      </c>
      <c r="J7643" s="1">
        <f t="shared" si="956"/>
        <v>2512.2503727885364</v>
      </c>
      <c r="K7643" s="1">
        <f t="shared" si="957"/>
        <v>2925.6555554924671</v>
      </c>
      <c r="L7643" s="1">
        <f t="shared" si="953"/>
        <v>0</v>
      </c>
      <c r="M7643" s="3">
        <f t="shared" si="960"/>
        <v>0.85869656394518956</v>
      </c>
    </row>
    <row r="7644" spans="1:13">
      <c r="A7644" s="1" t="s">
        <v>7649</v>
      </c>
      <c r="B7644" s="1">
        <v>352.67</v>
      </c>
      <c r="C7644" s="1">
        <v>350.96</v>
      </c>
      <c r="D7644" s="1">
        <v>353.39</v>
      </c>
      <c r="E7644" s="1">
        <v>348.56</v>
      </c>
      <c r="F7644" s="4">
        <f t="shared" si="954"/>
        <v>4.8723501253704615E-3</v>
      </c>
      <c r="G7644" s="1">
        <f t="shared" si="955"/>
        <v>679.26058021315998</v>
      </c>
      <c r="H7644" s="1">
        <f t="shared" si="958"/>
        <v>1</v>
      </c>
      <c r="I7644" s="1">
        <f t="shared" si="959"/>
        <v>1</v>
      </c>
      <c r="J7644" s="1">
        <f t="shared" si="956"/>
        <v>2536.0845531757855</v>
      </c>
      <c r="K7644" s="1">
        <f t="shared" si="957"/>
        <v>2953.4117867247724</v>
      </c>
      <c r="L7644" s="1">
        <f t="shared" si="953"/>
        <v>0</v>
      </c>
      <c r="M7644" s="3">
        <f t="shared" si="960"/>
        <v>0.85869656394518967</v>
      </c>
    </row>
    <row r="7645" spans="1:13">
      <c r="A7645" s="1" t="s">
        <v>7650</v>
      </c>
      <c r="B7645" s="1">
        <v>350.96</v>
      </c>
      <c r="C7645" s="1">
        <v>349.31</v>
      </c>
      <c r="D7645" s="1">
        <v>351.29</v>
      </c>
      <c r="E7645" s="1">
        <v>348.02</v>
      </c>
      <c r="F7645" s="4">
        <f t="shared" si="954"/>
        <v>4.7235979502446845E-3</v>
      </c>
      <c r="G7645" s="1">
        <f t="shared" si="955"/>
        <v>672.73247381622889</v>
      </c>
      <c r="H7645" s="1">
        <f t="shared" si="958"/>
        <v>1</v>
      </c>
      <c r="I7645" s="1">
        <f t="shared" si="959"/>
        <v>1</v>
      </c>
      <c r="J7645" s="1">
        <f t="shared" si="956"/>
        <v>2499.6491249990095</v>
      </c>
      <c r="K7645" s="1">
        <f t="shared" si="957"/>
        <v>2910.9807002308689</v>
      </c>
      <c r="L7645" s="1">
        <f t="shared" si="953"/>
        <v>0</v>
      </c>
      <c r="M7645" s="3">
        <f t="shared" si="960"/>
        <v>0.85869656394518967</v>
      </c>
    </row>
    <row r="7646" spans="1:13">
      <c r="A7646" s="1" t="s">
        <v>7651</v>
      </c>
      <c r="B7646" s="1">
        <v>349.31</v>
      </c>
      <c r="C7646" s="1">
        <v>349.66</v>
      </c>
      <c r="D7646" s="1">
        <v>351.05</v>
      </c>
      <c r="E7646" s="1">
        <v>348.49</v>
      </c>
      <c r="F7646" s="4">
        <f t="shared" si="954"/>
        <v>-1.0009723731625453E-3</v>
      </c>
      <c r="G7646" s="1">
        <f t="shared" si="955"/>
        <v>666.4634767164664</v>
      </c>
      <c r="H7646" s="1">
        <f t="shared" si="958"/>
        <v>1</v>
      </c>
      <c r="I7646" s="1">
        <f t="shared" si="959"/>
        <v>1</v>
      </c>
      <c r="J7646" s="1">
        <f t="shared" si="956"/>
        <v>2464.8212973845175</v>
      </c>
      <c r="K7646" s="1">
        <f t="shared" si="957"/>
        <v>2870.4217541760727</v>
      </c>
      <c r="L7646" s="1">
        <f t="shared" si="953"/>
        <v>0</v>
      </c>
      <c r="M7646" s="3">
        <f t="shared" si="960"/>
        <v>0.85869656394518967</v>
      </c>
    </row>
    <row r="7647" spans="1:13">
      <c r="A7647" s="1" t="s">
        <v>7652</v>
      </c>
      <c r="B7647" s="1">
        <v>349.66</v>
      </c>
      <c r="C7647" s="1">
        <v>349.98</v>
      </c>
      <c r="D7647" s="1">
        <v>350.87</v>
      </c>
      <c r="E7647" s="1">
        <v>348.6</v>
      </c>
      <c r="F7647" s="4">
        <f t="shared" si="954"/>
        <v>-9.1433796216922048E-4</v>
      </c>
      <c r="G7647" s="1">
        <f t="shared" si="955"/>
        <v>667.82770050404474</v>
      </c>
      <c r="H7647" s="1">
        <f t="shared" si="958"/>
        <v>1</v>
      </c>
      <c r="I7647" s="1">
        <f t="shared" si="959"/>
        <v>1</v>
      </c>
      <c r="J7647" s="1">
        <f t="shared" si="956"/>
        <v>2472.3465031730811</v>
      </c>
      <c r="K7647" s="1">
        <f t="shared" si="957"/>
        <v>2879.1852756626263</v>
      </c>
      <c r="L7647" s="1">
        <f t="shared" ref="L7647:L7710" si="961">IF(J7647&gt;K7647,1,0)</f>
        <v>0</v>
      </c>
      <c r="M7647" s="3">
        <f t="shared" si="960"/>
        <v>0.85869656394518978</v>
      </c>
    </row>
    <row r="7648" spans="1:13">
      <c r="A7648" s="1" t="s">
        <v>7653</v>
      </c>
      <c r="B7648" s="1">
        <v>349.98</v>
      </c>
      <c r="C7648" s="1">
        <v>343.44</v>
      </c>
      <c r="D7648" s="1">
        <v>350.89</v>
      </c>
      <c r="E7648" s="1">
        <v>343.44</v>
      </c>
      <c r="F7648" s="4">
        <f t="shared" si="954"/>
        <v>1.9042627533193635E-2</v>
      </c>
      <c r="G7648" s="1">
        <f t="shared" si="955"/>
        <v>669.07854904559508</v>
      </c>
      <c r="H7648" s="1">
        <f t="shared" si="958"/>
        <v>1</v>
      </c>
      <c r="I7648" s="1">
        <f t="shared" si="959"/>
        <v>1</v>
      </c>
      <c r="J7648" s="1">
        <f t="shared" si="956"/>
        <v>2479.2483518045478</v>
      </c>
      <c r="K7648" s="1">
        <f t="shared" si="957"/>
        <v>2887.2228630028585</v>
      </c>
      <c r="L7648" s="1">
        <f t="shared" si="961"/>
        <v>0</v>
      </c>
      <c r="M7648" s="3">
        <f t="shared" si="960"/>
        <v>0.85869656394518967</v>
      </c>
    </row>
    <row r="7649" spans="1:13">
      <c r="A7649" s="1" t="s">
        <v>7654</v>
      </c>
      <c r="B7649" s="1">
        <v>343.44</v>
      </c>
      <c r="C7649" s="1">
        <v>348.81</v>
      </c>
      <c r="D7649" s="1">
        <v>348.81</v>
      </c>
      <c r="E7649" s="1">
        <v>341.3</v>
      </c>
      <c r="F7649" s="4">
        <f t="shared" si="954"/>
        <v>-1.5395200825664368E-2</v>
      </c>
      <c r="G7649" s="1">
        <f t="shared" si="955"/>
        <v>644.55675984322852</v>
      </c>
      <c r="H7649" s="1">
        <f t="shared" si="958"/>
        <v>1</v>
      </c>
      <c r="I7649" s="1">
        <f t="shared" si="959"/>
        <v>1</v>
      </c>
      <c r="J7649" s="1">
        <f t="shared" si="956"/>
        <v>2345.3587417663098</v>
      </c>
      <c r="K7649" s="1">
        <f t="shared" si="957"/>
        <v>2731.3009510493548</v>
      </c>
      <c r="L7649" s="1">
        <f t="shared" si="961"/>
        <v>0</v>
      </c>
      <c r="M7649" s="3">
        <f t="shared" si="960"/>
        <v>0.85869656394518967</v>
      </c>
    </row>
    <row r="7650" spans="1:13">
      <c r="A7650" s="1" t="s">
        <v>7655</v>
      </c>
      <c r="B7650" s="1">
        <v>348.81</v>
      </c>
      <c r="C7650" s="1">
        <v>346.75</v>
      </c>
      <c r="D7650" s="1">
        <v>349.89</v>
      </c>
      <c r="E7650" s="1">
        <v>346.23</v>
      </c>
      <c r="F7650" s="4">
        <f t="shared" si="954"/>
        <v>5.940879596251003E-3</v>
      </c>
      <c r="G7650" s="1">
        <f t="shared" si="955"/>
        <v>665.06142491398589</v>
      </c>
      <c r="H7650" s="1">
        <f t="shared" si="958"/>
        <v>1</v>
      </c>
      <c r="I7650" s="1">
        <f t="shared" si="959"/>
        <v>1</v>
      </c>
      <c r="J7650" s="1">
        <f t="shared" si="956"/>
        <v>2459.0309794955656</v>
      </c>
      <c r="K7650" s="1">
        <f t="shared" si="957"/>
        <v>2863.6786063260934</v>
      </c>
      <c r="L7650" s="1">
        <f t="shared" si="961"/>
        <v>0</v>
      </c>
      <c r="M7650" s="3">
        <f t="shared" si="960"/>
        <v>0.85869656394518956</v>
      </c>
    </row>
    <row r="7651" spans="1:13">
      <c r="A7651" s="1" t="s">
        <v>7656</v>
      </c>
      <c r="B7651" s="1">
        <v>346.75</v>
      </c>
      <c r="C7651" s="1">
        <v>344.31</v>
      </c>
      <c r="D7651" s="1">
        <v>348.68</v>
      </c>
      <c r="E7651" s="1">
        <v>344.31</v>
      </c>
      <c r="F7651" s="4">
        <f t="shared" si="954"/>
        <v>7.08663704220025E-3</v>
      </c>
      <c r="G7651" s="1">
        <f t="shared" si="955"/>
        <v>657.27863730089064</v>
      </c>
      <c r="H7651" s="1">
        <f t="shared" si="958"/>
        <v>1</v>
      </c>
      <c r="I7651" s="1">
        <f t="shared" si="959"/>
        <v>1</v>
      </c>
      <c r="J7651" s="1">
        <f t="shared" si="956"/>
        <v>2416.0689121331266</v>
      </c>
      <c r="K7651" s="1">
        <f t="shared" si="957"/>
        <v>2813.646884800326</v>
      </c>
      <c r="L7651" s="1">
        <f t="shared" si="961"/>
        <v>0</v>
      </c>
      <c r="M7651" s="3">
        <f t="shared" si="960"/>
        <v>0.85869656394518956</v>
      </c>
    </row>
    <row r="7652" spans="1:13">
      <c r="A7652" s="1" t="s">
        <v>7657</v>
      </c>
      <c r="B7652" s="1">
        <v>344.31</v>
      </c>
      <c r="C7652" s="1">
        <v>338.23</v>
      </c>
      <c r="D7652" s="1">
        <v>344.82</v>
      </c>
      <c r="E7652" s="1">
        <v>337.67</v>
      </c>
      <c r="F7652" s="4">
        <f t="shared" si="954"/>
        <v>1.7975933536350963E-2</v>
      </c>
      <c r="G7652" s="1">
        <f t="shared" si="955"/>
        <v>648.11913206731617</v>
      </c>
      <c r="H7652" s="1">
        <f t="shared" si="958"/>
        <v>1</v>
      </c>
      <c r="I7652" s="1">
        <f t="shared" si="959"/>
        <v>1</v>
      </c>
      <c r="J7652" s="1">
        <f t="shared" si="956"/>
        <v>2365.8673879790445</v>
      </c>
      <c r="K7652" s="1">
        <f t="shared" si="957"/>
        <v>2755.1844124184217</v>
      </c>
      <c r="L7652" s="1">
        <f t="shared" si="961"/>
        <v>0</v>
      </c>
      <c r="M7652" s="3">
        <f t="shared" si="960"/>
        <v>0.85869656394518945</v>
      </c>
    </row>
    <row r="7653" spans="1:13">
      <c r="A7653" s="1" t="s">
        <v>7658</v>
      </c>
      <c r="B7653" s="1">
        <v>338.23</v>
      </c>
      <c r="C7653" s="1">
        <v>344.63</v>
      </c>
      <c r="D7653" s="1">
        <v>344.63</v>
      </c>
      <c r="E7653" s="1">
        <v>337.35</v>
      </c>
      <c r="F7653" s="4">
        <f t="shared" si="954"/>
        <v>-1.8570640977279895E-2</v>
      </c>
      <c r="G7653" s="1">
        <f t="shared" si="955"/>
        <v>625.65134549033144</v>
      </c>
      <c r="H7653" s="1">
        <f t="shared" si="958"/>
        <v>1</v>
      </c>
      <c r="I7653" s="1">
        <f t="shared" si="959"/>
        <v>1</v>
      </c>
      <c r="J7653" s="1">
        <f t="shared" si="956"/>
        <v>2244.8967123056586</v>
      </c>
      <c r="K7653" s="1">
        <f t="shared" si="957"/>
        <v>2614.307319446722</v>
      </c>
      <c r="L7653" s="1">
        <f t="shared" si="961"/>
        <v>0</v>
      </c>
      <c r="M7653" s="3">
        <f t="shared" si="960"/>
        <v>0.85869656394518934</v>
      </c>
    </row>
    <row r="7654" spans="1:13">
      <c r="A7654" s="1" t="s">
        <v>7659</v>
      </c>
      <c r="B7654" s="1">
        <v>344.63</v>
      </c>
      <c r="C7654" s="1">
        <v>348.5</v>
      </c>
      <c r="D7654" s="1">
        <v>348.61</v>
      </c>
      <c r="E7654" s="1">
        <v>344.29</v>
      </c>
      <c r="F7654" s="4">
        <f t="shared" si="954"/>
        <v>-1.1076358001664399E-2</v>
      </c>
      <c r="G7654" s="1">
        <f t="shared" si="955"/>
        <v>649.81275838826787</v>
      </c>
      <c r="H7654" s="1">
        <f t="shared" si="958"/>
        <v>1</v>
      </c>
      <c r="I7654" s="1">
        <f t="shared" si="959"/>
        <v>1</v>
      </c>
      <c r="J7654" s="1">
        <f t="shared" si="956"/>
        <v>2377.4458725728546</v>
      </c>
      <c r="K7654" s="1">
        <f t="shared" si="957"/>
        <v>2768.6682029446288</v>
      </c>
      <c r="L7654" s="1">
        <f t="shared" si="961"/>
        <v>0</v>
      </c>
      <c r="M7654" s="3">
        <f t="shared" si="960"/>
        <v>0.85869656394518923</v>
      </c>
    </row>
    <row r="7655" spans="1:13">
      <c r="A7655" s="1" t="s">
        <v>7660</v>
      </c>
      <c r="B7655" s="1">
        <v>348.49</v>
      </c>
      <c r="C7655" s="1">
        <v>346.8</v>
      </c>
      <c r="D7655" s="1">
        <v>348.58</v>
      </c>
      <c r="E7655" s="1">
        <v>345.15</v>
      </c>
      <c r="F7655" s="4">
        <f t="shared" si="954"/>
        <v>4.8731257208765033E-3</v>
      </c>
      <c r="G7655" s="1">
        <f t="shared" si="955"/>
        <v>664.56174220106539</v>
      </c>
      <c r="H7655" s="1">
        <f t="shared" si="958"/>
        <v>1</v>
      </c>
      <c r="I7655" s="1">
        <f t="shared" si="959"/>
        <v>1</v>
      </c>
      <c r="J7655" s="1">
        <f t="shared" si="956"/>
        <v>2459.2654047078363</v>
      </c>
      <c r="K7655" s="1">
        <f t="shared" si="957"/>
        <v>2863.9516075492434</v>
      </c>
      <c r="L7655" s="1">
        <f t="shared" si="961"/>
        <v>0</v>
      </c>
      <c r="M7655" s="3">
        <f t="shared" si="960"/>
        <v>0.85869656394518923</v>
      </c>
    </row>
    <row r="7656" spans="1:13">
      <c r="A7656" s="1" t="s">
        <v>7661</v>
      </c>
      <c r="B7656" s="1">
        <v>346.8</v>
      </c>
      <c r="C7656" s="1">
        <v>347.86</v>
      </c>
      <c r="D7656" s="1">
        <v>349.49</v>
      </c>
      <c r="E7656" s="1">
        <v>345.58</v>
      </c>
      <c r="F7656" s="4">
        <f t="shared" si="954"/>
        <v>-3.047202897717427E-3</v>
      </c>
      <c r="G7656" s="1">
        <f t="shared" si="955"/>
        <v>658.17388941623597</v>
      </c>
      <c r="H7656" s="1">
        <f t="shared" si="958"/>
        <v>1</v>
      </c>
      <c r="I7656" s="1">
        <f t="shared" si="959"/>
        <v>1</v>
      </c>
      <c r="J7656" s="1">
        <f t="shared" si="956"/>
        <v>2423.9280631994225</v>
      </c>
      <c r="K7656" s="1">
        <f t="shared" si="957"/>
        <v>2822.7993041720638</v>
      </c>
      <c r="L7656" s="1">
        <f t="shared" si="961"/>
        <v>0</v>
      </c>
      <c r="M7656" s="3">
        <f t="shared" si="960"/>
        <v>0.85869656394518934</v>
      </c>
    </row>
    <row r="7657" spans="1:13">
      <c r="A7657" s="1" t="s">
        <v>7662</v>
      </c>
      <c r="B7657" s="1">
        <v>347.86</v>
      </c>
      <c r="C7657" s="1">
        <v>344.39</v>
      </c>
      <c r="D7657" s="1">
        <v>349.78</v>
      </c>
      <c r="E7657" s="1">
        <v>344.38</v>
      </c>
      <c r="F7657" s="4">
        <f t="shared" si="954"/>
        <v>1.0075786172653256E-2</v>
      </c>
      <c r="G7657" s="1">
        <f t="shared" si="955"/>
        <v>662.23687097958293</v>
      </c>
      <c r="H7657" s="1">
        <f t="shared" si="958"/>
        <v>1</v>
      </c>
      <c r="I7657" s="1">
        <f t="shared" si="959"/>
        <v>1</v>
      </c>
      <c r="J7657" s="1">
        <f t="shared" si="956"/>
        <v>2446.3919151342056</v>
      </c>
      <c r="K7657" s="1">
        <f t="shared" si="957"/>
        <v>2848.9597115592501</v>
      </c>
      <c r="L7657" s="1">
        <f t="shared" si="961"/>
        <v>0</v>
      </c>
      <c r="M7657" s="3">
        <f t="shared" si="960"/>
        <v>0.85869656394518934</v>
      </c>
    </row>
    <row r="7658" spans="1:13">
      <c r="A7658" s="1" t="s">
        <v>7663</v>
      </c>
      <c r="B7658" s="1">
        <v>344.39</v>
      </c>
      <c r="C7658" s="1">
        <v>340.58</v>
      </c>
      <c r="D7658" s="1">
        <v>344.88</v>
      </c>
      <c r="E7658" s="1">
        <v>339.55</v>
      </c>
      <c r="F7658" s="4">
        <f t="shared" si="954"/>
        <v>1.1186798989958335E-2</v>
      </c>
      <c r="G7658" s="1">
        <f t="shared" si="955"/>
        <v>649.18135419394901</v>
      </c>
      <c r="H7658" s="1">
        <f t="shared" si="958"/>
        <v>1</v>
      </c>
      <c r="I7658" s="1">
        <f t="shared" si="959"/>
        <v>1</v>
      </c>
      <c r="J7658" s="1">
        <f t="shared" si="956"/>
        <v>2374.7077401306251</v>
      </c>
      <c r="K7658" s="1">
        <f t="shared" si="957"/>
        <v>2765.4794951318831</v>
      </c>
      <c r="L7658" s="1">
        <f t="shared" si="961"/>
        <v>0</v>
      </c>
      <c r="M7658" s="3">
        <f t="shared" si="960"/>
        <v>0.85869656394518934</v>
      </c>
    </row>
    <row r="7659" spans="1:13">
      <c r="A7659" s="1" t="s">
        <v>7664</v>
      </c>
      <c r="B7659" s="1">
        <v>340.58</v>
      </c>
      <c r="C7659" s="1">
        <v>338.14</v>
      </c>
      <c r="D7659" s="1">
        <v>341.79</v>
      </c>
      <c r="E7659" s="1">
        <v>336.13</v>
      </c>
      <c r="F7659" s="4">
        <f t="shared" si="954"/>
        <v>7.2159460578458123E-3</v>
      </c>
      <c r="G7659" s="1">
        <f t="shared" si="955"/>
        <v>635.00004758075863</v>
      </c>
      <c r="H7659" s="1">
        <f t="shared" si="958"/>
        <v>1</v>
      </c>
      <c r="I7659" s="1">
        <f t="shared" si="959"/>
        <v>1</v>
      </c>
      <c r="J7659" s="1">
        <f t="shared" si="956"/>
        <v>2297.690168316678</v>
      </c>
      <c r="K7659" s="1">
        <f t="shared" si="957"/>
        <v>2675.7882409126996</v>
      </c>
      <c r="L7659" s="1">
        <f t="shared" si="961"/>
        <v>0</v>
      </c>
      <c r="M7659" s="3">
        <f t="shared" si="960"/>
        <v>0.85869656394518945</v>
      </c>
    </row>
    <row r="7660" spans="1:13">
      <c r="A7660" s="1" t="s">
        <v>7665</v>
      </c>
      <c r="B7660" s="1">
        <v>338.14</v>
      </c>
      <c r="C7660" s="1">
        <v>336.49</v>
      </c>
      <c r="D7660" s="1">
        <v>338.68</v>
      </c>
      <c r="E7660" s="1">
        <v>334.48</v>
      </c>
      <c r="F7660" s="4">
        <f t="shared" si="954"/>
        <v>4.9035632559659703E-3</v>
      </c>
      <c r="G7660" s="1">
        <f t="shared" si="955"/>
        <v>625.99136899234088</v>
      </c>
      <c r="H7660" s="1">
        <f t="shared" si="958"/>
        <v>1</v>
      </c>
      <c r="I7660" s="1">
        <f t="shared" si="959"/>
        <v>1</v>
      </c>
      <c r="J7660" s="1">
        <f t="shared" si="956"/>
        <v>2249.0939837242736</v>
      </c>
      <c r="K7660" s="1">
        <f t="shared" si="957"/>
        <v>2619.1952759087003</v>
      </c>
      <c r="L7660" s="1">
        <f t="shared" si="961"/>
        <v>0</v>
      </c>
      <c r="M7660" s="3">
        <f t="shared" si="960"/>
        <v>0.85869656394518956</v>
      </c>
    </row>
    <row r="7661" spans="1:13">
      <c r="A7661" s="1" t="s">
        <v>7666</v>
      </c>
      <c r="B7661" s="1">
        <v>336.49</v>
      </c>
      <c r="C7661" s="1">
        <v>327.76</v>
      </c>
      <c r="D7661" s="1">
        <v>337</v>
      </c>
      <c r="E7661" s="1">
        <v>327.24</v>
      </c>
      <c r="F7661" s="4">
        <f t="shared" si="954"/>
        <v>2.6635342933854167E-2</v>
      </c>
      <c r="G7661" s="1">
        <f t="shared" si="955"/>
        <v>619.93688363453919</v>
      </c>
      <c r="H7661" s="1">
        <f t="shared" si="958"/>
        <v>1</v>
      </c>
      <c r="I7661" s="1">
        <f t="shared" si="959"/>
        <v>1</v>
      </c>
      <c r="J7661" s="1">
        <f t="shared" si="956"/>
        <v>2216.5771156613796</v>
      </c>
      <c r="K7661" s="1">
        <f t="shared" si="957"/>
        <v>2581.3275710310909</v>
      </c>
      <c r="L7661" s="1">
        <f t="shared" si="961"/>
        <v>0</v>
      </c>
      <c r="M7661" s="3">
        <f t="shared" si="960"/>
        <v>0.85869656394518945</v>
      </c>
    </row>
    <row r="7662" spans="1:13">
      <c r="A7662" s="1" t="s">
        <v>7667</v>
      </c>
      <c r="B7662" s="1">
        <v>327.76</v>
      </c>
      <c r="C7662" s="1">
        <v>325.95999999999998</v>
      </c>
      <c r="D7662" s="1">
        <v>329.08</v>
      </c>
      <c r="E7662" s="1">
        <v>324.98</v>
      </c>
      <c r="F7662" s="4">
        <f t="shared" si="954"/>
        <v>5.5221499570499155E-3</v>
      </c>
      <c r="G7662" s="1">
        <f t="shared" si="955"/>
        <v>588.60549968536509</v>
      </c>
      <c r="H7662" s="1">
        <f t="shared" si="958"/>
        <v>1</v>
      </c>
      <c r="I7662" s="1">
        <f t="shared" si="959"/>
        <v>1</v>
      </c>
      <c r="J7662" s="1">
        <f t="shared" si="956"/>
        <v>2052.6424270024486</v>
      </c>
      <c r="K7662" s="1">
        <f t="shared" si="957"/>
        <v>2390.4164907470954</v>
      </c>
      <c r="L7662" s="1">
        <f t="shared" si="961"/>
        <v>0</v>
      </c>
      <c r="M7662" s="3">
        <f t="shared" si="960"/>
        <v>0.85869656394518945</v>
      </c>
    </row>
    <row r="7663" spans="1:13">
      <c r="A7663" s="1" t="s">
        <v>7668</v>
      </c>
      <c r="B7663" s="1">
        <v>325.95999999999998</v>
      </c>
      <c r="C7663" s="1">
        <v>330.33</v>
      </c>
      <c r="D7663" s="1">
        <v>331.04</v>
      </c>
      <c r="E7663" s="1">
        <v>325.25</v>
      </c>
      <c r="F7663" s="4">
        <f t="shared" si="954"/>
        <v>-1.3229195047376852E-2</v>
      </c>
      <c r="G7663" s="1">
        <f t="shared" si="955"/>
        <v>582.19928926261787</v>
      </c>
      <c r="H7663" s="1">
        <f t="shared" si="958"/>
        <v>1</v>
      </c>
      <c r="I7663" s="1">
        <f t="shared" si="959"/>
        <v>1</v>
      </c>
      <c r="J7663" s="1">
        <f t="shared" si="956"/>
        <v>2019.272700665962</v>
      </c>
      <c r="K7663" s="1">
        <f t="shared" si="957"/>
        <v>2351.5555848839426</v>
      </c>
      <c r="L7663" s="1">
        <f t="shared" si="961"/>
        <v>0</v>
      </c>
      <c r="M7663" s="3">
        <f t="shared" si="960"/>
        <v>0.85869656394518956</v>
      </c>
    </row>
    <row r="7664" spans="1:13">
      <c r="A7664" s="1" t="s">
        <v>7669</v>
      </c>
      <c r="B7664" s="1">
        <v>330.33</v>
      </c>
      <c r="C7664" s="1">
        <v>329.15</v>
      </c>
      <c r="D7664" s="1">
        <v>330.56</v>
      </c>
      <c r="E7664" s="1">
        <v>327.2</v>
      </c>
      <c r="F7664" s="4">
        <f t="shared" si="954"/>
        <v>3.5849916451466957E-3</v>
      </c>
      <c r="G7664" s="1">
        <f t="shared" si="955"/>
        <v>598.04707225070263</v>
      </c>
      <c r="H7664" s="1">
        <f t="shared" si="958"/>
        <v>1</v>
      </c>
      <c r="I7664" s="1">
        <f t="shared" si="959"/>
        <v>1</v>
      </c>
      <c r="J7664" s="1">
        <f t="shared" si="956"/>
        <v>2102.8141824838199</v>
      </c>
      <c r="K7664" s="1">
        <f t="shared" si="957"/>
        <v>2448.8442958507544</v>
      </c>
      <c r="L7664" s="1">
        <f t="shared" si="961"/>
        <v>0</v>
      </c>
      <c r="M7664" s="3">
        <f t="shared" si="960"/>
        <v>0.85869656394518945</v>
      </c>
    </row>
    <row r="7665" spans="1:13">
      <c r="A7665" s="1" t="s">
        <v>7670</v>
      </c>
      <c r="B7665" s="1">
        <v>329.15</v>
      </c>
      <c r="C7665" s="1">
        <v>331.09</v>
      </c>
      <c r="D7665" s="1">
        <v>331.44</v>
      </c>
      <c r="E7665" s="1">
        <v>327.08</v>
      </c>
      <c r="F7665" s="4">
        <f t="shared" si="954"/>
        <v>-5.8594339907578341E-3</v>
      </c>
      <c r="G7665" s="1">
        <f t="shared" si="955"/>
        <v>593.81368544070074</v>
      </c>
      <c r="H7665" s="1">
        <f t="shared" si="958"/>
        <v>1</v>
      </c>
      <c r="I7665" s="1">
        <f t="shared" si="959"/>
        <v>1</v>
      </c>
      <c r="J7665" s="1">
        <f t="shared" si="956"/>
        <v>2080.5231627120597</v>
      </c>
      <c r="K7665" s="1">
        <f t="shared" si="957"/>
        <v>2422.8851611485652</v>
      </c>
      <c r="L7665" s="1">
        <f t="shared" si="961"/>
        <v>0</v>
      </c>
      <c r="M7665" s="3">
        <f t="shared" si="960"/>
        <v>0.85869656394518956</v>
      </c>
    </row>
    <row r="7666" spans="1:13">
      <c r="A7666" s="1" t="s">
        <v>7671</v>
      </c>
      <c r="B7666" s="1">
        <v>331.09</v>
      </c>
      <c r="C7666" s="1">
        <v>326.68</v>
      </c>
      <c r="D7666" s="1">
        <v>332.46</v>
      </c>
      <c r="E7666" s="1">
        <v>326.68</v>
      </c>
      <c r="F7666" s="4">
        <f t="shared" si="954"/>
        <v>1.3499449002081443E-2</v>
      </c>
      <c r="G7666" s="1">
        <f t="shared" si="955"/>
        <v>600.87985303854441</v>
      </c>
      <c r="H7666" s="1">
        <f t="shared" si="958"/>
        <v>1</v>
      </c>
      <c r="I7666" s="1">
        <f t="shared" si="959"/>
        <v>1</v>
      </c>
      <c r="J7666" s="1">
        <f t="shared" si="956"/>
        <v>2117.8376304787712</v>
      </c>
      <c r="K7666" s="1">
        <f t="shared" si="957"/>
        <v>2466.3399382298594</v>
      </c>
      <c r="L7666" s="1">
        <f t="shared" si="961"/>
        <v>0</v>
      </c>
      <c r="M7666" s="3">
        <f t="shared" si="960"/>
        <v>0.85869656394518945</v>
      </c>
    </row>
    <row r="7667" spans="1:13">
      <c r="A7667" s="1" t="s">
        <v>7672</v>
      </c>
      <c r="B7667" s="1">
        <v>326.68</v>
      </c>
      <c r="C7667" s="1">
        <v>323.93</v>
      </c>
      <c r="D7667" s="1">
        <v>327.05</v>
      </c>
      <c r="E7667" s="1">
        <v>322.19</v>
      </c>
      <c r="F7667" s="4">
        <f t="shared" si="954"/>
        <v>8.4894884697310768E-3</v>
      </c>
      <c r="G7667" s="1">
        <f t="shared" si="955"/>
        <v>585.1065138001951</v>
      </c>
      <c r="H7667" s="1">
        <f t="shared" si="958"/>
        <v>1</v>
      </c>
      <c r="I7667" s="1">
        <f t="shared" si="959"/>
        <v>1</v>
      </c>
      <c r="J7667" s="1">
        <f t="shared" si="956"/>
        <v>2035.4868917257454</v>
      </c>
      <c r="K7667" s="1">
        <f t="shared" si="957"/>
        <v>2370.4379139167845</v>
      </c>
      <c r="L7667" s="1">
        <f t="shared" si="961"/>
        <v>0</v>
      </c>
      <c r="M7667" s="3">
        <f t="shared" si="960"/>
        <v>0.85869656394518934</v>
      </c>
    </row>
    <row r="7668" spans="1:13">
      <c r="A7668" s="1" t="s">
        <v>7673</v>
      </c>
      <c r="B7668" s="1">
        <v>323.93</v>
      </c>
      <c r="C7668" s="1">
        <v>327.17</v>
      </c>
      <c r="D7668" s="1">
        <v>328.61</v>
      </c>
      <c r="E7668" s="1">
        <v>321.74</v>
      </c>
      <c r="F7668" s="4">
        <f t="shared" si="954"/>
        <v>-9.9031084757159604E-3</v>
      </c>
      <c r="G7668" s="1">
        <f t="shared" si="955"/>
        <v>575.36096711385937</v>
      </c>
      <c r="H7668" s="1">
        <f t="shared" si="958"/>
        <v>1</v>
      </c>
      <c r="I7668" s="1">
        <f t="shared" si="959"/>
        <v>1</v>
      </c>
      <c r="J7668" s="1">
        <f t="shared" si="956"/>
        <v>1985.0127186500104</v>
      </c>
      <c r="K7668" s="1">
        <f t="shared" si="957"/>
        <v>2311.6579266721205</v>
      </c>
      <c r="L7668" s="1">
        <f t="shared" si="961"/>
        <v>0</v>
      </c>
      <c r="M7668" s="3">
        <f t="shared" si="960"/>
        <v>0.85869656394518934</v>
      </c>
    </row>
    <row r="7669" spans="1:13">
      <c r="A7669" s="1" t="s">
        <v>7674</v>
      </c>
      <c r="B7669" s="1">
        <v>327.17</v>
      </c>
      <c r="C7669" s="1">
        <v>325.44</v>
      </c>
      <c r="D7669" s="1">
        <v>327.45</v>
      </c>
      <c r="E7669" s="1">
        <v>323.33</v>
      </c>
      <c r="F7669" s="4">
        <f t="shared" si="954"/>
        <v>5.3158800393313665E-3</v>
      </c>
      <c r="G7669" s="1">
        <f t="shared" si="955"/>
        <v>587.01141212809682</v>
      </c>
      <c r="H7669" s="1">
        <f t="shared" si="958"/>
        <v>1</v>
      </c>
      <c r="I7669" s="1">
        <f t="shared" si="959"/>
        <v>1</v>
      </c>
      <c r="J7669" s="1">
        <f t="shared" si="956"/>
        <v>2045.87791131623</v>
      </c>
      <c r="K7669" s="1">
        <f t="shared" si="957"/>
        <v>2382.5388352745504</v>
      </c>
      <c r="L7669" s="1">
        <f t="shared" si="961"/>
        <v>0</v>
      </c>
      <c r="M7669" s="3">
        <f t="shared" si="960"/>
        <v>0.85869656394518934</v>
      </c>
    </row>
    <row r="7670" spans="1:13">
      <c r="A7670" s="1" t="s">
        <v>7675</v>
      </c>
      <c r="B7670" s="1">
        <v>325.44</v>
      </c>
      <c r="C7670" s="1">
        <v>326.10000000000002</v>
      </c>
      <c r="D7670" s="1">
        <v>328.18</v>
      </c>
      <c r="E7670" s="1">
        <v>324.95</v>
      </c>
      <c r="F7670" s="4">
        <f t="shared" si="954"/>
        <v>-2.023919043238398E-3</v>
      </c>
      <c r="G7670" s="1">
        <f t="shared" si="955"/>
        <v>580.85957096270727</v>
      </c>
      <c r="H7670" s="1">
        <f t="shared" si="958"/>
        <v>1</v>
      </c>
      <c r="I7670" s="1">
        <f t="shared" si="959"/>
        <v>1</v>
      </c>
      <c r="J7670" s="1">
        <f t="shared" si="956"/>
        <v>2013.8440825998812</v>
      </c>
      <c r="K7670" s="1">
        <f t="shared" si="957"/>
        <v>2345.2336566335962</v>
      </c>
      <c r="L7670" s="1">
        <f t="shared" si="961"/>
        <v>0</v>
      </c>
      <c r="M7670" s="3">
        <f t="shared" si="960"/>
        <v>0.85869656394518945</v>
      </c>
    </row>
    <row r="7671" spans="1:13">
      <c r="A7671" s="1" t="s">
        <v>7676</v>
      </c>
      <c r="B7671" s="1">
        <v>326.10000000000002</v>
      </c>
      <c r="C7671" s="1">
        <v>326.07</v>
      </c>
      <c r="D7671" s="1">
        <v>327.45</v>
      </c>
      <c r="E7671" s="1">
        <v>323.47000000000003</v>
      </c>
      <c r="F7671" s="4">
        <f t="shared" si="954"/>
        <v>9.2004784248977955E-5</v>
      </c>
      <c r="G7671" s="1">
        <f t="shared" si="955"/>
        <v>583.24426512027276</v>
      </c>
      <c r="H7671" s="1">
        <f t="shared" si="958"/>
        <v>1</v>
      </c>
      <c r="I7671" s="1">
        <f t="shared" si="959"/>
        <v>1</v>
      </c>
      <c r="J7671" s="1">
        <f t="shared" si="956"/>
        <v>2026.2295942939088</v>
      </c>
      <c r="K7671" s="1">
        <f t="shared" si="957"/>
        <v>2359.6572751899857</v>
      </c>
      <c r="L7671" s="1">
        <f t="shared" si="961"/>
        <v>0</v>
      </c>
      <c r="M7671" s="3">
        <f t="shared" si="960"/>
        <v>0.85869656394518934</v>
      </c>
    </row>
    <row r="7672" spans="1:13">
      <c r="A7672" s="1" t="s">
        <v>7677</v>
      </c>
      <c r="B7672" s="1">
        <v>326.07</v>
      </c>
      <c r="C7672" s="1">
        <v>323.38</v>
      </c>
      <c r="D7672" s="1">
        <v>326.27</v>
      </c>
      <c r="E7672" s="1">
        <v>323.17</v>
      </c>
      <c r="F7672" s="4">
        <f t="shared" si="954"/>
        <v>8.3183870369225588E-3</v>
      </c>
      <c r="G7672" s="1">
        <f t="shared" si="955"/>
        <v>583.1607703566774</v>
      </c>
      <c r="H7672" s="1">
        <f t="shared" si="958"/>
        <v>1</v>
      </c>
      <c r="I7672" s="1">
        <f t="shared" si="959"/>
        <v>1</v>
      </c>
      <c r="J7672" s="1">
        <f t="shared" si="956"/>
        <v>2025.7531755969915</v>
      </c>
      <c r="K7672" s="1">
        <f t="shared" si="957"/>
        <v>2359.1024590687607</v>
      </c>
      <c r="L7672" s="1">
        <f t="shared" si="961"/>
        <v>0</v>
      </c>
      <c r="M7672" s="3">
        <f t="shared" si="960"/>
        <v>0.85869656394518934</v>
      </c>
    </row>
    <row r="7673" spans="1:13">
      <c r="A7673" s="1" t="s">
        <v>7678</v>
      </c>
      <c r="B7673" s="1">
        <v>323.38</v>
      </c>
      <c r="C7673" s="1">
        <v>322.79000000000002</v>
      </c>
      <c r="D7673" s="1">
        <v>326.69</v>
      </c>
      <c r="E7673" s="1">
        <v>322.04000000000002</v>
      </c>
      <c r="F7673" s="4">
        <f t="shared" si="954"/>
        <v>1.8278137488769719E-3</v>
      </c>
      <c r="G7673" s="1">
        <f t="shared" si="955"/>
        <v>573.64066389237178</v>
      </c>
      <c r="H7673" s="1">
        <f t="shared" si="958"/>
        <v>1</v>
      </c>
      <c r="I7673" s="1">
        <f t="shared" si="959"/>
        <v>1</v>
      </c>
      <c r="J7673" s="1">
        <f t="shared" si="956"/>
        <v>1976.5097634940025</v>
      </c>
      <c r="K7673" s="1">
        <f t="shared" si="957"/>
        <v>2301.7557615616165</v>
      </c>
      <c r="L7673" s="1">
        <f t="shared" si="961"/>
        <v>0</v>
      </c>
      <c r="M7673" s="3">
        <f t="shared" si="960"/>
        <v>0.85869656394518934</v>
      </c>
    </row>
    <row r="7674" spans="1:13">
      <c r="A7674" s="1" t="s">
        <v>7679</v>
      </c>
      <c r="B7674" s="1">
        <v>322.79000000000002</v>
      </c>
      <c r="C7674" s="1">
        <v>316.38</v>
      </c>
      <c r="D7674" s="1">
        <v>322.95</v>
      </c>
      <c r="E7674" s="1">
        <v>315.64</v>
      </c>
      <c r="F7674" s="4">
        <f t="shared" si="954"/>
        <v>2.0260446298754786E-2</v>
      </c>
      <c r="G7674" s="1">
        <f t="shared" si="955"/>
        <v>571.57453958215876</v>
      </c>
      <c r="H7674" s="1">
        <f t="shared" si="958"/>
        <v>1</v>
      </c>
      <c r="I7674" s="1">
        <f t="shared" si="959"/>
        <v>1</v>
      </c>
      <c r="J7674" s="1">
        <f t="shared" si="956"/>
        <v>1965.8106270193425</v>
      </c>
      <c r="K7674" s="1">
        <f t="shared" si="957"/>
        <v>2289.2960209222642</v>
      </c>
      <c r="L7674" s="1">
        <f t="shared" si="961"/>
        <v>0</v>
      </c>
      <c r="M7674" s="3">
        <f t="shared" si="960"/>
        <v>0.85869656394518934</v>
      </c>
    </row>
    <row r="7675" spans="1:13">
      <c r="A7675" s="1" t="s">
        <v>7680</v>
      </c>
      <c r="B7675" s="1">
        <v>316.38</v>
      </c>
      <c r="C7675" s="1">
        <v>312.13</v>
      </c>
      <c r="D7675" s="1">
        <v>316.95</v>
      </c>
      <c r="E7675" s="1">
        <v>310.88</v>
      </c>
      <c r="F7675" s="4">
        <f t="shared" si="954"/>
        <v>1.3616121487841637E-2</v>
      </c>
      <c r="G7675" s="1">
        <f t="shared" si="955"/>
        <v>549.33733183351364</v>
      </c>
      <c r="H7675" s="1">
        <f t="shared" si="958"/>
        <v>1</v>
      </c>
      <c r="I7675" s="1">
        <f t="shared" si="959"/>
        <v>1</v>
      </c>
      <c r="J7675" s="1">
        <f t="shared" si="956"/>
        <v>1853.2436695967351</v>
      </c>
      <c r="K7675" s="1">
        <f t="shared" si="957"/>
        <v>2158.2055261549035</v>
      </c>
      <c r="L7675" s="1">
        <f t="shared" si="961"/>
        <v>0</v>
      </c>
      <c r="M7675" s="3">
        <f t="shared" si="960"/>
        <v>0.85869656394518934</v>
      </c>
    </row>
    <row r="7676" spans="1:13">
      <c r="A7676" s="1" t="s">
        <v>7681</v>
      </c>
      <c r="B7676" s="1">
        <v>312.13</v>
      </c>
      <c r="C7676" s="1">
        <v>309.58</v>
      </c>
      <c r="D7676" s="1">
        <v>312.56</v>
      </c>
      <c r="E7676" s="1">
        <v>307.8</v>
      </c>
      <c r="F7676" s="4">
        <f t="shared" si="954"/>
        <v>8.2369662122876441E-3</v>
      </c>
      <c r="G7676" s="1">
        <f t="shared" si="955"/>
        <v>534.79548862736624</v>
      </c>
      <c r="H7676" s="1">
        <f t="shared" si="958"/>
        <v>1</v>
      </c>
      <c r="I7676" s="1">
        <f t="shared" si="959"/>
        <v>1</v>
      </c>
      <c r="J7676" s="1">
        <f t="shared" si="956"/>
        <v>1780.5824940412717</v>
      </c>
      <c r="K7676" s="1">
        <f t="shared" si="957"/>
        <v>2073.5875381410356</v>
      </c>
      <c r="L7676" s="1">
        <f t="shared" si="961"/>
        <v>0</v>
      </c>
      <c r="M7676" s="3">
        <f t="shared" si="960"/>
        <v>0.85869656394518945</v>
      </c>
    </row>
    <row r="7677" spans="1:13">
      <c r="A7677" s="1" t="s">
        <v>7682</v>
      </c>
      <c r="B7677" s="1">
        <v>309.58</v>
      </c>
      <c r="C7677" s="1">
        <v>310.13</v>
      </c>
      <c r="D7677" s="1">
        <v>311.57</v>
      </c>
      <c r="E7677" s="1">
        <v>308.38</v>
      </c>
      <c r="F7677" s="4">
        <f t="shared" si="954"/>
        <v>-1.77344984361405E-3</v>
      </c>
      <c r="G7677" s="1">
        <f t="shared" si="955"/>
        <v>526.14922625552879</v>
      </c>
      <c r="H7677" s="1">
        <f t="shared" si="958"/>
        <v>1</v>
      </c>
      <c r="I7677" s="1">
        <f t="shared" si="959"/>
        <v>1</v>
      </c>
      <c r="J7677" s="1">
        <f t="shared" si="956"/>
        <v>1737.713000831955</v>
      </c>
      <c r="K7677" s="1">
        <f t="shared" si="957"/>
        <v>2023.6636243753189</v>
      </c>
      <c r="L7677" s="1">
        <f t="shared" si="961"/>
        <v>0</v>
      </c>
      <c r="M7677" s="3">
        <f t="shared" si="960"/>
        <v>0.85869656394518956</v>
      </c>
    </row>
    <row r="7678" spans="1:13">
      <c r="A7678" s="1" t="s">
        <v>7683</v>
      </c>
      <c r="B7678" s="1">
        <v>310.13</v>
      </c>
      <c r="C7678" s="1">
        <v>308.11</v>
      </c>
      <c r="D7678" s="1">
        <v>311.64999999999998</v>
      </c>
      <c r="E7678" s="1">
        <v>307.82</v>
      </c>
      <c r="F7678" s="4">
        <f t="shared" si="954"/>
        <v>6.5561000941221081E-3</v>
      </c>
      <c r="G7678" s="1">
        <f t="shared" si="955"/>
        <v>528.04370609618979</v>
      </c>
      <c r="H7678" s="1">
        <f t="shared" si="958"/>
        <v>1</v>
      </c>
      <c r="I7678" s="1">
        <f t="shared" si="959"/>
        <v>1</v>
      </c>
      <c r="J7678" s="1">
        <f t="shared" si="956"/>
        <v>1747.0794130435177</v>
      </c>
      <c r="K7678" s="1">
        <f t="shared" si="957"/>
        <v>2034.5713333435833</v>
      </c>
      <c r="L7678" s="1">
        <f t="shared" si="961"/>
        <v>0</v>
      </c>
      <c r="M7678" s="3">
        <f t="shared" si="960"/>
        <v>0.85869656394518945</v>
      </c>
    </row>
    <row r="7679" spans="1:13">
      <c r="A7679" s="1" t="s">
        <v>7684</v>
      </c>
      <c r="B7679" s="1">
        <v>308.11</v>
      </c>
      <c r="C7679" s="1">
        <v>305.63</v>
      </c>
      <c r="D7679" s="1">
        <v>309.04000000000002</v>
      </c>
      <c r="E7679" s="1">
        <v>305.63</v>
      </c>
      <c r="F7679" s="4">
        <f t="shared" si="954"/>
        <v>8.1143866767006134E-3</v>
      </c>
      <c r="G7679" s="1">
        <f t="shared" si="955"/>
        <v>521.23051087260137</v>
      </c>
      <c r="H7679" s="1">
        <f t="shared" si="958"/>
        <v>1</v>
      </c>
      <c r="I7679" s="1">
        <f t="shared" si="959"/>
        <v>1</v>
      </c>
      <c r="J7679" s="1">
        <f t="shared" si="956"/>
        <v>1713.4487542506022</v>
      </c>
      <c r="K7679" s="1">
        <f t="shared" si="957"/>
        <v>1995.4065570943305</v>
      </c>
      <c r="L7679" s="1">
        <f t="shared" si="961"/>
        <v>0</v>
      </c>
      <c r="M7679" s="3">
        <f t="shared" si="960"/>
        <v>0.85869656394518945</v>
      </c>
    </row>
    <row r="7680" spans="1:13">
      <c r="A7680" s="1" t="s">
        <v>7685</v>
      </c>
      <c r="B7680" s="1">
        <v>305.63</v>
      </c>
      <c r="C7680" s="1">
        <v>308.35000000000002</v>
      </c>
      <c r="D7680" s="1">
        <v>309.13</v>
      </c>
      <c r="E7680" s="1">
        <v>304.88</v>
      </c>
      <c r="F7680" s="4">
        <f t="shared" si="954"/>
        <v>-8.8211448029836825E-3</v>
      </c>
      <c r="G7680" s="1">
        <f t="shared" si="955"/>
        <v>512.92727491167432</v>
      </c>
      <c r="H7680" s="1">
        <f t="shared" si="958"/>
        <v>0</v>
      </c>
      <c r="I7680" s="1">
        <f t="shared" si="959"/>
        <v>0</v>
      </c>
      <c r="J7680" s="1">
        <f t="shared" si="956"/>
        <v>1699.6711294094282</v>
      </c>
      <c r="K7680" s="1">
        <f t="shared" si="957"/>
        <v>1995.4065570943305</v>
      </c>
      <c r="L7680" s="1">
        <f t="shared" si="961"/>
        <v>0</v>
      </c>
      <c r="M7680" s="3">
        <f t="shared" si="960"/>
        <v>0.85179189341968176</v>
      </c>
    </row>
    <row r="7681" spans="1:13">
      <c r="A7681" s="1" t="s">
        <v>7686</v>
      </c>
      <c r="B7681" s="1">
        <v>308.35000000000002</v>
      </c>
      <c r="C7681" s="1">
        <v>305.38</v>
      </c>
      <c r="D7681" s="1">
        <v>310.02</v>
      </c>
      <c r="E7681" s="1">
        <v>305.38</v>
      </c>
      <c r="F7681" s="4">
        <f t="shared" si="954"/>
        <v>9.7255877922588496E-3</v>
      </c>
      <c r="G7681" s="1">
        <f t="shared" si="955"/>
        <v>522.16070688560467</v>
      </c>
      <c r="H7681" s="1">
        <f t="shared" si="958"/>
        <v>1</v>
      </c>
      <c r="I7681" s="1">
        <f t="shared" si="959"/>
        <v>0</v>
      </c>
      <c r="J7681" s="1">
        <f t="shared" si="956"/>
        <v>1745.9461537315406</v>
      </c>
      <c r="K7681" s="1">
        <f t="shared" si="957"/>
        <v>2049.7332355701406</v>
      </c>
      <c r="L7681" s="1">
        <f t="shared" si="961"/>
        <v>0</v>
      </c>
      <c r="M7681" s="3">
        <f t="shared" si="960"/>
        <v>0.85179189341968176</v>
      </c>
    </row>
    <row r="7682" spans="1:13">
      <c r="A7682" s="1" t="s">
        <v>7687</v>
      </c>
      <c r="B7682" s="1">
        <v>305.38</v>
      </c>
      <c r="C7682" s="1">
        <v>307.95999999999998</v>
      </c>
      <c r="D7682" s="1">
        <v>310.69</v>
      </c>
      <c r="E7682" s="1">
        <v>305</v>
      </c>
      <c r="F7682" s="4">
        <f t="shared" ref="F7682:F7745" si="962">B7682/B7683-1</f>
        <v>-8.3777113910896706E-3</v>
      </c>
      <c r="G7682" s="1">
        <f t="shared" ref="G7682:G7745" si="963">G7683*(1+(2*F7682)-(0.98%/240))</f>
        <v>512.21837295912326</v>
      </c>
      <c r="H7682" s="1">
        <f t="shared" si="958"/>
        <v>0</v>
      </c>
      <c r="I7682" s="1">
        <f t="shared" si="959"/>
        <v>0</v>
      </c>
      <c r="J7682" s="1">
        <f t="shared" ref="J7682:J7745" si="964">IF(OR(H7683&gt;0,I7683&gt;0),(J7683*(1+(3*F7682)-(0.98%/240))),(J7683*(1+(1*F7682)-(0.2%/240))))</f>
        <v>1729.1436251301222</v>
      </c>
      <c r="K7682" s="1">
        <f t="shared" ref="K7682:K7745" si="965">IF(OR(H7683&gt;0,I7683&gt;0),(K7683*(1+(3*F7682)-(0.98%/240))),K7683)</f>
        <v>2049.7332355701406</v>
      </c>
      <c r="L7682" s="1">
        <f t="shared" si="961"/>
        <v>0</v>
      </c>
      <c r="M7682" s="3">
        <f t="shared" si="960"/>
        <v>0.84359447128209097</v>
      </c>
    </row>
    <row r="7683" spans="1:13">
      <c r="A7683" s="1" t="s">
        <v>7688</v>
      </c>
      <c r="B7683" s="1">
        <v>307.95999999999998</v>
      </c>
      <c r="C7683" s="1">
        <v>303.69</v>
      </c>
      <c r="D7683" s="1">
        <v>309.04000000000002</v>
      </c>
      <c r="E7683" s="1">
        <v>303.32</v>
      </c>
      <c r="F7683" s="4">
        <f t="shared" si="962"/>
        <v>1.4060390529816447E-2</v>
      </c>
      <c r="G7683" s="1">
        <f t="shared" si="963"/>
        <v>520.96869661564449</v>
      </c>
      <c r="H7683" s="1">
        <f t="shared" ref="H7683:H7746" si="966">IF(B7683&gt;(SUM(B7683:B7742)/60),1,0)</f>
        <v>1</v>
      </c>
      <c r="I7683" s="1">
        <f t="shared" ref="I7683:I7746" si="967">IF((SUM(B7683:B7742)/60)&gt;(SUM(B7684:B7743)/60),1,0)</f>
        <v>1</v>
      </c>
      <c r="J7683" s="1">
        <f t="shared" si="964"/>
        <v>1773.7971366104582</v>
      </c>
      <c r="K7683" s="1">
        <f t="shared" si="965"/>
        <v>2102.6656728968951</v>
      </c>
      <c r="L7683" s="1">
        <f t="shared" si="961"/>
        <v>0</v>
      </c>
      <c r="M7683" s="3">
        <f t="shared" ref="M7683:M7746" si="968">(J7683/K7683)</f>
        <v>0.84359447128209097</v>
      </c>
    </row>
    <row r="7684" spans="1:13">
      <c r="A7684" s="1" t="s">
        <v>7689</v>
      </c>
      <c r="B7684" s="1">
        <v>303.69</v>
      </c>
      <c r="C7684" s="1">
        <v>304.39</v>
      </c>
      <c r="D7684" s="1">
        <v>304.39</v>
      </c>
      <c r="E7684" s="1">
        <v>291.95999999999998</v>
      </c>
      <c r="F7684" s="4">
        <f t="shared" si="962"/>
        <v>-2.2996813298727936E-3</v>
      </c>
      <c r="G7684" s="1">
        <f t="shared" si="963"/>
        <v>506.73947854718716</v>
      </c>
      <c r="H7684" s="1">
        <f t="shared" si="966"/>
        <v>0</v>
      </c>
      <c r="I7684" s="1">
        <f t="shared" si="967"/>
        <v>1</v>
      </c>
      <c r="J7684" s="1">
        <f t="shared" si="964"/>
        <v>1702.0712772510783</v>
      </c>
      <c r="K7684" s="1">
        <f t="shared" si="965"/>
        <v>2017.6415744691619</v>
      </c>
      <c r="L7684" s="1">
        <f t="shared" si="961"/>
        <v>0</v>
      </c>
      <c r="M7684" s="3">
        <f t="shared" si="968"/>
        <v>0.84359447128209097</v>
      </c>
    </row>
    <row r="7685" spans="1:13">
      <c r="A7685" s="1" t="s">
        <v>7690</v>
      </c>
      <c r="B7685" s="1">
        <v>304.39</v>
      </c>
      <c r="C7685" s="1">
        <v>309.04000000000002</v>
      </c>
      <c r="D7685" s="1">
        <v>309.04000000000002</v>
      </c>
      <c r="E7685" s="1">
        <v>303.67</v>
      </c>
      <c r="F7685" s="4">
        <f t="shared" si="962"/>
        <v>-1.504659590991464E-2</v>
      </c>
      <c r="G7685" s="1">
        <f t="shared" si="963"/>
        <v>509.10181072940298</v>
      </c>
      <c r="H7685" s="1">
        <f t="shared" si="966"/>
        <v>0</v>
      </c>
      <c r="I7685" s="1">
        <f t="shared" si="967"/>
        <v>1</v>
      </c>
      <c r="J7685" s="1">
        <f t="shared" si="964"/>
        <v>1713.9659909640804</v>
      </c>
      <c r="K7685" s="1">
        <f t="shared" si="965"/>
        <v>2031.7416120084367</v>
      </c>
      <c r="L7685" s="1">
        <f t="shared" si="961"/>
        <v>0</v>
      </c>
      <c r="M7685" s="3">
        <f t="shared" si="968"/>
        <v>0.84359447128209097</v>
      </c>
    </row>
    <row r="7686" spans="1:13">
      <c r="A7686" s="1" t="s">
        <v>7691</v>
      </c>
      <c r="B7686" s="1">
        <v>309.04000000000002</v>
      </c>
      <c r="C7686" s="1">
        <v>313.19</v>
      </c>
      <c r="D7686" s="1">
        <v>313.19</v>
      </c>
      <c r="E7686" s="1">
        <v>308.77999999999997</v>
      </c>
      <c r="F7686" s="4">
        <f t="shared" si="962"/>
        <v>-1.3250742360867096E-2</v>
      </c>
      <c r="G7686" s="1">
        <f t="shared" si="963"/>
        <v>524.91975585575221</v>
      </c>
      <c r="H7686" s="1">
        <f t="shared" si="966"/>
        <v>1</v>
      </c>
      <c r="I7686" s="1">
        <f t="shared" si="967"/>
        <v>1</v>
      </c>
      <c r="J7686" s="1">
        <f t="shared" si="964"/>
        <v>1795.0682912116602</v>
      </c>
      <c r="K7686" s="1">
        <f t="shared" si="965"/>
        <v>2127.8805780738744</v>
      </c>
      <c r="L7686" s="1">
        <f t="shared" si="961"/>
        <v>0</v>
      </c>
      <c r="M7686" s="3">
        <f t="shared" si="968"/>
        <v>0.84359447128209097</v>
      </c>
    </row>
    <row r="7687" spans="1:13">
      <c r="A7687" s="1" t="s">
        <v>7692</v>
      </c>
      <c r="B7687" s="1">
        <v>313.19</v>
      </c>
      <c r="C7687" s="1">
        <v>310.64999999999998</v>
      </c>
      <c r="D7687" s="1">
        <v>313.45</v>
      </c>
      <c r="E7687" s="1">
        <v>310.23</v>
      </c>
      <c r="F7687" s="4">
        <f t="shared" si="962"/>
        <v>8.1764043135361675E-3</v>
      </c>
      <c r="G7687" s="1">
        <f t="shared" si="963"/>
        <v>539.23222918841418</v>
      </c>
      <c r="H7687" s="1">
        <f t="shared" si="966"/>
        <v>1</v>
      </c>
      <c r="I7687" s="1">
        <f t="shared" si="967"/>
        <v>1</v>
      </c>
      <c r="J7687" s="1">
        <f t="shared" si="964"/>
        <v>1869.4598187232777</v>
      </c>
      <c r="K7687" s="1">
        <f t="shared" si="965"/>
        <v>2216.0645693683618</v>
      </c>
      <c r="L7687" s="1">
        <f t="shared" si="961"/>
        <v>0</v>
      </c>
      <c r="M7687" s="3">
        <f t="shared" si="968"/>
        <v>0.84359447128209097</v>
      </c>
    </row>
    <row r="7688" spans="1:13">
      <c r="A7688" s="1" t="s">
        <v>7693</v>
      </c>
      <c r="B7688" s="1">
        <v>310.64999999999998</v>
      </c>
      <c r="C7688" s="1">
        <v>307.87</v>
      </c>
      <c r="D7688" s="1">
        <v>311.18</v>
      </c>
      <c r="E7688" s="1">
        <v>306.95</v>
      </c>
      <c r="F7688" s="4">
        <f t="shared" si="962"/>
        <v>9.0297852989897898E-3</v>
      </c>
      <c r="G7688" s="1">
        <f t="shared" si="963"/>
        <v>530.57746272502879</v>
      </c>
      <c r="H7688" s="1">
        <f t="shared" si="966"/>
        <v>1</v>
      </c>
      <c r="I7688" s="1">
        <f t="shared" si="967"/>
        <v>1</v>
      </c>
      <c r="J7688" s="1">
        <f t="shared" si="964"/>
        <v>1824.7740588721092</v>
      </c>
      <c r="K7688" s="1">
        <f t="shared" si="965"/>
        <v>2163.0939047037923</v>
      </c>
      <c r="L7688" s="1">
        <f t="shared" si="961"/>
        <v>0</v>
      </c>
      <c r="M7688" s="3">
        <f t="shared" si="968"/>
        <v>0.84359447128209086</v>
      </c>
    </row>
    <row r="7689" spans="1:13">
      <c r="A7689" s="1" t="s">
        <v>7694</v>
      </c>
      <c r="B7689" s="1">
        <v>307.87</v>
      </c>
      <c r="C7689" s="1">
        <v>310.23</v>
      </c>
      <c r="D7689" s="1">
        <v>310.23</v>
      </c>
      <c r="E7689" s="1">
        <v>305.57</v>
      </c>
      <c r="F7689" s="4">
        <f t="shared" si="962"/>
        <v>-7.6072591303226744E-3</v>
      </c>
      <c r="G7689" s="1">
        <f t="shared" si="963"/>
        <v>521.18634294557069</v>
      </c>
      <c r="H7689" s="1">
        <f t="shared" si="966"/>
        <v>1</v>
      </c>
      <c r="I7689" s="1">
        <f t="shared" si="967"/>
        <v>1</v>
      </c>
      <c r="J7689" s="1">
        <f t="shared" si="964"/>
        <v>1776.7165024659737</v>
      </c>
      <c r="K7689" s="1">
        <f t="shared" si="965"/>
        <v>2106.1262999575238</v>
      </c>
      <c r="L7689" s="1">
        <f t="shared" si="961"/>
        <v>0</v>
      </c>
      <c r="M7689" s="3">
        <f t="shared" si="968"/>
        <v>0.84359447128209097</v>
      </c>
    </row>
    <row r="7690" spans="1:13">
      <c r="A7690" s="1" t="s">
        <v>7695</v>
      </c>
      <c r="B7690" s="1">
        <v>310.23</v>
      </c>
      <c r="C7690" s="1">
        <v>317.54000000000002</v>
      </c>
      <c r="D7690" s="1">
        <v>317.73</v>
      </c>
      <c r="E7690" s="1">
        <v>307.69</v>
      </c>
      <c r="F7690" s="4">
        <f t="shared" si="962"/>
        <v>-2.3020721798828525E-2</v>
      </c>
      <c r="G7690" s="1">
        <f t="shared" si="963"/>
        <v>529.2603963770714</v>
      </c>
      <c r="H7690" s="1">
        <f t="shared" si="966"/>
        <v>1</v>
      </c>
      <c r="I7690" s="1">
        <f t="shared" si="967"/>
        <v>1</v>
      </c>
      <c r="J7690" s="1">
        <f t="shared" si="964"/>
        <v>1818.2872971250868</v>
      </c>
      <c r="K7690" s="1">
        <f t="shared" si="965"/>
        <v>2155.404473385965</v>
      </c>
      <c r="L7690" s="1">
        <f t="shared" si="961"/>
        <v>0</v>
      </c>
      <c r="M7690" s="3">
        <f t="shared" si="968"/>
        <v>0.84359447128209086</v>
      </c>
    </row>
    <row r="7691" spans="1:13">
      <c r="A7691" s="1" t="s">
        <v>7696</v>
      </c>
      <c r="B7691" s="1">
        <v>317.54000000000002</v>
      </c>
      <c r="C7691" s="1">
        <v>315.81</v>
      </c>
      <c r="D7691" s="1">
        <v>318.32</v>
      </c>
      <c r="E7691" s="1">
        <v>315.81</v>
      </c>
      <c r="F7691" s="4">
        <f t="shared" si="962"/>
        <v>5.4779772648112512E-3</v>
      </c>
      <c r="G7691" s="1">
        <f t="shared" si="963"/>
        <v>554.82814039170853</v>
      </c>
      <c r="H7691" s="1">
        <f t="shared" si="966"/>
        <v>1</v>
      </c>
      <c r="I7691" s="1">
        <f t="shared" si="967"/>
        <v>1</v>
      </c>
      <c r="J7691" s="1">
        <f t="shared" si="964"/>
        <v>1953.2636743314117</v>
      </c>
      <c r="K7691" s="1">
        <f t="shared" si="965"/>
        <v>2315.4059691297534</v>
      </c>
      <c r="L7691" s="1">
        <f t="shared" si="961"/>
        <v>0</v>
      </c>
      <c r="M7691" s="3">
        <f t="shared" si="968"/>
        <v>0.84359447128209097</v>
      </c>
    </row>
    <row r="7692" spans="1:13">
      <c r="A7692" s="1" t="s">
        <v>7697</v>
      </c>
      <c r="B7692" s="1">
        <v>315.81</v>
      </c>
      <c r="C7692" s="1">
        <v>314.27</v>
      </c>
      <c r="D7692" s="1">
        <v>316.23</v>
      </c>
      <c r="E7692" s="1">
        <v>312.39</v>
      </c>
      <c r="F7692" s="4">
        <f t="shared" si="962"/>
        <v>4.9002450122506147E-3</v>
      </c>
      <c r="G7692" s="1">
        <f t="shared" si="963"/>
        <v>548.83751242650339</v>
      </c>
      <c r="H7692" s="1">
        <f t="shared" si="966"/>
        <v>1</v>
      </c>
      <c r="I7692" s="1">
        <f t="shared" si="967"/>
        <v>1</v>
      </c>
      <c r="J7692" s="1">
        <f t="shared" si="964"/>
        <v>1921.7600722484317</v>
      </c>
      <c r="K7692" s="1">
        <f t="shared" si="965"/>
        <v>2278.0614829394858</v>
      </c>
      <c r="L7692" s="1">
        <f t="shared" si="961"/>
        <v>0</v>
      </c>
      <c r="M7692" s="3">
        <f t="shared" si="968"/>
        <v>0.84359447128209097</v>
      </c>
    </row>
    <row r="7693" spans="1:13">
      <c r="A7693" s="1" t="s">
        <v>7698</v>
      </c>
      <c r="B7693" s="1">
        <v>314.27</v>
      </c>
      <c r="C7693" s="1">
        <v>319.25</v>
      </c>
      <c r="D7693" s="1">
        <v>319.48</v>
      </c>
      <c r="E7693" s="1">
        <v>313.62</v>
      </c>
      <c r="F7693" s="4">
        <f t="shared" si="962"/>
        <v>-1.559906029757252E-2</v>
      </c>
      <c r="G7693" s="1">
        <f t="shared" si="963"/>
        <v>543.53281871545767</v>
      </c>
      <c r="H7693" s="1">
        <f t="shared" si="966"/>
        <v>1</v>
      </c>
      <c r="I7693" s="1">
        <f t="shared" si="967"/>
        <v>1</v>
      </c>
      <c r="J7693" s="1">
        <f t="shared" si="964"/>
        <v>1893.9943019549373</v>
      </c>
      <c r="K7693" s="1">
        <f t="shared" si="965"/>
        <v>2245.1478363489668</v>
      </c>
      <c r="L7693" s="1">
        <f t="shared" si="961"/>
        <v>0</v>
      </c>
      <c r="M7693" s="3">
        <f t="shared" si="968"/>
        <v>0.84359447128209109</v>
      </c>
    </row>
    <row r="7694" spans="1:13">
      <c r="A7694" s="1" t="s">
        <v>7699</v>
      </c>
      <c r="B7694" s="1">
        <v>319.25</v>
      </c>
      <c r="C7694" s="1">
        <v>319.91000000000003</v>
      </c>
      <c r="D7694" s="1">
        <v>319.91000000000003</v>
      </c>
      <c r="E7694" s="1">
        <v>316.99</v>
      </c>
      <c r="F7694" s="4">
        <f t="shared" si="962"/>
        <v>-2.0630802413179605E-3</v>
      </c>
      <c r="G7694" s="1">
        <f t="shared" si="963"/>
        <v>561.05973802267204</v>
      </c>
      <c r="H7694" s="1">
        <f t="shared" si="966"/>
        <v>1</v>
      </c>
      <c r="I7694" s="1">
        <f t="shared" si="967"/>
        <v>1</v>
      </c>
      <c r="J7694" s="1">
        <f t="shared" si="964"/>
        <v>1987.0644551744797</v>
      </c>
      <c r="K7694" s="1">
        <f t="shared" si="965"/>
        <v>2355.4735395012112</v>
      </c>
      <c r="L7694" s="1">
        <f t="shared" si="961"/>
        <v>0</v>
      </c>
      <c r="M7694" s="3">
        <f t="shared" si="968"/>
        <v>0.84359447128209097</v>
      </c>
    </row>
    <row r="7695" spans="1:13">
      <c r="A7695" s="1" t="s">
        <v>7700</v>
      </c>
      <c r="B7695" s="1">
        <v>319.91000000000003</v>
      </c>
      <c r="C7695" s="1">
        <v>319.24</v>
      </c>
      <c r="D7695" s="1">
        <v>320.10000000000002</v>
      </c>
      <c r="E7695" s="1">
        <v>317.18</v>
      </c>
      <c r="F7695" s="4">
        <f t="shared" si="962"/>
        <v>2.0987344944243258E-3</v>
      </c>
      <c r="G7695" s="1">
        <f t="shared" si="963"/>
        <v>563.4074533968477</v>
      </c>
      <c r="H7695" s="1">
        <f t="shared" si="966"/>
        <v>1</v>
      </c>
      <c r="I7695" s="1">
        <f t="shared" si="967"/>
        <v>1</v>
      </c>
      <c r="J7695" s="1">
        <f t="shared" si="964"/>
        <v>1999.5216229646969</v>
      </c>
      <c r="K7695" s="1">
        <f t="shared" si="965"/>
        <v>2370.2403121796583</v>
      </c>
      <c r="L7695" s="1">
        <f t="shared" si="961"/>
        <v>0</v>
      </c>
      <c r="M7695" s="3">
        <f t="shared" si="968"/>
        <v>0.84359447128209086</v>
      </c>
    </row>
    <row r="7696" spans="1:13">
      <c r="A7696" s="1" t="s">
        <v>7701</v>
      </c>
      <c r="B7696" s="1">
        <v>319.24</v>
      </c>
      <c r="C7696" s="1">
        <v>318.44</v>
      </c>
      <c r="D7696" s="1">
        <v>321.18</v>
      </c>
      <c r="E7696" s="1">
        <v>318.24</v>
      </c>
      <c r="F7696" s="4">
        <f t="shared" si="962"/>
        <v>2.5122472051251066E-3</v>
      </c>
      <c r="G7696" s="1">
        <f t="shared" si="963"/>
        <v>561.07526793273064</v>
      </c>
      <c r="H7696" s="1">
        <f t="shared" si="966"/>
        <v>1</v>
      </c>
      <c r="I7696" s="1">
        <f t="shared" si="967"/>
        <v>1</v>
      </c>
      <c r="J7696" s="1">
        <f t="shared" si="964"/>
        <v>1987.0916293015689</v>
      </c>
      <c r="K7696" s="1">
        <f t="shared" si="965"/>
        <v>2355.5057518117637</v>
      </c>
      <c r="L7696" s="1">
        <f t="shared" si="961"/>
        <v>0</v>
      </c>
      <c r="M7696" s="3">
        <f t="shared" si="968"/>
        <v>0.84359447128209097</v>
      </c>
    </row>
    <row r="7697" spans="1:13">
      <c r="A7697" s="1" t="s">
        <v>7702</v>
      </c>
      <c r="B7697" s="1">
        <v>318.44</v>
      </c>
      <c r="C7697" s="1">
        <v>319.88</v>
      </c>
      <c r="D7697" s="1">
        <v>321.42</v>
      </c>
      <c r="E7697" s="1">
        <v>315.8</v>
      </c>
      <c r="F7697" s="4">
        <f t="shared" si="962"/>
        <v>-4.5016881330498526E-3</v>
      </c>
      <c r="G7697" s="1">
        <f t="shared" si="963"/>
        <v>558.29292521183436</v>
      </c>
      <c r="H7697" s="1">
        <f t="shared" si="966"/>
        <v>1</v>
      </c>
      <c r="I7697" s="1">
        <f t="shared" si="967"/>
        <v>1</v>
      </c>
      <c r="J7697" s="1">
        <f t="shared" si="964"/>
        <v>1972.3073939723588</v>
      </c>
      <c r="K7697" s="1">
        <f t="shared" si="965"/>
        <v>2337.9804646832918</v>
      </c>
      <c r="L7697" s="1">
        <f t="shared" si="961"/>
        <v>0</v>
      </c>
      <c r="M7697" s="3">
        <f t="shared" si="968"/>
        <v>0.84359447128209097</v>
      </c>
    </row>
    <row r="7698" spans="1:13">
      <c r="A7698" s="1" t="s">
        <v>7703</v>
      </c>
      <c r="B7698" s="1">
        <v>319.88</v>
      </c>
      <c r="C7698" s="1">
        <v>324.63</v>
      </c>
      <c r="D7698" s="1">
        <v>324.63</v>
      </c>
      <c r="E7698" s="1">
        <v>318.11</v>
      </c>
      <c r="F7698" s="4">
        <f t="shared" si="962"/>
        <v>-1.4632042633151543E-2</v>
      </c>
      <c r="G7698" s="1">
        <f t="shared" si="963"/>
        <v>563.38832733008167</v>
      </c>
      <c r="H7698" s="1">
        <f t="shared" si="966"/>
        <v>1</v>
      </c>
      <c r="I7698" s="1">
        <f t="shared" si="967"/>
        <v>1</v>
      </c>
      <c r="J7698" s="1">
        <f t="shared" si="964"/>
        <v>1999.3909391614934</v>
      </c>
      <c r="K7698" s="1">
        <f t="shared" si="965"/>
        <v>2370.0853991169815</v>
      </c>
      <c r="L7698" s="1">
        <f t="shared" si="961"/>
        <v>0</v>
      </c>
      <c r="M7698" s="3">
        <f t="shared" si="968"/>
        <v>0.84359447128209086</v>
      </c>
    </row>
    <row r="7699" spans="1:13">
      <c r="A7699" s="1" t="s">
        <v>7704</v>
      </c>
      <c r="B7699" s="1">
        <v>324.63</v>
      </c>
      <c r="C7699" s="1">
        <v>315.19</v>
      </c>
      <c r="D7699" s="1">
        <v>324.69</v>
      </c>
      <c r="E7699" s="1">
        <v>315.19</v>
      </c>
      <c r="F7699" s="4">
        <f t="shared" si="962"/>
        <v>2.9950188775024644E-2</v>
      </c>
      <c r="G7699" s="1">
        <f t="shared" si="963"/>
        <v>580.39680856043401</v>
      </c>
      <c r="H7699" s="1">
        <f t="shared" si="966"/>
        <v>1</v>
      </c>
      <c r="I7699" s="1">
        <f t="shared" si="967"/>
        <v>1</v>
      </c>
      <c r="J7699" s="1">
        <f t="shared" si="964"/>
        <v>2091.2752173116037</v>
      </c>
      <c r="K7699" s="1">
        <f t="shared" si="965"/>
        <v>2479.0053615848069</v>
      </c>
      <c r="L7699" s="1">
        <f t="shared" si="961"/>
        <v>0</v>
      </c>
      <c r="M7699" s="3">
        <f t="shared" si="968"/>
        <v>0.84359447128209086</v>
      </c>
    </row>
    <row r="7700" spans="1:13">
      <c r="A7700" s="1" t="s">
        <v>7705</v>
      </c>
      <c r="B7700" s="1">
        <v>315.19</v>
      </c>
      <c r="C7700" s="1">
        <v>314.81</v>
      </c>
      <c r="D7700" s="1">
        <v>316.98</v>
      </c>
      <c r="E7700" s="1">
        <v>314.3</v>
      </c>
      <c r="F7700" s="4">
        <f t="shared" si="962"/>
        <v>1.2070772847114775E-3</v>
      </c>
      <c r="G7700" s="1">
        <f t="shared" si="963"/>
        <v>547.61672122259688</v>
      </c>
      <c r="H7700" s="1">
        <f t="shared" si="966"/>
        <v>1</v>
      </c>
      <c r="I7700" s="1">
        <f t="shared" si="967"/>
        <v>1</v>
      </c>
      <c r="J7700" s="1">
        <f t="shared" si="964"/>
        <v>1918.9360803106838</v>
      </c>
      <c r="K7700" s="1">
        <f t="shared" si="965"/>
        <v>2274.7139124730083</v>
      </c>
      <c r="L7700" s="1">
        <f t="shared" si="961"/>
        <v>0</v>
      </c>
      <c r="M7700" s="3">
        <f t="shared" si="968"/>
        <v>0.84359447128209086</v>
      </c>
    </row>
    <row r="7701" spans="1:13">
      <c r="A7701" s="1" t="s">
        <v>7706</v>
      </c>
      <c r="B7701" s="1">
        <v>314.81</v>
      </c>
      <c r="C7701" s="1">
        <v>309.99</v>
      </c>
      <c r="D7701" s="1">
        <v>315</v>
      </c>
      <c r="E7701" s="1">
        <v>309.94</v>
      </c>
      <c r="F7701" s="4">
        <f t="shared" si="962"/>
        <v>1.5548888673828198E-2</v>
      </c>
      <c r="G7701" s="1">
        <f t="shared" si="963"/>
        <v>546.32012806096657</v>
      </c>
      <c r="H7701" s="1">
        <f t="shared" si="966"/>
        <v>1</v>
      </c>
      <c r="I7701" s="1">
        <f t="shared" si="967"/>
        <v>1</v>
      </c>
      <c r="J7701" s="1">
        <f t="shared" si="964"/>
        <v>1912.0900359742429</v>
      </c>
      <c r="K7701" s="1">
        <f t="shared" si="965"/>
        <v>2266.5985862475577</v>
      </c>
      <c r="L7701" s="1">
        <f t="shared" si="961"/>
        <v>0</v>
      </c>
      <c r="M7701" s="3">
        <f t="shared" si="968"/>
        <v>0.84359447128209075</v>
      </c>
    </row>
    <row r="7702" spans="1:13">
      <c r="A7702" s="1" t="s">
        <v>7707</v>
      </c>
      <c r="B7702" s="1">
        <v>309.99</v>
      </c>
      <c r="C7702" s="1">
        <v>305.77</v>
      </c>
      <c r="D7702" s="1">
        <v>310.27999999999997</v>
      </c>
      <c r="E7702" s="1">
        <v>305.63</v>
      </c>
      <c r="F7702" s="4">
        <f t="shared" si="962"/>
        <v>1.3801223141577168E-2</v>
      </c>
      <c r="G7702" s="1">
        <f t="shared" si="963"/>
        <v>529.8641663126001</v>
      </c>
      <c r="H7702" s="1">
        <f t="shared" si="966"/>
        <v>1</v>
      </c>
      <c r="I7702" s="1">
        <f t="shared" si="967"/>
        <v>1</v>
      </c>
      <c r="J7702" s="1">
        <f t="shared" si="964"/>
        <v>1826.943798949736</v>
      </c>
      <c r="K7702" s="1">
        <f t="shared" si="965"/>
        <v>2165.6659226004122</v>
      </c>
      <c r="L7702" s="1">
        <f t="shared" si="961"/>
        <v>0</v>
      </c>
      <c r="M7702" s="3">
        <f t="shared" si="968"/>
        <v>0.84359447128209075</v>
      </c>
    </row>
    <row r="7703" spans="1:13">
      <c r="A7703" s="1" t="s">
        <v>7708</v>
      </c>
      <c r="B7703" s="1">
        <v>305.77</v>
      </c>
      <c r="C7703" s="1">
        <v>306.39</v>
      </c>
      <c r="D7703" s="1">
        <v>306.39</v>
      </c>
      <c r="E7703" s="1">
        <v>303.79000000000002</v>
      </c>
      <c r="F7703" s="4">
        <f t="shared" si="962"/>
        <v>-2.023564737752559E-3</v>
      </c>
      <c r="G7703" s="1">
        <f t="shared" si="963"/>
        <v>515.65196639792634</v>
      </c>
      <c r="H7703" s="1">
        <f t="shared" si="966"/>
        <v>1</v>
      </c>
      <c r="I7703" s="1">
        <f t="shared" si="967"/>
        <v>1</v>
      </c>
      <c r="J7703" s="1">
        <f t="shared" si="964"/>
        <v>1754.3777592514248</v>
      </c>
      <c r="K7703" s="1">
        <f t="shared" si="965"/>
        <v>2079.6458712977696</v>
      </c>
      <c r="L7703" s="1">
        <f t="shared" si="961"/>
        <v>0</v>
      </c>
      <c r="M7703" s="3">
        <f t="shared" si="968"/>
        <v>0.84359447128209064</v>
      </c>
    </row>
    <row r="7704" spans="1:13">
      <c r="A7704" s="1" t="s">
        <v>7709</v>
      </c>
      <c r="B7704" s="1">
        <v>306.39</v>
      </c>
      <c r="C7704" s="1">
        <v>308.17</v>
      </c>
      <c r="D7704" s="1">
        <v>308.49</v>
      </c>
      <c r="E7704" s="1">
        <v>305.73</v>
      </c>
      <c r="F7704" s="4">
        <f t="shared" si="962"/>
        <v>-5.7760327092190034E-3</v>
      </c>
      <c r="G7704" s="1">
        <f t="shared" si="963"/>
        <v>517.7685851174715</v>
      </c>
      <c r="H7704" s="1">
        <f t="shared" si="966"/>
        <v>1</v>
      </c>
      <c r="I7704" s="1">
        <f t="shared" si="967"/>
        <v>1</v>
      </c>
      <c r="J7704" s="1">
        <f t="shared" si="964"/>
        <v>1765.1656175473609</v>
      </c>
      <c r="K7704" s="1">
        <f t="shared" si="965"/>
        <v>2092.4338383402051</v>
      </c>
      <c r="L7704" s="1">
        <f t="shared" si="961"/>
        <v>0</v>
      </c>
      <c r="M7704" s="3">
        <f t="shared" si="968"/>
        <v>0.84359447128209064</v>
      </c>
    </row>
    <row r="7705" spans="1:13">
      <c r="A7705" s="1" t="s">
        <v>7710</v>
      </c>
      <c r="B7705" s="1">
        <v>308.17</v>
      </c>
      <c r="C7705" s="1">
        <v>306.56</v>
      </c>
      <c r="D7705" s="1">
        <v>309.95999999999998</v>
      </c>
      <c r="E7705" s="1">
        <v>306.56</v>
      </c>
      <c r="F7705" s="4">
        <f t="shared" si="962"/>
        <v>5.2518267223382598E-3</v>
      </c>
      <c r="G7705" s="1">
        <f t="shared" si="963"/>
        <v>523.84142572791882</v>
      </c>
      <c r="H7705" s="1">
        <f t="shared" si="966"/>
        <v>1</v>
      </c>
      <c r="I7705" s="1">
        <f t="shared" si="967"/>
        <v>1</v>
      </c>
      <c r="J7705" s="1">
        <f t="shared" si="964"/>
        <v>1796.3665856523703</v>
      </c>
      <c r="K7705" s="1">
        <f t="shared" si="965"/>
        <v>2129.4195810959513</v>
      </c>
      <c r="L7705" s="1">
        <f t="shared" si="961"/>
        <v>0</v>
      </c>
      <c r="M7705" s="3">
        <f t="shared" si="968"/>
        <v>0.84359447128209075</v>
      </c>
    </row>
    <row r="7706" spans="1:13">
      <c r="A7706" s="1" t="s">
        <v>7711</v>
      </c>
      <c r="B7706" s="1">
        <v>306.56</v>
      </c>
      <c r="C7706" s="1">
        <v>301.97000000000003</v>
      </c>
      <c r="D7706" s="1">
        <v>306.81</v>
      </c>
      <c r="E7706" s="1">
        <v>301.73</v>
      </c>
      <c r="F7706" s="4">
        <f t="shared" si="962"/>
        <v>1.5200185448885462E-2</v>
      </c>
      <c r="G7706" s="1">
        <f t="shared" si="963"/>
        <v>518.41731858100093</v>
      </c>
      <c r="H7706" s="1">
        <f t="shared" si="966"/>
        <v>1</v>
      </c>
      <c r="I7706" s="1">
        <f t="shared" si="967"/>
        <v>1</v>
      </c>
      <c r="J7706" s="1">
        <f t="shared" si="964"/>
        <v>1768.5740687625596</v>
      </c>
      <c r="K7706" s="1">
        <f t="shared" si="965"/>
        <v>2096.4742289914361</v>
      </c>
      <c r="L7706" s="1">
        <f t="shared" si="961"/>
        <v>0</v>
      </c>
      <c r="M7706" s="3">
        <f t="shared" si="968"/>
        <v>0.84359447128209086</v>
      </c>
    </row>
    <row r="7707" spans="1:13">
      <c r="A7707" s="1" t="s">
        <v>7712</v>
      </c>
      <c r="B7707" s="1">
        <v>301.97000000000003</v>
      </c>
      <c r="C7707" s="1">
        <v>299.26</v>
      </c>
      <c r="D7707" s="1">
        <v>302.07</v>
      </c>
      <c r="E7707" s="1">
        <v>298.11</v>
      </c>
      <c r="F7707" s="4">
        <f t="shared" si="962"/>
        <v>9.0556706542805898E-3</v>
      </c>
      <c r="G7707" s="1">
        <f t="shared" si="963"/>
        <v>503.1421554134734</v>
      </c>
      <c r="H7707" s="1">
        <f t="shared" si="966"/>
        <v>1</v>
      </c>
      <c r="I7707" s="1">
        <f t="shared" si="967"/>
        <v>0</v>
      </c>
      <c r="J7707" s="1">
        <f t="shared" si="964"/>
        <v>1691.5093703738848</v>
      </c>
      <c r="K7707" s="1">
        <f t="shared" si="965"/>
        <v>2005.1214510725003</v>
      </c>
      <c r="L7707" s="1">
        <f t="shared" si="961"/>
        <v>0</v>
      </c>
      <c r="M7707" s="3">
        <f t="shared" si="968"/>
        <v>0.84359447128209086</v>
      </c>
    </row>
    <row r="7708" spans="1:13">
      <c r="A7708" s="1" t="s">
        <v>7713</v>
      </c>
      <c r="B7708" s="1">
        <v>299.26</v>
      </c>
      <c r="C7708" s="1">
        <v>299.13</v>
      </c>
      <c r="D7708" s="1">
        <v>299.76</v>
      </c>
      <c r="E7708" s="1">
        <v>297.02</v>
      </c>
      <c r="F7708" s="4">
        <f t="shared" si="962"/>
        <v>4.3459365493259128E-4</v>
      </c>
      <c r="G7708" s="1">
        <f t="shared" si="963"/>
        <v>494.21150251581207</v>
      </c>
      <c r="H7708" s="1">
        <f t="shared" si="966"/>
        <v>0</v>
      </c>
      <c r="I7708" s="1">
        <f t="shared" si="967"/>
        <v>0</v>
      </c>
      <c r="J7708" s="1">
        <f t="shared" si="964"/>
        <v>1676.3429304168187</v>
      </c>
      <c r="K7708" s="1">
        <f t="shared" si="965"/>
        <v>2005.1214510725003</v>
      </c>
      <c r="L7708" s="1">
        <f t="shared" si="961"/>
        <v>0</v>
      </c>
      <c r="M7708" s="3">
        <f t="shared" si="968"/>
        <v>0.83603062025004804</v>
      </c>
    </row>
    <row r="7709" spans="1:13">
      <c r="A7709" s="1" t="s">
        <v>7714</v>
      </c>
      <c r="B7709" s="1">
        <v>299.13</v>
      </c>
      <c r="C7709" s="1">
        <v>299.45999999999998</v>
      </c>
      <c r="D7709" s="1">
        <v>299.94</v>
      </c>
      <c r="E7709" s="1">
        <v>298.24</v>
      </c>
      <c r="F7709" s="4">
        <f t="shared" si="962"/>
        <v>-1.1019835704266789E-3</v>
      </c>
      <c r="G7709" s="1">
        <f t="shared" si="963"/>
        <v>493.80245928504206</v>
      </c>
      <c r="H7709" s="1">
        <f t="shared" si="966"/>
        <v>0</v>
      </c>
      <c r="I7709" s="1">
        <f t="shared" si="967"/>
        <v>0</v>
      </c>
      <c r="J7709" s="1">
        <f t="shared" si="964"/>
        <v>1675.6286763983362</v>
      </c>
      <c r="K7709" s="1">
        <f t="shared" si="965"/>
        <v>2005.1214510725003</v>
      </c>
      <c r="L7709" s="1">
        <f t="shared" si="961"/>
        <v>0</v>
      </c>
      <c r="M7709" s="3">
        <f t="shared" si="968"/>
        <v>0.83567440540924598</v>
      </c>
    </row>
    <row r="7710" spans="1:13">
      <c r="A7710" s="1" t="s">
        <v>7715</v>
      </c>
      <c r="B7710" s="1">
        <v>299.45999999999998</v>
      </c>
      <c r="C7710" s="1">
        <v>296.2</v>
      </c>
      <c r="D7710" s="1">
        <v>300.85000000000002</v>
      </c>
      <c r="E7710" s="1">
        <v>296.2</v>
      </c>
      <c r="F7710" s="4">
        <f t="shared" si="962"/>
        <v>1.1006076975016876E-2</v>
      </c>
      <c r="G7710" s="1">
        <f t="shared" si="963"/>
        <v>494.91344121255742</v>
      </c>
      <c r="H7710" s="1">
        <f t="shared" si="966"/>
        <v>0</v>
      </c>
      <c r="I7710" s="1">
        <f t="shared" si="967"/>
        <v>0</v>
      </c>
      <c r="J7710" s="1">
        <f t="shared" si="964"/>
        <v>1677.4912232594304</v>
      </c>
      <c r="K7710" s="1">
        <f t="shared" si="965"/>
        <v>2005.1214510725003</v>
      </c>
      <c r="L7710" s="1">
        <f t="shared" si="961"/>
        <v>0</v>
      </c>
      <c r="M7710" s="3">
        <f t="shared" si="968"/>
        <v>0.83660330019519424</v>
      </c>
    </row>
    <row r="7711" spans="1:13">
      <c r="A7711" s="1" t="s">
        <v>7716</v>
      </c>
      <c r="B7711" s="1">
        <v>296.2</v>
      </c>
      <c r="C7711" s="1">
        <v>292.08</v>
      </c>
      <c r="D7711" s="1">
        <v>296.82</v>
      </c>
      <c r="E7711" s="1">
        <v>292.08</v>
      </c>
      <c r="F7711" s="4">
        <f t="shared" si="962"/>
        <v>1.4105724459052338E-2</v>
      </c>
      <c r="G7711" s="1">
        <f t="shared" si="963"/>
        <v>484.27331690081655</v>
      </c>
      <c r="H7711" s="1">
        <f t="shared" si="966"/>
        <v>0</v>
      </c>
      <c r="I7711" s="1">
        <f t="shared" si="967"/>
        <v>0</v>
      </c>
      <c r="J7711" s="1">
        <f t="shared" si="964"/>
        <v>1659.2432909068536</v>
      </c>
      <c r="K7711" s="1">
        <f t="shared" si="965"/>
        <v>2005.1214510725003</v>
      </c>
      <c r="L7711" s="1">
        <f t="shared" ref="L7711:L7763" si="969">IF(J7711&gt;K7711,1,0)</f>
        <v>0</v>
      </c>
      <c r="M7711" s="3">
        <f t="shared" si="968"/>
        <v>0.82750263831617621</v>
      </c>
    </row>
    <row r="7712" spans="1:13">
      <c r="A7712" s="1" t="s">
        <v>7717</v>
      </c>
      <c r="B7712" s="1">
        <v>292.08</v>
      </c>
      <c r="C7712" s="1">
        <v>290.70999999999998</v>
      </c>
      <c r="D7712" s="1">
        <v>292.92</v>
      </c>
      <c r="E7712" s="1">
        <v>287.63</v>
      </c>
      <c r="F7712" s="4">
        <f t="shared" si="962"/>
        <v>4.7126001857520361E-3</v>
      </c>
      <c r="G7712" s="1">
        <f t="shared" si="963"/>
        <v>471.00482114574572</v>
      </c>
      <c r="H7712" s="1">
        <f t="shared" si="966"/>
        <v>0</v>
      </c>
      <c r="I7712" s="1">
        <f t="shared" si="967"/>
        <v>0</v>
      </c>
      <c r="J7712" s="1">
        <f t="shared" si="964"/>
        <v>1636.1774573396522</v>
      </c>
      <c r="K7712" s="1">
        <f t="shared" si="965"/>
        <v>2005.1214510725003</v>
      </c>
      <c r="L7712" s="1">
        <f t="shared" si="969"/>
        <v>0</v>
      </c>
      <c r="M7712" s="3">
        <f t="shared" si="968"/>
        <v>0.8159991787352795</v>
      </c>
    </row>
    <row r="7713" spans="1:13">
      <c r="A7713" s="1" t="s">
        <v>7718</v>
      </c>
      <c r="B7713" s="1">
        <v>290.70999999999998</v>
      </c>
      <c r="C7713" s="1">
        <v>295.69</v>
      </c>
      <c r="D7713" s="1">
        <v>295.69</v>
      </c>
      <c r="E7713" s="1">
        <v>290.39</v>
      </c>
      <c r="F7713" s="4">
        <f t="shared" si="962"/>
        <v>-1.6841962866515625E-2</v>
      </c>
      <c r="G7713" s="1">
        <f t="shared" si="963"/>
        <v>466.62583305882947</v>
      </c>
      <c r="H7713" s="1">
        <f t="shared" si="966"/>
        <v>0</v>
      </c>
      <c r="I7713" s="1">
        <f t="shared" si="967"/>
        <v>0</v>
      </c>
      <c r="J7713" s="1">
        <f t="shared" si="964"/>
        <v>1628.5164812383452</v>
      </c>
      <c r="K7713" s="1">
        <f t="shared" si="965"/>
        <v>2005.1214510725003</v>
      </c>
      <c r="L7713" s="1">
        <f t="shared" si="969"/>
        <v>0</v>
      </c>
      <c r="M7713" s="3">
        <f t="shared" si="968"/>
        <v>0.81217847445963109</v>
      </c>
    </row>
    <row r="7714" spans="1:13">
      <c r="A7714" s="1" t="s">
        <v>7719</v>
      </c>
      <c r="B7714" s="1">
        <v>295.69</v>
      </c>
      <c r="C7714" s="1">
        <v>299.43</v>
      </c>
      <c r="D7714" s="1">
        <v>301.29000000000002</v>
      </c>
      <c r="E7714" s="1">
        <v>293.95</v>
      </c>
      <c r="F7714" s="4">
        <f t="shared" si="962"/>
        <v>-1.2490398423671722E-2</v>
      </c>
      <c r="G7714" s="1">
        <f t="shared" si="963"/>
        <v>482.91192125337477</v>
      </c>
      <c r="H7714" s="1">
        <f t="shared" si="966"/>
        <v>0</v>
      </c>
      <c r="I7714" s="1">
        <f t="shared" si="967"/>
        <v>0</v>
      </c>
      <c r="J7714" s="1">
        <f t="shared" si="964"/>
        <v>1656.4277799644037</v>
      </c>
      <c r="K7714" s="1">
        <f t="shared" si="965"/>
        <v>2005.1214510725003</v>
      </c>
      <c r="L7714" s="1">
        <f t="shared" si="969"/>
        <v>0</v>
      </c>
      <c r="M7714" s="3">
        <f t="shared" si="968"/>
        <v>0.8260984785128167</v>
      </c>
    </row>
    <row r="7715" spans="1:13">
      <c r="A7715" s="1" t="s">
        <v>7720</v>
      </c>
      <c r="B7715" s="1">
        <v>299.43</v>
      </c>
      <c r="C7715" s="1">
        <v>298.31</v>
      </c>
      <c r="D7715" s="1">
        <v>299.75</v>
      </c>
      <c r="E7715" s="1">
        <v>297.12</v>
      </c>
      <c r="F7715" s="4">
        <f t="shared" si="962"/>
        <v>3.7544835908953633E-3</v>
      </c>
      <c r="G7715" s="1">
        <f t="shared" si="963"/>
        <v>495.30526645720863</v>
      </c>
      <c r="H7715" s="1">
        <f t="shared" si="966"/>
        <v>0</v>
      </c>
      <c r="I7715" s="1">
        <f t="shared" si="967"/>
        <v>0</v>
      </c>
      <c r="J7715" s="1">
        <f t="shared" si="964"/>
        <v>1677.3930659467323</v>
      </c>
      <c r="K7715" s="1">
        <f t="shared" si="965"/>
        <v>2005.1214510725003</v>
      </c>
      <c r="L7715" s="1">
        <f t="shared" si="969"/>
        <v>0</v>
      </c>
      <c r="M7715" s="3">
        <f t="shared" si="968"/>
        <v>0.83655434689481156</v>
      </c>
    </row>
    <row r="7716" spans="1:13">
      <c r="A7716" s="1" t="s">
        <v>7721</v>
      </c>
      <c r="B7716" s="1">
        <v>298.31</v>
      </c>
      <c r="C7716" s="1">
        <v>300.44</v>
      </c>
      <c r="D7716" s="1">
        <v>301.75</v>
      </c>
      <c r="E7716" s="1">
        <v>298.17</v>
      </c>
      <c r="F7716" s="4">
        <f t="shared" si="962"/>
        <v>-7.0896019171881042E-3</v>
      </c>
      <c r="G7716" s="1">
        <f t="shared" si="963"/>
        <v>491.6336803281086</v>
      </c>
      <c r="H7716" s="1">
        <f t="shared" si="966"/>
        <v>0</v>
      </c>
      <c r="I7716" s="1">
        <f t="shared" si="967"/>
        <v>0</v>
      </c>
      <c r="J7716" s="1">
        <f t="shared" si="964"/>
        <v>1671.1327515590592</v>
      </c>
      <c r="K7716" s="1">
        <f t="shared" si="965"/>
        <v>2005.1214510725003</v>
      </c>
      <c r="L7716" s="1">
        <f t="shared" si="969"/>
        <v>0</v>
      </c>
      <c r="M7716" s="3">
        <f t="shared" si="968"/>
        <v>0.83343218470143188</v>
      </c>
    </row>
    <row r="7717" spans="1:13">
      <c r="A7717" s="1" t="s">
        <v>7722</v>
      </c>
      <c r="B7717" s="1">
        <v>300.44</v>
      </c>
      <c r="C7717" s="1">
        <v>300.38</v>
      </c>
      <c r="D7717" s="1">
        <v>301.29000000000002</v>
      </c>
      <c r="E7717" s="1">
        <v>298.87</v>
      </c>
      <c r="F7717" s="4">
        <f t="shared" si="962"/>
        <v>1.9974698714952943E-4</v>
      </c>
      <c r="G7717" s="1">
        <f t="shared" si="963"/>
        <v>498.72557656332651</v>
      </c>
      <c r="H7717" s="1">
        <f t="shared" si="966"/>
        <v>0</v>
      </c>
      <c r="I7717" s="1">
        <f t="shared" si="967"/>
        <v>0</v>
      </c>
      <c r="J7717" s="1">
        <f t="shared" si="964"/>
        <v>1683.0791383042463</v>
      </c>
      <c r="K7717" s="1">
        <f t="shared" si="965"/>
        <v>2005.1214510725003</v>
      </c>
      <c r="L7717" s="1">
        <f t="shared" si="969"/>
        <v>0</v>
      </c>
      <c r="M7717" s="3">
        <f t="shared" si="968"/>
        <v>0.83939012143329272</v>
      </c>
    </row>
    <row r="7718" spans="1:13">
      <c r="A7718" s="1" t="s">
        <v>7723</v>
      </c>
      <c r="B7718" s="1">
        <v>300.38</v>
      </c>
      <c r="C7718" s="1">
        <v>302.23</v>
      </c>
      <c r="D7718" s="1">
        <v>302.5</v>
      </c>
      <c r="E7718" s="1">
        <v>299.89</v>
      </c>
      <c r="F7718" s="4">
        <f t="shared" si="962"/>
        <v>-6.1211659994044876E-3</v>
      </c>
      <c r="G7718" s="1">
        <f t="shared" si="963"/>
        <v>498.54676746015781</v>
      </c>
      <c r="H7718" s="1">
        <f t="shared" si="966"/>
        <v>0</v>
      </c>
      <c r="I7718" s="1">
        <f t="shared" si="967"/>
        <v>0</v>
      </c>
      <c r="J7718" s="1">
        <f t="shared" si="964"/>
        <v>1682.7570356315712</v>
      </c>
      <c r="K7718" s="1">
        <f t="shared" si="965"/>
        <v>2005.1214510725003</v>
      </c>
      <c r="L7718" s="1">
        <f t="shared" si="969"/>
        <v>0</v>
      </c>
      <c r="M7718" s="3">
        <f t="shared" si="968"/>
        <v>0.83922948145185783</v>
      </c>
    </row>
    <row r="7719" spans="1:13">
      <c r="A7719" s="1" t="s">
        <v>7724</v>
      </c>
      <c r="B7719" s="1">
        <v>302.23</v>
      </c>
      <c r="C7719" s="1">
        <v>301.27</v>
      </c>
      <c r="D7719" s="1">
        <v>302.70999999999998</v>
      </c>
      <c r="E7719" s="1">
        <v>300.95999999999998</v>
      </c>
      <c r="F7719" s="4">
        <f t="shared" si="962"/>
        <v>3.1865104391410881E-3</v>
      </c>
      <c r="G7719" s="1">
        <f t="shared" si="963"/>
        <v>504.74665406285754</v>
      </c>
      <c r="H7719" s="1">
        <f t="shared" si="966"/>
        <v>0</v>
      </c>
      <c r="I7719" s="1">
        <f t="shared" si="967"/>
        <v>0</v>
      </c>
      <c r="J7719" s="1">
        <f t="shared" si="964"/>
        <v>1693.1351061348598</v>
      </c>
      <c r="K7719" s="1">
        <f t="shared" si="965"/>
        <v>2005.1214510725003</v>
      </c>
      <c r="L7719" s="1">
        <f t="shared" si="969"/>
        <v>0</v>
      </c>
      <c r="M7719" s="3">
        <f t="shared" si="968"/>
        <v>0.84440526294765583</v>
      </c>
    </row>
    <row r="7720" spans="1:13">
      <c r="A7720" s="1" t="s">
        <v>7725</v>
      </c>
      <c r="B7720" s="1">
        <v>301.27</v>
      </c>
      <c r="C7720" s="1">
        <v>300.95</v>
      </c>
      <c r="D7720" s="1">
        <v>302.64999999999998</v>
      </c>
      <c r="E7720" s="1">
        <v>300.82</v>
      </c>
      <c r="F7720" s="4">
        <f t="shared" si="962"/>
        <v>1.0632995514203714E-3</v>
      </c>
      <c r="G7720" s="1">
        <f t="shared" si="963"/>
        <v>501.5706148625128</v>
      </c>
      <c r="H7720" s="1">
        <f t="shared" si="966"/>
        <v>0</v>
      </c>
      <c r="I7720" s="1">
        <f t="shared" si="967"/>
        <v>0</v>
      </c>
      <c r="J7720" s="1">
        <f t="shared" si="964"/>
        <v>1687.7710707579324</v>
      </c>
      <c r="K7720" s="1">
        <f t="shared" si="965"/>
        <v>2005.1214510725003</v>
      </c>
      <c r="L7720" s="1">
        <f t="shared" si="969"/>
        <v>0</v>
      </c>
      <c r="M7720" s="3">
        <f t="shared" si="968"/>
        <v>0.84173009562846013</v>
      </c>
    </row>
    <row r="7721" spans="1:13">
      <c r="A7721" s="1" t="s">
        <v>7726</v>
      </c>
      <c r="B7721" s="1">
        <v>300.95</v>
      </c>
      <c r="C7721" s="1">
        <v>302.5</v>
      </c>
      <c r="D7721" s="1">
        <v>303.63</v>
      </c>
      <c r="E7721" s="1">
        <v>300.95</v>
      </c>
      <c r="F7721" s="4">
        <f t="shared" si="962"/>
        <v>-5.1568543188654781E-3</v>
      </c>
      <c r="G7721" s="1">
        <f t="shared" si="963"/>
        <v>500.52663354354087</v>
      </c>
      <c r="H7721" s="1">
        <f t="shared" si="966"/>
        <v>0</v>
      </c>
      <c r="I7721" s="1">
        <f t="shared" si="967"/>
        <v>0</v>
      </c>
      <c r="J7721" s="1">
        <f t="shared" si="964"/>
        <v>1685.9924057259404</v>
      </c>
      <c r="K7721" s="1">
        <f t="shared" si="965"/>
        <v>2005.1214510725003</v>
      </c>
      <c r="L7721" s="1">
        <f t="shared" si="969"/>
        <v>0</v>
      </c>
      <c r="M7721" s="3">
        <f t="shared" si="968"/>
        <v>0.84084303463220944</v>
      </c>
    </row>
    <row r="7722" spans="1:13">
      <c r="A7722" s="1" t="s">
        <v>7727</v>
      </c>
      <c r="B7722" s="1">
        <v>302.51</v>
      </c>
      <c r="C7722" s="1">
        <v>304.23</v>
      </c>
      <c r="D7722" s="1">
        <v>305.64</v>
      </c>
      <c r="E7722" s="1">
        <v>301.27999999999997</v>
      </c>
      <c r="F7722" s="4">
        <f t="shared" si="962"/>
        <v>-5.653617328994609E-3</v>
      </c>
      <c r="G7722" s="1">
        <f t="shared" si="963"/>
        <v>505.76358379942798</v>
      </c>
      <c r="H7722" s="1">
        <f t="shared" si="966"/>
        <v>0</v>
      </c>
      <c r="I7722" s="1">
        <f t="shared" si="967"/>
        <v>0</v>
      </c>
      <c r="J7722" s="1">
        <f t="shared" si="964"/>
        <v>1694.7460872896211</v>
      </c>
      <c r="K7722" s="1">
        <f t="shared" si="965"/>
        <v>2005.1214510725003</v>
      </c>
      <c r="L7722" s="1">
        <f t="shared" si="969"/>
        <v>0</v>
      </c>
      <c r="M7722" s="3">
        <f t="shared" si="968"/>
        <v>0.84520869615311056</v>
      </c>
    </row>
    <row r="7723" spans="1:13">
      <c r="A7723" s="1" t="s">
        <v>7728</v>
      </c>
      <c r="B7723" s="1">
        <v>304.23</v>
      </c>
      <c r="C7723" s="1">
        <v>303.31</v>
      </c>
      <c r="D7723" s="1">
        <v>305.29000000000002</v>
      </c>
      <c r="E7723" s="1">
        <v>302</v>
      </c>
      <c r="F7723" s="4">
        <f t="shared" si="962"/>
        <v>3.0332003560713527E-3</v>
      </c>
      <c r="G7723" s="1">
        <f t="shared" si="963"/>
        <v>511.56890248709783</v>
      </c>
      <c r="H7723" s="1">
        <f t="shared" si="966"/>
        <v>0</v>
      </c>
      <c r="I7723" s="1">
        <f t="shared" si="967"/>
        <v>0</v>
      </c>
      <c r="J7723" s="1">
        <f t="shared" si="964"/>
        <v>1704.3962950210851</v>
      </c>
      <c r="K7723" s="1">
        <f t="shared" si="965"/>
        <v>2005.1214510725003</v>
      </c>
      <c r="L7723" s="1">
        <f t="shared" si="969"/>
        <v>0</v>
      </c>
      <c r="M7723" s="3">
        <f t="shared" si="968"/>
        <v>0.85002147581107201</v>
      </c>
    </row>
    <row r="7724" spans="1:13">
      <c r="A7724" s="1" t="s">
        <v>7729</v>
      </c>
      <c r="B7724" s="1">
        <v>303.31</v>
      </c>
      <c r="C7724" s="1">
        <v>304.56</v>
      </c>
      <c r="D7724" s="1">
        <v>307.18</v>
      </c>
      <c r="E7724" s="1">
        <v>302.27</v>
      </c>
      <c r="F7724" s="4">
        <f t="shared" si="962"/>
        <v>-4.1042815865510729E-3</v>
      </c>
      <c r="G7724" s="1">
        <f t="shared" si="963"/>
        <v>508.50487211769973</v>
      </c>
      <c r="H7724" s="1">
        <f t="shared" si="966"/>
        <v>0</v>
      </c>
      <c r="I7724" s="1">
        <f t="shared" si="967"/>
        <v>0</v>
      </c>
      <c r="J7724" s="1">
        <f t="shared" si="964"/>
        <v>1699.2562707644688</v>
      </c>
      <c r="K7724" s="1">
        <f t="shared" si="965"/>
        <v>2005.1214510725003</v>
      </c>
      <c r="L7724" s="1">
        <f t="shared" si="969"/>
        <v>0</v>
      </c>
      <c r="M7724" s="3">
        <f t="shared" si="968"/>
        <v>0.84745802796911363</v>
      </c>
    </row>
    <row r="7725" spans="1:13">
      <c r="A7725" s="1" t="s">
        <v>7730</v>
      </c>
      <c r="B7725" s="1">
        <v>304.56</v>
      </c>
      <c r="C7725" s="1">
        <v>306.58</v>
      </c>
      <c r="D7725" s="1">
        <v>306.58</v>
      </c>
      <c r="E7725" s="1">
        <v>302.67</v>
      </c>
      <c r="F7725" s="4">
        <f t="shared" si="962"/>
        <v>-6.5888185791636023E-3</v>
      </c>
      <c r="G7725" s="1">
        <f t="shared" si="963"/>
        <v>512.73462332811118</v>
      </c>
      <c r="H7725" s="1">
        <f t="shared" si="966"/>
        <v>0</v>
      </c>
      <c r="I7725" s="1">
        <f t="shared" si="967"/>
        <v>0</v>
      </c>
      <c r="J7725" s="1">
        <f t="shared" si="964"/>
        <v>1706.2735166865978</v>
      </c>
      <c r="K7725" s="1">
        <f t="shared" si="965"/>
        <v>2005.1214510725003</v>
      </c>
      <c r="L7725" s="1">
        <f t="shared" si="969"/>
        <v>0</v>
      </c>
      <c r="M7725" s="3">
        <f t="shared" si="968"/>
        <v>0.85095768925814708</v>
      </c>
    </row>
    <row r="7726" spans="1:13">
      <c r="A7726" s="1" t="s">
        <v>7731</v>
      </c>
      <c r="B7726" s="1">
        <v>306.58</v>
      </c>
      <c r="C7726" s="1">
        <v>311.07</v>
      </c>
      <c r="D7726" s="1">
        <v>311.07</v>
      </c>
      <c r="E7726" s="1">
        <v>305.79000000000002</v>
      </c>
      <c r="F7726" s="4">
        <f t="shared" si="962"/>
        <v>-1.4434050213778304E-2</v>
      </c>
      <c r="G7726" s="1">
        <f t="shared" si="963"/>
        <v>519.60297998644091</v>
      </c>
      <c r="H7726" s="1">
        <f t="shared" si="966"/>
        <v>1</v>
      </c>
      <c r="I7726" s="1">
        <f t="shared" si="967"/>
        <v>0</v>
      </c>
      <c r="J7726" s="1">
        <f t="shared" si="964"/>
        <v>1740.7531168734483</v>
      </c>
      <c r="K7726" s="1">
        <f t="shared" si="965"/>
        <v>2045.6400345721211</v>
      </c>
      <c r="L7726" s="1">
        <f t="shared" si="969"/>
        <v>0</v>
      </c>
      <c r="M7726" s="3">
        <f t="shared" si="968"/>
        <v>0.85095768925814708</v>
      </c>
    </row>
    <row r="7727" spans="1:13">
      <c r="A7727" s="1" t="s">
        <v>7732</v>
      </c>
      <c r="B7727" s="1">
        <v>311.07</v>
      </c>
      <c r="C7727" s="1">
        <v>312.75</v>
      </c>
      <c r="D7727" s="1">
        <v>313.49</v>
      </c>
      <c r="E7727" s="1">
        <v>310.39</v>
      </c>
      <c r="F7727" s="4">
        <f t="shared" si="962"/>
        <v>-5.3717026378896637E-3</v>
      </c>
      <c r="G7727" s="1">
        <f t="shared" si="963"/>
        <v>535.07132137337567</v>
      </c>
      <c r="H7727" s="1">
        <f t="shared" si="966"/>
        <v>1</v>
      </c>
      <c r="I7727" s="1">
        <f t="shared" si="967"/>
        <v>0</v>
      </c>
      <c r="J7727" s="1">
        <f t="shared" si="964"/>
        <v>1819.6209171243397</v>
      </c>
      <c r="K7727" s="1">
        <f t="shared" si="965"/>
        <v>2138.3212586170525</v>
      </c>
      <c r="L7727" s="1">
        <f t="shared" si="969"/>
        <v>0</v>
      </c>
      <c r="M7727" s="3">
        <f t="shared" si="968"/>
        <v>0.85095768925814708</v>
      </c>
    </row>
    <row r="7728" spans="1:13">
      <c r="A7728" s="1" t="s">
        <v>7733</v>
      </c>
      <c r="B7728" s="1">
        <v>312.75</v>
      </c>
      <c r="C7728" s="1">
        <v>310.89</v>
      </c>
      <c r="D7728" s="1">
        <v>313.33999999999997</v>
      </c>
      <c r="E7728" s="1">
        <v>309.56</v>
      </c>
      <c r="F7728" s="4">
        <f t="shared" si="962"/>
        <v>5.9828235067065361E-3</v>
      </c>
      <c r="G7728" s="1">
        <f t="shared" si="963"/>
        <v>540.90456527000583</v>
      </c>
      <c r="H7728" s="1">
        <f t="shared" si="966"/>
        <v>1</v>
      </c>
      <c r="I7728" s="1">
        <f t="shared" si="967"/>
        <v>1</v>
      </c>
      <c r="J7728" s="1">
        <f t="shared" si="964"/>
        <v>1849.501352308487</v>
      </c>
      <c r="K7728" s="1">
        <f t="shared" si="965"/>
        <v>2173.4351491915613</v>
      </c>
      <c r="L7728" s="1">
        <f t="shared" si="969"/>
        <v>0</v>
      </c>
      <c r="M7728" s="3">
        <f t="shared" si="968"/>
        <v>0.85095768925814697</v>
      </c>
    </row>
    <row r="7729" spans="1:13">
      <c r="A7729" s="1" t="s">
        <v>7734</v>
      </c>
      <c r="B7729" s="1">
        <v>310.89</v>
      </c>
      <c r="C7729" s="1">
        <v>310.94</v>
      </c>
      <c r="D7729" s="1">
        <v>311.75</v>
      </c>
      <c r="E7729" s="1">
        <v>308.89</v>
      </c>
      <c r="F7729" s="4">
        <f t="shared" si="962"/>
        <v>-1.6080272721430422E-4</v>
      </c>
      <c r="G7729" s="1">
        <f t="shared" si="963"/>
        <v>534.53038996335249</v>
      </c>
      <c r="H7729" s="1">
        <f t="shared" si="966"/>
        <v>1</v>
      </c>
      <c r="I7729" s="1">
        <f t="shared" si="967"/>
        <v>0</v>
      </c>
      <c r="J7729" s="1">
        <f t="shared" si="964"/>
        <v>1816.963823377919</v>
      </c>
      <c r="K7729" s="1">
        <f t="shared" si="965"/>
        <v>2135.1987840452125</v>
      </c>
      <c r="L7729" s="1">
        <f t="shared" si="969"/>
        <v>0</v>
      </c>
      <c r="M7729" s="3">
        <f t="shared" si="968"/>
        <v>0.85095768925814685</v>
      </c>
    </row>
    <row r="7730" spans="1:13">
      <c r="A7730" s="1" t="s">
        <v>7735</v>
      </c>
      <c r="B7730" s="1">
        <v>310.94</v>
      </c>
      <c r="C7730" s="1">
        <v>310.11</v>
      </c>
      <c r="D7730" s="1">
        <v>311.49</v>
      </c>
      <c r="E7730" s="1">
        <v>308.79000000000002</v>
      </c>
      <c r="F7730" s="4">
        <f t="shared" si="962"/>
        <v>2.6764696398051679E-3</v>
      </c>
      <c r="G7730" s="1">
        <f t="shared" si="963"/>
        <v>534.72419475228548</v>
      </c>
      <c r="H7730" s="1">
        <f t="shared" si="966"/>
        <v>1</v>
      </c>
      <c r="I7730" s="1">
        <f t="shared" si="967"/>
        <v>0</v>
      </c>
      <c r="J7730" s="1">
        <f t="shared" si="964"/>
        <v>1817.9150319933574</v>
      </c>
      <c r="K7730" s="1">
        <f t="shared" si="965"/>
        <v>2136.3165935761044</v>
      </c>
      <c r="L7730" s="1">
        <f t="shared" si="969"/>
        <v>0</v>
      </c>
      <c r="M7730" s="3">
        <f t="shared" si="968"/>
        <v>0.85095768925814685</v>
      </c>
    </row>
    <row r="7731" spans="1:13">
      <c r="A7731" s="1" t="s">
        <v>7736</v>
      </c>
      <c r="B7731" s="1">
        <v>310.11</v>
      </c>
      <c r="C7731" s="1">
        <v>306.75</v>
      </c>
      <c r="D7731" s="1">
        <v>310.81</v>
      </c>
      <c r="E7731" s="1">
        <v>306.75</v>
      </c>
      <c r="F7731" s="4">
        <f t="shared" si="962"/>
        <v>1.0953545232273987E-2</v>
      </c>
      <c r="G7731" s="1">
        <f t="shared" si="963"/>
        <v>531.89869254480129</v>
      </c>
      <c r="H7731" s="1">
        <f t="shared" si="966"/>
        <v>1</v>
      </c>
      <c r="I7731" s="1">
        <f t="shared" si="967"/>
        <v>0</v>
      </c>
      <c r="J7731" s="1">
        <f t="shared" si="964"/>
        <v>1803.5075754071454</v>
      </c>
      <c r="K7731" s="1">
        <f t="shared" si="965"/>
        <v>2119.3857205514159</v>
      </c>
      <c r="L7731" s="1">
        <f t="shared" si="969"/>
        <v>0</v>
      </c>
      <c r="M7731" s="3">
        <f t="shared" si="968"/>
        <v>0.85095768925814685</v>
      </c>
    </row>
    <row r="7732" spans="1:13">
      <c r="A7732" s="1" t="s">
        <v>7737</v>
      </c>
      <c r="B7732" s="1">
        <v>306.75</v>
      </c>
      <c r="C7732" s="1">
        <v>301.83999999999997</v>
      </c>
      <c r="D7732" s="1">
        <v>306.77999999999997</v>
      </c>
      <c r="E7732" s="1">
        <v>301.83999999999997</v>
      </c>
      <c r="F7732" s="4">
        <f t="shared" si="962"/>
        <v>1.6266896368937189E-2</v>
      </c>
      <c r="G7732" s="1">
        <f t="shared" si="963"/>
        <v>520.51693539431733</v>
      </c>
      <c r="H7732" s="1">
        <f t="shared" si="966"/>
        <v>1</v>
      </c>
      <c r="I7732" s="1">
        <f t="shared" si="967"/>
        <v>0</v>
      </c>
      <c r="J7732" s="1">
        <f t="shared" si="964"/>
        <v>1746.1977116240673</v>
      </c>
      <c r="K7732" s="1">
        <f t="shared" si="965"/>
        <v>2052.0382313559894</v>
      </c>
      <c r="L7732" s="1">
        <f t="shared" si="969"/>
        <v>0</v>
      </c>
      <c r="M7732" s="3">
        <f t="shared" si="968"/>
        <v>0.85095768925814685</v>
      </c>
    </row>
    <row r="7733" spans="1:13">
      <c r="A7733" s="1" t="s">
        <v>7738</v>
      </c>
      <c r="B7733" s="1">
        <v>301.83999999999997</v>
      </c>
      <c r="C7733" s="1">
        <v>303.43</v>
      </c>
      <c r="D7733" s="1">
        <v>303.43</v>
      </c>
      <c r="E7733" s="1">
        <v>301.11</v>
      </c>
      <c r="F7733" s="4">
        <f t="shared" si="962"/>
        <v>-5.240088323501424E-3</v>
      </c>
      <c r="G7733" s="1">
        <f t="shared" si="963"/>
        <v>504.13606277229201</v>
      </c>
      <c r="H7733" s="1">
        <f t="shared" si="966"/>
        <v>0</v>
      </c>
      <c r="I7733" s="1">
        <f t="shared" si="967"/>
        <v>0</v>
      </c>
      <c r="J7733" s="1">
        <f t="shared" si="964"/>
        <v>1718.2612527348424</v>
      </c>
      <c r="K7733" s="1">
        <f t="shared" si="965"/>
        <v>2052.0382313559894</v>
      </c>
      <c r="L7733" s="1">
        <f t="shared" si="969"/>
        <v>0</v>
      </c>
      <c r="M7733" s="3">
        <f t="shared" si="968"/>
        <v>0.83734368418633864</v>
      </c>
    </row>
    <row r="7734" spans="1:13">
      <c r="A7734" s="1" t="s">
        <v>7739</v>
      </c>
      <c r="B7734" s="1">
        <v>303.43</v>
      </c>
      <c r="C7734" s="1">
        <v>302.5</v>
      </c>
      <c r="D7734" s="1">
        <v>304.52</v>
      </c>
      <c r="E7734" s="1">
        <v>299.93</v>
      </c>
      <c r="F7734" s="4">
        <f t="shared" si="962"/>
        <v>3.0743801652892699E-3</v>
      </c>
      <c r="G7734" s="1">
        <f t="shared" si="963"/>
        <v>509.496480326756</v>
      </c>
      <c r="H7734" s="1">
        <f t="shared" si="966"/>
        <v>0</v>
      </c>
      <c r="I7734" s="1">
        <f t="shared" si="967"/>
        <v>1</v>
      </c>
      <c r="J7734" s="1">
        <f t="shared" si="964"/>
        <v>1745.7766094936117</v>
      </c>
      <c r="K7734" s="1">
        <f t="shared" si="965"/>
        <v>2084.8985219133924</v>
      </c>
      <c r="L7734" s="1">
        <f t="shared" si="969"/>
        <v>0</v>
      </c>
      <c r="M7734" s="3">
        <f t="shared" si="968"/>
        <v>0.83734368418633853</v>
      </c>
    </row>
    <row r="7735" spans="1:13">
      <c r="A7735" s="1" t="s">
        <v>7740</v>
      </c>
      <c r="B7735" s="1">
        <v>302.5</v>
      </c>
      <c r="C7735" s="1">
        <v>301.17</v>
      </c>
      <c r="D7735" s="1">
        <v>303.14</v>
      </c>
      <c r="E7735" s="1">
        <v>300.56</v>
      </c>
      <c r="F7735" s="4">
        <f t="shared" si="962"/>
        <v>4.4161105023741154E-3</v>
      </c>
      <c r="G7735" s="1">
        <f t="shared" si="963"/>
        <v>506.40340529605129</v>
      </c>
      <c r="H7735" s="1">
        <f t="shared" si="966"/>
        <v>0</v>
      </c>
      <c r="I7735" s="1">
        <f t="shared" si="967"/>
        <v>1</v>
      </c>
      <c r="J7735" s="1">
        <f t="shared" si="964"/>
        <v>1729.892207882757</v>
      </c>
      <c r="K7735" s="1">
        <f t="shared" si="965"/>
        <v>2065.9285315607576</v>
      </c>
      <c r="L7735" s="1">
        <f t="shared" si="969"/>
        <v>0</v>
      </c>
      <c r="M7735" s="3">
        <f t="shared" si="968"/>
        <v>0.83734368418633842</v>
      </c>
    </row>
    <row r="7736" spans="1:13">
      <c r="A7736" s="1" t="s">
        <v>7741</v>
      </c>
      <c r="B7736" s="1">
        <v>301.17</v>
      </c>
      <c r="C7736" s="1">
        <v>305.10000000000002</v>
      </c>
      <c r="D7736" s="1">
        <v>305.25</v>
      </c>
      <c r="E7736" s="1">
        <v>301.05</v>
      </c>
      <c r="F7736" s="4">
        <f t="shared" si="962"/>
        <v>-1.288102261553592E-2</v>
      </c>
      <c r="G7736" s="1">
        <f t="shared" si="963"/>
        <v>501.9902147112677</v>
      </c>
      <c r="H7736" s="1">
        <f t="shared" si="966"/>
        <v>0</v>
      </c>
      <c r="I7736" s="1">
        <f t="shared" si="967"/>
        <v>1</v>
      </c>
      <c r="J7736" s="1">
        <f t="shared" si="964"/>
        <v>1707.3424851283912</v>
      </c>
      <c r="K7736" s="1">
        <f t="shared" si="965"/>
        <v>2038.9984630832273</v>
      </c>
      <c r="L7736" s="1">
        <f t="shared" si="969"/>
        <v>0</v>
      </c>
      <c r="M7736" s="3">
        <f t="shared" si="968"/>
        <v>0.83734368418633842</v>
      </c>
    </row>
    <row r="7737" spans="1:13">
      <c r="A7737" s="1" t="s">
        <v>7742</v>
      </c>
      <c r="B7737" s="1">
        <v>305.10000000000002</v>
      </c>
      <c r="C7737" s="1">
        <v>300.45</v>
      </c>
      <c r="D7737" s="1">
        <v>306.01</v>
      </c>
      <c r="E7737" s="1">
        <v>300.45</v>
      </c>
      <c r="F7737" s="4">
        <f t="shared" si="962"/>
        <v>1.5510584476101874E-2</v>
      </c>
      <c r="G7737" s="1">
        <f t="shared" si="963"/>
        <v>515.28607882922677</v>
      </c>
      <c r="H7737" s="1">
        <f t="shared" si="966"/>
        <v>0</v>
      </c>
      <c r="I7737" s="1">
        <f t="shared" si="967"/>
        <v>1</v>
      </c>
      <c r="J7737" s="1">
        <f t="shared" si="964"/>
        <v>1776.0469082167895</v>
      </c>
      <c r="K7737" s="1">
        <f t="shared" si="965"/>
        <v>2121.0489094959921</v>
      </c>
      <c r="L7737" s="1">
        <f t="shared" si="969"/>
        <v>0</v>
      </c>
      <c r="M7737" s="3">
        <f t="shared" si="968"/>
        <v>0.83734368418633842</v>
      </c>
    </row>
    <row r="7738" spans="1:13">
      <c r="A7738" s="1" t="s">
        <v>7743</v>
      </c>
      <c r="B7738" s="1">
        <v>300.44</v>
      </c>
      <c r="C7738" s="1">
        <v>305.54000000000002</v>
      </c>
      <c r="D7738" s="1">
        <v>305.54000000000002</v>
      </c>
      <c r="E7738" s="1">
        <v>297.58999999999997</v>
      </c>
      <c r="F7738" s="4">
        <f t="shared" si="962"/>
        <v>-1.6691758853178085E-2</v>
      </c>
      <c r="G7738" s="1">
        <f t="shared" si="963"/>
        <v>499.80204377022767</v>
      </c>
      <c r="H7738" s="1">
        <f t="shared" si="966"/>
        <v>0</v>
      </c>
      <c r="I7738" s="1">
        <f t="shared" si="967"/>
        <v>0</v>
      </c>
      <c r="J7738" s="1">
        <f t="shared" si="964"/>
        <v>1748.9344865736755</v>
      </c>
      <c r="K7738" s="1">
        <f t="shared" si="965"/>
        <v>2121.0489094959921</v>
      </c>
      <c r="L7738" s="1">
        <f t="shared" si="969"/>
        <v>0</v>
      </c>
      <c r="M7738" s="3">
        <f t="shared" si="968"/>
        <v>0.82456113045939183</v>
      </c>
    </row>
    <row r="7739" spans="1:13">
      <c r="A7739" s="1" t="s">
        <v>7744</v>
      </c>
      <c r="B7739" s="1">
        <v>305.54000000000002</v>
      </c>
      <c r="C7739" s="1">
        <v>311.27999999999997</v>
      </c>
      <c r="D7739" s="1">
        <v>311.27999999999997</v>
      </c>
      <c r="E7739" s="1">
        <v>303.3</v>
      </c>
      <c r="F7739" s="4">
        <f t="shared" si="962"/>
        <v>-1.8439989719866157E-2</v>
      </c>
      <c r="G7739" s="1">
        <f t="shared" si="963"/>
        <v>517.08528381388032</v>
      </c>
      <c r="H7739" s="1">
        <f t="shared" si="966"/>
        <v>1</v>
      </c>
      <c r="I7739" s="1">
        <f t="shared" si="967"/>
        <v>0</v>
      </c>
      <c r="J7739" s="1">
        <f t="shared" si="964"/>
        <v>1841.2087043358767</v>
      </c>
      <c r="K7739" s="1">
        <f t="shared" si="965"/>
        <v>2232.9559766054881</v>
      </c>
      <c r="L7739" s="1">
        <f t="shared" si="969"/>
        <v>0</v>
      </c>
      <c r="M7739" s="3">
        <f t="shared" si="968"/>
        <v>0.82456113045939194</v>
      </c>
    </row>
    <row r="7740" spans="1:13">
      <c r="A7740" s="1" t="s">
        <v>7745</v>
      </c>
      <c r="B7740" s="1">
        <v>311.27999999999997</v>
      </c>
      <c r="C7740" s="1">
        <v>309.39</v>
      </c>
      <c r="D7740" s="1">
        <v>311.27999999999997</v>
      </c>
      <c r="E7740" s="1">
        <v>307.13</v>
      </c>
      <c r="F7740" s="4">
        <f t="shared" si="962"/>
        <v>6.1087947251041719E-3</v>
      </c>
      <c r="G7740" s="1">
        <f t="shared" si="963"/>
        <v>536.90837749568914</v>
      </c>
      <c r="H7740" s="1">
        <f t="shared" si="966"/>
        <v>1</v>
      </c>
      <c r="I7740" s="1">
        <f t="shared" si="967"/>
        <v>1</v>
      </c>
      <c r="J7740" s="1">
        <f t="shared" si="964"/>
        <v>1949.1131737862277</v>
      </c>
      <c r="K7740" s="1">
        <f t="shared" si="965"/>
        <v>2363.8188871458306</v>
      </c>
      <c r="L7740" s="1">
        <f t="shared" si="969"/>
        <v>0</v>
      </c>
      <c r="M7740" s="3">
        <f t="shared" si="968"/>
        <v>0.82456113045939183</v>
      </c>
    </row>
    <row r="7741" spans="1:13">
      <c r="A7741" s="1" t="s">
        <v>7746</v>
      </c>
      <c r="B7741" s="1">
        <v>309.39</v>
      </c>
      <c r="C7741" s="1">
        <v>309.25</v>
      </c>
      <c r="D7741" s="1">
        <v>311.63</v>
      </c>
      <c r="E7741" s="1">
        <v>308.75</v>
      </c>
      <c r="F7741" s="4">
        <f t="shared" si="962"/>
        <v>4.5270816491504995E-4</v>
      </c>
      <c r="G7741" s="1">
        <f t="shared" si="963"/>
        <v>530.449226630623</v>
      </c>
      <c r="H7741" s="1">
        <f t="shared" si="966"/>
        <v>1</v>
      </c>
      <c r="I7741" s="1">
        <f t="shared" si="967"/>
        <v>1</v>
      </c>
      <c r="J7741" s="1">
        <f t="shared" si="964"/>
        <v>1914.112571051003</v>
      </c>
      <c r="K7741" s="1">
        <f t="shared" si="965"/>
        <v>2321.3713336021356</v>
      </c>
      <c r="L7741" s="1">
        <f t="shared" si="969"/>
        <v>0</v>
      </c>
      <c r="M7741" s="3">
        <f t="shared" si="968"/>
        <v>0.82456113045939183</v>
      </c>
    </row>
    <row r="7742" spans="1:13">
      <c r="A7742" s="1" t="s">
        <v>7747</v>
      </c>
      <c r="B7742" s="1">
        <v>309.25</v>
      </c>
      <c r="C7742" s="1">
        <v>304.98</v>
      </c>
      <c r="D7742" s="1">
        <v>309.52</v>
      </c>
      <c r="E7742" s="1">
        <v>304.98</v>
      </c>
      <c r="F7742" s="4">
        <f t="shared" si="962"/>
        <v>1.4000918092989645E-2</v>
      </c>
      <c r="G7742" s="1">
        <f t="shared" si="963"/>
        <v>529.99100541904147</v>
      </c>
      <c r="H7742" s="1">
        <f t="shared" si="966"/>
        <v>1</v>
      </c>
      <c r="I7742" s="1">
        <f t="shared" si="967"/>
        <v>0</v>
      </c>
      <c r="J7742" s="1">
        <f t="shared" si="964"/>
        <v>1911.5944445849473</v>
      </c>
      <c r="K7742" s="1">
        <f t="shared" si="965"/>
        <v>2318.317434536274</v>
      </c>
      <c r="L7742" s="1">
        <f t="shared" si="969"/>
        <v>0</v>
      </c>
      <c r="M7742" s="3">
        <f t="shared" si="968"/>
        <v>0.82456113045939183</v>
      </c>
    </row>
    <row r="7743" spans="1:13">
      <c r="A7743" s="1" t="s">
        <v>7748</v>
      </c>
      <c r="B7743" s="1">
        <v>304.98</v>
      </c>
      <c r="C7743" s="1">
        <v>302.83</v>
      </c>
      <c r="D7743" s="1">
        <v>306.06</v>
      </c>
      <c r="E7743" s="1">
        <v>302.22000000000003</v>
      </c>
      <c r="F7743" s="4">
        <f t="shared" si="962"/>
        <v>7.0996928970050721E-3</v>
      </c>
      <c r="G7743" s="1">
        <f t="shared" si="963"/>
        <v>515.57501106392988</v>
      </c>
      <c r="H7743" s="1">
        <f t="shared" si="966"/>
        <v>0</v>
      </c>
      <c r="I7743" s="1">
        <f t="shared" si="967"/>
        <v>0</v>
      </c>
      <c r="J7743" s="1">
        <f t="shared" si="964"/>
        <v>1885.2154081955609</v>
      </c>
      <c r="K7743" s="1">
        <f t="shared" si="965"/>
        <v>2318.317434536274</v>
      </c>
      <c r="L7743" s="1">
        <f t="shared" si="969"/>
        <v>0</v>
      </c>
      <c r="M7743" s="3">
        <f t="shared" si="968"/>
        <v>0.81318260394856356</v>
      </c>
    </row>
    <row r="7744" spans="1:13">
      <c r="A7744" s="1" t="s">
        <v>7749</v>
      </c>
      <c r="B7744" s="1">
        <v>302.83</v>
      </c>
      <c r="C7744" s="1">
        <v>302.19</v>
      </c>
      <c r="D7744" s="1">
        <v>304.18</v>
      </c>
      <c r="E7744" s="1">
        <v>300.62</v>
      </c>
      <c r="F7744" s="4">
        <f t="shared" si="962"/>
        <v>2.117872861444825E-3</v>
      </c>
      <c r="G7744" s="1">
        <f t="shared" si="963"/>
        <v>508.37712684370507</v>
      </c>
      <c r="H7744" s="1">
        <f t="shared" si="966"/>
        <v>0</v>
      </c>
      <c r="I7744" s="1">
        <f t="shared" si="967"/>
        <v>0</v>
      </c>
      <c r="J7744" s="1">
        <f t="shared" si="964"/>
        <v>1871.9408028804276</v>
      </c>
      <c r="K7744" s="1">
        <f t="shared" si="965"/>
        <v>2318.317434536274</v>
      </c>
      <c r="L7744" s="1">
        <f t="shared" si="969"/>
        <v>0</v>
      </c>
      <c r="M7744" s="3">
        <f t="shared" si="968"/>
        <v>0.80745663859223238</v>
      </c>
    </row>
    <row r="7745" spans="1:13">
      <c r="A7745" s="1" t="s">
        <v>7750</v>
      </c>
      <c r="B7745" s="1">
        <v>302.19</v>
      </c>
      <c r="C7745" s="1">
        <v>297.56</v>
      </c>
      <c r="D7745" s="1">
        <v>303.39999999999998</v>
      </c>
      <c r="E7745" s="1">
        <v>297.56</v>
      </c>
      <c r="F7745" s="4">
        <f t="shared" si="962"/>
        <v>1.5559887081596946E-2</v>
      </c>
      <c r="G7745" s="1">
        <f t="shared" si="963"/>
        <v>506.25343802428148</v>
      </c>
      <c r="H7745" s="1">
        <f t="shared" si="966"/>
        <v>0</v>
      </c>
      <c r="I7745" s="1">
        <f t="shared" si="967"/>
        <v>0</v>
      </c>
      <c r="J7745" s="1">
        <f t="shared" si="964"/>
        <v>1868.000182656594</v>
      </c>
      <c r="K7745" s="1">
        <f t="shared" si="965"/>
        <v>2318.317434536274</v>
      </c>
      <c r="L7745" s="1">
        <f t="shared" si="969"/>
        <v>0</v>
      </c>
      <c r="M7745" s="3">
        <f t="shared" si="968"/>
        <v>0.80575686264044522</v>
      </c>
    </row>
    <row r="7746" spans="1:13">
      <c r="A7746" s="1" t="s">
        <v>7751</v>
      </c>
      <c r="B7746" s="1">
        <v>297.56</v>
      </c>
      <c r="C7746" s="1">
        <v>296.26</v>
      </c>
      <c r="D7746" s="1">
        <v>297.68</v>
      </c>
      <c r="E7746" s="1">
        <v>292.8</v>
      </c>
      <c r="F7746" s="4">
        <f t="shared" ref="F7746:F7809" si="970">B7746/B7747-1</f>
        <v>4.3880375345979328E-3</v>
      </c>
      <c r="G7746" s="1">
        <f t="shared" ref="G7746:G7809" si="971">G7747*(1+(2*F7746)-(0.98%/240))</f>
        <v>490.99386863320569</v>
      </c>
      <c r="H7746" s="1">
        <f t="shared" si="966"/>
        <v>0</v>
      </c>
      <c r="I7746" s="1">
        <f t="shared" si="967"/>
        <v>0</v>
      </c>
      <c r="J7746" s="1">
        <f t="shared" ref="J7746:J7809" si="972">IF(OR(H7747&gt;0,I7747&gt;0),(J7747*(1+(3*F7746)-(0.98%/240))),(J7747*(1+(1*F7746)-(0.2%/240))))</f>
        <v>1839.3947365469116</v>
      </c>
      <c r="K7746" s="1">
        <f t="shared" ref="K7746:K7809" si="973">IF(OR(H7747&gt;0,I7747&gt;0),(K7747*(1+(3*F7746)-(0.98%/240))),K7747)</f>
        <v>2318.317434536274</v>
      </c>
      <c r="L7746" s="1">
        <f t="shared" si="969"/>
        <v>0</v>
      </c>
      <c r="M7746" s="3">
        <f t="shared" si="968"/>
        <v>0.79341798027535437</v>
      </c>
    </row>
    <row r="7747" spans="1:13">
      <c r="A7747" s="1" t="s">
        <v>7752</v>
      </c>
      <c r="B7747" s="1">
        <v>296.26</v>
      </c>
      <c r="C7747" s="1">
        <v>302.39999999999998</v>
      </c>
      <c r="D7747" s="1">
        <v>303.77</v>
      </c>
      <c r="E7747" s="1">
        <v>295.77999999999997</v>
      </c>
      <c r="F7747" s="4">
        <f t="shared" si="970"/>
        <v>-2.0304232804232769E-2</v>
      </c>
      <c r="G7747" s="1">
        <f t="shared" si="971"/>
        <v>486.74205908409459</v>
      </c>
      <c r="H7747" s="1">
        <f t="shared" ref="H7747:H7810" si="974">IF(B7747&gt;(SUM(B7747:B7806)/60),1,0)</f>
        <v>0</v>
      </c>
      <c r="I7747" s="1">
        <f t="shared" ref="I7747:I7810" si="975">IF((SUM(B7747:B7806)/60)&gt;(SUM(B7748:B7807)/60),1,0)</f>
        <v>0</v>
      </c>
      <c r="J7747" s="1">
        <f t="shared" si="972"/>
        <v>1831.3738607548773</v>
      </c>
      <c r="K7747" s="1">
        <f t="shared" si="973"/>
        <v>2318.317434536274</v>
      </c>
      <c r="L7747" s="1">
        <f t="shared" si="969"/>
        <v>0</v>
      </c>
      <c r="M7747" s="3">
        <f t="shared" ref="M7747:M7810" si="976">(J7747/K7747)</f>
        <v>0.78995819704095072</v>
      </c>
    </row>
    <row r="7748" spans="1:13">
      <c r="A7748" s="1" t="s">
        <v>7753</v>
      </c>
      <c r="B7748" s="1">
        <v>302.39999999999998</v>
      </c>
      <c r="C7748" s="1">
        <v>300.88</v>
      </c>
      <c r="D7748" s="1">
        <v>302.39999999999998</v>
      </c>
      <c r="E7748" s="1">
        <v>297.45999999999998</v>
      </c>
      <c r="F7748" s="4">
        <f t="shared" si="970"/>
        <v>5.0518479127890092E-3</v>
      </c>
      <c r="G7748" s="1">
        <f t="shared" si="971"/>
        <v>507.36613685401926</v>
      </c>
      <c r="H7748" s="1">
        <f t="shared" si="974"/>
        <v>0</v>
      </c>
      <c r="I7748" s="1">
        <f t="shared" si="975"/>
        <v>0</v>
      </c>
      <c r="J7748" s="1">
        <f t="shared" si="972"/>
        <v>1869.3450558354675</v>
      </c>
      <c r="K7748" s="1">
        <f t="shared" si="973"/>
        <v>2318.317434536274</v>
      </c>
      <c r="L7748" s="1">
        <f t="shared" si="969"/>
        <v>0</v>
      </c>
      <c r="M7748" s="3">
        <f t="shared" si="976"/>
        <v>0.80633697007475891</v>
      </c>
    </row>
    <row r="7749" spans="1:13">
      <c r="A7749" s="1" t="s">
        <v>7754</v>
      </c>
      <c r="B7749" s="1">
        <v>300.88</v>
      </c>
      <c r="C7749" s="1">
        <v>306.02999999999997</v>
      </c>
      <c r="D7749" s="1">
        <v>307.70999999999998</v>
      </c>
      <c r="E7749" s="1">
        <v>299.87</v>
      </c>
      <c r="F7749" s="4">
        <f t="shared" si="970"/>
        <v>-1.6828415514818729E-2</v>
      </c>
      <c r="G7749" s="1">
        <f t="shared" si="971"/>
        <v>502.31144584618841</v>
      </c>
      <c r="H7749" s="1">
        <f t="shared" si="974"/>
        <v>0</v>
      </c>
      <c r="I7749" s="1">
        <f t="shared" si="975"/>
        <v>0</v>
      </c>
      <c r="J7749" s="1">
        <f t="shared" si="972"/>
        <v>1859.9642987773173</v>
      </c>
      <c r="K7749" s="1">
        <f t="shared" si="973"/>
        <v>2318.317434536274</v>
      </c>
      <c r="L7749" s="1">
        <f t="shared" si="969"/>
        <v>0</v>
      </c>
      <c r="M7749" s="3">
        <f t="shared" si="976"/>
        <v>0.80229060570791089</v>
      </c>
    </row>
    <row r="7750" spans="1:13">
      <c r="A7750" s="1" t="s">
        <v>7755</v>
      </c>
      <c r="B7750" s="1">
        <v>306.02999999999997</v>
      </c>
      <c r="C7750" s="1">
        <v>301.23</v>
      </c>
      <c r="D7750" s="1">
        <v>306.52</v>
      </c>
      <c r="E7750" s="1">
        <v>300.75</v>
      </c>
      <c r="F7750" s="4">
        <f t="shared" si="970"/>
        <v>1.5934667861766671E-2</v>
      </c>
      <c r="G7750" s="1">
        <f t="shared" si="971"/>
        <v>519.82845049737205</v>
      </c>
      <c r="H7750" s="1">
        <f t="shared" si="974"/>
        <v>0</v>
      </c>
      <c r="I7750" s="1">
        <f t="shared" si="975"/>
        <v>0</v>
      </c>
      <c r="J7750" s="1">
        <f t="shared" si="972"/>
        <v>1891.8163352812796</v>
      </c>
      <c r="K7750" s="1">
        <f t="shared" si="973"/>
        <v>2318.317434536274</v>
      </c>
      <c r="L7750" s="1">
        <f t="shared" si="969"/>
        <v>0</v>
      </c>
      <c r="M7750" s="3">
        <f t="shared" si="976"/>
        <v>0.81602989612149202</v>
      </c>
    </row>
    <row r="7751" spans="1:13">
      <c r="A7751" s="1" t="s">
        <v>7756</v>
      </c>
      <c r="B7751" s="1">
        <v>301.23</v>
      </c>
      <c r="C7751" s="1">
        <v>300.8</v>
      </c>
      <c r="D7751" s="1">
        <v>302.35000000000002</v>
      </c>
      <c r="E7751" s="1">
        <v>299.63</v>
      </c>
      <c r="F7751" s="4">
        <f t="shared" si="970"/>
        <v>1.429521276595791E-3</v>
      </c>
      <c r="G7751" s="1">
        <f t="shared" si="971"/>
        <v>503.79345917776533</v>
      </c>
      <c r="H7751" s="1">
        <f t="shared" si="974"/>
        <v>0</v>
      </c>
      <c r="I7751" s="1">
        <f t="shared" si="975"/>
        <v>0</v>
      </c>
      <c r="J7751" s="1">
        <f t="shared" si="972"/>
        <v>1862.1589686021987</v>
      </c>
      <c r="K7751" s="1">
        <f t="shared" si="973"/>
        <v>2318.317434536274</v>
      </c>
      <c r="L7751" s="1">
        <f t="shared" si="969"/>
        <v>0</v>
      </c>
      <c r="M7751" s="3">
        <f t="shared" si="976"/>
        <v>0.80323727064351769</v>
      </c>
    </row>
    <row r="7752" spans="1:13">
      <c r="A7752" s="1" t="s">
        <v>7757</v>
      </c>
      <c r="B7752" s="1">
        <v>300.8</v>
      </c>
      <c r="C7752" s="1">
        <v>290.02999999999997</v>
      </c>
      <c r="D7752" s="1">
        <v>300.94</v>
      </c>
      <c r="E7752" s="1">
        <v>290.02999999999997</v>
      </c>
      <c r="F7752" s="4">
        <f t="shared" si="970"/>
        <v>3.7134089576940532E-2</v>
      </c>
      <c r="G7752" s="1">
        <f t="shared" si="971"/>
        <v>502.37765384185741</v>
      </c>
      <c r="H7752" s="1">
        <f t="shared" si="974"/>
        <v>0</v>
      </c>
      <c r="I7752" s="1">
        <f t="shared" si="975"/>
        <v>0</v>
      </c>
      <c r="J7752" s="1">
        <f t="shared" si="972"/>
        <v>1859.5162465323265</v>
      </c>
      <c r="K7752" s="1">
        <f t="shared" si="973"/>
        <v>2318.317434536274</v>
      </c>
      <c r="L7752" s="1">
        <f t="shared" si="969"/>
        <v>0</v>
      </c>
      <c r="M7752" s="3">
        <f t="shared" si="976"/>
        <v>0.80209733957519058</v>
      </c>
    </row>
    <row r="7753" spans="1:13">
      <c r="A7753" s="1" t="s">
        <v>7758</v>
      </c>
      <c r="B7753" s="1">
        <v>290.02999999999997</v>
      </c>
      <c r="C7753" s="1">
        <v>291.25</v>
      </c>
      <c r="D7753" s="1">
        <v>291.25</v>
      </c>
      <c r="E7753" s="1">
        <v>288.01</v>
      </c>
      <c r="F7753" s="4">
        <f t="shared" si="970"/>
        <v>-4.1888412017168086E-3</v>
      </c>
      <c r="G7753" s="1">
        <f t="shared" si="971"/>
        <v>467.66418281608406</v>
      </c>
      <c r="H7753" s="1">
        <f t="shared" si="974"/>
        <v>0</v>
      </c>
      <c r="I7753" s="1">
        <f t="shared" si="975"/>
        <v>0</v>
      </c>
      <c r="J7753" s="1">
        <f t="shared" si="972"/>
        <v>1792.9515638174457</v>
      </c>
      <c r="K7753" s="1">
        <f t="shared" si="973"/>
        <v>2318.317434536274</v>
      </c>
      <c r="L7753" s="1">
        <f t="shared" si="969"/>
        <v>0</v>
      </c>
      <c r="M7753" s="3">
        <f t="shared" si="976"/>
        <v>0.77338484243253958</v>
      </c>
    </row>
    <row r="7754" spans="1:13">
      <c r="A7754" s="1" t="s">
        <v>7759</v>
      </c>
      <c r="B7754" s="1">
        <v>291.25</v>
      </c>
      <c r="C7754" s="1">
        <v>295.29000000000002</v>
      </c>
      <c r="D7754" s="1">
        <v>296.02</v>
      </c>
      <c r="E7754" s="1">
        <v>288.48</v>
      </c>
      <c r="F7754" s="4">
        <f t="shared" si="970"/>
        <v>-1.3681465677808369E-2</v>
      </c>
      <c r="G7754" s="1">
        <f t="shared" si="971"/>
        <v>471.63464650973077</v>
      </c>
      <c r="H7754" s="1">
        <f t="shared" si="974"/>
        <v>0</v>
      </c>
      <c r="I7754" s="1">
        <f t="shared" si="975"/>
        <v>0</v>
      </c>
      <c r="J7754" s="1">
        <f t="shared" si="972"/>
        <v>1800.5086127168795</v>
      </c>
      <c r="K7754" s="1">
        <f t="shared" si="973"/>
        <v>2318.317434536274</v>
      </c>
      <c r="L7754" s="1">
        <f t="shared" si="969"/>
        <v>0</v>
      </c>
      <c r="M7754" s="3">
        <f t="shared" si="976"/>
        <v>0.77664455518233622</v>
      </c>
    </row>
    <row r="7755" spans="1:13">
      <c r="A7755" s="1" t="s">
        <v>7760</v>
      </c>
      <c r="B7755" s="1">
        <v>295.29000000000002</v>
      </c>
      <c r="C7755" s="1">
        <v>297.44</v>
      </c>
      <c r="D7755" s="1">
        <v>298.06</v>
      </c>
      <c r="E7755" s="1">
        <v>295.14</v>
      </c>
      <c r="F7755" s="4">
        <f t="shared" si="970"/>
        <v>-7.2283485745023857E-3</v>
      </c>
      <c r="G7755" s="1">
        <f t="shared" si="971"/>
        <v>484.92337250194623</v>
      </c>
      <c r="H7755" s="1">
        <f t="shared" si="974"/>
        <v>0</v>
      </c>
      <c r="I7755" s="1">
        <f t="shared" si="975"/>
        <v>0</v>
      </c>
      <c r="J7755" s="1">
        <f t="shared" si="972"/>
        <v>1825.4993316623102</v>
      </c>
      <c r="K7755" s="1">
        <f t="shared" si="973"/>
        <v>2318.317434536274</v>
      </c>
      <c r="L7755" s="1">
        <f t="shared" si="969"/>
        <v>0</v>
      </c>
      <c r="M7755" s="3">
        <f t="shared" si="976"/>
        <v>0.7874242346917687</v>
      </c>
    </row>
    <row r="7756" spans="1:13">
      <c r="A7756" s="1" t="s">
        <v>7761</v>
      </c>
      <c r="B7756" s="1">
        <v>297.44</v>
      </c>
      <c r="C7756" s="1">
        <v>295.25</v>
      </c>
      <c r="D7756" s="1">
        <v>300.10000000000002</v>
      </c>
      <c r="E7756" s="1">
        <v>295.25</v>
      </c>
      <c r="F7756" s="4">
        <f t="shared" si="970"/>
        <v>7.4174428450466401E-3</v>
      </c>
      <c r="G7756" s="1">
        <f t="shared" si="971"/>
        <v>492.05698362103959</v>
      </c>
      <c r="H7756" s="1">
        <f t="shared" si="974"/>
        <v>0</v>
      </c>
      <c r="I7756" s="1">
        <f t="shared" si="975"/>
        <v>0</v>
      </c>
      <c r="J7756" s="1">
        <f t="shared" si="972"/>
        <v>1838.8061871287211</v>
      </c>
      <c r="K7756" s="1">
        <f t="shared" si="973"/>
        <v>2318.317434536274</v>
      </c>
      <c r="L7756" s="1">
        <f t="shared" si="969"/>
        <v>0</v>
      </c>
      <c r="M7756" s="3">
        <f t="shared" si="976"/>
        <v>0.793164111064252</v>
      </c>
    </row>
    <row r="7757" spans="1:13">
      <c r="A7757" s="1" t="s">
        <v>7762</v>
      </c>
      <c r="B7757" s="1">
        <v>295.25</v>
      </c>
      <c r="C7757" s="1">
        <v>296.87</v>
      </c>
      <c r="D7757" s="1">
        <v>296.87</v>
      </c>
      <c r="E7757" s="1">
        <v>290.45999999999998</v>
      </c>
      <c r="F7757" s="4">
        <f t="shared" si="970"/>
        <v>-5.4569340115202536E-3</v>
      </c>
      <c r="G7757" s="1">
        <f t="shared" si="971"/>
        <v>484.88359039776134</v>
      </c>
      <c r="H7757" s="1">
        <f t="shared" si="974"/>
        <v>0</v>
      </c>
      <c r="I7757" s="1">
        <f t="shared" si="975"/>
        <v>0</v>
      </c>
      <c r="J7757" s="1">
        <f t="shared" si="972"/>
        <v>1825.2824694229562</v>
      </c>
      <c r="K7757" s="1">
        <f t="shared" si="973"/>
        <v>2318.317434536274</v>
      </c>
      <c r="L7757" s="1">
        <f t="shared" si="969"/>
        <v>0</v>
      </c>
      <c r="M7757" s="3">
        <f t="shared" si="976"/>
        <v>0.78733069174716441</v>
      </c>
    </row>
    <row r="7758" spans="1:13">
      <c r="A7758" s="1" t="s">
        <v>7763</v>
      </c>
      <c r="B7758" s="1">
        <v>296.87</v>
      </c>
      <c r="C7758" s="1">
        <v>291.94</v>
      </c>
      <c r="D7758" s="1">
        <v>297.07</v>
      </c>
      <c r="E7758" s="1">
        <v>291.94</v>
      </c>
      <c r="F7758" s="4">
        <f t="shared" si="970"/>
        <v>1.6887031581831913E-2</v>
      </c>
      <c r="G7758" s="1">
        <f t="shared" si="971"/>
        <v>490.25417851207555</v>
      </c>
      <c r="H7758" s="1">
        <f t="shared" si="974"/>
        <v>0</v>
      </c>
      <c r="I7758" s="1">
        <f t="shared" si="975"/>
        <v>0</v>
      </c>
      <c r="J7758" s="1">
        <f t="shared" si="972"/>
        <v>1835.312945330659</v>
      </c>
      <c r="K7758" s="1">
        <f t="shared" si="973"/>
        <v>2318.317434536274</v>
      </c>
      <c r="L7758" s="1">
        <f t="shared" si="969"/>
        <v>0</v>
      </c>
      <c r="M7758" s="3">
        <f t="shared" si="976"/>
        <v>0.79165731059507427</v>
      </c>
    </row>
    <row r="7759" spans="1:13">
      <c r="A7759" s="1" t="s">
        <v>7764</v>
      </c>
      <c r="B7759" s="1">
        <v>291.94</v>
      </c>
      <c r="C7759" s="1">
        <v>293.39999999999998</v>
      </c>
      <c r="D7759" s="1">
        <v>296.92</v>
      </c>
      <c r="E7759" s="1">
        <v>290.85000000000002</v>
      </c>
      <c r="F7759" s="4">
        <f t="shared" si="970"/>
        <v>-4.9761417859576218E-3</v>
      </c>
      <c r="G7759" s="1">
        <f t="shared" si="971"/>
        <v>474.25599213110553</v>
      </c>
      <c r="H7759" s="1">
        <f t="shared" si="974"/>
        <v>0</v>
      </c>
      <c r="I7759" s="1">
        <f t="shared" si="975"/>
        <v>0</v>
      </c>
      <c r="J7759" s="1">
        <f t="shared" si="972"/>
        <v>1804.8494363111897</v>
      </c>
      <c r="K7759" s="1">
        <f t="shared" si="973"/>
        <v>2318.317434536274</v>
      </c>
      <c r="L7759" s="1">
        <f t="shared" si="969"/>
        <v>0</v>
      </c>
      <c r="M7759" s="3">
        <f t="shared" si="976"/>
        <v>0.77851695778331076</v>
      </c>
    </row>
    <row r="7760" spans="1:13">
      <c r="A7760" s="1" t="s">
        <v>7765</v>
      </c>
      <c r="B7760" s="1">
        <v>293.39999999999998</v>
      </c>
      <c r="C7760" s="1">
        <v>299.2</v>
      </c>
      <c r="D7760" s="1">
        <v>299.32</v>
      </c>
      <c r="E7760" s="1">
        <v>292.85000000000002</v>
      </c>
      <c r="F7760" s="4">
        <f t="shared" si="970"/>
        <v>-1.9385026737967936E-2</v>
      </c>
      <c r="G7760" s="1">
        <f t="shared" si="971"/>
        <v>479.04312609280669</v>
      </c>
      <c r="H7760" s="1">
        <f t="shared" si="974"/>
        <v>0</v>
      </c>
      <c r="I7760" s="1">
        <f t="shared" si="975"/>
        <v>0</v>
      </c>
      <c r="J7760" s="1">
        <f t="shared" si="972"/>
        <v>1813.8907295216027</v>
      </c>
      <c r="K7760" s="1">
        <f t="shared" si="973"/>
        <v>2318.317434536274</v>
      </c>
      <c r="L7760" s="1">
        <f t="shared" si="969"/>
        <v>0</v>
      </c>
      <c r="M7760" s="3">
        <f t="shared" si="976"/>
        <v>0.78241689533100101</v>
      </c>
    </row>
    <row r="7761" spans="1:13">
      <c r="A7761" s="1" t="s">
        <v>7766</v>
      </c>
      <c r="B7761" s="1">
        <v>299.2</v>
      </c>
      <c r="C7761" s="1">
        <v>303.87</v>
      </c>
      <c r="D7761" s="1">
        <v>304.43</v>
      </c>
      <c r="E7761" s="1">
        <v>299.2</v>
      </c>
      <c r="F7761" s="4">
        <f t="shared" si="970"/>
        <v>-1.5368414124461216E-2</v>
      </c>
      <c r="G7761" s="1">
        <f t="shared" si="971"/>
        <v>498.38592584823539</v>
      </c>
      <c r="H7761" s="1">
        <f t="shared" si="974"/>
        <v>0</v>
      </c>
      <c r="I7761" s="1">
        <f t="shared" si="975"/>
        <v>0</v>
      </c>
      <c r="J7761" s="1">
        <f t="shared" si="972"/>
        <v>1849.76386622621</v>
      </c>
      <c r="K7761" s="1">
        <f t="shared" si="973"/>
        <v>2318.317434536274</v>
      </c>
      <c r="L7761" s="1">
        <f t="shared" si="969"/>
        <v>0</v>
      </c>
      <c r="M7761" s="3">
        <f t="shared" si="976"/>
        <v>0.79789067651825363</v>
      </c>
    </row>
    <row r="7762" spans="1:13">
      <c r="A7762" s="1" t="s">
        <v>7767</v>
      </c>
      <c r="B7762" s="1">
        <v>303.87</v>
      </c>
      <c r="C7762" s="1">
        <v>304.35000000000002</v>
      </c>
      <c r="D7762" s="1">
        <v>306.49</v>
      </c>
      <c r="E7762" s="1">
        <v>302.49</v>
      </c>
      <c r="F7762" s="4">
        <f t="shared" si="970"/>
        <v>-7.8918812271877581E-4</v>
      </c>
      <c r="G7762" s="1">
        <f t="shared" si="971"/>
        <v>514.21217412492842</v>
      </c>
      <c r="H7762" s="1">
        <f t="shared" si="974"/>
        <v>0</v>
      </c>
      <c r="I7762" s="1">
        <f t="shared" si="975"/>
        <v>0</v>
      </c>
      <c r="J7762" s="1">
        <f t="shared" si="972"/>
        <v>1878.6514145895826</v>
      </c>
      <c r="K7762" s="1">
        <f t="shared" si="973"/>
        <v>2318.317434536274</v>
      </c>
      <c r="L7762" s="1">
        <f t="shared" si="969"/>
        <v>0</v>
      </c>
      <c r="M7762" s="3">
        <f t="shared" si="976"/>
        <v>0.81035124293294347</v>
      </c>
    </row>
    <row r="7763" spans="1:13">
      <c r="A7763" s="1" t="s">
        <v>7768</v>
      </c>
      <c r="B7763" s="1">
        <v>304.11</v>
      </c>
      <c r="C7763" s="1">
        <v>302.57</v>
      </c>
      <c r="D7763" s="1">
        <v>306.36</v>
      </c>
      <c r="E7763" s="1">
        <v>302.57</v>
      </c>
      <c r="F7763" s="4">
        <f t="shared" si="970"/>
        <v>5.0897313018476442E-3</v>
      </c>
      <c r="G7763" s="1">
        <f t="shared" si="971"/>
        <v>515.04614177119333</v>
      </c>
      <c r="H7763" s="1">
        <f t="shared" si="974"/>
        <v>0</v>
      </c>
      <c r="I7763" s="1">
        <f t="shared" si="975"/>
        <v>0</v>
      </c>
      <c r="J7763" s="1">
        <f t="shared" si="972"/>
        <v>1880.1508752532122</v>
      </c>
      <c r="K7763" s="1">
        <f t="shared" si="973"/>
        <v>2318.317434536274</v>
      </c>
      <c r="L7763" s="1">
        <f t="shared" si="969"/>
        <v>0</v>
      </c>
      <c r="M7763" s="3">
        <f t="shared" si="976"/>
        <v>0.81099803126369241</v>
      </c>
    </row>
    <row r="7764" spans="1:13">
      <c r="A7764" s="1" t="s">
        <v>7769</v>
      </c>
      <c r="B7764" s="1">
        <v>302.57</v>
      </c>
      <c r="C7764" s="1">
        <v>302.60000000000002</v>
      </c>
      <c r="D7764" s="1">
        <v>305.39999999999998</v>
      </c>
      <c r="E7764" s="1">
        <v>301.62</v>
      </c>
      <c r="F7764" s="4">
        <f t="shared" si="970"/>
        <v>-9.9140779907580523E-5</v>
      </c>
      <c r="G7764" s="1">
        <f t="shared" si="971"/>
        <v>509.87669102726898</v>
      </c>
      <c r="H7764" s="1">
        <f t="shared" si="974"/>
        <v>0</v>
      </c>
      <c r="I7764" s="1">
        <f t="shared" si="975"/>
        <v>0</v>
      </c>
      <c r="J7764" s="1">
        <f t="shared" si="972"/>
        <v>1870.6453816112821</v>
      </c>
      <c r="K7764" s="1">
        <f t="shared" si="973"/>
        <v>2318.317434536274</v>
      </c>
      <c r="L7764" s="1">
        <f t="shared" ref="L7764:L7819" si="977">IF(J7764&gt;K7764,1,0)</f>
        <v>0</v>
      </c>
      <c r="M7764" s="3">
        <f t="shared" si="976"/>
        <v>0.80689786210638648</v>
      </c>
    </row>
    <row r="7765" spans="1:13">
      <c r="A7765" s="1" t="s">
        <v>7770</v>
      </c>
      <c r="B7765" s="1">
        <v>302.60000000000002</v>
      </c>
      <c r="C7765" s="1">
        <v>304.86</v>
      </c>
      <c r="D7765" s="1">
        <v>306.10000000000002</v>
      </c>
      <c r="E7765" s="1">
        <v>302.5</v>
      </c>
      <c r="F7765" s="4">
        <f t="shared" si="970"/>
        <v>-7.4132388637406788E-3</v>
      </c>
      <c r="G7765" s="1">
        <f t="shared" si="971"/>
        <v>509.99863929741048</v>
      </c>
      <c r="H7765" s="1">
        <f t="shared" si="974"/>
        <v>0</v>
      </c>
      <c r="I7765" s="1">
        <f t="shared" si="975"/>
        <v>0</v>
      </c>
      <c r="J7765" s="1">
        <f t="shared" si="972"/>
        <v>1870.8464491744171</v>
      </c>
      <c r="K7765" s="1">
        <f t="shared" si="973"/>
        <v>2318.317434536274</v>
      </c>
      <c r="L7765" s="1">
        <f t="shared" si="977"/>
        <v>0</v>
      </c>
      <c r="M7765" s="3">
        <f t="shared" si="976"/>
        <v>0.80698459205981721</v>
      </c>
    </row>
    <row r="7766" spans="1:13">
      <c r="A7766" s="1" t="s">
        <v>7771</v>
      </c>
      <c r="B7766" s="1">
        <v>304.86</v>
      </c>
      <c r="C7766" s="1">
        <v>310.23</v>
      </c>
      <c r="D7766" s="1">
        <v>310.95999999999998</v>
      </c>
      <c r="E7766" s="1">
        <v>303.22000000000003</v>
      </c>
      <c r="F7766" s="4">
        <f t="shared" si="970"/>
        <v>-1.7309737936369807E-2</v>
      </c>
      <c r="G7766" s="1">
        <f t="shared" si="971"/>
        <v>517.69537750959148</v>
      </c>
      <c r="H7766" s="1">
        <f t="shared" si="974"/>
        <v>0</v>
      </c>
      <c r="I7766" s="1">
        <f t="shared" si="975"/>
        <v>0</v>
      </c>
      <c r="J7766" s="1">
        <f t="shared" si="972"/>
        <v>1884.834887370602</v>
      </c>
      <c r="K7766" s="1">
        <f t="shared" si="973"/>
        <v>2318.317434536274</v>
      </c>
      <c r="L7766" s="1">
        <f t="shared" si="977"/>
        <v>0</v>
      </c>
      <c r="M7766" s="3">
        <f t="shared" si="976"/>
        <v>0.81301846731253169</v>
      </c>
    </row>
    <row r="7767" spans="1:13">
      <c r="A7767" s="1" t="s">
        <v>7772</v>
      </c>
      <c r="B7767" s="1">
        <v>310.23</v>
      </c>
      <c r="C7767" s="1">
        <v>313.25</v>
      </c>
      <c r="D7767" s="1">
        <v>313.38</v>
      </c>
      <c r="E7767" s="1">
        <v>309.45</v>
      </c>
      <c r="F7767" s="4">
        <f t="shared" si="970"/>
        <v>-9.6408619313647081E-3</v>
      </c>
      <c r="G7767" s="1">
        <f t="shared" si="971"/>
        <v>536.28311613689255</v>
      </c>
      <c r="H7767" s="1">
        <f t="shared" si="974"/>
        <v>0</v>
      </c>
      <c r="I7767" s="1">
        <f t="shared" si="975"/>
        <v>0</v>
      </c>
      <c r="J7767" s="1">
        <f t="shared" si="972"/>
        <v>1918.0518459375339</v>
      </c>
      <c r="K7767" s="1">
        <f t="shared" si="973"/>
        <v>2318.317434536274</v>
      </c>
      <c r="L7767" s="1">
        <f t="shared" si="977"/>
        <v>0</v>
      </c>
      <c r="M7767" s="3">
        <f t="shared" si="976"/>
        <v>0.82734651319274399</v>
      </c>
    </row>
    <row r="7768" spans="1:13">
      <c r="A7768" s="1" t="s">
        <v>7773</v>
      </c>
      <c r="B7768" s="1">
        <v>313.25</v>
      </c>
      <c r="C7768" s="1">
        <v>315.94</v>
      </c>
      <c r="D7768" s="1">
        <v>317.02</v>
      </c>
      <c r="E7768" s="1">
        <v>312.82</v>
      </c>
      <c r="F7768" s="4">
        <f t="shared" si="970"/>
        <v>-8.5142748623155962E-3</v>
      </c>
      <c r="G7768" s="1">
        <f t="shared" si="971"/>
        <v>546.849649772264</v>
      </c>
      <c r="H7768" s="1">
        <f t="shared" si="974"/>
        <v>0</v>
      </c>
      <c r="I7768" s="1">
        <f t="shared" si="975"/>
        <v>0</v>
      </c>
      <c r="J7768" s="1">
        <f t="shared" si="972"/>
        <v>1936.739826702302</v>
      </c>
      <c r="K7768" s="1">
        <f t="shared" si="973"/>
        <v>2318.317434536274</v>
      </c>
      <c r="L7768" s="1">
        <f t="shared" si="977"/>
        <v>0</v>
      </c>
      <c r="M7768" s="3">
        <f t="shared" si="976"/>
        <v>0.83540752351271608</v>
      </c>
    </row>
    <row r="7769" spans="1:13">
      <c r="A7769" s="1" t="s">
        <v>7774</v>
      </c>
      <c r="B7769" s="1">
        <v>315.94</v>
      </c>
      <c r="C7769" s="1">
        <v>317.3</v>
      </c>
      <c r="D7769" s="1">
        <v>317.75</v>
      </c>
      <c r="E7769" s="1">
        <v>315.77</v>
      </c>
      <c r="F7769" s="4">
        <f t="shared" si="970"/>
        <v>-4.4116720236968554E-3</v>
      </c>
      <c r="G7769" s="1">
        <f t="shared" si="971"/>
        <v>556.34613506449796</v>
      </c>
      <c r="H7769" s="1">
        <f t="shared" si="974"/>
        <v>0</v>
      </c>
      <c r="I7769" s="1">
        <f t="shared" si="975"/>
        <v>0</v>
      </c>
      <c r="J7769" s="1">
        <f t="shared" si="972"/>
        <v>1953.3877854518748</v>
      </c>
      <c r="K7769" s="1">
        <f t="shared" si="973"/>
        <v>2318.317434536274</v>
      </c>
      <c r="L7769" s="1">
        <f t="shared" si="977"/>
        <v>0</v>
      </c>
      <c r="M7769" s="3">
        <f t="shared" si="976"/>
        <v>0.84258857581451307</v>
      </c>
    </row>
    <row r="7770" spans="1:13">
      <c r="A7770" s="1" t="s">
        <v>7775</v>
      </c>
      <c r="B7770" s="1">
        <v>317.33999999999997</v>
      </c>
      <c r="C7770" s="1">
        <v>317.27</v>
      </c>
      <c r="D7770" s="1">
        <v>318.85000000000002</v>
      </c>
      <c r="E7770" s="1">
        <v>315.56</v>
      </c>
      <c r="F7770" s="4">
        <f t="shared" si="970"/>
        <v>3.1521876182050157E-4</v>
      </c>
      <c r="G7770" s="1">
        <f t="shared" si="971"/>
        <v>561.32179098747838</v>
      </c>
      <c r="H7770" s="1">
        <f t="shared" si="974"/>
        <v>0</v>
      </c>
      <c r="I7770" s="1">
        <f t="shared" si="975"/>
        <v>0</v>
      </c>
      <c r="J7770" s="1">
        <f t="shared" si="972"/>
        <v>1962.0601016118144</v>
      </c>
      <c r="K7770" s="1">
        <f t="shared" si="973"/>
        <v>2318.317434536274</v>
      </c>
      <c r="L7770" s="1">
        <f t="shared" si="977"/>
        <v>0</v>
      </c>
      <c r="M7770" s="3">
        <f t="shared" si="976"/>
        <v>0.8463293561022972</v>
      </c>
    </row>
    <row r="7771" spans="1:13">
      <c r="A7771" s="1" t="s">
        <v>7776</v>
      </c>
      <c r="B7771" s="1">
        <v>317.24</v>
      </c>
      <c r="C7771" s="1">
        <v>318.98</v>
      </c>
      <c r="D7771" s="1">
        <v>319.23</v>
      </c>
      <c r="E7771" s="1">
        <v>316.18</v>
      </c>
      <c r="F7771" s="4">
        <f t="shared" si="970"/>
        <v>-5.4548874537588832E-3</v>
      </c>
      <c r="G7771" s="1">
        <f t="shared" si="971"/>
        <v>560.99102832645201</v>
      </c>
      <c r="H7771" s="1">
        <f t="shared" si="974"/>
        <v>0</v>
      </c>
      <c r="I7771" s="1">
        <f t="shared" si="975"/>
        <v>0</v>
      </c>
      <c r="J7771" s="1">
        <f t="shared" si="972"/>
        <v>1961.4581586843269</v>
      </c>
      <c r="K7771" s="1">
        <f t="shared" si="973"/>
        <v>2318.317434536274</v>
      </c>
      <c r="L7771" s="1">
        <f t="shared" si="977"/>
        <v>0</v>
      </c>
      <c r="M7771" s="3">
        <f t="shared" si="976"/>
        <v>0.84606970963692529</v>
      </c>
    </row>
    <row r="7772" spans="1:13">
      <c r="A7772" s="1" t="s">
        <v>7777</v>
      </c>
      <c r="B7772" s="1">
        <v>318.98</v>
      </c>
      <c r="C7772" s="1">
        <v>315.3</v>
      </c>
      <c r="D7772" s="1">
        <v>319</v>
      </c>
      <c r="E7772" s="1">
        <v>312.60000000000002</v>
      </c>
      <c r="F7772" s="4">
        <f t="shared" si="970"/>
        <v>1.1671424040596179E-2</v>
      </c>
      <c r="G7772" s="1">
        <f t="shared" si="971"/>
        <v>567.20223782622099</v>
      </c>
      <c r="H7772" s="1">
        <f t="shared" si="974"/>
        <v>1</v>
      </c>
      <c r="I7772" s="1">
        <f t="shared" si="975"/>
        <v>0</v>
      </c>
      <c r="J7772" s="1">
        <f t="shared" si="972"/>
        <v>1994.1735645112208</v>
      </c>
      <c r="K7772" s="1">
        <f t="shared" si="973"/>
        <v>2356.9849408354103</v>
      </c>
      <c r="L7772" s="1">
        <f t="shared" si="977"/>
        <v>0</v>
      </c>
      <c r="M7772" s="3">
        <f t="shared" si="976"/>
        <v>0.84606970963692518</v>
      </c>
    </row>
    <row r="7773" spans="1:13">
      <c r="A7773" s="1" t="s">
        <v>7778</v>
      </c>
      <c r="B7773" s="1">
        <v>315.3</v>
      </c>
      <c r="C7773" s="1">
        <v>311.70999999999998</v>
      </c>
      <c r="D7773" s="1">
        <v>317.16000000000003</v>
      </c>
      <c r="E7773" s="1">
        <v>311.70999999999998</v>
      </c>
      <c r="F7773" s="4">
        <f t="shared" si="970"/>
        <v>1.0641707801782196E-2</v>
      </c>
      <c r="G7773" s="1">
        <f t="shared" si="971"/>
        <v>554.2862514210716</v>
      </c>
      <c r="H7773" s="1">
        <f t="shared" si="974"/>
        <v>0</v>
      </c>
      <c r="I7773" s="1">
        <f t="shared" si="975"/>
        <v>0</v>
      </c>
      <c r="J7773" s="1">
        <f t="shared" si="972"/>
        <v>1971.1834728665212</v>
      </c>
      <c r="K7773" s="1">
        <f t="shared" si="973"/>
        <v>2356.9849408354103</v>
      </c>
      <c r="L7773" s="1">
        <f t="shared" si="977"/>
        <v>0</v>
      </c>
      <c r="M7773" s="3">
        <f t="shared" si="976"/>
        <v>0.83631568395505085</v>
      </c>
    </row>
    <row r="7774" spans="1:13">
      <c r="A7774" s="1" t="s">
        <v>7779</v>
      </c>
      <c r="B7774" s="1">
        <v>311.98</v>
      </c>
      <c r="C7774" s="1">
        <v>308.07</v>
      </c>
      <c r="D7774" s="1">
        <v>312.19</v>
      </c>
      <c r="E7774" s="1">
        <v>306.66000000000003</v>
      </c>
      <c r="F7774" s="4">
        <f t="shared" si="970"/>
        <v>1.2691920667380785E-2</v>
      </c>
      <c r="G7774" s="1">
        <f t="shared" si="971"/>
        <v>542.75669761917732</v>
      </c>
      <c r="H7774" s="1">
        <f t="shared" si="974"/>
        <v>0</v>
      </c>
      <c r="I7774" s="1">
        <f t="shared" si="975"/>
        <v>0</v>
      </c>
      <c r="J7774" s="1">
        <f t="shared" si="972"/>
        <v>1950.4436748917794</v>
      </c>
      <c r="K7774" s="1">
        <f t="shared" si="973"/>
        <v>2356.9849408354103</v>
      </c>
      <c r="L7774" s="1">
        <f t="shared" si="977"/>
        <v>0</v>
      </c>
      <c r="M7774" s="3">
        <f t="shared" si="976"/>
        <v>0.82751639227718776</v>
      </c>
    </row>
    <row r="7775" spans="1:13">
      <c r="A7775" s="1" t="s">
        <v>7780</v>
      </c>
      <c r="B7775" s="1">
        <v>308.07</v>
      </c>
      <c r="C7775" s="1">
        <v>305.89</v>
      </c>
      <c r="D7775" s="1">
        <v>309.05</v>
      </c>
      <c r="E7775" s="1">
        <v>305.88</v>
      </c>
      <c r="F7775" s="4">
        <f t="shared" si="970"/>
        <v>7.126744908300342E-3</v>
      </c>
      <c r="G7775" s="1">
        <f t="shared" si="971"/>
        <v>529.34158948145989</v>
      </c>
      <c r="H7775" s="1">
        <f t="shared" si="974"/>
        <v>0</v>
      </c>
      <c r="I7775" s="1">
        <f t="shared" si="975"/>
        <v>0</v>
      </c>
      <c r="J7775" s="1">
        <f t="shared" si="972"/>
        <v>1926.0148967422726</v>
      </c>
      <c r="K7775" s="1">
        <f t="shared" si="973"/>
        <v>2356.9849408354103</v>
      </c>
      <c r="L7775" s="1">
        <f t="shared" si="977"/>
        <v>0</v>
      </c>
      <c r="M7775" s="3">
        <f t="shared" si="976"/>
        <v>0.81715197385165117</v>
      </c>
    </row>
    <row r="7776" spans="1:13">
      <c r="A7776" s="1" t="s">
        <v>7781</v>
      </c>
      <c r="B7776" s="1">
        <v>305.89</v>
      </c>
      <c r="C7776" s="1">
        <v>308.38</v>
      </c>
      <c r="D7776" s="1">
        <v>308.89999999999998</v>
      </c>
      <c r="E7776" s="1">
        <v>305</v>
      </c>
      <c r="F7776" s="4">
        <f t="shared" si="970"/>
        <v>-8.0744535962125052E-3</v>
      </c>
      <c r="G7776" s="1">
        <f t="shared" si="971"/>
        <v>521.92366768220563</v>
      </c>
      <c r="H7776" s="1">
        <f t="shared" si="974"/>
        <v>0</v>
      </c>
      <c r="I7776" s="1">
        <f t="shared" si="975"/>
        <v>0</v>
      </c>
      <c r="J7776" s="1">
        <f t="shared" si="972"/>
        <v>1912.401634809062</v>
      </c>
      <c r="K7776" s="1">
        <f t="shared" si="973"/>
        <v>2356.9849408354103</v>
      </c>
      <c r="L7776" s="1">
        <f t="shared" si="977"/>
        <v>0</v>
      </c>
      <c r="M7776" s="3">
        <f t="shared" si="976"/>
        <v>0.8113762636647267</v>
      </c>
    </row>
    <row r="7777" spans="1:13">
      <c r="A7777" s="1" t="s">
        <v>7782</v>
      </c>
      <c r="B7777" s="1">
        <v>308.38</v>
      </c>
      <c r="C7777" s="1">
        <v>307.94</v>
      </c>
      <c r="D7777" s="1">
        <v>309.86</v>
      </c>
      <c r="E7777" s="1">
        <v>307.45999999999998</v>
      </c>
      <c r="F7777" s="4">
        <f t="shared" si="970"/>
        <v>1.4288497759302743E-3</v>
      </c>
      <c r="G7777" s="1">
        <f t="shared" si="971"/>
        <v>530.51252785382326</v>
      </c>
      <c r="H7777" s="1">
        <f t="shared" si="974"/>
        <v>0</v>
      </c>
      <c r="I7777" s="1">
        <f t="shared" si="975"/>
        <v>0</v>
      </c>
      <c r="J7777" s="1">
        <f t="shared" si="972"/>
        <v>1927.985127800406</v>
      </c>
      <c r="K7777" s="1">
        <f t="shared" si="973"/>
        <v>2356.9849408354103</v>
      </c>
      <c r="L7777" s="1">
        <f t="shared" si="977"/>
        <v>0</v>
      </c>
      <c r="M7777" s="3">
        <f t="shared" si="976"/>
        <v>0.81798788545379952</v>
      </c>
    </row>
    <row r="7778" spans="1:13">
      <c r="A7778" s="1" t="s">
        <v>7783</v>
      </c>
      <c r="B7778" s="1">
        <v>307.94</v>
      </c>
      <c r="C7778" s="1">
        <v>309.55</v>
      </c>
      <c r="D7778" s="1">
        <v>309.56</v>
      </c>
      <c r="E7778" s="1">
        <v>306.47000000000003</v>
      </c>
      <c r="F7778" s="4">
        <f t="shared" si="970"/>
        <v>-5.2010983685996104E-3</v>
      </c>
      <c r="G7778" s="1">
        <f t="shared" si="971"/>
        <v>529.02234268785969</v>
      </c>
      <c r="H7778" s="1">
        <f t="shared" si="974"/>
        <v>0</v>
      </c>
      <c r="I7778" s="1">
        <f t="shared" si="975"/>
        <v>0</v>
      </c>
      <c r="J7778" s="1">
        <f t="shared" si="972"/>
        <v>1925.2502781242163</v>
      </c>
      <c r="K7778" s="1">
        <f t="shared" si="973"/>
        <v>2356.9849408354103</v>
      </c>
      <c r="L7778" s="1">
        <f t="shared" si="977"/>
        <v>0</v>
      </c>
      <c r="M7778" s="3">
        <f t="shared" si="976"/>
        <v>0.81682756846203275</v>
      </c>
    </row>
    <row r="7779" spans="1:13">
      <c r="A7779" s="1" t="s">
        <v>7784</v>
      </c>
      <c r="B7779" s="1">
        <v>309.55</v>
      </c>
      <c r="C7779" s="1">
        <v>306.41000000000003</v>
      </c>
      <c r="D7779" s="1">
        <v>309.81</v>
      </c>
      <c r="E7779" s="1">
        <v>306.39</v>
      </c>
      <c r="F7779" s="4">
        <f t="shared" si="970"/>
        <v>1.0247707320257149E-2</v>
      </c>
      <c r="G7779" s="1">
        <f t="shared" si="971"/>
        <v>534.60524129860539</v>
      </c>
      <c r="H7779" s="1">
        <f t="shared" si="974"/>
        <v>0</v>
      </c>
      <c r="I7779" s="1">
        <f t="shared" si="975"/>
        <v>0</v>
      </c>
      <c r="J7779" s="1">
        <f t="shared" si="972"/>
        <v>1935.3322593498469</v>
      </c>
      <c r="K7779" s="1">
        <f t="shared" si="973"/>
        <v>2356.9849408354103</v>
      </c>
      <c r="L7779" s="1">
        <f t="shared" si="977"/>
        <v>0</v>
      </c>
      <c r="M7779" s="3">
        <f t="shared" si="976"/>
        <v>0.82110505918798415</v>
      </c>
    </row>
    <row r="7780" spans="1:13">
      <c r="A7780" s="1" t="s">
        <v>7785</v>
      </c>
      <c r="B7780" s="1">
        <v>306.41000000000003</v>
      </c>
      <c r="C7780" s="1">
        <v>304.57</v>
      </c>
      <c r="D7780" s="1">
        <v>306.52999999999997</v>
      </c>
      <c r="E7780" s="1">
        <v>303.33</v>
      </c>
      <c r="F7780" s="4">
        <f t="shared" si="970"/>
        <v>6.0413041336968565E-3</v>
      </c>
      <c r="G7780" s="1">
        <f t="shared" si="971"/>
        <v>523.88930491525377</v>
      </c>
      <c r="H7780" s="1">
        <f t="shared" si="974"/>
        <v>0</v>
      </c>
      <c r="I7780" s="1">
        <f t="shared" si="975"/>
        <v>0</v>
      </c>
      <c r="J7780" s="1">
        <f t="shared" si="972"/>
        <v>1915.7165214339559</v>
      </c>
      <c r="K7780" s="1">
        <f t="shared" si="973"/>
        <v>2356.9849408354103</v>
      </c>
      <c r="L7780" s="1">
        <f t="shared" si="977"/>
        <v>0</v>
      </c>
      <c r="M7780" s="3">
        <f t="shared" si="976"/>
        <v>0.8127826734246969</v>
      </c>
    </row>
    <row r="7781" spans="1:13">
      <c r="A7781" s="1" t="s">
        <v>7786</v>
      </c>
      <c r="B7781" s="1">
        <v>304.57</v>
      </c>
      <c r="C7781" s="1">
        <v>303.01</v>
      </c>
      <c r="D7781" s="1">
        <v>306.82</v>
      </c>
      <c r="E7781" s="1">
        <v>303.01</v>
      </c>
      <c r="F7781" s="4">
        <f t="shared" si="970"/>
        <v>5.1483449391109826E-3</v>
      </c>
      <c r="G7781" s="1">
        <f t="shared" si="971"/>
        <v>517.65581015604596</v>
      </c>
      <c r="H7781" s="1">
        <f t="shared" si="974"/>
        <v>0</v>
      </c>
      <c r="I7781" s="1">
        <f t="shared" si="975"/>
        <v>0</v>
      </c>
      <c r="J7781" s="1">
        <f t="shared" si="972"/>
        <v>1904.2283672968304</v>
      </c>
      <c r="K7781" s="1">
        <f t="shared" si="973"/>
        <v>2356.9849408354103</v>
      </c>
      <c r="L7781" s="1">
        <f t="shared" si="977"/>
        <v>0</v>
      </c>
      <c r="M7781" s="3">
        <f t="shared" si="976"/>
        <v>0.80790858452489522</v>
      </c>
    </row>
    <row r="7782" spans="1:13">
      <c r="A7782" s="1" t="s">
        <v>7787</v>
      </c>
      <c r="B7782" s="1">
        <v>303.01</v>
      </c>
      <c r="C7782" s="1">
        <v>304.55</v>
      </c>
      <c r="D7782" s="1">
        <v>304.55</v>
      </c>
      <c r="E7782" s="1">
        <v>300.54000000000002</v>
      </c>
      <c r="F7782" s="4">
        <f t="shared" si="970"/>
        <v>-5.0566409456576089E-3</v>
      </c>
      <c r="G7782" s="1">
        <f t="shared" si="971"/>
        <v>512.40070206219582</v>
      </c>
      <c r="H7782" s="1">
        <f t="shared" si="974"/>
        <v>0</v>
      </c>
      <c r="I7782" s="1">
        <f t="shared" si="975"/>
        <v>0</v>
      </c>
      <c r="J7782" s="1">
        <f t="shared" si="972"/>
        <v>1894.4906633004289</v>
      </c>
      <c r="K7782" s="1">
        <f t="shared" si="973"/>
        <v>2356.9849408354103</v>
      </c>
      <c r="L7782" s="1">
        <f t="shared" si="977"/>
        <v>0</v>
      </c>
      <c r="M7782" s="3">
        <f t="shared" si="976"/>
        <v>0.80377716059099857</v>
      </c>
    </row>
    <row r="7783" spans="1:13">
      <c r="A7783" s="1" t="s">
        <v>7788</v>
      </c>
      <c r="B7783" s="1">
        <v>304.55</v>
      </c>
      <c r="C7783" s="1">
        <v>308.75</v>
      </c>
      <c r="D7783" s="1">
        <v>309.05</v>
      </c>
      <c r="E7783" s="1">
        <v>302.74</v>
      </c>
      <c r="F7783" s="4">
        <f t="shared" si="970"/>
        <v>-1.3603238866396694E-2</v>
      </c>
      <c r="G7783" s="1">
        <f t="shared" si="971"/>
        <v>517.65705140905516</v>
      </c>
      <c r="H7783" s="1">
        <f t="shared" si="974"/>
        <v>0</v>
      </c>
      <c r="I7783" s="1">
        <f t="shared" si="975"/>
        <v>0</v>
      </c>
      <c r="J7783" s="1">
        <f t="shared" si="972"/>
        <v>1904.1350583949243</v>
      </c>
      <c r="K7783" s="1">
        <f t="shared" si="973"/>
        <v>2356.9849408354103</v>
      </c>
      <c r="L7783" s="1">
        <f t="shared" si="977"/>
        <v>0</v>
      </c>
      <c r="M7783" s="3">
        <f t="shared" si="976"/>
        <v>0.80786899627794062</v>
      </c>
    </row>
    <row r="7784" spans="1:13">
      <c r="A7784" s="1" t="s">
        <v>7789</v>
      </c>
      <c r="B7784" s="1">
        <v>308.75</v>
      </c>
      <c r="C7784" s="1">
        <v>310.04000000000002</v>
      </c>
      <c r="D7784" s="1">
        <v>310.79000000000002</v>
      </c>
      <c r="E7784" s="1">
        <v>308.44</v>
      </c>
      <c r="F7784" s="4">
        <f t="shared" si="970"/>
        <v>-4.1607534511676203E-3</v>
      </c>
      <c r="G7784" s="1">
        <f t="shared" si="971"/>
        <v>532.15689588728037</v>
      </c>
      <c r="H7784" s="1">
        <f t="shared" si="974"/>
        <v>0</v>
      </c>
      <c r="I7784" s="1">
        <f t="shared" si="975"/>
        <v>0</v>
      </c>
      <c r="J7784" s="1">
        <f t="shared" si="972"/>
        <v>1930.4109869185179</v>
      </c>
      <c r="K7784" s="1">
        <f t="shared" si="973"/>
        <v>2356.9849408354103</v>
      </c>
      <c r="L7784" s="1">
        <f t="shared" si="977"/>
        <v>0</v>
      </c>
      <c r="M7784" s="3">
        <f t="shared" si="976"/>
        <v>0.81901710675941042</v>
      </c>
    </row>
    <row r="7785" spans="1:13">
      <c r="A7785" s="1" t="s">
        <v>7790</v>
      </c>
      <c r="B7785" s="1">
        <v>310.04000000000002</v>
      </c>
      <c r="C7785" s="1">
        <v>311.89999999999998</v>
      </c>
      <c r="D7785" s="1">
        <v>313.36</v>
      </c>
      <c r="E7785" s="1">
        <v>308.58999999999997</v>
      </c>
      <c r="F7785" s="4">
        <f t="shared" si="970"/>
        <v>-5.9634498236612599E-3</v>
      </c>
      <c r="G7785" s="1">
        <f t="shared" si="971"/>
        <v>536.64449978004131</v>
      </c>
      <c r="H7785" s="1">
        <f t="shared" si="974"/>
        <v>0</v>
      </c>
      <c r="I7785" s="1">
        <f t="shared" si="975"/>
        <v>0</v>
      </c>
      <c r="J7785" s="1">
        <f t="shared" si="972"/>
        <v>1938.4927313466264</v>
      </c>
      <c r="K7785" s="1">
        <f t="shared" si="973"/>
        <v>2356.9849408354103</v>
      </c>
      <c r="L7785" s="1">
        <f t="shared" si="977"/>
        <v>0</v>
      </c>
      <c r="M7785" s="3">
        <f t="shared" si="976"/>
        <v>0.8224459553227127</v>
      </c>
    </row>
    <row r="7786" spans="1:13">
      <c r="A7786" s="1" t="s">
        <v>7791</v>
      </c>
      <c r="B7786" s="1">
        <v>311.89999999999998</v>
      </c>
      <c r="C7786" s="1">
        <v>311.26</v>
      </c>
      <c r="D7786" s="1">
        <v>313.56</v>
      </c>
      <c r="E7786" s="1">
        <v>311.19</v>
      </c>
      <c r="F7786" s="4">
        <f t="shared" si="970"/>
        <v>2.0561588382701501E-3</v>
      </c>
      <c r="G7786" s="1">
        <f t="shared" si="971"/>
        <v>543.14471064691929</v>
      </c>
      <c r="H7786" s="1">
        <f t="shared" si="974"/>
        <v>0</v>
      </c>
      <c r="I7786" s="1">
        <f t="shared" si="975"/>
        <v>0</v>
      </c>
      <c r="J7786" s="1">
        <f t="shared" si="972"/>
        <v>1950.1385358085743</v>
      </c>
      <c r="K7786" s="1">
        <f t="shared" si="973"/>
        <v>2356.9849408354103</v>
      </c>
      <c r="L7786" s="1">
        <f t="shared" si="977"/>
        <v>0</v>
      </c>
      <c r="M7786" s="3">
        <f t="shared" si="976"/>
        <v>0.82738693065954283</v>
      </c>
    </row>
    <row r="7787" spans="1:13">
      <c r="A7787" s="1" t="s">
        <v>7792</v>
      </c>
      <c r="B7787" s="1">
        <v>311.26</v>
      </c>
      <c r="C7787" s="1">
        <v>312.73</v>
      </c>
      <c r="D7787" s="1">
        <v>314.17</v>
      </c>
      <c r="E7787" s="1">
        <v>310.45999999999998</v>
      </c>
      <c r="F7787" s="4">
        <f t="shared" si="970"/>
        <v>-4.7005404022639752E-3</v>
      </c>
      <c r="G7787" s="1">
        <f t="shared" si="971"/>
        <v>540.94227265323286</v>
      </c>
      <c r="H7787" s="1">
        <f t="shared" si="974"/>
        <v>0</v>
      </c>
      <c r="I7787" s="1">
        <f t="shared" si="975"/>
        <v>0</v>
      </c>
      <c r="J7787" s="1">
        <f t="shared" si="972"/>
        <v>1946.1531537438245</v>
      </c>
      <c r="K7787" s="1">
        <f t="shared" si="973"/>
        <v>2356.9849408354103</v>
      </c>
      <c r="L7787" s="1">
        <f t="shared" si="977"/>
        <v>0</v>
      </c>
      <c r="M7787" s="3">
        <f t="shared" si="976"/>
        <v>0.82569604923060291</v>
      </c>
    </row>
    <row r="7788" spans="1:13">
      <c r="A7788" s="1" t="s">
        <v>7793</v>
      </c>
      <c r="B7788" s="1">
        <v>312.73</v>
      </c>
      <c r="C7788" s="1">
        <v>315.11</v>
      </c>
      <c r="D7788" s="1">
        <v>315.5</v>
      </c>
      <c r="E7788" s="1">
        <v>311.77</v>
      </c>
      <c r="F7788" s="4">
        <f t="shared" si="970"/>
        <v>-7.5529180286248998E-3</v>
      </c>
      <c r="G7788" s="1">
        <f t="shared" si="971"/>
        <v>546.09848768476832</v>
      </c>
      <c r="H7788" s="1">
        <f t="shared" si="974"/>
        <v>0</v>
      </c>
      <c r="I7788" s="1">
        <f t="shared" si="975"/>
        <v>0</v>
      </c>
      <c r="J7788" s="1">
        <f t="shared" si="972"/>
        <v>1955.3607003895079</v>
      </c>
      <c r="K7788" s="1">
        <f t="shared" si="973"/>
        <v>2356.9849408354103</v>
      </c>
      <c r="L7788" s="1">
        <f t="shared" si="977"/>
        <v>0</v>
      </c>
      <c r="M7788" s="3">
        <f t="shared" si="976"/>
        <v>0.82960254285564061</v>
      </c>
    </row>
    <row r="7789" spans="1:13">
      <c r="A7789" s="1" t="s">
        <v>7794</v>
      </c>
      <c r="B7789" s="1">
        <v>315.11</v>
      </c>
      <c r="C7789" s="1">
        <v>314.77</v>
      </c>
      <c r="D7789" s="1">
        <v>317.26</v>
      </c>
      <c r="E7789" s="1">
        <v>314.39</v>
      </c>
      <c r="F7789" s="4">
        <f t="shared" si="970"/>
        <v>1.0801537630651392E-3</v>
      </c>
      <c r="G7789" s="1">
        <f t="shared" si="971"/>
        <v>554.4972745808235</v>
      </c>
      <c r="H7789" s="1">
        <f t="shared" si="974"/>
        <v>0</v>
      </c>
      <c r="I7789" s="1">
        <f t="shared" si="975"/>
        <v>0</v>
      </c>
      <c r="J7789" s="1">
        <f t="shared" si="972"/>
        <v>1970.258318785837</v>
      </c>
      <c r="K7789" s="1">
        <f t="shared" si="973"/>
        <v>2356.9849408354103</v>
      </c>
      <c r="L7789" s="1">
        <f t="shared" si="977"/>
        <v>0</v>
      </c>
      <c r="M7789" s="3">
        <f t="shared" si="976"/>
        <v>0.83592316804854006</v>
      </c>
    </row>
    <row r="7790" spans="1:13">
      <c r="A7790" s="1" t="s">
        <v>7795</v>
      </c>
      <c r="B7790" s="1">
        <v>314.77</v>
      </c>
      <c r="C7790" s="1">
        <v>310.70999999999998</v>
      </c>
      <c r="D7790" s="1">
        <v>315.88</v>
      </c>
      <c r="E7790" s="1">
        <v>310.44</v>
      </c>
      <c r="F7790" s="4">
        <f t="shared" si="970"/>
        <v>1.3066846899037587E-2</v>
      </c>
      <c r="G7790" s="1">
        <f t="shared" si="971"/>
        <v>553.32451754564363</v>
      </c>
      <c r="H7790" s="1">
        <f t="shared" si="974"/>
        <v>0</v>
      </c>
      <c r="I7790" s="1">
        <f t="shared" si="975"/>
        <v>0</v>
      </c>
      <c r="J7790" s="1">
        <f t="shared" si="972"/>
        <v>1968.148816675372</v>
      </c>
      <c r="K7790" s="1">
        <f t="shared" si="973"/>
        <v>2356.9849408354103</v>
      </c>
      <c r="L7790" s="1">
        <f t="shared" si="977"/>
        <v>0</v>
      </c>
      <c r="M7790" s="3">
        <f t="shared" si="976"/>
        <v>0.83502816779889177</v>
      </c>
    </row>
    <row r="7791" spans="1:13">
      <c r="A7791" s="1" t="s">
        <v>7796</v>
      </c>
      <c r="B7791" s="1">
        <v>310.70999999999998</v>
      </c>
      <c r="C7791" s="1">
        <v>307.48</v>
      </c>
      <c r="D7791" s="1">
        <v>312.26</v>
      </c>
      <c r="E7791" s="1">
        <v>307.48</v>
      </c>
      <c r="F7791" s="4">
        <f t="shared" si="970"/>
        <v>1.0504748276310538E-2</v>
      </c>
      <c r="G7791" s="1">
        <f t="shared" si="971"/>
        <v>539.25384228385508</v>
      </c>
      <c r="H7791" s="1">
        <f t="shared" si="974"/>
        <v>0</v>
      </c>
      <c r="I7791" s="1">
        <f t="shared" si="975"/>
        <v>0</v>
      </c>
      <c r="J7791" s="1">
        <f t="shared" si="972"/>
        <v>1942.779010610154</v>
      </c>
      <c r="K7791" s="1">
        <f t="shared" si="973"/>
        <v>2356.9849408354103</v>
      </c>
      <c r="L7791" s="1">
        <f t="shared" si="977"/>
        <v>0</v>
      </c>
      <c r="M7791" s="3">
        <f t="shared" si="976"/>
        <v>0.82426449866139362</v>
      </c>
    </row>
    <row r="7792" spans="1:13">
      <c r="A7792" s="1" t="s">
        <v>7797</v>
      </c>
      <c r="B7792" s="1">
        <v>307.48</v>
      </c>
      <c r="C7792" s="1">
        <v>307.86</v>
      </c>
      <c r="D7792" s="1">
        <v>309.85000000000002</v>
      </c>
      <c r="E7792" s="1">
        <v>304.45</v>
      </c>
      <c r="F7792" s="4">
        <f t="shared" si="970"/>
        <v>-1.2343272916260917E-3</v>
      </c>
      <c r="G7792" s="1">
        <f t="shared" si="971"/>
        <v>528.17864221561513</v>
      </c>
      <c r="H7792" s="1">
        <f t="shared" si="974"/>
        <v>0</v>
      </c>
      <c r="I7792" s="1">
        <f t="shared" si="975"/>
        <v>0</v>
      </c>
      <c r="J7792" s="1">
        <f t="shared" si="972"/>
        <v>1922.5986177494615</v>
      </c>
      <c r="K7792" s="1">
        <f t="shared" si="973"/>
        <v>2356.9849408354103</v>
      </c>
      <c r="L7792" s="1">
        <f t="shared" si="977"/>
        <v>0</v>
      </c>
      <c r="M7792" s="3">
        <f t="shared" si="976"/>
        <v>0.81570254626574545</v>
      </c>
    </row>
    <row r="7793" spans="1:13">
      <c r="A7793" s="1" t="s">
        <v>7798</v>
      </c>
      <c r="B7793" s="1">
        <v>307.86</v>
      </c>
      <c r="C7793" s="1">
        <v>302.98</v>
      </c>
      <c r="D7793" s="1">
        <v>307.89</v>
      </c>
      <c r="E7793" s="1">
        <v>302.97000000000003</v>
      </c>
      <c r="F7793" s="4">
        <f t="shared" si="970"/>
        <v>1.6106673707835473E-2</v>
      </c>
      <c r="G7793" s="1">
        <f t="shared" si="971"/>
        <v>529.50743472479928</v>
      </c>
      <c r="H7793" s="1">
        <f t="shared" si="974"/>
        <v>0</v>
      </c>
      <c r="I7793" s="1">
        <f t="shared" si="975"/>
        <v>0</v>
      </c>
      <c r="J7793" s="1">
        <f t="shared" si="972"/>
        <v>1924.9907279304728</v>
      </c>
      <c r="K7793" s="1">
        <f t="shared" si="973"/>
        <v>2356.9849408354103</v>
      </c>
      <c r="L7793" s="1">
        <f t="shared" si="977"/>
        <v>0</v>
      </c>
      <c r="M7793" s="3">
        <f t="shared" si="976"/>
        <v>0.81671744888118747</v>
      </c>
    </row>
    <row r="7794" spans="1:13">
      <c r="A7794" s="1" t="s">
        <v>7799</v>
      </c>
      <c r="B7794" s="1">
        <v>302.98</v>
      </c>
      <c r="C7794" s="1">
        <v>294.62</v>
      </c>
      <c r="D7794" s="1">
        <v>303.19</v>
      </c>
      <c r="E7794" s="1">
        <v>294.62</v>
      </c>
      <c r="F7794" s="4">
        <f t="shared" si="970"/>
        <v>2.8375534586925655E-2</v>
      </c>
      <c r="G7794" s="1">
        <f t="shared" si="971"/>
        <v>513.00284351745472</v>
      </c>
      <c r="H7794" s="1">
        <f t="shared" si="974"/>
        <v>0</v>
      </c>
      <c r="I7794" s="1">
        <f t="shared" si="975"/>
        <v>0</v>
      </c>
      <c r="J7794" s="1">
        <f t="shared" si="972"/>
        <v>1894.4925421499865</v>
      </c>
      <c r="K7794" s="1">
        <f t="shared" si="973"/>
        <v>2356.9849408354103</v>
      </c>
      <c r="L7794" s="1">
        <f t="shared" si="977"/>
        <v>0</v>
      </c>
      <c r="M7794" s="3">
        <f t="shared" si="976"/>
        <v>0.80377795773209404</v>
      </c>
    </row>
    <row r="7795" spans="1:13">
      <c r="A7795" s="1" t="s">
        <v>7800</v>
      </c>
      <c r="B7795" s="1">
        <v>294.62</v>
      </c>
      <c r="C7795" s="1">
        <v>299.64999999999998</v>
      </c>
      <c r="D7795" s="1">
        <v>299.74</v>
      </c>
      <c r="E7795" s="1">
        <v>291.36</v>
      </c>
      <c r="F7795" s="4">
        <f t="shared" si="970"/>
        <v>-1.6786250625729915E-2</v>
      </c>
      <c r="G7795" s="1">
        <f t="shared" si="971"/>
        <v>485.47163273137699</v>
      </c>
      <c r="H7795" s="1">
        <f t="shared" si="974"/>
        <v>0</v>
      </c>
      <c r="I7795" s="1">
        <f t="shared" si="975"/>
        <v>0</v>
      </c>
      <c r="J7795" s="1">
        <f t="shared" si="972"/>
        <v>1842.2335327697897</v>
      </c>
      <c r="K7795" s="1">
        <f t="shared" si="973"/>
        <v>2356.9849408354103</v>
      </c>
      <c r="L7795" s="1">
        <f t="shared" si="977"/>
        <v>0</v>
      </c>
      <c r="M7795" s="3">
        <f t="shared" si="976"/>
        <v>0.78160598349721655</v>
      </c>
    </row>
    <row r="7796" spans="1:13">
      <c r="A7796" s="1" t="s">
        <v>7801</v>
      </c>
      <c r="B7796" s="1">
        <v>299.64999999999998</v>
      </c>
      <c r="C7796" s="1">
        <v>303.81</v>
      </c>
      <c r="D7796" s="1">
        <v>305.31</v>
      </c>
      <c r="E7796" s="1">
        <v>299.33</v>
      </c>
      <c r="F7796" s="4">
        <f t="shared" si="970"/>
        <v>-1.369276850663248E-2</v>
      </c>
      <c r="G7796" s="1">
        <f t="shared" si="971"/>
        <v>502.35754497170626</v>
      </c>
      <c r="H7796" s="1">
        <f t="shared" si="974"/>
        <v>0</v>
      </c>
      <c r="I7796" s="1">
        <f t="shared" si="975"/>
        <v>0</v>
      </c>
      <c r="J7796" s="1">
        <f t="shared" si="972"/>
        <v>1873.7015711201966</v>
      </c>
      <c r="K7796" s="1">
        <f t="shared" si="973"/>
        <v>2356.9849408354103</v>
      </c>
      <c r="L7796" s="1">
        <f t="shared" si="977"/>
        <v>0</v>
      </c>
      <c r="M7796" s="3">
        <f t="shared" si="976"/>
        <v>0.7949569548187615</v>
      </c>
    </row>
    <row r="7797" spans="1:13">
      <c r="A7797" s="1" t="s">
        <v>7802</v>
      </c>
      <c r="B7797" s="1">
        <v>303.81</v>
      </c>
      <c r="C7797" s="1">
        <v>307.52</v>
      </c>
      <c r="D7797" s="1">
        <v>307.88</v>
      </c>
      <c r="E7797" s="1">
        <v>303.48</v>
      </c>
      <c r="F7797" s="4">
        <f t="shared" si="970"/>
        <v>-1.2064255983350591E-2</v>
      </c>
      <c r="G7797" s="1">
        <f t="shared" si="971"/>
        <v>516.52392133100773</v>
      </c>
      <c r="H7797" s="1">
        <f t="shared" si="974"/>
        <v>0</v>
      </c>
      <c r="I7797" s="1">
        <f t="shared" si="975"/>
        <v>0</v>
      </c>
      <c r="J7797" s="1">
        <f t="shared" si="972"/>
        <v>1899.7299648368612</v>
      </c>
      <c r="K7797" s="1">
        <f t="shared" si="973"/>
        <v>2356.9849408354103</v>
      </c>
      <c r="L7797" s="1">
        <f t="shared" si="977"/>
        <v>0</v>
      </c>
      <c r="M7797" s="3">
        <f t="shared" si="976"/>
        <v>0.80600004349774101</v>
      </c>
    </row>
    <row r="7798" spans="1:13">
      <c r="A7798" s="1" t="s">
        <v>7803</v>
      </c>
      <c r="B7798" s="1">
        <v>307.52</v>
      </c>
      <c r="C7798" s="1">
        <v>309.54000000000002</v>
      </c>
      <c r="D7798" s="1">
        <v>312.06</v>
      </c>
      <c r="E7798" s="1">
        <v>303.06</v>
      </c>
      <c r="F7798" s="4">
        <f t="shared" si="970"/>
        <v>-6.5258124959618469E-3</v>
      </c>
      <c r="G7798" s="1">
        <f t="shared" si="971"/>
        <v>529.31717080544183</v>
      </c>
      <c r="H7798" s="1">
        <f t="shared" si="974"/>
        <v>0</v>
      </c>
      <c r="I7798" s="1">
        <f t="shared" si="975"/>
        <v>0</v>
      </c>
      <c r="J7798" s="1">
        <f t="shared" si="972"/>
        <v>1922.9448887574465</v>
      </c>
      <c r="K7798" s="1">
        <f t="shared" si="973"/>
        <v>2356.9849408354103</v>
      </c>
      <c r="L7798" s="1">
        <f t="shared" si="977"/>
        <v>0</v>
      </c>
      <c r="M7798" s="3">
        <f t="shared" si="976"/>
        <v>0.81584945896000405</v>
      </c>
    </row>
    <row r="7799" spans="1:13">
      <c r="A7799" s="1" t="s">
        <v>7804</v>
      </c>
      <c r="B7799" s="1">
        <v>309.54000000000002</v>
      </c>
      <c r="C7799" s="1">
        <v>305.62</v>
      </c>
      <c r="D7799" s="1">
        <v>310.60000000000002</v>
      </c>
      <c r="E7799" s="1">
        <v>304.93</v>
      </c>
      <c r="F7799" s="4">
        <f t="shared" si="970"/>
        <v>1.282638570774175E-2</v>
      </c>
      <c r="G7799" s="1">
        <f t="shared" si="971"/>
        <v>536.33916902409283</v>
      </c>
      <c r="H7799" s="1">
        <f t="shared" si="974"/>
        <v>0</v>
      </c>
      <c r="I7799" s="1">
        <f t="shared" si="975"/>
        <v>0</v>
      </c>
      <c r="J7799" s="1">
        <f t="shared" si="972"/>
        <v>1935.592331316333</v>
      </c>
      <c r="K7799" s="1">
        <f t="shared" si="973"/>
        <v>2356.9849408354103</v>
      </c>
      <c r="L7799" s="1">
        <f t="shared" si="977"/>
        <v>0</v>
      </c>
      <c r="M7799" s="3">
        <f t="shared" si="976"/>
        <v>0.82121540014179351</v>
      </c>
    </row>
    <row r="7800" spans="1:13">
      <c r="A7800" s="1" t="s">
        <v>7805</v>
      </c>
      <c r="B7800" s="1">
        <v>305.62</v>
      </c>
      <c r="C7800" s="1">
        <v>307.88</v>
      </c>
      <c r="D7800" s="1">
        <v>309.38</v>
      </c>
      <c r="E7800" s="1">
        <v>304.24</v>
      </c>
      <c r="F7800" s="4">
        <f t="shared" si="970"/>
        <v>-7.3405222814083571E-3</v>
      </c>
      <c r="G7800" s="1">
        <f t="shared" si="971"/>
        <v>522.94552072689771</v>
      </c>
      <c r="H7800" s="1">
        <f t="shared" si="974"/>
        <v>0</v>
      </c>
      <c r="I7800" s="1">
        <f t="shared" si="975"/>
        <v>0</v>
      </c>
      <c r="J7800" s="1">
        <f t="shared" si="972"/>
        <v>1911.0958051928587</v>
      </c>
      <c r="K7800" s="1">
        <f t="shared" si="973"/>
        <v>2356.9849408354103</v>
      </c>
      <c r="L7800" s="1">
        <f t="shared" si="977"/>
        <v>0</v>
      </c>
      <c r="M7800" s="3">
        <f t="shared" si="976"/>
        <v>0.81082223822587918</v>
      </c>
    </row>
    <row r="7801" spans="1:13">
      <c r="A7801" s="1" t="s">
        <v>7806</v>
      </c>
      <c r="B7801" s="1">
        <v>307.88</v>
      </c>
      <c r="C7801" s="1">
        <v>319.24</v>
      </c>
      <c r="D7801" s="1">
        <v>319.24</v>
      </c>
      <c r="E7801" s="1">
        <v>305.05</v>
      </c>
      <c r="F7801" s="4">
        <f t="shared" si="970"/>
        <v>-3.5584513218894886E-2</v>
      </c>
      <c r="G7801" s="1">
        <f t="shared" si="971"/>
        <v>530.7592942490794</v>
      </c>
      <c r="H7801" s="1">
        <f t="shared" si="974"/>
        <v>0</v>
      </c>
      <c r="I7801" s="1">
        <f t="shared" si="975"/>
        <v>0</v>
      </c>
      <c r="J7801" s="1">
        <f t="shared" si="972"/>
        <v>1925.2441464482336</v>
      </c>
      <c r="K7801" s="1">
        <f t="shared" si="973"/>
        <v>2356.9849408354103</v>
      </c>
      <c r="L7801" s="1">
        <f t="shared" si="977"/>
        <v>0</v>
      </c>
      <c r="M7801" s="3">
        <f t="shared" si="976"/>
        <v>0.81682496697066276</v>
      </c>
    </row>
    <row r="7802" spans="1:13">
      <c r="A7802" s="1" t="s">
        <v>7807</v>
      </c>
      <c r="B7802" s="1">
        <v>319.24</v>
      </c>
      <c r="C7802" s="1">
        <v>326.07</v>
      </c>
      <c r="D7802" s="1">
        <v>326.10000000000002</v>
      </c>
      <c r="E7802" s="1">
        <v>318.89999999999998</v>
      </c>
      <c r="F7802" s="4">
        <f t="shared" si="970"/>
        <v>-2.0946422547305721E-2</v>
      </c>
      <c r="G7802" s="1">
        <f t="shared" si="971"/>
        <v>571.45233488190047</v>
      </c>
      <c r="H7802" s="1">
        <f t="shared" si="974"/>
        <v>0</v>
      </c>
      <c r="I7802" s="1">
        <f t="shared" si="975"/>
        <v>0</v>
      </c>
      <c r="J7802" s="1">
        <f t="shared" si="972"/>
        <v>1996.2980775966389</v>
      </c>
      <c r="K7802" s="1">
        <f t="shared" si="973"/>
        <v>2356.9849408354103</v>
      </c>
      <c r="L7802" s="1">
        <f t="shared" si="977"/>
        <v>0</v>
      </c>
      <c r="M7802" s="3">
        <f t="shared" si="976"/>
        <v>0.84697107860564891</v>
      </c>
    </row>
    <row r="7803" spans="1:13">
      <c r="A7803" s="1" t="s">
        <v>7808</v>
      </c>
      <c r="B7803" s="1">
        <v>326.07</v>
      </c>
      <c r="C7803" s="1">
        <v>320.55</v>
      </c>
      <c r="D7803" s="1">
        <v>326.79000000000002</v>
      </c>
      <c r="E7803" s="1">
        <v>320.55</v>
      </c>
      <c r="F7803" s="4">
        <f t="shared" si="970"/>
        <v>1.7220402433317572E-2</v>
      </c>
      <c r="G7803" s="1">
        <f t="shared" si="971"/>
        <v>596.4642760265549</v>
      </c>
      <c r="H7803" s="1">
        <f t="shared" si="974"/>
        <v>0</v>
      </c>
      <c r="I7803" s="1">
        <f t="shared" si="975"/>
        <v>0</v>
      </c>
      <c r="J7803" s="1">
        <f t="shared" si="972"/>
        <v>2039.0253561696063</v>
      </c>
      <c r="K7803" s="1">
        <f t="shared" si="973"/>
        <v>2356.9849408354103</v>
      </c>
      <c r="L7803" s="1">
        <f t="shared" si="977"/>
        <v>0</v>
      </c>
      <c r="M7803" s="3">
        <f t="shared" si="976"/>
        <v>0.86509901732630234</v>
      </c>
    </row>
    <row r="7804" spans="1:13">
      <c r="A7804" s="1" t="s">
        <v>7809</v>
      </c>
      <c r="B7804" s="1">
        <v>320.55</v>
      </c>
      <c r="C7804" s="1">
        <v>317.14999999999998</v>
      </c>
      <c r="D7804" s="1">
        <v>324.94</v>
      </c>
      <c r="E7804" s="1">
        <v>317.14999999999998</v>
      </c>
      <c r="F7804" s="4">
        <f t="shared" si="970"/>
        <v>1.0720479268484961E-2</v>
      </c>
      <c r="G7804" s="1">
        <f t="shared" si="971"/>
        <v>576.62827962225253</v>
      </c>
      <c r="H7804" s="1">
        <f t="shared" si="974"/>
        <v>0</v>
      </c>
      <c r="I7804" s="1">
        <f t="shared" si="975"/>
        <v>0</v>
      </c>
      <c r="J7804" s="1">
        <f t="shared" si="972"/>
        <v>2004.5233615579384</v>
      </c>
      <c r="K7804" s="1">
        <f t="shared" si="973"/>
        <v>2356.9849408354103</v>
      </c>
      <c r="L7804" s="1">
        <f t="shared" si="977"/>
        <v>0</v>
      </c>
      <c r="M7804" s="3">
        <f t="shared" si="976"/>
        <v>0.8504608268084457</v>
      </c>
    </row>
    <row r="7805" spans="1:13">
      <c r="A7805" s="1" t="s">
        <v>7810</v>
      </c>
      <c r="B7805" s="1">
        <v>317.14999999999998</v>
      </c>
      <c r="C7805" s="1">
        <v>312.99</v>
      </c>
      <c r="D7805" s="1">
        <v>317.14999999999998</v>
      </c>
      <c r="E7805" s="1">
        <v>312.01</v>
      </c>
      <c r="F7805" s="4">
        <f t="shared" si="970"/>
        <v>1.3291159461963575E-2</v>
      </c>
      <c r="G7805" s="1">
        <f t="shared" si="971"/>
        <v>564.54690516832477</v>
      </c>
      <c r="H7805" s="1">
        <f t="shared" si="974"/>
        <v>0</v>
      </c>
      <c r="I7805" s="1">
        <f t="shared" si="975"/>
        <v>0</v>
      </c>
      <c r="J7805" s="1">
        <f t="shared" si="972"/>
        <v>1983.2781960914031</v>
      </c>
      <c r="K7805" s="1">
        <f t="shared" si="973"/>
        <v>2356.9849408354103</v>
      </c>
      <c r="L7805" s="1">
        <f t="shared" si="977"/>
        <v>0</v>
      </c>
      <c r="M7805" s="3">
        <f t="shared" si="976"/>
        <v>0.84144712243619579</v>
      </c>
    </row>
    <row r="7806" spans="1:13">
      <c r="A7806" s="1" t="s">
        <v>7811</v>
      </c>
      <c r="B7806" s="1">
        <v>312.99</v>
      </c>
      <c r="C7806" s="1">
        <v>319.54000000000002</v>
      </c>
      <c r="D7806" s="1">
        <v>322.52999999999997</v>
      </c>
      <c r="E7806" s="1">
        <v>312.67</v>
      </c>
      <c r="F7806" s="4">
        <f t="shared" si="970"/>
        <v>-2.0498216185767082E-2</v>
      </c>
      <c r="G7806" s="1">
        <f t="shared" si="971"/>
        <v>549.95040443351149</v>
      </c>
      <c r="H7806" s="1">
        <f t="shared" si="974"/>
        <v>0</v>
      </c>
      <c r="I7806" s="1">
        <f t="shared" si="975"/>
        <v>0</v>
      </c>
      <c r="J7806" s="1">
        <f t="shared" si="972"/>
        <v>1957.2799863476989</v>
      </c>
      <c r="K7806" s="1">
        <f t="shared" si="973"/>
        <v>2356.9849408354103</v>
      </c>
      <c r="L7806" s="1">
        <f t="shared" si="977"/>
        <v>0</v>
      </c>
      <c r="M7806" s="3">
        <f t="shared" si="976"/>
        <v>0.83041683993702575</v>
      </c>
    </row>
    <row r="7807" spans="1:13">
      <c r="A7807" s="1" t="s">
        <v>7812</v>
      </c>
      <c r="B7807" s="1">
        <v>319.54000000000002</v>
      </c>
      <c r="C7807" s="1">
        <v>310.85000000000002</v>
      </c>
      <c r="D7807" s="1">
        <v>319.79000000000002</v>
      </c>
      <c r="E7807" s="1">
        <v>310.85000000000002</v>
      </c>
      <c r="F7807" s="4">
        <f t="shared" si="970"/>
        <v>2.7955605597555166E-2</v>
      </c>
      <c r="G7807" s="1">
        <f t="shared" si="971"/>
        <v>573.48464623887833</v>
      </c>
      <c r="H7807" s="1">
        <f t="shared" si="974"/>
        <v>0</v>
      </c>
      <c r="I7807" s="1">
        <f t="shared" si="975"/>
        <v>0</v>
      </c>
      <c r="J7807" s="1">
        <f t="shared" si="972"/>
        <v>1998.257349639998</v>
      </c>
      <c r="K7807" s="1">
        <f t="shared" si="973"/>
        <v>2356.9849408354103</v>
      </c>
      <c r="L7807" s="1">
        <f t="shared" si="977"/>
        <v>0</v>
      </c>
      <c r="M7807" s="3">
        <f t="shared" si="976"/>
        <v>0.84780234061730375</v>
      </c>
    </row>
    <row r="7808" spans="1:13">
      <c r="A7808" s="1" t="s">
        <v>7813</v>
      </c>
      <c r="B7808" s="1">
        <v>310.85000000000002</v>
      </c>
      <c r="C7808" s="1">
        <v>312.95</v>
      </c>
      <c r="D7808" s="1">
        <v>312.95</v>
      </c>
      <c r="E7808" s="1">
        <v>304.70999999999998</v>
      </c>
      <c r="F7808" s="4">
        <f t="shared" si="970"/>
        <v>-6.7103371145549318E-3</v>
      </c>
      <c r="G7808" s="1">
        <f t="shared" si="971"/>
        <v>543.13925105109126</v>
      </c>
      <c r="H7808" s="1">
        <f t="shared" si="974"/>
        <v>0</v>
      </c>
      <c r="I7808" s="1">
        <f t="shared" si="975"/>
        <v>0</v>
      </c>
      <c r="J7808" s="1">
        <f t="shared" si="972"/>
        <v>1943.9298138692559</v>
      </c>
      <c r="K7808" s="1">
        <f t="shared" si="973"/>
        <v>2356.9849408354103</v>
      </c>
      <c r="L7808" s="1">
        <f t="shared" si="977"/>
        <v>0</v>
      </c>
      <c r="M7808" s="3">
        <f t="shared" si="976"/>
        <v>0.82475275093622324</v>
      </c>
    </row>
    <row r="7809" spans="1:13">
      <c r="A7809" s="1" t="s">
        <v>7814</v>
      </c>
      <c r="B7809" s="1">
        <v>312.95</v>
      </c>
      <c r="C7809" s="1">
        <v>324.55</v>
      </c>
      <c r="D7809" s="1">
        <v>326.23</v>
      </c>
      <c r="E7809" s="1">
        <v>312.75</v>
      </c>
      <c r="F7809" s="4">
        <f t="shared" si="970"/>
        <v>-3.5741796333384701E-2</v>
      </c>
      <c r="G7809" s="1">
        <f t="shared" si="971"/>
        <v>550.55049064440777</v>
      </c>
      <c r="H7809" s="1">
        <f t="shared" si="974"/>
        <v>0</v>
      </c>
      <c r="I7809" s="1">
        <f t="shared" si="975"/>
        <v>0</v>
      </c>
      <c r="J7809" s="1">
        <f t="shared" si="972"/>
        <v>1957.078781240969</v>
      </c>
      <c r="K7809" s="1">
        <f t="shared" si="973"/>
        <v>2356.9849408354103</v>
      </c>
      <c r="L7809" s="1">
        <f t="shared" si="977"/>
        <v>0</v>
      </c>
      <c r="M7809" s="3">
        <f t="shared" si="976"/>
        <v>0.83033147447573485</v>
      </c>
    </row>
    <row r="7810" spans="1:13">
      <c r="A7810" s="1" t="s">
        <v>7815</v>
      </c>
      <c r="B7810" s="1">
        <v>324.55</v>
      </c>
      <c r="C7810" s="1">
        <v>316.38</v>
      </c>
      <c r="D7810" s="1">
        <v>324.98</v>
      </c>
      <c r="E7810" s="1">
        <v>316.38</v>
      </c>
      <c r="F7810" s="4">
        <f t="shared" ref="F7810:F7873" si="978">B7810/B7811-1</f>
        <v>2.5823376951766841E-2</v>
      </c>
      <c r="G7810" s="1">
        <f t="shared" ref="G7810:G7873" si="979">G7811*(1+(2*F7810)-(0.98%/240))</f>
        <v>592.96173864070738</v>
      </c>
      <c r="H7810" s="1">
        <f t="shared" si="974"/>
        <v>0</v>
      </c>
      <c r="I7810" s="1">
        <f t="shared" si="975"/>
        <v>0</v>
      </c>
      <c r="J7810" s="1">
        <f t="shared" ref="J7810:J7873" si="980">IF(OR(H7811&gt;0,I7811&gt;0),(J7811*(1+(3*F7810)-(0.98%/240))),(J7811*(1+(1*F7810)-(0.2%/240))))</f>
        <v>2029.6386252709863</v>
      </c>
      <c r="K7810" s="1">
        <f t="shared" ref="K7810:K7873" si="981">IF(OR(H7811&gt;0,I7811&gt;0),(K7811*(1+(3*F7810)-(0.98%/240))),K7811)</f>
        <v>2356.9849408354103</v>
      </c>
      <c r="L7810" s="1">
        <f t="shared" si="977"/>
        <v>0</v>
      </c>
      <c r="M7810" s="3">
        <f t="shared" si="976"/>
        <v>0.86111650104629034</v>
      </c>
    </row>
    <row r="7811" spans="1:13">
      <c r="A7811" s="1" t="s">
        <v>7816</v>
      </c>
      <c r="B7811" s="1">
        <v>316.38</v>
      </c>
      <c r="C7811" s="1">
        <v>317.67</v>
      </c>
      <c r="D7811" s="1">
        <v>319.02999999999997</v>
      </c>
      <c r="E7811" s="1">
        <v>314.52999999999997</v>
      </c>
      <c r="F7811" s="4">
        <f t="shared" si="978"/>
        <v>-4.0608178298234821E-3</v>
      </c>
      <c r="G7811" s="1">
        <f t="shared" si="979"/>
        <v>563.86306604207061</v>
      </c>
      <c r="H7811" s="1">
        <f t="shared" ref="H7811:H7874" si="982">IF(B7811&gt;(SUM(B7811:B7870)/60),1,0)</f>
        <v>0</v>
      </c>
      <c r="I7811" s="1">
        <f t="shared" ref="I7811:I7874" si="983">IF((SUM(B7811:B7870)/60)&gt;(SUM(B7812:B7871)/60),1,0)</f>
        <v>0</v>
      </c>
      <c r="J7811" s="1">
        <f t="shared" si="980"/>
        <v>1978.5619619221916</v>
      </c>
      <c r="K7811" s="1">
        <f t="shared" si="981"/>
        <v>2356.9849408354103</v>
      </c>
      <c r="L7811" s="1">
        <f t="shared" si="977"/>
        <v>0</v>
      </c>
      <c r="M7811" s="3">
        <f t="shared" ref="M7811:M7874" si="984">(J7811/K7811)</f>
        <v>0.83944616176500031</v>
      </c>
    </row>
    <row r="7812" spans="1:13">
      <c r="A7812" s="1" t="s">
        <v>7817</v>
      </c>
      <c r="B7812" s="1">
        <v>317.67</v>
      </c>
      <c r="C7812" s="1">
        <v>323.92</v>
      </c>
      <c r="D7812" s="1">
        <v>324.81</v>
      </c>
      <c r="E7812" s="1">
        <v>317.3</v>
      </c>
      <c r="F7812" s="4">
        <f t="shared" si="978"/>
        <v>-1.9294887626574497E-2</v>
      </c>
      <c r="G7812" s="1">
        <f t="shared" si="979"/>
        <v>568.50345788949573</v>
      </c>
      <c r="H7812" s="1">
        <f t="shared" si="982"/>
        <v>0</v>
      </c>
      <c r="I7812" s="1">
        <f t="shared" si="983"/>
        <v>0</v>
      </c>
      <c r="J7812" s="1">
        <f t="shared" si="980"/>
        <v>1986.6459244966379</v>
      </c>
      <c r="K7812" s="1">
        <f t="shared" si="981"/>
        <v>2356.9849408354103</v>
      </c>
      <c r="L7812" s="1">
        <f t="shared" si="977"/>
        <v>0</v>
      </c>
      <c r="M7812" s="3">
        <f t="shared" si="984"/>
        <v>0.84287595142313076</v>
      </c>
    </row>
    <row r="7813" spans="1:13">
      <c r="A7813" s="1" t="s">
        <v>7818</v>
      </c>
      <c r="B7813" s="1">
        <v>323.92</v>
      </c>
      <c r="C7813" s="1">
        <v>323.05</v>
      </c>
      <c r="D7813" s="1">
        <v>324.3</v>
      </c>
      <c r="E7813" s="1">
        <v>318.79000000000002</v>
      </c>
      <c r="F7813" s="4">
        <f t="shared" si="978"/>
        <v>2.6930815663210872E-3</v>
      </c>
      <c r="G7813" s="1">
        <f t="shared" si="979"/>
        <v>591.34757458172817</v>
      </c>
      <c r="H7813" s="1">
        <f t="shared" si="982"/>
        <v>0</v>
      </c>
      <c r="I7813" s="1">
        <f t="shared" si="983"/>
        <v>0</v>
      </c>
      <c r="J7813" s="1">
        <f t="shared" si="980"/>
        <v>2025.7494130256762</v>
      </c>
      <c r="K7813" s="1">
        <f t="shared" si="981"/>
        <v>2356.9849408354103</v>
      </c>
      <c r="L7813" s="1">
        <f t="shared" si="977"/>
        <v>0</v>
      </c>
      <c r="M7813" s="3">
        <f t="shared" si="984"/>
        <v>0.85946642166821363</v>
      </c>
    </row>
    <row r="7814" spans="1:13">
      <c r="A7814" s="1" t="s">
        <v>7819</v>
      </c>
      <c r="B7814" s="1">
        <v>323.05</v>
      </c>
      <c r="C7814" s="1">
        <v>322.35000000000002</v>
      </c>
      <c r="D7814" s="1">
        <v>326.31</v>
      </c>
      <c r="E7814" s="1">
        <v>320.14999999999998</v>
      </c>
      <c r="F7814" s="4">
        <f t="shared" si="978"/>
        <v>2.1715526601520097E-3</v>
      </c>
      <c r="G7814" s="1">
        <f t="shared" si="979"/>
        <v>588.20343324196404</v>
      </c>
      <c r="H7814" s="1">
        <f t="shared" si="982"/>
        <v>0</v>
      </c>
      <c r="I7814" s="1">
        <f t="shared" si="983"/>
        <v>0</v>
      </c>
      <c r="J7814" s="1">
        <f t="shared" si="980"/>
        <v>2020.325348117258</v>
      </c>
      <c r="K7814" s="1">
        <f t="shared" si="981"/>
        <v>2356.9849408354103</v>
      </c>
      <c r="L7814" s="1">
        <f t="shared" si="977"/>
        <v>0</v>
      </c>
      <c r="M7814" s="3">
        <f t="shared" si="984"/>
        <v>0.85716514904892582</v>
      </c>
    </row>
    <row r="7815" spans="1:13">
      <c r="A7815" s="1" t="s">
        <v>7820</v>
      </c>
      <c r="B7815" s="1">
        <v>322.35000000000002</v>
      </c>
      <c r="C7815" s="1">
        <v>324.32</v>
      </c>
      <c r="D7815" s="1">
        <v>326.64</v>
      </c>
      <c r="E7815" s="1">
        <v>321.75</v>
      </c>
      <c r="F7815" s="4">
        <f t="shared" si="978"/>
        <v>-5.7676886065017863E-3</v>
      </c>
      <c r="G7815" s="1">
        <f t="shared" si="979"/>
        <v>585.68366282616057</v>
      </c>
      <c r="H7815" s="1">
        <f t="shared" si="982"/>
        <v>0</v>
      </c>
      <c r="I7815" s="1">
        <f t="shared" si="983"/>
        <v>0</v>
      </c>
      <c r="J7815" s="1">
        <f t="shared" si="980"/>
        <v>2015.9643750190389</v>
      </c>
      <c r="K7815" s="1">
        <f t="shared" si="981"/>
        <v>2356.9849408354103</v>
      </c>
      <c r="L7815" s="1">
        <f t="shared" si="977"/>
        <v>0</v>
      </c>
      <c r="M7815" s="3">
        <f t="shared" si="984"/>
        <v>0.85531491529364634</v>
      </c>
    </row>
    <row r="7816" spans="1:13">
      <c r="A7816" s="1" t="s">
        <v>7821</v>
      </c>
      <c r="B7816" s="1">
        <v>324.22000000000003</v>
      </c>
      <c r="C7816" s="1">
        <v>333.3</v>
      </c>
      <c r="D7816" s="1">
        <v>333.3</v>
      </c>
      <c r="E7816" s="1">
        <v>321.77</v>
      </c>
      <c r="F7816" s="4">
        <f t="shared" si="978"/>
        <v>-2.7242724272427243E-2</v>
      </c>
      <c r="G7816" s="1">
        <f t="shared" si="979"/>
        <v>592.54306611730658</v>
      </c>
      <c r="H7816" s="1">
        <f t="shared" si="982"/>
        <v>0</v>
      </c>
      <c r="I7816" s="1">
        <f t="shared" si="983"/>
        <v>0</v>
      </c>
      <c r="J7816" s="1">
        <f t="shared" si="980"/>
        <v>2027.6762776858357</v>
      </c>
      <c r="K7816" s="1">
        <f t="shared" si="981"/>
        <v>2356.9849408354103</v>
      </c>
      <c r="L7816" s="1">
        <f t="shared" si="977"/>
        <v>0</v>
      </c>
      <c r="M7816" s="3">
        <f t="shared" si="984"/>
        <v>0.86028393417191096</v>
      </c>
    </row>
    <row r="7817" spans="1:13">
      <c r="A7817" s="1" t="s">
        <v>7822</v>
      </c>
      <c r="B7817" s="1">
        <v>333.3</v>
      </c>
      <c r="C7817" s="1">
        <v>337.65</v>
      </c>
      <c r="D7817" s="1">
        <v>339.77</v>
      </c>
      <c r="E7817" s="1">
        <v>332.44</v>
      </c>
      <c r="F7817" s="4">
        <f t="shared" si="978"/>
        <v>-1.2883163038649337E-2</v>
      </c>
      <c r="G7817" s="1">
        <f t="shared" si="979"/>
        <v>626.71553398057017</v>
      </c>
      <c r="H7817" s="1">
        <f t="shared" si="982"/>
        <v>0</v>
      </c>
      <c r="I7817" s="1">
        <f t="shared" si="983"/>
        <v>1</v>
      </c>
      <c r="J7817" s="1">
        <f t="shared" si="980"/>
        <v>2208.2420341590323</v>
      </c>
      <c r="K7817" s="1">
        <f t="shared" si="981"/>
        <v>2566.8758260429845</v>
      </c>
      <c r="L7817" s="1">
        <f t="shared" si="977"/>
        <v>0</v>
      </c>
      <c r="M7817" s="3">
        <f t="shared" si="984"/>
        <v>0.86028393417191096</v>
      </c>
    </row>
    <row r="7818" spans="1:13">
      <c r="A7818" s="1" t="s">
        <v>7823</v>
      </c>
      <c r="B7818" s="1">
        <v>337.65</v>
      </c>
      <c r="C7818" s="1">
        <v>336.94</v>
      </c>
      <c r="D7818" s="1">
        <v>338.58</v>
      </c>
      <c r="E7818" s="1">
        <v>334.95</v>
      </c>
      <c r="F7818" s="4">
        <f t="shared" si="978"/>
        <v>2.107200094972228E-3</v>
      </c>
      <c r="G7818" s="1">
        <f t="shared" si="979"/>
        <v>643.31773738084473</v>
      </c>
      <c r="H7818" s="1">
        <f t="shared" si="982"/>
        <v>0</v>
      </c>
      <c r="I7818" s="1">
        <f t="shared" si="983"/>
        <v>1</v>
      </c>
      <c r="J7818" s="1">
        <f t="shared" si="980"/>
        <v>2297.1182811613021</v>
      </c>
      <c r="K7818" s="1">
        <f t="shared" si="981"/>
        <v>2670.1861907632324</v>
      </c>
      <c r="L7818" s="1">
        <f t="shared" si="977"/>
        <v>0</v>
      </c>
      <c r="M7818" s="3">
        <f t="shared" si="984"/>
        <v>0.86028393417191085</v>
      </c>
    </row>
    <row r="7819" spans="1:13">
      <c r="A7819" s="1" t="s">
        <v>7824</v>
      </c>
      <c r="B7819" s="1">
        <v>336.94</v>
      </c>
      <c r="C7819" s="1">
        <v>339.04</v>
      </c>
      <c r="D7819" s="1">
        <v>341.25</v>
      </c>
      <c r="E7819" s="1">
        <v>335.24</v>
      </c>
      <c r="F7819" s="4">
        <f t="shared" si="978"/>
        <v>-6.193959414818373E-3</v>
      </c>
      <c r="G7819" s="1">
        <f t="shared" si="979"/>
        <v>640.64396695347978</v>
      </c>
      <c r="H7819" s="1">
        <f t="shared" si="982"/>
        <v>0</v>
      </c>
      <c r="I7819" s="1">
        <f t="shared" si="983"/>
        <v>1</v>
      </c>
      <c r="J7819" s="1">
        <f t="shared" si="980"/>
        <v>2282.7806677853623</v>
      </c>
      <c r="K7819" s="1">
        <f t="shared" si="981"/>
        <v>2653.5200497295273</v>
      </c>
      <c r="L7819" s="1">
        <f t="shared" si="977"/>
        <v>0</v>
      </c>
      <c r="M7819" s="3">
        <f t="shared" si="984"/>
        <v>0.86028393417191085</v>
      </c>
    </row>
    <row r="7820" spans="1:13">
      <c r="A7820" s="1" t="s">
        <v>7825</v>
      </c>
      <c r="B7820" s="1">
        <v>339.04</v>
      </c>
      <c r="C7820" s="1">
        <v>340.87</v>
      </c>
      <c r="D7820" s="1">
        <v>341.17</v>
      </c>
      <c r="E7820" s="1">
        <v>338.96</v>
      </c>
      <c r="F7820" s="4">
        <f t="shared" si="978"/>
        <v>-5.3686156012555664E-3</v>
      </c>
      <c r="G7820" s="1">
        <f t="shared" si="979"/>
        <v>648.70658026609499</v>
      </c>
      <c r="H7820" s="1">
        <f t="shared" si="982"/>
        <v>0</v>
      </c>
      <c r="I7820" s="1">
        <f t="shared" si="983"/>
        <v>1</v>
      </c>
      <c r="J7820" s="1">
        <f t="shared" si="980"/>
        <v>2326.0989373979241</v>
      </c>
      <c r="K7820" s="1">
        <f t="shared" si="981"/>
        <v>2703.8735061779021</v>
      </c>
      <c r="L7820" s="1">
        <f t="shared" ref="L7820:L7883" si="985">IF(J7820&gt;K7820,1,0)</f>
        <v>0</v>
      </c>
      <c r="M7820" s="3">
        <f t="shared" si="984"/>
        <v>0.86028393417191085</v>
      </c>
    </row>
    <row r="7821" spans="1:13">
      <c r="A7821" s="1" t="s">
        <v>7826</v>
      </c>
      <c r="B7821" s="1">
        <v>340.87</v>
      </c>
      <c r="C7821" s="1">
        <v>342.55</v>
      </c>
      <c r="D7821" s="1">
        <v>343.06</v>
      </c>
      <c r="E7821" s="1">
        <v>340.06</v>
      </c>
      <c r="F7821" s="4">
        <f t="shared" si="978"/>
        <v>-4.90439351919425E-3</v>
      </c>
      <c r="G7821" s="1">
        <f t="shared" si="979"/>
        <v>655.77456080339914</v>
      </c>
      <c r="H7821" s="1">
        <f t="shared" si="982"/>
        <v>0</v>
      </c>
      <c r="I7821" s="1">
        <f t="shared" si="983"/>
        <v>1</v>
      </c>
      <c r="J7821" s="1">
        <f t="shared" si="980"/>
        <v>2364.2741152940016</v>
      </c>
      <c r="K7821" s="1">
        <f t="shared" si="981"/>
        <v>2748.2485972143563</v>
      </c>
      <c r="L7821" s="1">
        <f t="shared" si="985"/>
        <v>0</v>
      </c>
      <c r="M7821" s="3">
        <f t="shared" si="984"/>
        <v>0.86028393417191085</v>
      </c>
    </row>
    <row r="7822" spans="1:13">
      <c r="A7822" s="1" t="s">
        <v>7827</v>
      </c>
      <c r="B7822" s="1">
        <v>342.55</v>
      </c>
      <c r="C7822" s="1">
        <v>342.62</v>
      </c>
      <c r="D7822" s="1">
        <v>344.79</v>
      </c>
      <c r="E7822" s="1">
        <v>342.37</v>
      </c>
      <c r="F7822" s="4">
        <f t="shared" si="978"/>
        <v>-2.0430797968595815E-4</v>
      </c>
      <c r="G7822" s="1">
        <f t="shared" si="979"/>
        <v>662.29794412601223</v>
      </c>
      <c r="H7822" s="1">
        <f t="shared" si="982"/>
        <v>1</v>
      </c>
      <c r="I7822" s="1">
        <f t="shared" si="983"/>
        <v>1</v>
      </c>
      <c r="J7822" s="1">
        <f t="shared" si="980"/>
        <v>2399.6790127823319</v>
      </c>
      <c r="K7822" s="1">
        <f t="shared" si="981"/>
        <v>2789.4034951288577</v>
      </c>
      <c r="L7822" s="1">
        <f t="shared" si="985"/>
        <v>0</v>
      </c>
      <c r="M7822" s="3">
        <f t="shared" si="984"/>
        <v>0.86028393417191074</v>
      </c>
    </row>
    <row r="7823" spans="1:13">
      <c r="A7823" s="1" t="s">
        <v>7828</v>
      </c>
      <c r="B7823" s="1">
        <v>342.62</v>
      </c>
      <c r="C7823" s="1">
        <v>342.92</v>
      </c>
      <c r="D7823" s="1">
        <v>345</v>
      </c>
      <c r="E7823" s="1">
        <v>342.48</v>
      </c>
      <c r="F7823" s="4">
        <f t="shared" si="978"/>
        <v>-8.7483961273771005E-4</v>
      </c>
      <c r="G7823" s="1">
        <f t="shared" si="979"/>
        <v>662.59574731599298</v>
      </c>
      <c r="H7823" s="1">
        <f t="shared" si="982"/>
        <v>1</v>
      </c>
      <c r="I7823" s="1">
        <f t="shared" si="983"/>
        <v>1</v>
      </c>
      <c r="J7823" s="1">
        <f t="shared" si="980"/>
        <v>2401.2488466786695</v>
      </c>
      <c r="K7823" s="1">
        <f t="shared" si="981"/>
        <v>2791.2282809164108</v>
      </c>
      <c r="L7823" s="1">
        <f t="shared" si="985"/>
        <v>0</v>
      </c>
      <c r="M7823" s="3">
        <f t="shared" si="984"/>
        <v>0.86028393417191085</v>
      </c>
    </row>
    <row r="7824" spans="1:13">
      <c r="A7824" s="1" t="s">
        <v>7829</v>
      </c>
      <c r="B7824" s="1">
        <v>342.92</v>
      </c>
      <c r="C7824" s="1">
        <v>338.27</v>
      </c>
      <c r="D7824" s="1">
        <v>343.37</v>
      </c>
      <c r="E7824" s="1">
        <v>338.27</v>
      </c>
      <c r="F7824" s="4">
        <f t="shared" si="978"/>
        <v>1.3746415585183636E-2</v>
      </c>
      <c r="G7824" s="1">
        <f t="shared" si="979"/>
        <v>663.78426137231975</v>
      </c>
      <c r="H7824" s="1">
        <f t="shared" si="982"/>
        <v>1</v>
      </c>
      <c r="I7824" s="1">
        <f t="shared" si="983"/>
        <v>1</v>
      </c>
      <c r="J7824" s="1">
        <f t="shared" si="980"/>
        <v>2407.666124812798</v>
      </c>
      <c r="K7824" s="1">
        <f t="shared" si="981"/>
        <v>2798.6877694401687</v>
      </c>
      <c r="L7824" s="1">
        <f t="shared" si="985"/>
        <v>0</v>
      </c>
      <c r="M7824" s="3">
        <f t="shared" si="984"/>
        <v>0.86028393417191085</v>
      </c>
    </row>
    <row r="7825" spans="1:13">
      <c r="A7825" s="1" t="s">
        <v>7830</v>
      </c>
      <c r="B7825" s="1">
        <v>338.27</v>
      </c>
      <c r="C7825" s="1">
        <v>336.47</v>
      </c>
      <c r="D7825" s="1">
        <v>338.58</v>
      </c>
      <c r="E7825" s="1">
        <v>334.63</v>
      </c>
      <c r="F7825" s="4">
        <f t="shared" si="978"/>
        <v>5.3496597022022474E-3</v>
      </c>
      <c r="G7825" s="1">
        <f t="shared" si="979"/>
        <v>646.04892760897985</v>
      </c>
      <c r="H7825" s="1">
        <f t="shared" si="982"/>
        <v>0</v>
      </c>
      <c r="I7825" s="1">
        <f t="shared" si="983"/>
        <v>1</v>
      </c>
      <c r="J7825" s="1">
        <f t="shared" si="980"/>
        <v>2312.3989566016198</v>
      </c>
      <c r="K7825" s="1">
        <f t="shared" si="981"/>
        <v>2687.9485536684824</v>
      </c>
      <c r="L7825" s="1">
        <f t="shared" si="985"/>
        <v>0</v>
      </c>
      <c r="M7825" s="3">
        <f t="shared" si="984"/>
        <v>0.86028393417191085</v>
      </c>
    </row>
    <row r="7826" spans="1:13">
      <c r="A7826" s="1" t="s">
        <v>7831</v>
      </c>
      <c r="B7826" s="1">
        <v>336.47</v>
      </c>
      <c r="C7826" s="1">
        <v>334.83</v>
      </c>
      <c r="D7826" s="1">
        <v>338.57</v>
      </c>
      <c r="E7826" s="1">
        <v>334.83</v>
      </c>
      <c r="F7826" s="4">
        <f t="shared" si="978"/>
        <v>4.8980079443301516E-3</v>
      </c>
      <c r="G7826" s="1">
        <f t="shared" si="979"/>
        <v>639.23564340758787</v>
      </c>
      <c r="H7826" s="1">
        <f t="shared" si="982"/>
        <v>0</v>
      </c>
      <c r="I7826" s="1">
        <f t="shared" si="983"/>
        <v>1</v>
      </c>
      <c r="J7826" s="1">
        <f t="shared" si="980"/>
        <v>2275.9649774674558</v>
      </c>
      <c r="K7826" s="1">
        <f t="shared" si="981"/>
        <v>2645.5974441255212</v>
      </c>
      <c r="L7826" s="1">
        <f t="shared" si="985"/>
        <v>0</v>
      </c>
      <c r="M7826" s="3">
        <f t="shared" si="984"/>
        <v>0.86028393417191096</v>
      </c>
    </row>
    <row r="7827" spans="1:13">
      <c r="A7827" s="1" t="s">
        <v>7832</v>
      </c>
      <c r="B7827" s="1">
        <v>334.83</v>
      </c>
      <c r="C7827" s="1">
        <v>335.05</v>
      </c>
      <c r="D7827" s="1">
        <v>335.63</v>
      </c>
      <c r="E7827" s="1">
        <v>331.03</v>
      </c>
      <c r="F7827" s="4">
        <f t="shared" si="978"/>
        <v>-6.5661841516195807E-4</v>
      </c>
      <c r="G7827" s="1">
        <f t="shared" si="979"/>
        <v>633.06002727305884</v>
      </c>
      <c r="H7827" s="1">
        <f t="shared" si="982"/>
        <v>0</v>
      </c>
      <c r="I7827" s="1">
        <f t="shared" si="983"/>
        <v>1</v>
      </c>
      <c r="J7827" s="1">
        <f t="shared" si="980"/>
        <v>2243.0964577627519</v>
      </c>
      <c r="K7827" s="1">
        <f t="shared" si="981"/>
        <v>2607.3908493036124</v>
      </c>
      <c r="L7827" s="1">
        <f t="shared" si="985"/>
        <v>0</v>
      </c>
      <c r="M7827" s="3">
        <f t="shared" si="984"/>
        <v>0.86028393417191096</v>
      </c>
    </row>
    <row r="7828" spans="1:13">
      <c r="A7828" s="1" t="s">
        <v>7833</v>
      </c>
      <c r="B7828" s="1">
        <v>335.05</v>
      </c>
      <c r="C7828" s="1">
        <v>340.32</v>
      </c>
      <c r="D7828" s="1">
        <v>340.4</v>
      </c>
      <c r="E7828" s="1">
        <v>334.46</v>
      </c>
      <c r="F7828" s="4">
        <f t="shared" si="978"/>
        <v>-1.5485425481899351E-2</v>
      </c>
      <c r="G7828" s="1">
        <f t="shared" si="979"/>
        <v>633.9183972609834</v>
      </c>
      <c r="H7828" s="1">
        <f t="shared" si="982"/>
        <v>0</v>
      </c>
      <c r="I7828" s="1">
        <f t="shared" si="983"/>
        <v>1</v>
      </c>
      <c r="J7828" s="1">
        <f t="shared" si="980"/>
        <v>2247.6157130064689</v>
      </c>
      <c r="K7828" s="1">
        <f t="shared" si="981"/>
        <v>2612.644062881368</v>
      </c>
      <c r="L7828" s="1">
        <f t="shared" si="985"/>
        <v>0</v>
      </c>
      <c r="M7828" s="3">
        <f t="shared" si="984"/>
        <v>0.86028393417191107</v>
      </c>
    </row>
    <row r="7829" spans="1:13">
      <c r="A7829" s="1" t="s">
        <v>7834</v>
      </c>
      <c r="B7829" s="1">
        <v>340.32</v>
      </c>
      <c r="C7829" s="1">
        <v>333.31</v>
      </c>
      <c r="D7829" s="1">
        <v>340.79</v>
      </c>
      <c r="E7829" s="1">
        <v>333.31</v>
      </c>
      <c r="F7829" s="4">
        <f t="shared" si="978"/>
        <v>2.1031472203054236E-2</v>
      </c>
      <c r="G7829" s="1">
        <f t="shared" si="979"/>
        <v>654.20644087040682</v>
      </c>
      <c r="H7829" s="1">
        <f t="shared" si="982"/>
        <v>1</v>
      </c>
      <c r="I7829" s="1">
        <f t="shared" si="983"/>
        <v>1</v>
      </c>
      <c r="J7829" s="1">
        <f t="shared" si="980"/>
        <v>2357.2196120827671</v>
      </c>
      <c r="K7829" s="1">
        <f t="shared" si="981"/>
        <v>2740.0483938500738</v>
      </c>
      <c r="L7829" s="1">
        <f t="shared" si="985"/>
        <v>0</v>
      </c>
      <c r="M7829" s="3">
        <f t="shared" si="984"/>
        <v>0.86028393417191085</v>
      </c>
    </row>
    <row r="7830" spans="1:13">
      <c r="A7830" s="1" t="s">
        <v>7835</v>
      </c>
      <c r="B7830" s="1">
        <v>333.31</v>
      </c>
      <c r="C7830" s="1">
        <v>333</v>
      </c>
      <c r="D7830" s="1">
        <v>335.25</v>
      </c>
      <c r="E7830" s="1">
        <v>333</v>
      </c>
      <c r="F7830" s="4">
        <f t="shared" si="978"/>
        <v>9.3093093093088441E-4</v>
      </c>
      <c r="G7830" s="1">
        <f t="shared" si="979"/>
        <v>627.8239529839658</v>
      </c>
      <c r="H7830" s="1">
        <f t="shared" si="982"/>
        <v>0</v>
      </c>
      <c r="I7830" s="1">
        <f t="shared" si="983"/>
        <v>1</v>
      </c>
      <c r="J7830" s="1">
        <f t="shared" si="980"/>
        <v>2217.4043238901736</v>
      </c>
      <c r="K7830" s="1">
        <f t="shared" si="981"/>
        <v>2577.526135048186</v>
      </c>
      <c r="L7830" s="1">
        <f t="shared" si="985"/>
        <v>0</v>
      </c>
      <c r="M7830" s="3">
        <f t="shared" si="984"/>
        <v>0.86028393417191096</v>
      </c>
    </row>
    <row r="7831" spans="1:13">
      <c r="A7831" s="1" t="s">
        <v>7836</v>
      </c>
      <c r="B7831" s="1">
        <v>333</v>
      </c>
      <c r="C7831" s="1">
        <v>337.52</v>
      </c>
      <c r="D7831" s="1">
        <v>338.26</v>
      </c>
      <c r="E7831" s="1">
        <v>331.1</v>
      </c>
      <c r="F7831" s="4">
        <f t="shared" si="978"/>
        <v>-1.339179900450338E-2</v>
      </c>
      <c r="G7831" s="1">
        <f t="shared" si="979"/>
        <v>626.68274582548099</v>
      </c>
      <c r="H7831" s="1">
        <f t="shared" si="982"/>
        <v>0</v>
      </c>
      <c r="I7831" s="1">
        <f t="shared" si="983"/>
        <v>1</v>
      </c>
      <c r="J7831" s="1">
        <f t="shared" si="980"/>
        <v>2211.3188640244407</v>
      </c>
      <c r="K7831" s="1">
        <f t="shared" si="981"/>
        <v>2570.4523543764699</v>
      </c>
      <c r="L7831" s="1">
        <f t="shared" si="985"/>
        <v>0</v>
      </c>
      <c r="M7831" s="3">
        <f t="shared" si="984"/>
        <v>0.86028393417191107</v>
      </c>
    </row>
    <row r="7832" spans="1:13">
      <c r="A7832" s="1" t="s">
        <v>7837</v>
      </c>
      <c r="B7832" s="1">
        <v>337.52</v>
      </c>
      <c r="C7832" s="1">
        <v>341.61</v>
      </c>
      <c r="D7832" s="1">
        <v>341.61</v>
      </c>
      <c r="E7832" s="1">
        <v>335.91</v>
      </c>
      <c r="F7832" s="4">
        <f t="shared" si="978"/>
        <v>-1.1972717426304902E-2</v>
      </c>
      <c r="G7832" s="1">
        <f t="shared" si="979"/>
        <v>643.95651309854566</v>
      </c>
      <c r="H7832" s="1">
        <f t="shared" si="982"/>
        <v>1</v>
      </c>
      <c r="I7832" s="1">
        <f t="shared" si="983"/>
        <v>1</v>
      </c>
      <c r="J7832" s="1">
        <f t="shared" si="980"/>
        <v>2303.9760974740798</v>
      </c>
      <c r="K7832" s="1">
        <f t="shared" si="981"/>
        <v>2678.1577639152738</v>
      </c>
      <c r="L7832" s="1">
        <f t="shared" si="985"/>
        <v>0</v>
      </c>
      <c r="M7832" s="3">
        <f t="shared" si="984"/>
        <v>0.86028393417191096</v>
      </c>
    </row>
    <row r="7833" spans="1:13">
      <c r="A7833" s="1" t="s">
        <v>7838</v>
      </c>
      <c r="B7833" s="1">
        <v>341.61</v>
      </c>
      <c r="C7833" s="1">
        <v>345.7</v>
      </c>
      <c r="D7833" s="1">
        <v>346.36</v>
      </c>
      <c r="E7833" s="1">
        <v>341.61</v>
      </c>
      <c r="F7833" s="4">
        <f t="shared" si="978"/>
        <v>-1.1831067399479256E-2</v>
      </c>
      <c r="G7833" s="1">
        <f t="shared" si="979"/>
        <v>659.78222652837394</v>
      </c>
      <c r="H7833" s="1">
        <f t="shared" si="982"/>
        <v>1</v>
      </c>
      <c r="I7833" s="1">
        <f t="shared" si="983"/>
        <v>1</v>
      </c>
      <c r="J7833" s="1">
        <f t="shared" si="980"/>
        <v>2389.9150171917745</v>
      </c>
      <c r="K7833" s="1">
        <f t="shared" si="981"/>
        <v>2778.0537590676386</v>
      </c>
      <c r="L7833" s="1">
        <f t="shared" si="985"/>
        <v>0</v>
      </c>
      <c r="M7833" s="3">
        <f t="shared" si="984"/>
        <v>0.86028393417191107</v>
      </c>
    </row>
    <row r="7834" spans="1:13">
      <c r="A7834" s="1" t="s">
        <v>7839</v>
      </c>
      <c r="B7834" s="1">
        <v>345.7</v>
      </c>
      <c r="C7834" s="1">
        <v>346.63</v>
      </c>
      <c r="D7834" s="1">
        <v>348.39</v>
      </c>
      <c r="E7834" s="1">
        <v>345.46</v>
      </c>
      <c r="F7834" s="4">
        <f t="shared" si="978"/>
        <v>-2.6829760840089145E-3</v>
      </c>
      <c r="G7834" s="1">
        <f t="shared" si="979"/>
        <v>675.80070920237813</v>
      </c>
      <c r="H7834" s="1">
        <f t="shared" si="982"/>
        <v>1</v>
      </c>
      <c r="I7834" s="1">
        <f t="shared" si="983"/>
        <v>1</v>
      </c>
      <c r="J7834" s="1">
        <f t="shared" si="980"/>
        <v>2477.9671914181918</v>
      </c>
      <c r="K7834" s="1">
        <f t="shared" si="981"/>
        <v>2880.4062158889719</v>
      </c>
      <c r="L7834" s="1">
        <f t="shared" si="985"/>
        <v>0</v>
      </c>
      <c r="M7834" s="3">
        <f t="shared" si="984"/>
        <v>0.86028393417191107</v>
      </c>
    </row>
    <row r="7835" spans="1:13">
      <c r="A7835" s="1" t="s">
        <v>7840</v>
      </c>
      <c r="B7835" s="1">
        <v>346.63</v>
      </c>
      <c r="C7835" s="1">
        <v>345.88</v>
      </c>
      <c r="D7835" s="1">
        <v>347.48</v>
      </c>
      <c r="E7835" s="1">
        <v>343.86</v>
      </c>
      <c r="F7835" s="4">
        <f t="shared" si="978"/>
        <v>2.1683820978373181E-3</v>
      </c>
      <c r="G7835" s="1">
        <f t="shared" si="979"/>
        <v>679.47448198008624</v>
      </c>
      <c r="H7835" s="1">
        <f t="shared" si="982"/>
        <v>1</v>
      </c>
      <c r="I7835" s="1">
        <f t="shared" si="983"/>
        <v>1</v>
      </c>
      <c r="J7835" s="1">
        <f t="shared" si="980"/>
        <v>2498.1768465044797</v>
      </c>
      <c r="K7835" s="1">
        <f t="shared" si="981"/>
        <v>2903.898058853285</v>
      </c>
      <c r="L7835" s="1">
        <f t="shared" si="985"/>
        <v>0</v>
      </c>
      <c r="M7835" s="3">
        <f t="shared" si="984"/>
        <v>0.86028393417191107</v>
      </c>
    </row>
    <row r="7836" spans="1:13">
      <c r="A7836" s="1" t="s">
        <v>7841</v>
      </c>
      <c r="B7836" s="1">
        <v>345.88</v>
      </c>
      <c r="C7836" s="1">
        <v>347.39</v>
      </c>
      <c r="D7836" s="1">
        <v>349.31</v>
      </c>
      <c r="E7836" s="1">
        <v>343.73</v>
      </c>
      <c r="F7836" s="4">
        <f t="shared" si="978"/>
        <v>-4.3466996747171249E-3</v>
      </c>
      <c r="G7836" s="1">
        <f t="shared" si="979"/>
        <v>676.56799265994607</v>
      </c>
      <c r="H7836" s="1">
        <f t="shared" si="982"/>
        <v>1</v>
      </c>
      <c r="I7836" s="1">
        <f t="shared" si="983"/>
        <v>1</v>
      </c>
      <c r="J7836" s="1">
        <f t="shared" si="980"/>
        <v>2482.1315712197752</v>
      </c>
      <c r="K7836" s="1">
        <f t="shared" si="981"/>
        <v>2885.2469197963301</v>
      </c>
      <c r="L7836" s="1">
        <f t="shared" si="985"/>
        <v>0</v>
      </c>
      <c r="M7836" s="3">
        <f t="shared" si="984"/>
        <v>0.86028393417191107</v>
      </c>
    </row>
    <row r="7837" spans="1:13">
      <c r="A7837" s="1" t="s">
        <v>7842</v>
      </c>
      <c r="B7837" s="1">
        <v>347.39</v>
      </c>
      <c r="C7837" s="1">
        <v>347.81</v>
      </c>
      <c r="D7837" s="1">
        <v>350.89</v>
      </c>
      <c r="E7837" s="1">
        <v>347.28</v>
      </c>
      <c r="F7837" s="4">
        <f t="shared" si="978"/>
        <v>-1.2075558494580863E-3</v>
      </c>
      <c r="G7837" s="1">
        <f t="shared" si="979"/>
        <v>682.52936292858544</v>
      </c>
      <c r="H7837" s="1">
        <f t="shared" si="982"/>
        <v>1</v>
      </c>
      <c r="I7837" s="1">
        <f t="shared" si="983"/>
        <v>1</v>
      </c>
      <c r="J7837" s="1">
        <f t="shared" si="980"/>
        <v>2515.0305152669926</v>
      </c>
      <c r="K7837" s="1">
        <f t="shared" si="981"/>
        <v>2923.4888800845752</v>
      </c>
      <c r="L7837" s="1">
        <f t="shared" si="985"/>
        <v>0</v>
      </c>
      <c r="M7837" s="3">
        <f t="shared" si="984"/>
        <v>0.86028393417191107</v>
      </c>
    </row>
    <row r="7838" spans="1:13">
      <c r="A7838" s="1" t="s">
        <v>7843</v>
      </c>
      <c r="B7838" s="1">
        <v>347.81</v>
      </c>
      <c r="C7838" s="1">
        <v>338.33</v>
      </c>
      <c r="D7838" s="1">
        <v>348.03</v>
      </c>
      <c r="E7838" s="1">
        <v>338.33</v>
      </c>
      <c r="F7838" s="4">
        <f t="shared" si="978"/>
        <v>2.8019980492418606E-2</v>
      </c>
      <c r="G7838" s="1">
        <f t="shared" si="979"/>
        <v>684.20974445148784</v>
      </c>
      <c r="H7838" s="1">
        <f t="shared" si="982"/>
        <v>1</v>
      </c>
      <c r="I7838" s="1">
        <f t="shared" si="983"/>
        <v>1</v>
      </c>
      <c r="J7838" s="1">
        <f t="shared" si="980"/>
        <v>2524.2782107176322</v>
      </c>
      <c r="K7838" s="1">
        <f t="shared" si="981"/>
        <v>2934.2384652893029</v>
      </c>
      <c r="L7838" s="1">
        <f t="shared" si="985"/>
        <v>0</v>
      </c>
      <c r="M7838" s="3">
        <f t="shared" si="984"/>
        <v>0.86028393417191118</v>
      </c>
    </row>
    <row r="7839" spans="1:13">
      <c r="A7839" s="1" t="s">
        <v>7844</v>
      </c>
      <c r="B7839" s="1">
        <v>338.33</v>
      </c>
      <c r="C7839" s="1">
        <v>338.96</v>
      </c>
      <c r="D7839" s="1">
        <v>339.36</v>
      </c>
      <c r="E7839" s="1">
        <v>332.98</v>
      </c>
      <c r="F7839" s="4">
        <f t="shared" si="978"/>
        <v>-1.8586263865942865E-3</v>
      </c>
      <c r="G7839" s="1">
        <f t="shared" si="979"/>
        <v>647.92642961092258</v>
      </c>
      <c r="H7839" s="1">
        <f t="shared" si="982"/>
        <v>1</v>
      </c>
      <c r="I7839" s="1">
        <f t="shared" si="983"/>
        <v>1</v>
      </c>
      <c r="J7839" s="1">
        <f t="shared" si="980"/>
        <v>2328.6288883225939</v>
      </c>
      <c r="K7839" s="1">
        <f t="shared" si="981"/>
        <v>2706.8143386451552</v>
      </c>
      <c r="L7839" s="1">
        <f t="shared" si="985"/>
        <v>0</v>
      </c>
      <c r="M7839" s="3">
        <f t="shared" si="984"/>
        <v>0.86028393417191118</v>
      </c>
    </row>
    <row r="7840" spans="1:13">
      <c r="A7840" s="1" t="s">
        <v>7845</v>
      </c>
      <c r="B7840" s="1">
        <v>338.96</v>
      </c>
      <c r="C7840" s="1">
        <v>342.39</v>
      </c>
      <c r="D7840" s="1">
        <v>343.49</v>
      </c>
      <c r="E7840" s="1">
        <v>337.75</v>
      </c>
      <c r="F7840" s="4">
        <f t="shared" si="978"/>
        <v>-1.0017815940886132E-2</v>
      </c>
      <c r="G7840" s="1">
        <f t="shared" si="979"/>
        <v>650.37057824511623</v>
      </c>
      <c r="H7840" s="1">
        <f t="shared" si="982"/>
        <v>1</v>
      </c>
      <c r="I7840" s="1">
        <f t="shared" si="983"/>
        <v>1</v>
      </c>
      <c r="J7840" s="1">
        <f t="shared" si="980"/>
        <v>2341.7820045637823</v>
      </c>
      <c r="K7840" s="1">
        <f t="shared" si="981"/>
        <v>2722.1036120102904</v>
      </c>
      <c r="L7840" s="1">
        <f t="shared" si="985"/>
        <v>0</v>
      </c>
      <c r="M7840" s="3">
        <f t="shared" si="984"/>
        <v>0.86028393417191118</v>
      </c>
    </row>
    <row r="7841" spans="1:13">
      <c r="A7841" s="1" t="s">
        <v>7846</v>
      </c>
      <c r="B7841" s="1">
        <v>342.39</v>
      </c>
      <c r="C7841" s="1">
        <v>345.33</v>
      </c>
      <c r="D7841" s="1">
        <v>346.66</v>
      </c>
      <c r="E7841" s="1">
        <v>340.9</v>
      </c>
      <c r="F7841" s="4">
        <f t="shared" si="978"/>
        <v>-8.5135956910781241E-3</v>
      </c>
      <c r="G7841" s="1">
        <f t="shared" si="979"/>
        <v>663.69523249370764</v>
      </c>
      <c r="H7841" s="1">
        <f t="shared" si="982"/>
        <v>1</v>
      </c>
      <c r="I7841" s="1">
        <f t="shared" si="983"/>
        <v>1</v>
      </c>
      <c r="J7841" s="1">
        <f t="shared" si="980"/>
        <v>2414.4429289012323</v>
      </c>
      <c r="K7841" s="1">
        <f t="shared" si="981"/>
        <v>2806.5651734218627</v>
      </c>
      <c r="L7841" s="1">
        <f t="shared" si="985"/>
        <v>0</v>
      </c>
      <c r="M7841" s="3">
        <f t="shared" si="984"/>
        <v>0.86028393417191118</v>
      </c>
    </row>
    <row r="7842" spans="1:13">
      <c r="A7842" s="1" t="s">
        <v>7847</v>
      </c>
      <c r="B7842" s="1">
        <v>345.33</v>
      </c>
      <c r="C7842" s="1">
        <v>338.06</v>
      </c>
      <c r="D7842" s="1">
        <v>346.02</v>
      </c>
      <c r="E7842" s="1">
        <v>338.06</v>
      </c>
      <c r="F7842" s="4">
        <f t="shared" si="978"/>
        <v>2.1505058273679101E-2</v>
      </c>
      <c r="G7842" s="1">
        <f t="shared" si="979"/>
        <v>675.21990247758561</v>
      </c>
      <c r="H7842" s="1">
        <f t="shared" si="982"/>
        <v>1</v>
      </c>
      <c r="I7842" s="1">
        <f t="shared" si="983"/>
        <v>1</v>
      </c>
      <c r="J7842" s="1">
        <f t="shared" si="980"/>
        <v>2477.8298310717805</v>
      </c>
      <c r="K7842" s="1">
        <f t="shared" si="981"/>
        <v>2880.2465472714894</v>
      </c>
      <c r="L7842" s="1">
        <f t="shared" si="985"/>
        <v>0</v>
      </c>
      <c r="M7842" s="3">
        <f t="shared" si="984"/>
        <v>0.86028393417191118</v>
      </c>
    </row>
    <row r="7843" spans="1:13">
      <c r="A7843" s="1" t="s">
        <v>7848</v>
      </c>
      <c r="B7843" s="1">
        <v>338.06</v>
      </c>
      <c r="C7843" s="1">
        <v>338.55</v>
      </c>
      <c r="D7843" s="1">
        <v>338.6</v>
      </c>
      <c r="E7843" s="1">
        <v>333.77</v>
      </c>
      <c r="F7843" s="4">
        <f t="shared" si="978"/>
        <v>-1.4473489883326529E-3</v>
      </c>
      <c r="G7843" s="1">
        <f t="shared" si="979"/>
        <v>647.40152307920414</v>
      </c>
      <c r="H7843" s="1">
        <f t="shared" si="982"/>
        <v>1</v>
      </c>
      <c r="I7843" s="1">
        <f t="shared" si="983"/>
        <v>1</v>
      </c>
      <c r="J7843" s="1">
        <f t="shared" si="980"/>
        <v>2327.7497018939675</v>
      </c>
      <c r="K7843" s="1">
        <f t="shared" si="981"/>
        <v>2705.7923662547573</v>
      </c>
      <c r="L7843" s="1">
        <f t="shared" si="985"/>
        <v>0</v>
      </c>
      <c r="M7843" s="3">
        <f t="shared" si="984"/>
        <v>0.86028393417191118</v>
      </c>
    </row>
    <row r="7844" spans="1:13">
      <c r="A7844" s="1" t="s">
        <v>7849</v>
      </c>
      <c r="B7844" s="1">
        <v>338.55</v>
      </c>
      <c r="C7844" s="1">
        <v>346.69</v>
      </c>
      <c r="D7844" s="1">
        <v>347.18</v>
      </c>
      <c r="E7844" s="1">
        <v>338.55</v>
      </c>
      <c r="F7844" s="4">
        <f t="shared" si="978"/>
        <v>-2.3479188900747072E-2</v>
      </c>
      <c r="G7844" s="1">
        <f t="shared" si="979"/>
        <v>649.30758582721955</v>
      </c>
      <c r="H7844" s="1">
        <f t="shared" si="982"/>
        <v>1</v>
      </c>
      <c r="I7844" s="1">
        <f t="shared" si="983"/>
        <v>1</v>
      </c>
      <c r="J7844" s="1">
        <f t="shared" si="980"/>
        <v>2337.9968622792117</v>
      </c>
      <c r="K7844" s="1">
        <f t="shared" si="981"/>
        <v>2717.7037364178045</v>
      </c>
      <c r="L7844" s="1">
        <f t="shared" si="985"/>
        <v>0</v>
      </c>
      <c r="M7844" s="3">
        <f t="shared" si="984"/>
        <v>0.86028393417191118</v>
      </c>
    </row>
    <row r="7845" spans="1:13">
      <c r="A7845" s="1" t="s">
        <v>7850</v>
      </c>
      <c r="B7845" s="1">
        <v>346.69</v>
      </c>
      <c r="C7845" s="1">
        <v>349.81</v>
      </c>
      <c r="D7845" s="1">
        <v>349.81</v>
      </c>
      <c r="E7845" s="1">
        <v>346.19</v>
      </c>
      <c r="F7845" s="4">
        <f t="shared" si="978"/>
        <v>-8.9191275263714731E-3</v>
      </c>
      <c r="G7845" s="1">
        <f t="shared" si="979"/>
        <v>681.32953656881125</v>
      </c>
      <c r="H7845" s="1">
        <f t="shared" si="982"/>
        <v>1</v>
      </c>
      <c r="I7845" s="1">
        <f t="shared" si="983"/>
        <v>1</v>
      </c>
      <c r="J7845" s="1">
        <f t="shared" si="980"/>
        <v>2515.2689968352443</v>
      </c>
      <c r="K7845" s="1">
        <f t="shared" si="981"/>
        <v>2923.7660927102893</v>
      </c>
      <c r="L7845" s="1">
        <f t="shared" si="985"/>
        <v>0</v>
      </c>
      <c r="M7845" s="3">
        <f t="shared" si="984"/>
        <v>0.86028393417191107</v>
      </c>
    </row>
    <row r="7846" spans="1:13">
      <c r="A7846" s="1" t="s">
        <v>7851</v>
      </c>
      <c r="B7846" s="1">
        <v>349.81</v>
      </c>
      <c r="C7846" s="1">
        <v>355.98</v>
      </c>
      <c r="D7846" s="1">
        <v>356.28</v>
      </c>
      <c r="E7846" s="1">
        <v>349.33</v>
      </c>
      <c r="F7846" s="4">
        <f t="shared" si="978"/>
        <v>-1.7332434406427399E-2</v>
      </c>
      <c r="G7846" s="1">
        <f t="shared" si="979"/>
        <v>693.73284746496165</v>
      </c>
      <c r="H7846" s="1">
        <f t="shared" si="982"/>
        <v>1</v>
      </c>
      <c r="I7846" s="1">
        <f t="shared" si="983"/>
        <v>1</v>
      </c>
      <c r="J7846" s="1">
        <f t="shared" si="980"/>
        <v>2584.5297840195522</v>
      </c>
      <c r="K7846" s="1">
        <f t="shared" si="981"/>
        <v>3004.2753111591692</v>
      </c>
      <c r="L7846" s="1">
        <f t="shared" si="985"/>
        <v>0</v>
      </c>
      <c r="M7846" s="3">
        <f t="shared" si="984"/>
        <v>0.86028393417191096</v>
      </c>
    </row>
    <row r="7847" spans="1:13">
      <c r="A7847" s="1" t="s">
        <v>7852</v>
      </c>
      <c r="B7847" s="1">
        <v>355.98</v>
      </c>
      <c r="C7847" s="1">
        <v>344.4</v>
      </c>
      <c r="D7847" s="1">
        <v>355.98</v>
      </c>
      <c r="E7847" s="1">
        <v>343.48</v>
      </c>
      <c r="F7847" s="4">
        <f t="shared" si="978"/>
        <v>3.3623693379791098E-2</v>
      </c>
      <c r="G7847" s="1">
        <f t="shared" si="979"/>
        <v>718.67496680273916</v>
      </c>
      <c r="H7847" s="1">
        <f t="shared" si="982"/>
        <v>1</v>
      </c>
      <c r="I7847" s="1">
        <f t="shared" si="983"/>
        <v>1</v>
      </c>
      <c r="J7847" s="1">
        <f t="shared" si="980"/>
        <v>2726.4069195996763</v>
      </c>
      <c r="K7847" s="1">
        <f t="shared" si="981"/>
        <v>3169.1942756365092</v>
      </c>
      <c r="L7847" s="1">
        <f t="shared" si="985"/>
        <v>0</v>
      </c>
      <c r="M7847" s="3">
        <f t="shared" si="984"/>
        <v>0.86028393417191107</v>
      </c>
    </row>
    <row r="7848" spans="1:13">
      <c r="A7848" s="1" t="s">
        <v>7853</v>
      </c>
      <c r="B7848" s="1">
        <v>344.4</v>
      </c>
      <c r="C7848" s="1">
        <v>345.24</v>
      </c>
      <c r="D7848" s="1">
        <v>346.25</v>
      </c>
      <c r="E7848" s="1">
        <v>342.62</v>
      </c>
      <c r="F7848" s="4">
        <f t="shared" si="978"/>
        <v>-2.4330900243310083E-3</v>
      </c>
      <c r="G7848" s="1">
        <f t="shared" si="979"/>
        <v>673.41693554583708</v>
      </c>
      <c r="H7848" s="1">
        <f t="shared" si="982"/>
        <v>1</v>
      </c>
      <c r="I7848" s="1">
        <f t="shared" si="983"/>
        <v>1</v>
      </c>
      <c r="J7848" s="1">
        <f t="shared" si="980"/>
        <v>2476.6824199372254</v>
      </c>
      <c r="K7848" s="1">
        <f t="shared" si="981"/>
        <v>2878.9127886262586</v>
      </c>
      <c r="L7848" s="1">
        <f t="shared" si="985"/>
        <v>0</v>
      </c>
      <c r="M7848" s="3">
        <f t="shared" si="984"/>
        <v>0.86028393417191118</v>
      </c>
    </row>
    <row r="7849" spans="1:13">
      <c r="A7849" s="1" t="s">
        <v>7854</v>
      </c>
      <c r="B7849" s="1">
        <v>345.24</v>
      </c>
      <c r="C7849" s="1">
        <v>346.81</v>
      </c>
      <c r="D7849" s="1">
        <v>346.81</v>
      </c>
      <c r="E7849" s="1">
        <v>343.28</v>
      </c>
      <c r="F7849" s="4">
        <f t="shared" si="978"/>
        <v>-4.5269744240361565E-3</v>
      </c>
      <c r="G7849" s="1">
        <f t="shared" si="979"/>
        <v>676.73769647855806</v>
      </c>
      <c r="H7849" s="1">
        <f t="shared" si="982"/>
        <v>1</v>
      </c>
      <c r="I7849" s="1">
        <f t="shared" si="983"/>
        <v>1</v>
      </c>
      <c r="J7849" s="1">
        <f t="shared" si="980"/>
        <v>2494.9959481953447</v>
      </c>
      <c r="K7849" s="1">
        <f t="shared" si="981"/>
        <v>2900.2005606404455</v>
      </c>
      <c r="L7849" s="1">
        <f t="shared" si="985"/>
        <v>0</v>
      </c>
      <c r="M7849" s="3">
        <f t="shared" si="984"/>
        <v>0.86028393417191107</v>
      </c>
    </row>
    <row r="7850" spans="1:13">
      <c r="A7850" s="1" t="s">
        <v>7855</v>
      </c>
      <c r="B7850" s="1">
        <v>346.81</v>
      </c>
      <c r="C7850" s="1">
        <v>349.07</v>
      </c>
      <c r="D7850" s="1">
        <v>351.13</v>
      </c>
      <c r="E7850" s="1">
        <v>344.08</v>
      </c>
      <c r="F7850" s="4">
        <f t="shared" si="978"/>
        <v>-6.4743461196894447E-3</v>
      </c>
      <c r="G7850" s="1">
        <f t="shared" si="979"/>
        <v>682.94896858888967</v>
      </c>
      <c r="H7850" s="1">
        <f t="shared" si="982"/>
        <v>1</v>
      </c>
      <c r="I7850" s="1">
        <f t="shared" si="983"/>
        <v>1</v>
      </c>
      <c r="J7850" s="1">
        <f t="shared" si="980"/>
        <v>2529.4515211618764</v>
      </c>
      <c r="K7850" s="1">
        <f t="shared" si="981"/>
        <v>2940.2519571595467</v>
      </c>
      <c r="L7850" s="1">
        <f t="shared" si="985"/>
        <v>0</v>
      </c>
      <c r="M7850" s="3">
        <f t="shared" si="984"/>
        <v>0.86028393417191118</v>
      </c>
    </row>
    <row r="7851" spans="1:13">
      <c r="A7851" s="1" t="s">
        <v>7856</v>
      </c>
      <c r="B7851" s="1">
        <v>349.07</v>
      </c>
      <c r="C7851" s="1">
        <v>350.86</v>
      </c>
      <c r="D7851" s="1">
        <v>352.93</v>
      </c>
      <c r="E7851" s="1">
        <v>347.77</v>
      </c>
      <c r="F7851" s="4">
        <f t="shared" si="978"/>
        <v>-5.1017499857494153E-3</v>
      </c>
      <c r="G7851" s="1">
        <f t="shared" si="979"/>
        <v>691.93690065464648</v>
      </c>
      <c r="H7851" s="1">
        <f t="shared" si="982"/>
        <v>1</v>
      </c>
      <c r="I7851" s="1">
        <f t="shared" si="983"/>
        <v>1</v>
      </c>
      <c r="J7851" s="1">
        <f t="shared" si="980"/>
        <v>2579.6617260066696</v>
      </c>
      <c r="K7851" s="1">
        <f t="shared" si="981"/>
        <v>2998.616646828109</v>
      </c>
      <c r="L7851" s="1">
        <f t="shared" si="985"/>
        <v>0</v>
      </c>
      <c r="M7851" s="3">
        <f t="shared" si="984"/>
        <v>0.86028393417191107</v>
      </c>
    </row>
    <row r="7852" spans="1:13">
      <c r="A7852" s="1" t="s">
        <v>7857</v>
      </c>
      <c r="B7852" s="1">
        <v>350.86</v>
      </c>
      <c r="C7852" s="1">
        <v>346.92</v>
      </c>
      <c r="D7852" s="1">
        <v>351.9</v>
      </c>
      <c r="E7852" s="1">
        <v>346.92</v>
      </c>
      <c r="F7852" s="4">
        <f t="shared" si="978"/>
        <v>1.1357085206964213E-2</v>
      </c>
      <c r="G7852" s="1">
        <f t="shared" si="979"/>
        <v>699.09870075818856</v>
      </c>
      <c r="H7852" s="1">
        <f t="shared" si="982"/>
        <v>1</v>
      </c>
      <c r="I7852" s="1">
        <f t="shared" si="983"/>
        <v>1</v>
      </c>
      <c r="J7852" s="1">
        <f t="shared" si="980"/>
        <v>2619.8664142093235</v>
      </c>
      <c r="K7852" s="1">
        <f t="shared" si="981"/>
        <v>3045.3508546932758</v>
      </c>
      <c r="L7852" s="1">
        <f t="shared" si="985"/>
        <v>0</v>
      </c>
      <c r="M7852" s="3">
        <f t="shared" si="984"/>
        <v>0.86028393417191118</v>
      </c>
    </row>
    <row r="7853" spans="1:13">
      <c r="A7853" s="1" t="s">
        <v>7858</v>
      </c>
      <c r="B7853" s="1">
        <v>346.92</v>
      </c>
      <c r="C7853" s="1">
        <v>341.38</v>
      </c>
      <c r="D7853" s="1">
        <v>347.42</v>
      </c>
      <c r="E7853" s="1">
        <v>341.38</v>
      </c>
      <c r="F7853" s="4">
        <f t="shared" si="978"/>
        <v>1.6228250043939463E-2</v>
      </c>
      <c r="G7853" s="1">
        <f t="shared" si="979"/>
        <v>683.59922509947455</v>
      </c>
      <c r="H7853" s="1">
        <f t="shared" si="982"/>
        <v>1</v>
      </c>
      <c r="I7853" s="1">
        <f t="shared" si="983"/>
        <v>1</v>
      </c>
      <c r="J7853" s="1">
        <f t="shared" si="980"/>
        <v>2533.6453916060414</v>
      </c>
      <c r="K7853" s="1">
        <f t="shared" si="981"/>
        <v>2945.1269411939766</v>
      </c>
      <c r="L7853" s="1">
        <f t="shared" si="985"/>
        <v>0</v>
      </c>
      <c r="M7853" s="3">
        <f t="shared" si="984"/>
        <v>0.86028393417191129</v>
      </c>
    </row>
    <row r="7854" spans="1:13">
      <c r="A7854" s="1" t="s">
        <v>7859</v>
      </c>
      <c r="B7854" s="1">
        <v>341.38</v>
      </c>
      <c r="C7854" s="1">
        <v>338.31</v>
      </c>
      <c r="D7854" s="1">
        <v>342.13</v>
      </c>
      <c r="E7854" s="1">
        <v>336.92</v>
      </c>
      <c r="F7854" s="4">
        <f t="shared" si="978"/>
        <v>9.0745174544057949E-3</v>
      </c>
      <c r="G7854" s="1">
        <f t="shared" si="979"/>
        <v>662.13565631796894</v>
      </c>
      <c r="H7854" s="1">
        <f t="shared" si="982"/>
        <v>1</v>
      </c>
      <c r="I7854" s="1">
        <f t="shared" si="983"/>
        <v>1</v>
      </c>
      <c r="J7854" s="1">
        <f t="shared" si="980"/>
        <v>2416.1160437961371</v>
      </c>
      <c r="K7854" s="1">
        <f t="shared" si="981"/>
        <v>2808.5100137570657</v>
      </c>
      <c r="L7854" s="1">
        <f t="shared" si="985"/>
        <v>0</v>
      </c>
      <c r="M7854" s="3">
        <f t="shared" si="984"/>
        <v>0.86028393417191129</v>
      </c>
    </row>
    <row r="7855" spans="1:13">
      <c r="A7855" s="1" t="s">
        <v>7860</v>
      </c>
      <c r="B7855" s="1">
        <v>338.31</v>
      </c>
      <c r="C7855" s="1">
        <v>341.19</v>
      </c>
      <c r="D7855" s="1">
        <v>341.45</v>
      </c>
      <c r="E7855" s="1">
        <v>337.83</v>
      </c>
      <c r="F7855" s="4">
        <f t="shared" si="978"/>
        <v>-8.4410445792666433E-3</v>
      </c>
      <c r="G7855" s="1">
        <f t="shared" si="979"/>
        <v>650.35882757190518</v>
      </c>
      <c r="H7855" s="1">
        <f t="shared" si="982"/>
        <v>1</v>
      </c>
      <c r="I7855" s="1">
        <f t="shared" si="983"/>
        <v>1</v>
      </c>
      <c r="J7855" s="1">
        <f t="shared" si="980"/>
        <v>2352.1774646657041</v>
      </c>
      <c r="K7855" s="1">
        <f t="shared" si="981"/>
        <v>2734.1873667905397</v>
      </c>
      <c r="L7855" s="1">
        <f t="shared" si="985"/>
        <v>0</v>
      </c>
      <c r="M7855" s="3">
        <f t="shared" si="984"/>
        <v>0.86028393417191129</v>
      </c>
    </row>
    <row r="7856" spans="1:13">
      <c r="A7856" s="1" t="s">
        <v>7861</v>
      </c>
      <c r="B7856" s="1">
        <v>341.19</v>
      </c>
      <c r="C7856" s="1">
        <v>337.29</v>
      </c>
      <c r="D7856" s="1">
        <v>341.29</v>
      </c>
      <c r="E7856" s="1">
        <v>336.06</v>
      </c>
      <c r="F7856" s="4">
        <f t="shared" si="978"/>
        <v>1.1562750155652335E-2</v>
      </c>
      <c r="G7856" s="1">
        <f t="shared" si="979"/>
        <v>661.55425902149011</v>
      </c>
      <c r="H7856" s="1">
        <f t="shared" si="982"/>
        <v>1</v>
      </c>
      <c r="I7856" s="1">
        <f t="shared" si="983"/>
        <v>1</v>
      </c>
      <c r="J7856" s="1">
        <f t="shared" si="980"/>
        <v>2413.3906250081936</v>
      </c>
      <c r="K7856" s="1">
        <f t="shared" si="981"/>
        <v>2805.3419680925062</v>
      </c>
      <c r="L7856" s="1">
        <f t="shared" si="985"/>
        <v>0</v>
      </c>
      <c r="M7856" s="3">
        <f t="shared" si="984"/>
        <v>0.86028393417191129</v>
      </c>
    </row>
    <row r="7857" spans="1:13">
      <c r="A7857" s="1" t="s">
        <v>7862</v>
      </c>
      <c r="B7857" s="1">
        <v>337.29</v>
      </c>
      <c r="C7857" s="1">
        <v>340.85</v>
      </c>
      <c r="D7857" s="1">
        <v>346.5</v>
      </c>
      <c r="E7857" s="1">
        <v>337.24</v>
      </c>
      <c r="F7857" s="4">
        <f t="shared" si="978"/>
        <v>-1.0444477042687361E-2</v>
      </c>
      <c r="G7857" s="1">
        <f t="shared" si="979"/>
        <v>646.62708803526073</v>
      </c>
      <c r="H7857" s="1">
        <f t="shared" si="982"/>
        <v>1</v>
      </c>
      <c r="I7857" s="1">
        <f t="shared" si="983"/>
        <v>1</v>
      </c>
      <c r="J7857" s="1">
        <f t="shared" si="980"/>
        <v>2332.5729954405392</v>
      </c>
      <c r="K7857" s="1">
        <f t="shared" si="981"/>
        <v>2711.3989960603158</v>
      </c>
      <c r="L7857" s="1">
        <f t="shared" si="985"/>
        <v>0</v>
      </c>
      <c r="M7857" s="3">
        <f t="shared" si="984"/>
        <v>0.8602839341719114</v>
      </c>
    </row>
    <row r="7858" spans="1:13">
      <c r="A7858" s="1" t="s">
        <v>7863</v>
      </c>
      <c r="B7858" s="1">
        <v>340.85</v>
      </c>
      <c r="C7858" s="1">
        <v>340.48</v>
      </c>
      <c r="D7858" s="1">
        <v>342.83</v>
      </c>
      <c r="E7858" s="1">
        <v>337.94</v>
      </c>
      <c r="F7858" s="4">
        <f t="shared" si="978"/>
        <v>1.0867011278195005E-3</v>
      </c>
      <c r="G7858" s="1">
        <f t="shared" si="979"/>
        <v>660.45016968746916</v>
      </c>
      <c r="H7858" s="1">
        <f t="shared" si="982"/>
        <v>1</v>
      </c>
      <c r="I7858" s="1">
        <f t="shared" si="983"/>
        <v>1</v>
      </c>
      <c r="J7858" s="1">
        <f t="shared" si="980"/>
        <v>2408.126183167652</v>
      </c>
      <c r="K7858" s="1">
        <f t="shared" si="981"/>
        <v>2799.222544456391</v>
      </c>
      <c r="L7858" s="1">
        <f t="shared" si="985"/>
        <v>0</v>
      </c>
      <c r="M7858" s="3">
        <f t="shared" si="984"/>
        <v>0.86028393417191129</v>
      </c>
    </row>
    <row r="7859" spans="1:13">
      <c r="A7859" s="1" t="s">
        <v>7864</v>
      </c>
      <c r="B7859" s="1">
        <v>340.48</v>
      </c>
      <c r="C7859" s="1">
        <v>345.45</v>
      </c>
      <c r="D7859" s="1">
        <v>345.71</v>
      </c>
      <c r="E7859" s="1">
        <v>340.48</v>
      </c>
      <c r="F7859" s="4">
        <f t="shared" si="978"/>
        <v>-1.4387031408307882E-2</v>
      </c>
      <c r="G7859" s="1">
        <f t="shared" si="979"/>
        <v>659.04471141749025</v>
      </c>
      <c r="H7859" s="1">
        <f t="shared" si="982"/>
        <v>1</v>
      </c>
      <c r="I7859" s="1">
        <f t="shared" si="983"/>
        <v>1</v>
      </c>
      <c r="J7859" s="1">
        <f t="shared" si="980"/>
        <v>2400.3986516799378</v>
      </c>
      <c r="K7859" s="1">
        <f t="shared" si="981"/>
        <v>2790.2400083648008</v>
      </c>
      <c r="L7859" s="1">
        <f t="shared" si="985"/>
        <v>0</v>
      </c>
      <c r="M7859" s="3">
        <f t="shared" si="984"/>
        <v>0.8602839341719114</v>
      </c>
    </row>
    <row r="7860" spans="1:13">
      <c r="A7860" s="1" t="s">
        <v>7865</v>
      </c>
      <c r="B7860" s="1">
        <v>345.45</v>
      </c>
      <c r="C7860" s="1">
        <v>346.07</v>
      </c>
      <c r="D7860" s="1">
        <v>347.81</v>
      </c>
      <c r="E7860" s="1">
        <v>343.45</v>
      </c>
      <c r="F7860" s="4">
        <f t="shared" si="978"/>
        <v>-1.7915450631375007E-3</v>
      </c>
      <c r="G7860" s="1">
        <f t="shared" si="979"/>
        <v>678.59845543846552</v>
      </c>
      <c r="H7860" s="1">
        <f t="shared" si="982"/>
        <v>1</v>
      </c>
      <c r="I7860" s="1">
        <f t="shared" si="983"/>
        <v>1</v>
      </c>
      <c r="J7860" s="1">
        <f t="shared" si="980"/>
        <v>2508.7829091818035</v>
      </c>
      <c r="K7860" s="1">
        <f t="shared" si="981"/>
        <v>2916.2266195249799</v>
      </c>
      <c r="L7860" s="1">
        <f t="shared" si="985"/>
        <v>0</v>
      </c>
      <c r="M7860" s="3">
        <f t="shared" si="984"/>
        <v>0.8602839341719114</v>
      </c>
    </row>
    <row r="7861" spans="1:13">
      <c r="A7861" s="1" t="s">
        <v>7866</v>
      </c>
      <c r="B7861" s="1">
        <v>346.07</v>
      </c>
      <c r="C7861" s="1">
        <v>346.32</v>
      </c>
      <c r="D7861" s="1">
        <v>350.66</v>
      </c>
      <c r="E7861" s="1">
        <v>343.72</v>
      </c>
      <c r="F7861" s="4">
        <f t="shared" si="978"/>
        <v>-7.2187572187576432E-4</v>
      </c>
      <c r="G7861" s="1">
        <f t="shared" si="979"/>
        <v>681.06658862654467</v>
      </c>
      <c r="H7861" s="1">
        <f t="shared" si="982"/>
        <v>1</v>
      </c>
      <c r="I7861" s="1">
        <f t="shared" si="983"/>
        <v>1</v>
      </c>
      <c r="J7861" s="1">
        <f t="shared" si="980"/>
        <v>2522.4431205012952</v>
      </c>
      <c r="K7861" s="1">
        <f t="shared" si="981"/>
        <v>2932.1053437192668</v>
      </c>
      <c r="L7861" s="1">
        <f t="shared" si="985"/>
        <v>0</v>
      </c>
      <c r="M7861" s="3">
        <f t="shared" si="984"/>
        <v>0.86028393417191129</v>
      </c>
    </row>
    <row r="7862" spans="1:13">
      <c r="A7862" s="1" t="s">
        <v>7867</v>
      </c>
      <c r="B7862" s="1">
        <v>346.32</v>
      </c>
      <c r="C7862" s="1">
        <v>331.92</v>
      </c>
      <c r="D7862" s="1">
        <v>346.32</v>
      </c>
      <c r="E7862" s="1">
        <v>331.92</v>
      </c>
      <c r="F7862" s="4">
        <f t="shared" si="978"/>
        <v>5.5724911596146676E-2</v>
      </c>
      <c r="G7862" s="1">
        <f t="shared" si="979"/>
        <v>682.07919301325853</v>
      </c>
      <c r="H7862" s="1">
        <f t="shared" si="982"/>
        <v>1</v>
      </c>
      <c r="I7862" s="1">
        <f t="shared" si="983"/>
        <v>1</v>
      </c>
      <c r="J7862" s="1">
        <f t="shared" si="980"/>
        <v>2528.0210991972131</v>
      </c>
      <c r="K7862" s="1">
        <f t="shared" si="981"/>
        <v>2938.5892247663851</v>
      </c>
      <c r="L7862" s="1">
        <f t="shared" si="985"/>
        <v>0</v>
      </c>
      <c r="M7862" s="3">
        <f t="shared" si="984"/>
        <v>0.8602839341719114</v>
      </c>
    </row>
    <row r="7863" spans="1:13">
      <c r="A7863" s="1" t="s">
        <v>7868</v>
      </c>
      <c r="B7863" s="1">
        <v>328.04</v>
      </c>
      <c r="C7863" s="1">
        <v>330.99</v>
      </c>
      <c r="D7863" s="1">
        <v>331.06</v>
      </c>
      <c r="E7863" s="1">
        <v>328.04</v>
      </c>
      <c r="F7863" s="4">
        <f t="shared" si="978"/>
        <v>-4.0285538749597727E-2</v>
      </c>
      <c r="G7863" s="1">
        <f t="shared" si="979"/>
        <v>613.70674453498498</v>
      </c>
      <c r="H7863" s="1">
        <f t="shared" si="982"/>
        <v>1</v>
      </c>
      <c r="I7863" s="1">
        <f t="shared" si="983"/>
        <v>1</v>
      </c>
      <c r="J7863" s="1">
        <f t="shared" si="980"/>
        <v>2166.0077700128841</v>
      </c>
      <c r="K7863" s="1">
        <f t="shared" si="981"/>
        <v>2517.7824250522949</v>
      </c>
      <c r="L7863" s="1">
        <f t="shared" si="985"/>
        <v>0</v>
      </c>
      <c r="M7863" s="3">
        <f t="shared" si="984"/>
        <v>0.8602839341719114</v>
      </c>
    </row>
    <row r="7864" spans="1:13">
      <c r="A7864" s="1" t="s">
        <v>7869</v>
      </c>
      <c r="B7864" s="1">
        <v>341.81</v>
      </c>
      <c r="C7864" s="1">
        <v>349.73</v>
      </c>
      <c r="D7864" s="1">
        <v>349.88</v>
      </c>
      <c r="E7864" s="1">
        <v>341.56</v>
      </c>
      <c r="F7864" s="4">
        <f t="shared" si="978"/>
        <v>-2.2646041231807468E-2</v>
      </c>
      <c r="G7864" s="1">
        <f t="shared" si="979"/>
        <v>667.51652731406568</v>
      </c>
      <c r="H7864" s="1">
        <f t="shared" si="982"/>
        <v>1</v>
      </c>
      <c r="I7864" s="1">
        <f t="shared" si="983"/>
        <v>1</v>
      </c>
      <c r="J7864" s="1">
        <f t="shared" si="980"/>
        <v>2463.8852076851463</v>
      </c>
      <c r="K7864" s="1">
        <f t="shared" si="981"/>
        <v>2864.037220521644</v>
      </c>
      <c r="L7864" s="1">
        <f t="shared" si="985"/>
        <v>0</v>
      </c>
      <c r="M7864" s="3">
        <f t="shared" si="984"/>
        <v>0.8602839341719114</v>
      </c>
    </row>
    <row r="7865" spans="1:13">
      <c r="A7865" s="1" t="s">
        <v>7870</v>
      </c>
      <c r="B7865" s="1">
        <v>349.73</v>
      </c>
      <c r="C7865" s="1">
        <v>351.93</v>
      </c>
      <c r="D7865" s="1">
        <v>354.35</v>
      </c>
      <c r="E7865" s="1">
        <v>349.58</v>
      </c>
      <c r="F7865" s="4">
        <f t="shared" si="978"/>
        <v>-6.223005228460976E-3</v>
      </c>
      <c r="G7865" s="1">
        <f t="shared" si="979"/>
        <v>699.21393369428154</v>
      </c>
      <c r="H7865" s="1">
        <f t="shared" si="982"/>
        <v>1</v>
      </c>
      <c r="I7865" s="1">
        <f t="shared" si="983"/>
        <v>1</v>
      </c>
      <c r="J7865" s="1">
        <f t="shared" si="980"/>
        <v>2643.5939684691916</v>
      </c>
      <c r="K7865" s="1">
        <f t="shared" si="981"/>
        <v>3072.9319280079908</v>
      </c>
      <c r="L7865" s="1">
        <f t="shared" si="985"/>
        <v>0</v>
      </c>
      <c r="M7865" s="3">
        <f t="shared" si="984"/>
        <v>0.86028393417191151</v>
      </c>
    </row>
    <row r="7866" spans="1:13">
      <c r="A7866" s="1" t="s">
        <v>7871</v>
      </c>
      <c r="B7866" s="1">
        <v>351.92</v>
      </c>
      <c r="C7866" s="1">
        <v>355.6</v>
      </c>
      <c r="D7866" s="1">
        <v>357.7</v>
      </c>
      <c r="E7866" s="1">
        <v>351.92</v>
      </c>
      <c r="F7866" s="4">
        <f t="shared" si="978"/>
        <v>-1.0348706411698605E-2</v>
      </c>
      <c r="G7866" s="1">
        <f t="shared" si="979"/>
        <v>708.05530974188935</v>
      </c>
      <c r="H7866" s="1">
        <f t="shared" si="982"/>
        <v>1</v>
      </c>
      <c r="I7866" s="1">
        <f t="shared" si="983"/>
        <v>1</v>
      </c>
      <c r="J7866" s="1">
        <f t="shared" si="980"/>
        <v>2693.9982693453258</v>
      </c>
      <c r="K7866" s="1">
        <f t="shared" si="981"/>
        <v>3131.5222362469235</v>
      </c>
      <c r="L7866" s="1">
        <f t="shared" si="985"/>
        <v>0</v>
      </c>
      <c r="M7866" s="3">
        <f t="shared" si="984"/>
        <v>0.86028393417191162</v>
      </c>
    </row>
    <row r="7867" spans="1:13">
      <c r="A7867" s="1" t="s">
        <v>7872</v>
      </c>
      <c r="B7867" s="1">
        <v>355.6</v>
      </c>
      <c r="C7867" s="1">
        <v>352.59</v>
      </c>
      <c r="D7867" s="1">
        <v>356.29</v>
      </c>
      <c r="E7867" s="1">
        <v>350.7</v>
      </c>
      <c r="F7867" s="4">
        <f t="shared" si="978"/>
        <v>8.5368274766728369E-3</v>
      </c>
      <c r="G7867" s="1">
        <f t="shared" si="979"/>
        <v>723.05010071414824</v>
      </c>
      <c r="H7867" s="1">
        <f t="shared" si="982"/>
        <v>1</v>
      </c>
      <c r="I7867" s="1">
        <f t="shared" si="983"/>
        <v>1</v>
      </c>
      <c r="J7867" s="1">
        <f t="shared" si="980"/>
        <v>2780.4334728350209</v>
      </c>
      <c r="K7867" s="1">
        <f t="shared" si="981"/>
        <v>3231.995115091157</v>
      </c>
      <c r="L7867" s="1">
        <f t="shared" si="985"/>
        <v>0</v>
      </c>
      <c r="M7867" s="3">
        <f t="shared" si="984"/>
        <v>0.86028393417191162</v>
      </c>
    </row>
    <row r="7868" spans="1:13">
      <c r="A7868" s="1" t="s">
        <v>7873</v>
      </c>
      <c r="B7868" s="1">
        <v>352.59</v>
      </c>
      <c r="C7868" s="1">
        <v>348.26</v>
      </c>
      <c r="D7868" s="1">
        <v>352.65</v>
      </c>
      <c r="E7868" s="1">
        <v>347.24</v>
      </c>
      <c r="F7868" s="4">
        <f t="shared" si="978"/>
        <v>1.2433239533681695E-2</v>
      </c>
      <c r="G7868" s="1">
        <f t="shared" si="979"/>
        <v>710.94077333946348</v>
      </c>
      <c r="H7868" s="1">
        <f t="shared" si="982"/>
        <v>1</v>
      </c>
      <c r="I7868" s="1">
        <f t="shared" si="983"/>
        <v>1</v>
      </c>
      <c r="J7868" s="1">
        <f t="shared" si="980"/>
        <v>2711.1113080267223</v>
      </c>
      <c r="K7868" s="1">
        <f t="shared" si="981"/>
        <v>3151.4145508672923</v>
      </c>
      <c r="L7868" s="1">
        <f t="shared" si="985"/>
        <v>0</v>
      </c>
      <c r="M7868" s="3">
        <f t="shared" si="984"/>
        <v>0.86028393417191173</v>
      </c>
    </row>
    <row r="7869" spans="1:13">
      <c r="A7869" s="1" t="s">
        <v>7874</v>
      </c>
      <c r="B7869" s="1">
        <v>348.26</v>
      </c>
      <c r="C7869" s="1">
        <v>347.11</v>
      </c>
      <c r="D7869" s="1">
        <v>348.65</v>
      </c>
      <c r="E7869" s="1">
        <v>344.01</v>
      </c>
      <c r="F7869" s="4">
        <f t="shared" si="978"/>
        <v>3.313070784477512E-3</v>
      </c>
      <c r="G7869" s="1">
        <f t="shared" si="979"/>
        <v>693.71875723333699</v>
      </c>
      <c r="H7869" s="1">
        <f t="shared" si="982"/>
        <v>1</v>
      </c>
      <c r="I7869" s="1">
        <f t="shared" si="983"/>
        <v>1</v>
      </c>
      <c r="J7869" s="1">
        <f t="shared" si="980"/>
        <v>2613.7267624629667</v>
      </c>
      <c r="K7869" s="1">
        <f t="shared" si="981"/>
        <v>3038.2140810044029</v>
      </c>
      <c r="L7869" s="1">
        <f t="shared" si="985"/>
        <v>0</v>
      </c>
      <c r="M7869" s="3">
        <f t="shared" si="984"/>
        <v>0.86028393417191162</v>
      </c>
    </row>
    <row r="7870" spans="1:13">
      <c r="A7870" s="1" t="s">
        <v>7875</v>
      </c>
      <c r="B7870" s="1">
        <v>347.11</v>
      </c>
      <c r="C7870" s="1">
        <v>350.32</v>
      </c>
      <c r="D7870" s="1">
        <v>350.32</v>
      </c>
      <c r="E7870" s="1">
        <v>342.61</v>
      </c>
      <c r="F7870" s="4">
        <f t="shared" si="978"/>
        <v>-9.1630509248686876E-3</v>
      </c>
      <c r="G7870" s="1">
        <f t="shared" si="979"/>
        <v>689.1802925768028</v>
      </c>
      <c r="H7870" s="1">
        <f t="shared" si="982"/>
        <v>1</v>
      </c>
      <c r="I7870" s="1">
        <f t="shared" si="983"/>
        <v>1</v>
      </c>
      <c r="J7870" s="1">
        <f t="shared" si="980"/>
        <v>2588.1086817854448</v>
      </c>
      <c r="K7870" s="1">
        <f t="shared" si="981"/>
        <v>3008.4354466955092</v>
      </c>
      <c r="L7870" s="1">
        <f t="shared" si="985"/>
        <v>0</v>
      </c>
      <c r="M7870" s="3">
        <f t="shared" si="984"/>
        <v>0.86028393417191151</v>
      </c>
    </row>
    <row r="7871" spans="1:13">
      <c r="A7871" s="1" t="s">
        <v>7876</v>
      </c>
      <c r="B7871" s="1">
        <v>350.32</v>
      </c>
      <c r="C7871" s="1">
        <v>344.29</v>
      </c>
      <c r="D7871" s="1">
        <v>352.2</v>
      </c>
      <c r="E7871" s="1">
        <v>344.29</v>
      </c>
      <c r="F7871" s="4">
        <f t="shared" si="978"/>
        <v>1.7514304801184988E-2</v>
      </c>
      <c r="G7871" s="1">
        <f t="shared" si="979"/>
        <v>702.07526343393113</v>
      </c>
      <c r="H7871" s="1">
        <f t="shared" si="982"/>
        <v>1</v>
      </c>
      <c r="I7871" s="1">
        <f t="shared" si="983"/>
        <v>1</v>
      </c>
      <c r="J7871" s="1">
        <f t="shared" si="980"/>
        <v>2661.3763353249392</v>
      </c>
      <c r="K7871" s="1">
        <f t="shared" si="981"/>
        <v>3093.6022743313411</v>
      </c>
      <c r="L7871" s="1">
        <f t="shared" si="985"/>
        <v>0</v>
      </c>
      <c r="M7871" s="3">
        <f t="shared" si="984"/>
        <v>0.86028393417191151</v>
      </c>
    </row>
    <row r="7872" spans="1:13">
      <c r="A7872" s="1" t="s">
        <v>7877</v>
      </c>
      <c r="B7872" s="1">
        <v>344.29</v>
      </c>
      <c r="C7872" s="1">
        <v>339.64</v>
      </c>
      <c r="D7872" s="1">
        <v>345.99</v>
      </c>
      <c r="E7872" s="1">
        <v>336.6</v>
      </c>
      <c r="F7872" s="4">
        <f t="shared" si="978"/>
        <v>1.3690966906136026E-2</v>
      </c>
      <c r="G7872" s="1">
        <f t="shared" si="979"/>
        <v>678.34159932284297</v>
      </c>
      <c r="H7872" s="1">
        <f t="shared" si="982"/>
        <v>1</v>
      </c>
      <c r="I7872" s="1">
        <f t="shared" si="983"/>
        <v>1</v>
      </c>
      <c r="J7872" s="1">
        <f t="shared" si="980"/>
        <v>2528.6185967620668</v>
      </c>
      <c r="K7872" s="1">
        <f t="shared" si="981"/>
        <v>2939.2837600716721</v>
      </c>
      <c r="L7872" s="1">
        <f t="shared" si="985"/>
        <v>0</v>
      </c>
      <c r="M7872" s="3">
        <f t="shared" si="984"/>
        <v>0.86028393417191151</v>
      </c>
    </row>
    <row r="7873" spans="1:13">
      <c r="A7873" s="1" t="s">
        <v>7878</v>
      </c>
      <c r="B7873" s="1">
        <v>339.64</v>
      </c>
      <c r="C7873" s="1">
        <v>336.89</v>
      </c>
      <c r="D7873" s="1">
        <v>340.04</v>
      </c>
      <c r="E7873" s="1">
        <v>333.39</v>
      </c>
      <c r="F7873" s="4">
        <f t="shared" si="978"/>
        <v>8.1629018373949869E-3</v>
      </c>
      <c r="G7873" s="1">
        <f t="shared" si="979"/>
        <v>660.28858283446959</v>
      </c>
      <c r="H7873" s="1">
        <f t="shared" si="982"/>
        <v>1</v>
      </c>
      <c r="I7873" s="1">
        <f t="shared" si="983"/>
        <v>1</v>
      </c>
      <c r="J7873" s="1">
        <f t="shared" si="980"/>
        <v>2428.953608618031</v>
      </c>
      <c r="K7873" s="1">
        <f t="shared" si="981"/>
        <v>2823.4324879681535</v>
      </c>
      <c r="L7873" s="1">
        <f t="shared" si="985"/>
        <v>0</v>
      </c>
      <c r="M7873" s="3">
        <f t="shared" si="984"/>
        <v>0.8602839341719114</v>
      </c>
    </row>
    <row r="7874" spans="1:13">
      <c r="A7874" s="1" t="s">
        <v>7879</v>
      </c>
      <c r="B7874" s="1">
        <v>336.89</v>
      </c>
      <c r="C7874" s="1">
        <v>334.82</v>
      </c>
      <c r="D7874" s="1">
        <v>337.87</v>
      </c>
      <c r="E7874" s="1">
        <v>334.22</v>
      </c>
      <c r="F7874" s="4">
        <f t="shared" ref="F7874:F7937" si="986">B7874/B7875-1</f>
        <v>6.1824263783525346E-3</v>
      </c>
      <c r="G7874" s="1">
        <f t="shared" ref="G7874:G7937" si="987">G7875*(1+(2*F7874)-(0.98%/240))</f>
        <v>649.7081056041028</v>
      </c>
      <c r="H7874" s="1">
        <f t="shared" si="982"/>
        <v>1</v>
      </c>
      <c r="I7874" s="1">
        <f t="shared" si="983"/>
        <v>1</v>
      </c>
      <c r="J7874" s="1">
        <f t="shared" ref="J7874:J7937" si="988">IF(OR(H7875&gt;0,I7875&gt;0),(J7875*(1+(3*F7874)-(0.98%/240))),(J7875*(1+(1*F7874)-(0.2%/240))))</f>
        <v>2370.9879971266864</v>
      </c>
      <c r="K7874" s="1">
        <f t="shared" ref="K7874:K7937" si="989">IF(OR(H7875&gt;0,I7875&gt;0),(K7875*(1+(3*F7874)-(0.98%/240))),K7875)</f>
        <v>2756.0528599304162</v>
      </c>
      <c r="L7874" s="1">
        <f t="shared" si="985"/>
        <v>0</v>
      </c>
      <c r="M7874" s="3">
        <f t="shared" si="984"/>
        <v>0.8602839341719114</v>
      </c>
    </row>
    <row r="7875" spans="1:13">
      <c r="A7875" s="1" t="s">
        <v>7880</v>
      </c>
      <c r="B7875" s="1">
        <v>334.82</v>
      </c>
      <c r="C7875" s="1">
        <v>333.37</v>
      </c>
      <c r="D7875" s="1">
        <v>335.34</v>
      </c>
      <c r="E7875" s="1">
        <v>331.39</v>
      </c>
      <c r="F7875" s="4">
        <f t="shared" si="986"/>
        <v>4.349521552629243E-3</v>
      </c>
      <c r="G7875" s="1">
        <f t="shared" si="987"/>
        <v>641.7985675912164</v>
      </c>
      <c r="H7875" s="1">
        <f t="shared" ref="H7875:H7938" si="990">IF(B7875&gt;(SUM(B7875:B7934)/60),1,0)</f>
        <v>1</v>
      </c>
      <c r="I7875" s="1">
        <f t="shared" ref="I7875:I7938" si="991">IF((SUM(B7875:B7934)/60)&gt;(SUM(B7876:B7935)/60),1,0)</f>
        <v>1</v>
      </c>
      <c r="J7875" s="1">
        <f t="shared" si="988"/>
        <v>2327.9067176254803</v>
      </c>
      <c r="K7875" s="1">
        <f t="shared" si="989"/>
        <v>2705.9748824279363</v>
      </c>
      <c r="L7875" s="1">
        <f t="shared" si="985"/>
        <v>0</v>
      </c>
      <c r="M7875" s="3">
        <f t="shared" ref="M7875:M7938" si="992">(J7875/K7875)</f>
        <v>0.86028393417191129</v>
      </c>
    </row>
    <row r="7876" spans="1:13">
      <c r="A7876" s="1" t="s">
        <v>7881</v>
      </c>
      <c r="B7876" s="1">
        <v>333.37</v>
      </c>
      <c r="C7876" s="1">
        <v>330.86</v>
      </c>
      <c r="D7876" s="1">
        <v>333.37</v>
      </c>
      <c r="E7876" s="1">
        <v>322.56</v>
      </c>
      <c r="F7876" s="4">
        <f t="shared" si="986"/>
        <v>7.5862902738317306E-3</v>
      </c>
      <c r="G7876" s="1">
        <f t="shared" si="987"/>
        <v>636.28944014279921</v>
      </c>
      <c r="H7876" s="1">
        <f t="shared" si="990"/>
        <v>1</v>
      </c>
      <c r="I7876" s="1">
        <f t="shared" si="991"/>
        <v>1</v>
      </c>
      <c r="J7876" s="1">
        <f t="shared" si="988"/>
        <v>2298.0147590597699</v>
      </c>
      <c r="K7876" s="1">
        <f t="shared" si="989"/>
        <v>2671.2282628778648</v>
      </c>
      <c r="L7876" s="1">
        <f t="shared" si="985"/>
        <v>0</v>
      </c>
      <c r="M7876" s="3">
        <f t="shared" si="992"/>
        <v>0.86028393417191118</v>
      </c>
    </row>
    <row r="7877" spans="1:13">
      <c r="A7877" s="1" t="s">
        <v>7882</v>
      </c>
      <c r="B7877" s="1">
        <v>330.86</v>
      </c>
      <c r="C7877" s="1">
        <v>326.74</v>
      </c>
      <c r="D7877" s="1">
        <v>332.58</v>
      </c>
      <c r="E7877" s="1">
        <v>325.31</v>
      </c>
      <c r="F7877" s="4">
        <f t="shared" si="986"/>
        <v>1.2609414213135883E-2</v>
      </c>
      <c r="G7877" s="1">
        <f t="shared" si="987"/>
        <v>626.80478853003103</v>
      </c>
      <c r="H7877" s="1">
        <f t="shared" si="990"/>
        <v>1</v>
      </c>
      <c r="I7877" s="1">
        <f t="shared" si="991"/>
        <v>1</v>
      </c>
      <c r="J7877" s="1">
        <f t="shared" si="988"/>
        <v>2246.9680545615383</v>
      </c>
      <c r="K7877" s="1">
        <f t="shared" si="989"/>
        <v>2611.8912202218635</v>
      </c>
      <c r="L7877" s="1">
        <f t="shared" si="985"/>
        <v>0</v>
      </c>
      <c r="M7877" s="3">
        <f t="shared" si="992"/>
        <v>0.86028393417191118</v>
      </c>
    </row>
    <row r="7878" spans="1:13">
      <c r="A7878" s="1" t="s">
        <v>7883</v>
      </c>
      <c r="B7878" s="1">
        <v>326.74</v>
      </c>
      <c r="C7878" s="1">
        <v>316.77</v>
      </c>
      <c r="D7878" s="1">
        <v>326.74</v>
      </c>
      <c r="E7878" s="1">
        <v>316.77</v>
      </c>
      <c r="F7878" s="4">
        <f t="shared" si="986"/>
        <v>3.1473940082709984E-2</v>
      </c>
      <c r="G7878" s="1">
        <f t="shared" si="987"/>
        <v>611.41069309940406</v>
      </c>
      <c r="H7878" s="1">
        <f t="shared" si="990"/>
        <v>1</v>
      </c>
      <c r="I7878" s="1">
        <f t="shared" si="991"/>
        <v>1</v>
      </c>
      <c r="J7878" s="1">
        <f t="shared" si="988"/>
        <v>2165.1525489830265</v>
      </c>
      <c r="K7878" s="1">
        <f t="shared" si="989"/>
        <v>2516.7883102073165</v>
      </c>
      <c r="L7878" s="1">
        <f t="shared" si="985"/>
        <v>0</v>
      </c>
      <c r="M7878" s="3">
        <f t="shared" si="992"/>
        <v>0.86028393417191107</v>
      </c>
    </row>
    <row r="7879" spans="1:13">
      <c r="A7879" s="1" t="s">
        <v>7884</v>
      </c>
      <c r="B7879" s="1">
        <v>316.77</v>
      </c>
      <c r="C7879" s="1">
        <v>313.68</v>
      </c>
      <c r="D7879" s="1">
        <v>318.44</v>
      </c>
      <c r="E7879" s="1">
        <v>313.68</v>
      </c>
      <c r="F7879" s="4">
        <f t="shared" si="986"/>
        <v>9.8508033664881367E-3</v>
      </c>
      <c r="G7879" s="1">
        <f t="shared" si="987"/>
        <v>575.22498784975312</v>
      </c>
      <c r="H7879" s="1">
        <f t="shared" si="990"/>
        <v>1</v>
      </c>
      <c r="I7879" s="1">
        <f t="shared" si="991"/>
        <v>1</v>
      </c>
      <c r="J7879" s="1">
        <f t="shared" si="988"/>
        <v>1978.4266858353185</v>
      </c>
      <c r="K7879" s="1">
        <f t="shared" si="989"/>
        <v>2299.7368743607949</v>
      </c>
      <c r="L7879" s="1">
        <f t="shared" si="985"/>
        <v>0</v>
      </c>
      <c r="M7879" s="3">
        <f t="shared" si="992"/>
        <v>0.86028393417191107</v>
      </c>
    </row>
    <row r="7880" spans="1:13">
      <c r="A7880" s="1" t="s">
        <v>7885</v>
      </c>
      <c r="B7880" s="1">
        <v>313.68</v>
      </c>
      <c r="C7880" s="1">
        <v>307.08</v>
      </c>
      <c r="D7880" s="1">
        <v>314.57</v>
      </c>
      <c r="E7880" s="1">
        <v>307.08</v>
      </c>
      <c r="F7880" s="4">
        <f t="shared" si="986"/>
        <v>2.1492770613521062E-2</v>
      </c>
      <c r="G7880" s="1">
        <f t="shared" si="987"/>
        <v>564.13368333460551</v>
      </c>
      <c r="H7880" s="1">
        <f t="shared" si="990"/>
        <v>1</v>
      </c>
      <c r="I7880" s="1">
        <f t="shared" si="991"/>
        <v>1</v>
      </c>
      <c r="J7880" s="1">
        <f t="shared" si="988"/>
        <v>1921.7138791677207</v>
      </c>
      <c r="K7880" s="1">
        <f t="shared" si="989"/>
        <v>2233.8135153221442</v>
      </c>
      <c r="L7880" s="1">
        <f t="shared" si="985"/>
        <v>0</v>
      </c>
      <c r="M7880" s="3">
        <f t="shared" si="992"/>
        <v>0.86028393417191107</v>
      </c>
    </row>
    <row r="7881" spans="1:13">
      <c r="A7881" s="1" t="s">
        <v>7886</v>
      </c>
      <c r="B7881" s="1">
        <v>307.08</v>
      </c>
      <c r="C7881" s="1">
        <v>303.3</v>
      </c>
      <c r="D7881" s="1">
        <v>309.41000000000003</v>
      </c>
      <c r="E7881" s="1">
        <v>303.3</v>
      </c>
      <c r="F7881" s="4">
        <f t="shared" si="986"/>
        <v>1.2462908011869445E-2</v>
      </c>
      <c r="G7881" s="1">
        <f t="shared" si="987"/>
        <v>540.90468944792701</v>
      </c>
      <c r="H7881" s="1">
        <f t="shared" si="990"/>
        <v>1</v>
      </c>
      <c r="I7881" s="1">
        <f t="shared" si="991"/>
        <v>1</v>
      </c>
      <c r="J7881" s="1">
        <f t="shared" si="988"/>
        <v>1805.3797597043817</v>
      </c>
      <c r="K7881" s="1">
        <f t="shared" si="989"/>
        <v>2098.5859295886976</v>
      </c>
      <c r="L7881" s="1">
        <f t="shared" si="985"/>
        <v>0</v>
      </c>
      <c r="M7881" s="3">
        <f t="shared" si="992"/>
        <v>0.86028393417191096</v>
      </c>
    </row>
    <row r="7882" spans="1:13">
      <c r="A7882" s="1" t="s">
        <v>7887</v>
      </c>
      <c r="B7882" s="1">
        <v>303.3</v>
      </c>
      <c r="C7882" s="1">
        <v>295.82</v>
      </c>
      <c r="D7882" s="1">
        <v>303.44</v>
      </c>
      <c r="E7882" s="1">
        <v>295.39999999999998</v>
      </c>
      <c r="F7882" s="4">
        <f t="shared" si="986"/>
        <v>2.528564667703348E-2</v>
      </c>
      <c r="G7882" s="1">
        <f t="shared" si="987"/>
        <v>527.7711144015484</v>
      </c>
      <c r="H7882" s="1">
        <f t="shared" si="990"/>
        <v>1</v>
      </c>
      <c r="I7882" s="1">
        <f t="shared" si="991"/>
        <v>1</v>
      </c>
      <c r="J7882" s="1">
        <f t="shared" si="988"/>
        <v>1740.3802291265624</v>
      </c>
      <c r="K7882" s="1">
        <f t="shared" si="989"/>
        <v>2023.030025315783</v>
      </c>
      <c r="L7882" s="1">
        <f t="shared" si="985"/>
        <v>0</v>
      </c>
      <c r="M7882" s="3">
        <f t="shared" si="992"/>
        <v>0.86028393417191096</v>
      </c>
    </row>
    <row r="7883" spans="1:13">
      <c r="A7883" s="1" t="s">
        <v>7888</v>
      </c>
      <c r="B7883" s="1">
        <v>295.82</v>
      </c>
      <c r="C7883" s="1">
        <v>294.52999999999997</v>
      </c>
      <c r="D7883" s="1">
        <v>299.41000000000003</v>
      </c>
      <c r="E7883" s="1">
        <v>294.52999999999997</v>
      </c>
      <c r="F7883" s="4">
        <f t="shared" si="986"/>
        <v>4.3798594370692001E-3</v>
      </c>
      <c r="G7883" s="1">
        <f t="shared" si="987"/>
        <v>502.3853514834135</v>
      </c>
      <c r="H7883" s="1">
        <f t="shared" si="990"/>
        <v>1</v>
      </c>
      <c r="I7883" s="1">
        <f t="shared" si="991"/>
        <v>1</v>
      </c>
      <c r="J7883" s="1">
        <f t="shared" si="988"/>
        <v>1617.7302220066999</v>
      </c>
      <c r="K7883" s="1">
        <f t="shared" si="989"/>
        <v>1880.4608080515752</v>
      </c>
      <c r="L7883" s="1">
        <f t="shared" si="985"/>
        <v>0</v>
      </c>
      <c r="M7883" s="3">
        <f t="shared" si="992"/>
        <v>0.86028393417191107</v>
      </c>
    </row>
    <row r="7884" spans="1:13">
      <c r="A7884" s="1" t="s">
        <v>7889</v>
      </c>
      <c r="B7884" s="1">
        <v>294.52999999999997</v>
      </c>
      <c r="C7884" s="1">
        <v>299.61</v>
      </c>
      <c r="D7884" s="1">
        <v>299.61</v>
      </c>
      <c r="E7884" s="1">
        <v>294.13</v>
      </c>
      <c r="F7884" s="4">
        <f t="shared" si="986"/>
        <v>-1.6955375321251132E-2</v>
      </c>
      <c r="G7884" s="1">
        <f t="shared" si="987"/>
        <v>498.04297181773228</v>
      </c>
      <c r="H7884" s="1">
        <f t="shared" si="990"/>
        <v>1</v>
      </c>
      <c r="I7884" s="1">
        <f t="shared" si="991"/>
        <v>1</v>
      </c>
      <c r="J7884" s="1">
        <f t="shared" si="988"/>
        <v>1596.8139631265958</v>
      </c>
      <c r="K7884" s="1">
        <f t="shared" si="989"/>
        <v>1856.1476039461916</v>
      </c>
      <c r="L7884" s="1">
        <f t="shared" ref="L7884:L7947" si="993">IF(J7884&gt;K7884,1,0)</f>
        <v>0</v>
      </c>
      <c r="M7884" s="3">
        <f t="shared" si="992"/>
        <v>0.86028393417191096</v>
      </c>
    </row>
    <row r="7885" spans="1:13">
      <c r="A7885" s="1" t="s">
        <v>7890</v>
      </c>
      <c r="B7885" s="1">
        <v>299.61</v>
      </c>
      <c r="C7885" s="1">
        <v>298.88</v>
      </c>
      <c r="D7885" s="1">
        <v>300.11</v>
      </c>
      <c r="E7885" s="1">
        <v>297.10000000000002</v>
      </c>
      <c r="F7885" s="4">
        <f t="shared" si="986"/>
        <v>2.4424518201284773E-3</v>
      </c>
      <c r="G7885" s="1">
        <f t="shared" si="987"/>
        <v>515.54659534297548</v>
      </c>
      <c r="H7885" s="1">
        <f t="shared" si="990"/>
        <v>1</v>
      </c>
      <c r="I7885" s="1">
        <f t="shared" si="991"/>
        <v>1</v>
      </c>
      <c r="J7885" s="1">
        <f t="shared" si="988"/>
        <v>1682.4630406561303</v>
      </c>
      <c r="K7885" s="1">
        <f t="shared" si="989"/>
        <v>1955.7066845327404</v>
      </c>
      <c r="L7885" s="1">
        <f t="shared" si="993"/>
        <v>0</v>
      </c>
      <c r="M7885" s="3">
        <f t="shared" si="992"/>
        <v>0.86028393417191096</v>
      </c>
    </row>
    <row r="7886" spans="1:13">
      <c r="A7886" s="1" t="s">
        <v>7891</v>
      </c>
      <c r="B7886" s="1">
        <v>298.88</v>
      </c>
      <c r="C7886" s="1">
        <v>303.02</v>
      </c>
      <c r="D7886" s="1">
        <v>303.08999999999997</v>
      </c>
      <c r="E7886" s="1">
        <v>298.81</v>
      </c>
      <c r="F7886" s="4">
        <f t="shared" si="986"/>
        <v>-1.3662464523793716E-2</v>
      </c>
      <c r="G7886" s="1">
        <f t="shared" si="987"/>
        <v>513.06129038061079</v>
      </c>
      <c r="H7886" s="1">
        <f t="shared" si="990"/>
        <v>1</v>
      </c>
      <c r="I7886" s="1">
        <f t="shared" si="991"/>
        <v>1</v>
      </c>
      <c r="J7886" s="1">
        <f t="shared" si="988"/>
        <v>1670.2924179937711</v>
      </c>
      <c r="K7886" s="1">
        <f t="shared" si="989"/>
        <v>1941.5594685044948</v>
      </c>
      <c r="L7886" s="1">
        <f t="shared" si="993"/>
        <v>0</v>
      </c>
      <c r="M7886" s="3">
        <f t="shared" si="992"/>
        <v>0.86028393417191085</v>
      </c>
    </row>
    <row r="7887" spans="1:13">
      <c r="A7887" s="1" t="s">
        <v>7892</v>
      </c>
      <c r="B7887" s="1">
        <v>303.02</v>
      </c>
      <c r="C7887" s="1">
        <v>301.33</v>
      </c>
      <c r="D7887" s="1">
        <v>303.45999999999998</v>
      </c>
      <c r="E7887" s="1">
        <v>300.14</v>
      </c>
      <c r="F7887" s="4">
        <f t="shared" si="986"/>
        <v>5.6084691202336057E-3</v>
      </c>
      <c r="G7887" s="1">
        <f t="shared" si="987"/>
        <v>527.49663803377769</v>
      </c>
      <c r="H7887" s="1">
        <f t="shared" si="990"/>
        <v>1</v>
      </c>
      <c r="I7887" s="1">
        <f t="shared" si="991"/>
        <v>1</v>
      </c>
      <c r="J7887" s="1">
        <f t="shared" si="988"/>
        <v>1741.7534747686543</v>
      </c>
      <c r="K7887" s="1">
        <f t="shared" si="989"/>
        <v>2024.6262955558102</v>
      </c>
      <c r="L7887" s="1">
        <f t="shared" si="993"/>
        <v>0</v>
      </c>
      <c r="M7887" s="3">
        <f t="shared" si="992"/>
        <v>0.86028393417191085</v>
      </c>
    </row>
    <row r="7888" spans="1:13">
      <c r="A7888" s="1" t="s">
        <v>7893</v>
      </c>
      <c r="B7888" s="1">
        <v>301.33</v>
      </c>
      <c r="C7888" s="1">
        <v>297.98</v>
      </c>
      <c r="D7888" s="1">
        <v>302.13</v>
      </c>
      <c r="E7888" s="1">
        <v>297.98</v>
      </c>
      <c r="F7888" s="4">
        <f t="shared" si="986"/>
        <v>1.1242365259413356E-2</v>
      </c>
      <c r="G7888" s="1">
        <f t="shared" si="987"/>
        <v>521.66643918293812</v>
      </c>
      <c r="H7888" s="1">
        <f t="shared" si="990"/>
        <v>1</v>
      </c>
      <c r="I7888" s="1">
        <f t="shared" si="991"/>
        <v>1</v>
      </c>
      <c r="J7888" s="1">
        <f t="shared" si="988"/>
        <v>1713.0014747074376</v>
      </c>
      <c r="K7888" s="1">
        <f t="shared" si="989"/>
        <v>1991.2047716621985</v>
      </c>
      <c r="L7888" s="1">
        <f t="shared" si="993"/>
        <v>0</v>
      </c>
      <c r="M7888" s="3">
        <f t="shared" si="992"/>
        <v>0.86028393417191085</v>
      </c>
    </row>
    <row r="7889" spans="1:13">
      <c r="A7889" s="1" t="s">
        <v>7894</v>
      </c>
      <c r="B7889" s="1">
        <v>297.98</v>
      </c>
      <c r="C7889" s="1">
        <v>294.83999999999997</v>
      </c>
      <c r="D7889" s="1">
        <v>298.23</v>
      </c>
      <c r="E7889" s="1">
        <v>294.83999999999997</v>
      </c>
      <c r="F7889" s="4">
        <f t="shared" si="986"/>
        <v>1.0649843983177476E-2</v>
      </c>
      <c r="G7889" s="1">
        <f t="shared" si="987"/>
        <v>510.21522121550362</v>
      </c>
      <c r="H7889" s="1">
        <f t="shared" si="990"/>
        <v>1</v>
      </c>
      <c r="I7889" s="1">
        <f t="shared" si="991"/>
        <v>1</v>
      </c>
      <c r="J7889" s="1">
        <f t="shared" si="988"/>
        <v>1657.1773631351098</v>
      </c>
      <c r="K7889" s="1">
        <f t="shared" si="989"/>
        <v>1926.3144379538712</v>
      </c>
      <c r="L7889" s="1">
        <f t="shared" si="993"/>
        <v>0</v>
      </c>
      <c r="M7889" s="3">
        <f t="shared" si="992"/>
        <v>0.86028393417191096</v>
      </c>
    </row>
    <row r="7890" spans="1:13">
      <c r="A7890" s="1" t="s">
        <v>7895</v>
      </c>
      <c r="B7890" s="1">
        <v>294.83999999999997</v>
      </c>
      <c r="C7890" s="1">
        <v>296.32</v>
      </c>
      <c r="D7890" s="1">
        <v>299.42</v>
      </c>
      <c r="E7890" s="1">
        <v>292.44</v>
      </c>
      <c r="F7890" s="4">
        <f t="shared" si="986"/>
        <v>-4.9946004319655346E-3</v>
      </c>
      <c r="G7890" s="1">
        <f t="shared" si="987"/>
        <v>499.59441614716178</v>
      </c>
      <c r="H7890" s="1">
        <f t="shared" si="990"/>
        <v>1</v>
      </c>
      <c r="I7890" s="1">
        <f t="shared" si="991"/>
        <v>1</v>
      </c>
      <c r="J7890" s="1">
        <f t="shared" si="988"/>
        <v>1605.9340960662535</v>
      </c>
      <c r="K7890" s="1">
        <f t="shared" si="989"/>
        <v>1866.7489096051618</v>
      </c>
      <c r="L7890" s="1">
        <f t="shared" si="993"/>
        <v>0</v>
      </c>
      <c r="M7890" s="3">
        <f t="shared" si="992"/>
        <v>0.86028393417191096</v>
      </c>
    </row>
    <row r="7891" spans="1:13">
      <c r="A7891" s="1" t="s">
        <v>7896</v>
      </c>
      <c r="B7891" s="1">
        <v>296.32</v>
      </c>
      <c r="C7891" s="1">
        <v>295.77</v>
      </c>
      <c r="D7891" s="1">
        <v>296.99</v>
      </c>
      <c r="E7891" s="1">
        <v>293.37</v>
      </c>
      <c r="F7891" s="4">
        <f t="shared" si="986"/>
        <v>1.859553031071437E-3</v>
      </c>
      <c r="G7891" s="1">
        <f t="shared" si="987"/>
        <v>504.65613443338793</v>
      </c>
      <c r="H7891" s="1">
        <f t="shared" si="990"/>
        <v>1</v>
      </c>
      <c r="I7891" s="1">
        <f t="shared" si="991"/>
        <v>1</v>
      </c>
      <c r="J7891" s="1">
        <f t="shared" si="988"/>
        <v>1630.4307219518516</v>
      </c>
      <c r="K7891" s="1">
        <f t="shared" si="989"/>
        <v>1895.2239571011703</v>
      </c>
      <c r="L7891" s="1">
        <f t="shared" si="993"/>
        <v>0</v>
      </c>
      <c r="M7891" s="3">
        <f t="shared" si="992"/>
        <v>0.86028393417191085</v>
      </c>
    </row>
    <row r="7892" spans="1:13">
      <c r="A7892" s="1" t="s">
        <v>7897</v>
      </c>
      <c r="B7892" s="1">
        <v>295.77</v>
      </c>
      <c r="C7892" s="1">
        <v>296.14</v>
      </c>
      <c r="D7892" s="1">
        <v>299.31</v>
      </c>
      <c r="E7892" s="1">
        <v>295.23</v>
      </c>
      <c r="F7892" s="4">
        <f t="shared" si="986"/>
        <v>-1.2494090632808597E-3</v>
      </c>
      <c r="G7892" s="1">
        <f t="shared" si="987"/>
        <v>502.80667435524362</v>
      </c>
      <c r="H7892" s="1">
        <f t="shared" si="990"/>
        <v>1</v>
      </c>
      <c r="I7892" s="1">
        <f t="shared" si="991"/>
        <v>1</v>
      </c>
      <c r="J7892" s="1">
        <f t="shared" si="988"/>
        <v>1621.4514065840749</v>
      </c>
      <c r="K7892" s="1">
        <f t="shared" si="989"/>
        <v>1884.7863387624996</v>
      </c>
      <c r="L7892" s="1">
        <f t="shared" si="993"/>
        <v>0</v>
      </c>
      <c r="M7892" s="3">
        <f t="shared" si="992"/>
        <v>0.86028393417191074</v>
      </c>
    </row>
    <row r="7893" spans="1:13">
      <c r="A7893" s="1" t="s">
        <v>7898</v>
      </c>
      <c r="B7893" s="1">
        <v>296.14</v>
      </c>
      <c r="C7893" s="1">
        <v>294.33</v>
      </c>
      <c r="D7893" s="1">
        <v>297.94</v>
      </c>
      <c r="E7893" s="1">
        <v>292.3</v>
      </c>
      <c r="F7893" s="4">
        <f t="shared" si="986"/>
        <v>6.1495600176673104E-3</v>
      </c>
      <c r="G7893" s="1">
        <f t="shared" si="987"/>
        <v>504.08687933425881</v>
      </c>
      <c r="H7893" s="1">
        <f t="shared" si="990"/>
        <v>1</v>
      </c>
      <c r="I7893" s="1">
        <f t="shared" si="991"/>
        <v>1</v>
      </c>
      <c r="J7893" s="1">
        <f t="shared" si="988"/>
        <v>1627.618551785434</v>
      </c>
      <c r="K7893" s="1">
        <f t="shared" si="989"/>
        <v>1891.9550710337762</v>
      </c>
      <c r="L7893" s="1">
        <f t="shared" si="993"/>
        <v>0</v>
      </c>
      <c r="M7893" s="3">
        <f t="shared" si="992"/>
        <v>0.86028393417191085</v>
      </c>
    </row>
    <row r="7894" spans="1:13">
      <c r="A7894" s="1" t="s">
        <v>7899</v>
      </c>
      <c r="B7894" s="1">
        <v>294.33</v>
      </c>
      <c r="C7894" s="1">
        <v>295.11</v>
      </c>
      <c r="D7894" s="1">
        <v>297.11</v>
      </c>
      <c r="E7894" s="1">
        <v>293.06</v>
      </c>
      <c r="F7894" s="4">
        <f t="shared" si="986"/>
        <v>-2.6430822405205667E-3</v>
      </c>
      <c r="G7894" s="1">
        <f t="shared" si="987"/>
        <v>497.98246747537559</v>
      </c>
      <c r="H7894" s="1">
        <f t="shared" si="990"/>
        <v>1</v>
      </c>
      <c r="I7894" s="1">
        <f t="shared" si="991"/>
        <v>1</v>
      </c>
      <c r="J7894" s="1">
        <f t="shared" si="988"/>
        <v>1598.1991468624842</v>
      </c>
      <c r="K7894" s="1">
        <f t="shared" si="989"/>
        <v>1857.7577511090838</v>
      </c>
      <c r="L7894" s="1">
        <f t="shared" si="993"/>
        <v>0</v>
      </c>
      <c r="M7894" s="3">
        <f t="shared" si="992"/>
        <v>0.86028393417191085</v>
      </c>
    </row>
    <row r="7895" spans="1:13">
      <c r="A7895" s="1" t="s">
        <v>7900</v>
      </c>
      <c r="B7895" s="1">
        <v>295.11</v>
      </c>
      <c r="C7895" s="1">
        <v>293.94</v>
      </c>
      <c r="D7895" s="1">
        <v>295.92</v>
      </c>
      <c r="E7895" s="1">
        <v>292.88</v>
      </c>
      <c r="F7895" s="4">
        <f t="shared" si="986"/>
        <v>3.9804041641151588E-3</v>
      </c>
      <c r="G7895" s="1">
        <f t="shared" si="987"/>
        <v>500.64942587276767</v>
      </c>
      <c r="H7895" s="1">
        <f t="shared" si="990"/>
        <v>1</v>
      </c>
      <c r="I7895" s="1">
        <f t="shared" si="991"/>
        <v>1</v>
      </c>
      <c r="J7895" s="1">
        <f t="shared" si="988"/>
        <v>1611.0392587261101</v>
      </c>
      <c r="K7895" s="1">
        <f t="shared" si="989"/>
        <v>1872.6831860191121</v>
      </c>
      <c r="L7895" s="1">
        <f t="shared" si="993"/>
        <v>0</v>
      </c>
      <c r="M7895" s="3">
        <f t="shared" si="992"/>
        <v>0.86028393417191085</v>
      </c>
    </row>
    <row r="7896" spans="1:13">
      <c r="A7896" s="1" t="s">
        <v>7901</v>
      </c>
      <c r="B7896" s="1">
        <v>293.94</v>
      </c>
      <c r="C7896" s="1">
        <v>293.93</v>
      </c>
      <c r="D7896" s="1">
        <v>294.8</v>
      </c>
      <c r="E7896" s="1">
        <v>292.37</v>
      </c>
      <c r="F7896" s="4">
        <f t="shared" si="986"/>
        <v>3.4021705848319428E-5</v>
      </c>
      <c r="G7896" s="1">
        <f t="shared" si="987"/>
        <v>496.71545191402959</v>
      </c>
      <c r="H7896" s="1">
        <f t="shared" si="990"/>
        <v>1</v>
      </c>
      <c r="I7896" s="1">
        <f t="shared" si="991"/>
        <v>1</v>
      </c>
      <c r="J7896" s="1">
        <f t="shared" si="988"/>
        <v>1592.0927513289803</v>
      </c>
      <c r="K7896" s="1">
        <f t="shared" si="989"/>
        <v>1850.6596346722336</v>
      </c>
      <c r="L7896" s="1">
        <f t="shared" si="993"/>
        <v>0</v>
      </c>
      <c r="M7896" s="3">
        <f t="shared" si="992"/>
        <v>0.86028393417191085</v>
      </c>
    </row>
    <row r="7897" spans="1:13">
      <c r="A7897" s="1" t="s">
        <v>7902</v>
      </c>
      <c r="B7897" s="1">
        <v>293.93</v>
      </c>
      <c r="C7897" s="1">
        <v>284.79000000000002</v>
      </c>
      <c r="D7897" s="1">
        <v>293.94</v>
      </c>
      <c r="E7897" s="1">
        <v>281.10000000000002</v>
      </c>
      <c r="F7897" s="4">
        <f t="shared" si="986"/>
        <v>3.2093823519084186E-2</v>
      </c>
      <c r="G7897" s="1">
        <f t="shared" si="987"/>
        <v>496.70193661541106</v>
      </c>
      <c r="H7897" s="1">
        <f t="shared" si="990"/>
        <v>1</v>
      </c>
      <c r="I7897" s="1">
        <f t="shared" si="991"/>
        <v>1</v>
      </c>
      <c r="J7897" s="1">
        <f t="shared" si="988"/>
        <v>1591.9952706181039</v>
      </c>
      <c r="K7897" s="1">
        <f t="shared" si="989"/>
        <v>1850.5463224191456</v>
      </c>
      <c r="L7897" s="1">
        <f t="shared" si="993"/>
        <v>0</v>
      </c>
      <c r="M7897" s="3">
        <f t="shared" si="992"/>
        <v>0.86028393417191085</v>
      </c>
    </row>
    <row r="7898" spans="1:13">
      <c r="A7898" s="1" t="s">
        <v>7903</v>
      </c>
      <c r="B7898" s="1">
        <v>284.79000000000002</v>
      </c>
      <c r="C7898" s="1">
        <v>285.23</v>
      </c>
      <c r="D7898" s="1">
        <v>285.89</v>
      </c>
      <c r="E7898" s="1">
        <v>283.52999999999997</v>
      </c>
      <c r="F7898" s="4">
        <f t="shared" si="986"/>
        <v>-1.542614731970704E-3</v>
      </c>
      <c r="G7898" s="1">
        <f t="shared" si="987"/>
        <v>466.76072344391986</v>
      </c>
      <c r="H7898" s="1">
        <f t="shared" si="990"/>
        <v>0</v>
      </c>
      <c r="I7898" s="1">
        <f t="shared" si="991"/>
        <v>1</v>
      </c>
      <c r="J7898" s="1">
        <f t="shared" si="988"/>
        <v>1452.231578141106</v>
      </c>
      <c r="K7898" s="1">
        <f t="shared" si="989"/>
        <v>1688.0840388342135</v>
      </c>
      <c r="L7898" s="1">
        <f t="shared" si="993"/>
        <v>0</v>
      </c>
      <c r="M7898" s="3">
        <f t="shared" si="992"/>
        <v>0.86028393417191085</v>
      </c>
    </row>
    <row r="7899" spans="1:13">
      <c r="A7899" s="1" t="s">
        <v>7904</v>
      </c>
      <c r="B7899" s="1">
        <v>285.23</v>
      </c>
      <c r="C7899" s="1">
        <v>284.13</v>
      </c>
      <c r="D7899" s="1">
        <v>285.44</v>
      </c>
      <c r="E7899" s="1">
        <v>283.52</v>
      </c>
      <c r="F7899" s="4">
        <f t="shared" si="986"/>
        <v>3.8714672861015487E-3</v>
      </c>
      <c r="G7899" s="1">
        <f t="shared" si="987"/>
        <v>468.22442239153349</v>
      </c>
      <c r="H7899" s="1">
        <f t="shared" si="990"/>
        <v>0</v>
      </c>
      <c r="I7899" s="1">
        <f t="shared" si="991"/>
        <v>1</v>
      </c>
      <c r="J7899" s="1">
        <f t="shared" si="988"/>
        <v>1459.0433811890578</v>
      </c>
      <c r="K7899" s="1">
        <f t="shared" si="989"/>
        <v>1696.0021258487161</v>
      </c>
      <c r="L7899" s="1">
        <f t="shared" si="993"/>
        <v>0</v>
      </c>
      <c r="M7899" s="3">
        <f t="shared" si="992"/>
        <v>0.86028393417191085</v>
      </c>
    </row>
    <row r="7900" spans="1:13">
      <c r="A7900" s="1" t="s">
        <v>7905</v>
      </c>
      <c r="B7900" s="1">
        <v>284.13</v>
      </c>
      <c r="C7900" s="1">
        <v>283.01</v>
      </c>
      <c r="D7900" s="1">
        <v>285.33</v>
      </c>
      <c r="E7900" s="1">
        <v>279.22000000000003</v>
      </c>
      <c r="F7900" s="4">
        <f t="shared" si="986"/>
        <v>3.9574573336631502E-3</v>
      </c>
      <c r="G7900" s="1">
        <f t="shared" si="987"/>
        <v>464.64567436735319</v>
      </c>
      <c r="H7900" s="1">
        <f t="shared" si="990"/>
        <v>0</v>
      </c>
      <c r="I7900" s="1">
        <f t="shared" si="991"/>
        <v>0</v>
      </c>
      <c r="J7900" s="1">
        <f t="shared" si="988"/>
        <v>1453.4285918479659</v>
      </c>
      <c r="K7900" s="1">
        <f t="shared" si="989"/>
        <v>1696.0021258487161</v>
      </c>
      <c r="L7900" s="1">
        <f t="shared" si="993"/>
        <v>0</v>
      </c>
      <c r="M7900" s="3">
        <f t="shared" si="992"/>
        <v>0.85697333139876741</v>
      </c>
    </row>
    <row r="7901" spans="1:13">
      <c r="A7901" s="1" t="s">
        <v>7906</v>
      </c>
      <c r="B7901" s="1">
        <v>283.01</v>
      </c>
      <c r="C7901" s="1">
        <v>286.32</v>
      </c>
      <c r="D7901" s="1">
        <v>286.89</v>
      </c>
      <c r="E7901" s="1">
        <v>282.99</v>
      </c>
      <c r="F7901" s="4">
        <f t="shared" si="986"/>
        <v>-1.1560491757474201E-2</v>
      </c>
      <c r="G7901" s="1">
        <f t="shared" si="987"/>
        <v>461.01560003642675</v>
      </c>
      <c r="H7901" s="1">
        <f t="shared" si="990"/>
        <v>0</v>
      </c>
      <c r="I7901" s="1">
        <f t="shared" si="991"/>
        <v>0</v>
      </c>
      <c r="J7901" s="1">
        <f t="shared" si="988"/>
        <v>1447.7114000126251</v>
      </c>
      <c r="K7901" s="1">
        <f t="shared" si="989"/>
        <v>1696.0021258487161</v>
      </c>
      <c r="L7901" s="1">
        <f t="shared" si="993"/>
        <v>0</v>
      </c>
      <c r="M7901" s="3">
        <f t="shared" si="992"/>
        <v>0.85360234987214945</v>
      </c>
    </row>
    <row r="7902" spans="1:13">
      <c r="A7902" s="1" t="s">
        <v>7907</v>
      </c>
      <c r="B7902" s="1">
        <v>286.32</v>
      </c>
      <c r="C7902" s="1">
        <v>288.61</v>
      </c>
      <c r="D7902" s="1">
        <v>289.37</v>
      </c>
      <c r="E7902" s="1">
        <v>283.61</v>
      </c>
      <c r="F7902" s="4">
        <f t="shared" si="986"/>
        <v>-7.9345830012820251E-3</v>
      </c>
      <c r="G7902" s="1">
        <f t="shared" si="987"/>
        <v>471.94674408506802</v>
      </c>
      <c r="H7902" s="1">
        <f t="shared" si="990"/>
        <v>0</v>
      </c>
      <c r="I7902" s="1">
        <f t="shared" si="991"/>
        <v>0</v>
      </c>
      <c r="J7902" s="1">
        <f t="shared" si="988"/>
        <v>1464.6557461581754</v>
      </c>
      <c r="K7902" s="1">
        <f t="shared" si="989"/>
        <v>1696.0021258487161</v>
      </c>
      <c r="L7902" s="1">
        <f t="shared" si="993"/>
        <v>0</v>
      </c>
      <c r="M7902" s="3">
        <f t="shared" si="992"/>
        <v>0.8635931074822385</v>
      </c>
    </row>
    <row r="7903" spans="1:13">
      <c r="A7903" s="1" t="s">
        <v>7908</v>
      </c>
      <c r="B7903" s="1">
        <v>288.61</v>
      </c>
      <c r="C7903" s="1">
        <v>285.2</v>
      </c>
      <c r="D7903" s="1">
        <v>288.76</v>
      </c>
      <c r="E7903" s="1">
        <v>284.99</v>
      </c>
      <c r="F7903" s="4">
        <f t="shared" si="986"/>
        <v>1.1956521739130421E-2</v>
      </c>
      <c r="G7903" s="1">
        <f t="shared" si="987"/>
        <v>479.57681082683479</v>
      </c>
      <c r="H7903" s="1">
        <f t="shared" si="990"/>
        <v>1</v>
      </c>
      <c r="I7903" s="1">
        <f t="shared" si="991"/>
        <v>0</v>
      </c>
      <c r="J7903" s="1">
        <f t="shared" si="988"/>
        <v>1500.4329430091741</v>
      </c>
      <c r="K7903" s="1">
        <f t="shared" si="989"/>
        <v>1737.4304287624636</v>
      </c>
      <c r="L7903" s="1">
        <f t="shared" si="993"/>
        <v>0</v>
      </c>
      <c r="M7903" s="3">
        <f t="shared" si="992"/>
        <v>0.86359310748223861</v>
      </c>
    </row>
    <row r="7904" spans="1:13">
      <c r="A7904" s="1" t="s">
        <v>7909</v>
      </c>
      <c r="B7904" s="1">
        <v>285.2</v>
      </c>
      <c r="C7904" s="1">
        <v>284.39</v>
      </c>
      <c r="D7904" s="1">
        <v>287.62</v>
      </c>
      <c r="E7904" s="1">
        <v>283.89</v>
      </c>
      <c r="F7904" s="4">
        <f t="shared" si="986"/>
        <v>2.8482014135517986E-3</v>
      </c>
      <c r="G7904" s="1">
        <f t="shared" si="987"/>
        <v>468.39518259700731</v>
      </c>
      <c r="H7904" s="1">
        <f t="shared" si="990"/>
        <v>0</v>
      </c>
      <c r="I7904" s="1">
        <f t="shared" si="991"/>
        <v>0</v>
      </c>
      <c r="J7904" s="1">
        <f t="shared" si="988"/>
        <v>1482.7171590404507</v>
      </c>
      <c r="K7904" s="1">
        <f t="shared" si="989"/>
        <v>1737.4304287624636</v>
      </c>
      <c r="L7904" s="1">
        <f t="shared" si="993"/>
        <v>0</v>
      </c>
      <c r="M7904" s="3">
        <f t="shared" si="992"/>
        <v>0.85339656454420454</v>
      </c>
    </row>
    <row r="7905" spans="1:13">
      <c r="A7905" s="1" t="s">
        <v>7910</v>
      </c>
      <c r="B7905" s="1">
        <v>284.39</v>
      </c>
      <c r="C7905" s="1">
        <v>288.58999999999997</v>
      </c>
      <c r="D7905" s="1">
        <v>288.58999999999997</v>
      </c>
      <c r="E7905" s="1">
        <v>277.89999999999998</v>
      </c>
      <c r="F7905" s="4">
        <f t="shared" si="986"/>
        <v>-1.4553518832946311E-2</v>
      </c>
      <c r="G7905" s="1">
        <f t="shared" si="987"/>
        <v>465.76103867528855</v>
      </c>
      <c r="H7905" s="1">
        <f t="shared" si="990"/>
        <v>0</v>
      </c>
      <c r="I7905" s="1">
        <f t="shared" si="991"/>
        <v>0</v>
      </c>
      <c r="J7905" s="1">
        <f t="shared" si="988"/>
        <v>1478.5183619383652</v>
      </c>
      <c r="K7905" s="1">
        <f t="shared" si="989"/>
        <v>1737.4304287624636</v>
      </c>
      <c r="L7905" s="1">
        <f t="shared" si="993"/>
        <v>0</v>
      </c>
      <c r="M7905" s="3">
        <f t="shared" si="992"/>
        <v>0.85097989390659157</v>
      </c>
    </row>
    <row r="7906" spans="1:13">
      <c r="A7906" s="1" t="s">
        <v>7911</v>
      </c>
      <c r="B7906" s="1">
        <v>288.58999999999997</v>
      </c>
      <c r="C7906" s="1">
        <v>284.52</v>
      </c>
      <c r="D7906" s="1">
        <v>289.2</v>
      </c>
      <c r="E7906" s="1">
        <v>282.33999999999997</v>
      </c>
      <c r="F7906" s="4">
        <f t="shared" si="986"/>
        <v>1.4304794039083246E-2</v>
      </c>
      <c r="G7906" s="1">
        <f t="shared" si="987"/>
        <v>479.74457155968929</v>
      </c>
      <c r="H7906" s="1">
        <f t="shared" si="990"/>
        <v>1</v>
      </c>
      <c r="I7906" s="1">
        <f t="shared" si="991"/>
        <v>1</v>
      </c>
      <c r="J7906" s="1">
        <f t="shared" si="988"/>
        <v>1546.0843989712475</v>
      </c>
      <c r="K7906" s="1">
        <f t="shared" si="989"/>
        <v>1816.8283528693507</v>
      </c>
      <c r="L7906" s="1">
        <f t="shared" si="993"/>
        <v>0</v>
      </c>
      <c r="M7906" s="3">
        <f t="shared" si="992"/>
        <v>0.85097989390659157</v>
      </c>
    </row>
    <row r="7907" spans="1:13">
      <c r="A7907" s="1" t="s">
        <v>7912</v>
      </c>
      <c r="B7907" s="1">
        <v>284.52</v>
      </c>
      <c r="C7907" s="1">
        <v>301.05</v>
      </c>
      <c r="D7907" s="1">
        <v>301.05</v>
      </c>
      <c r="E7907" s="1">
        <v>284.45999999999998</v>
      </c>
      <c r="F7907" s="4">
        <f t="shared" si="986"/>
        <v>-5.4907822620827162E-2</v>
      </c>
      <c r="G7907" s="1">
        <f t="shared" si="987"/>
        <v>466.41954594343485</v>
      </c>
      <c r="H7907" s="1">
        <f t="shared" si="990"/>
        <v>0</v>
      </c>
      <c r="I7907" s="1">
        <f t="shared" si="991"/>
        <v>0</v>
      </c>
      <c r="J7907" s="1">
        <f t="shared" si="988"/>
        <v>1524.2924123933929</v>
      </c>
      <c r="K7907" s="1">
        <f t="shared" si="989"/>
        <v>1816.8283528693507</v>
      </c>
      <c r="L7907" s="1">
        <f t="shared" si="993"/>
        <v>0</v>
      </c>
      <c r="M7907" s="3">
        <f t="shared" si="992"/>
        <v>0.83898537249600358</v>
      </c>
    </row>
    <row r="7908" spans="1:13">
      <c r="A7908" s="1" t="s">
        <v>7913</v>
      </c>
      <c r="B7908" s="1">
        <v>301.05</v>
      </c>
      <c r="C7908" s="1">
        <v>302.83</v>
      </c>
      <c r="D7908" s="1">
        <v>304.55</v>
      </c>
      <c r="E7908" s="1">
        <v>299.79000000000002</v>
      </c>
      <c r="F7908" s="4">
        <f t="shared" si="986"/>
        <v>-5.87788528217148E-3</v>
      </c>
      <c r="G7908" s="1">
        <f t="shared" si="987"/>
        <v>523.98240813655923</v>
      </c>
      <c r="H7908" s="1">
        <f t="shared" si="990"/>
        <v>1</v>
      </c>
      <c r="I7908" s="1">
        <f t="shared" si="991"/>
        <v>1</v>
      </c>
      <c r="J7908" s="1">
        <f t="shared" si="988"/>
        <v>1824.9847493057789</v>
      </c>
      <c r="K7908" s="1">
        <f t="shared" si="989"/>
        <v>2175.228328327586</v>
      </c>
      <c r="L7908" s="1">
        <f t="shared" si="993"/>
        <v>0</v>
      </c>
      <c r="M7908" s="3">
        <f t="shared" si="992"/>
        <v>0.83898537249600358</v>
      </c>
    </row>
    <row r="7909" spans="1:13">
      <c r="A7909" s="1" t="s">
        <v>7914</v>
      </c>
      <c r="B7909" s="1">
        <v>302.83</v>
      </c>
      <c r="C7909" s="1">
        <v>301.95999999999998</v>
      </c>
      <c r="D7909" s="1">
        <v>303.11</v>
      </c>
      <c r="E7909" s="1">
        <v>298.52</v>
      </c>
      <c r="F7909" s="4">
        <f t="shared" si="986"/>
        <v>2.8811763147436054E-3</v>
      </c>
      <c r="G7909" s="1">
        <f t="shared" si="987"/>
        <v>530.23740882014067</v>
      </c>
      <c r="H7909" s="1">
        <f t="shared" si="990"/>
        <v>1</v>
      </c>
      <c r="I7909" s="1">
        <f t="shared" si="991"/>
        <v>1</v>
      </c>
      <c r="J7909" s="1">
        <f t="shared" si="988"/>
        <v>1857.8207826264056</v>
      </c>
      <c r="K7909" s="1">
        <f t="shared" si="989"/>
        <v>2214.3661183261634</v>
      </c>
      <c r="L7909" s="1">
        <f t="shared" si="993"/>
        <v>0</v>
      </c>
      <c r="M7909" s="3">
        <f t="shared" si="992"/>
        <v>0.83898537249600358</v>
      </c>
    </row>
    <row r="7910" spans="1:13">
      <c r="A7910" s="1" t="s">
        <v>7915</v>
      </c>
      <c r="B7910" s="1">
        <v>301.95999999999998</v>
      </c>
      <c r="C7910" s="1">
        <v>297.85000000000002</v>
      </c>
      <c r="D7910" s="1">
        <v>302.44</v>
      </c>
      <c r="E7910" s="1">
        <v>297.85000000000002</v>
      </c>
      <c r="F7910" s="4">
        <f t="shared" si="986"/>
        <v>1.379889205976137E-2</v>
      </c>
      <c r="G7910" s="1">
        <f t="shared" si="987"/>
        <v>527.22090424317764</v>
      </c>
      <c r="H7910" s="1">
        <f t="shared" si="990"/>
        <v>1</v>
      </c>
      <c r="I7910" s="1">
        <f t="shared" si="991"/>
        <v>1</v>
      </c>
      <c r="J7910" s="1">
        <f t="shared" si="988"/>
        <v>1841.97483380822</v>
      </c>
      <c r="K7910" s="1">
        <f t="shared" si="989"/>
        <v>2195.4790800801406</v>
      </c>
      <c r="L7910" s="1">
        <f t="shared" si="993"/>
        <v>0</v>
      </c>
      <c r="M7910" s="3">
        <f t="shared" si="992"/>
        <v>0.83898537249600358</v>
      </c>
    </row>
    <row r="7911" spans="1:13">
      <c r="A7911" s="1" t="s">
        <v>7916</v>
      </c>
      <c r="B7911" s="1">
        <v>297.85000000000002</v>
      </c>
      <c r="C7911" s="1">
        <v>295.55</v>
      </c>
      <c r="D7911" s="1">
        <v>298.54000000000002</v>
      </c>
      <c r="E7911" s="1">
        <v>295.55</v>
      </c>
      <c r="F7911" s="4">
        <f t="shared" si="986"/>
        <v>7.7821011673151474E-3</v>
      </c>
      <c r="G7911" s="1">
        <f t="shared" si="987"/>
        <v>513.08193072880101</v>
      </c>
      <c r="H7911" s="1">
        <f t="shared" si="990"/>
        <v>1</v>
      </c>
      <c r="I7911" s="1">
        <f t="shared" si="991"/>
        <v>1</v>
      </c>
      <c r="J7911" s="1">
        <f t="shared" si="988"/>
        <v>1768.8236412773513</v>
      </c>
      <c r="K7911" s="1">
        <f t="shared" si="989"/>
        <v>2108.2890110647036</v>
      </c>
      <c r="L7911" s="1">
        <f t="shared" si="993"/>
        <v>0</v>
      </c>
      <c r="M7911" s="3">
        <f t="shared" si="992"/>
        <v>0.83898537249600358</v>
      </c>
    </row>
    <row r="7912" spans="1:13">
      <c r="A7912" s="1" t="s">
        <v>7917</v>
      </c>
      <c r="B7912" s="1">
        <v>295.55</v>
      </c>
      <c r="C7912" s="1">
        <v>292.88</v>
      </c>
      <c r="D7912" s="1">
        <v>296.47000000000003</v>
      </c>
      <c r="E7912" s="1">
        <v>292.83</v>
      </c>
      <c r="F7912" s="4">
        <f t="shared" si="986"/>
        <v>9.1163616498224354E-3</v>
      </c>
      <c r="G7912" s="1">
        <f t="shared" si="987"/>
        <v>505.23892053157243</v>
      </c>
      <c r="H7912" s="1">
        <f t="shared" si="990"/>
        <v>1</v>
      </c>
      <c r="I7912" s="1">
        <f t="shared" si="991"/>
        <v>1</v>
      </c>
      <c r="J7912" s="1">
        <f t="shared" si="988"/>
        <v>1728.5392220036688</v>
      </c>
      <c r="K7912" s="1">
        <f t="shared" si="989"/>
        <v>2060.2733714667979</v>
      </c>
      <c r="L7912" s="1">
        <f t="shared" si="993"/>
        <v>0</v>
      </c>
      <c r="M7912" s="3">
        <f t="shared" si="992"/>
        <v>0.83898537249600369</v>
      </c>
    </row>
    <row r="7913" spans="1:13">
      <c r="A7913" s="1" t="s">
        <v>7918</v>
      </c>
      <c r="B7913" s="1">
        <v>292.88</v>
      </c>
      <c r="C7913" s="1">
        <v>289.43</v>
      </c>
      <c r="D7913" s="1">
        <v>293.25</v>
      </c>
      <c r="E7913" s="1">
        <v>289.43</v>
      </c>
      <c r="F7913" s="4">
        <f t="shared" si="986"/>
        <v>1.1919980651625472E-2</v>
      </c>
      <c r="G7913" s="1">
        <f t="shared" si="987"/>
        <v>496.2118884567908</v>
      </c>
      <c r="H7913" s="1">
        <f t="shared" si="990"/>
        <v>1</v>
      </c>
      <c r="I7913" s="1">
        <f t="shared" si="991"/>
        <v>1</v>
      </c>
      <c r="J7913" s="1">
        <f t="shared" si="988"/>
        <v>1682.5906141456344</v>
      </c>
      <c r="K7913" s="1">
        <f t="shared" si="989"/>
        <v>2005.5064954706929</v>
      </c>
      <c r="L7913" s="1">
        <f t="shared" si="993"/>
        <v>0</v>
      </c>
      <c r="M7913" s="3">
        <f t="shared" si="992"/>
        <v>0.8389853724960038</v>
      </c>
    </row>
    <row r="7914" spans="1:13">
      <c r="A7914" s="1" t="s">
        <v>7919</v>
      </c>
      <c r="B7914" s="1">
        <v>289.43</v>
      </c>
      <c r="C7914" s="1">
        <v>289.05</v>
      </c>
      <c r="D7914" s="1">
        <v>290.77999999999997</v>
      </c>
      <c r="E7914" s="1">
        <v>287.82</v>
      </c>
      <c r="F7914" s="4">
        <f t="shared" si="986"/>
        <v>1.3146514443866941E-3</v>
      </c>
      <c r="G7914" s="1">
        <f t="shared" si="987"/>
        <v>484.67699854435801</v>
      </c>
      <c r="H7914" s="1">
        <f t="shared" si="990"/>
        <v>1</v>
      </c>
      <c r="I7914" s="1">
        <f t="shared" si="991"/>
        <v>1</v>
      </c>
      <c r="J7914" s="1">
        <f t="shared" si="988"/>
        <v>1624.5626832018422</v>
      </c>
      <c r="K7914" s="1">
        <f t="shared" si="989"/>
        <v>1936.3420823043971</v>
      </c>
      <c r="L7914" s="1">
        <f t="shared" si="993"/>
        <v>0</v>
      </c>
      <c r="M7914" s="3">
        <f t="shared" si="992"/>
        <v>0.8389853724960038</v>
      </c>
    </row>
    <row r="7915" spans="1:13">
      <c r="A7915" s="1" t="s">
        <v>7920</v>
      </c>
      <c r="B7915" s="1">
        <v>289.05</v>
      </c>
      <c r="C7915" s="1">
        <v>286.94</v>
      </c>
      <c r="D7915" s="1">
        <v>290.39999999999998</v>
      </c>
      <c r="E7915" s="1">
        <v>286.42</v>
      </c>
      <c r="F7915" s="4">
        <f t="shared" si="986"/>
        <v>7.3534536836969977E-3</v>
      </c>
      <c r="G7915" s="1">
        <f t="shared" si="987"/>
        <v>483.42566592579072</v>
      </c>
      <c r="H7915" s="1">
        <f t="shared" si="990"/>
        <v>1</v>
      </c>
      <c r="I7915" s="1">
        <f t="shared" si="991"/>
        <v>1</v>
      </c>
      <c r="J7915" s="1">
        <f t="shared" si="988"/>
        <v>1618.2464714163614</v>
      </c>
      <c r="K7915" s="1">
        <f t="shared" si="989"/>
        <v>1928.8136890897574</v>
      </c>
      <c r="L7915" s="1">
        <f t="shared" si="993"/>
        <v>0</v>
      </c>
      <c r="M7915" s="3">
        <f t="shared" si="992"/>
        <v>0.8389853724960038</v>
      </c>
    </row>
    <row r="7916" spans="1:13">
      <c r="A7916" s="1" t="s">
        <v>7921</v>
      </c>
      <c r="B7916" s="1">
        <v>286.94</v>
      </c>
      <c r="C7916" s="1">
        <v>290</v>
      </c>
      <c r="D7916" s="1">
        <v>290</v>
      </c>
      <c r="E7916" s="1">
        <v>286.39999999999998</v>
      </c>
      <c r="F7916" s="4">
        <f t="shared" si="986"/>
        <v>-1.055172413793104E-2</v>
      </c>
      <c r="G7916" s="1">
        <f t="shared" si="987"/>
        <v>476.43818818521265</v>
      </c>
      <c r="H7916" s="1">
        <f t="shared" si="990"/>
        <v>1</v>
      </c>
      <c r="I7916" s="1">
        <f t="shared" si="991"/>
        <v>1</v>
      </c>
      <c r="J7916" s="1">
        <f t="shared" si="988"/>
        <v>1583.3811659450587</v>
      </c>
      <c r="K7916" s="1">
        <f t="shared" si="989"/>
        <v>1887.2571773622913</v>
      </c>
      <c r="L7916" s="1">
        <f t="shared" si="993"/>
        <v>0</v>
      </c>
      <c r="M7916" s="3">
        <f t="shared" si="992"/>
        <v>0.8389853724960038</v>
      </c>
    </row>
    <row r="7917" spans="1:13">
      <c r="A7917" s="1" t="s">
        <v>7922</v>
      </c>
      <c r="B7917" s="1">
        <v>290</v>
      </c>
      <c r="C7917" s="1">
        <v>292.5</v>
      </c>
      <c r="D7917" s="1">
        <v>293.01</v>
      </c>
      <c r="E7917" s="1">
        <v>288.64999999999998</v>
      </c>
      <c r="F7917" s="4">
        <f t="shared" si="986"/>
        <v>-8.5470085470085166E-3</v>
      </c>
      <c r="G7917" s="1">
        <f t="shared" si="987"/>
        <v>486.72973885104943</v>
      </c>
      <c r="H7917" s="1">
        <f t="shared" si="990"/>
        <v>1</v>
      </c>
      <c r="I7917" s="1">
        <f t="shared" si="991"/>
        <v>1</v>
      </c>
      <c r="J7917" s="1">
        <f t="shared" si="988"/>
        <v>1635.2108174114969</v>
      </c>
      <c r="K7917" s="1">
        <f t="shared" si="989"/>
        <v>1949.0337627063761</v>
      </c>
      <c r="L7917" s="1">
        <f t="shared" si="993"/>
        <v>0</v>
      </c>
      <c r="M7917" s="3">
        <f t="shared" si="992"/>
        <v>0.8389853724960038</v>
      </c>
    </row>
    <row r="7918" spans="1:13">
      <c r="A7918" s="1" t="s">
        <v>7923</v>
      </c>
      <c r="B7918" s="1">
        <v>292.5</v>
      </c>
      <c r="C7918" s="1">
        <v>294.72000000000003</v>
      </c>
      <c r="D7918" s="1">
        <v>295.05</v>
      </c>
      <c r="E7918" s="1">
        <v>291.36</v>
      </c>
      <c r="F7918" s="4">
        <f t="shared" si="986"/>
        <v>-7.5325732899024223E-3</v>
      </c>
      <c r="G7918" s="1">
        <f t="shared" si="987"/>
        <v>495.21517683547927</v>
      </c>
      <c r="H7918" s="1">
        <f t="shared" si="990"/>
        <v>1</v>
      </c>
      <c r="I7918" s="1">
        <f t="shared" si="991"/>
        <v>1</v>
      </c>
      <c r="J7918" s="1">
        <f t="shared" si="988"/>
        <v>1678.3130155927818</v>
      </c>
      <c r="K7918" s="1">
        <f t="shared" si="989"/>
        <v>2000.4079577689845</v>
      </c>
      <c r="L7918" s="1">
        <f t="shared" si="993"/>
        <v>0</v>
      </c>
      <c r="M7918" s="3">
        <f t="shared" si="992"/>
        <v>0.8389853724960038</v>
      </c>
    </row>
    <row r="7919" spans="1:13">
      <c r="A7919" s="1" t="s">
        <v>7924</v>
      </c>
      <c r="B7919" s="1">
        <v>294.72000000000003</v>
      </c>
      <c r="C7919" s="1">
        <v>290.08</v>
      </c>
      <c r="D7919" s="1">
        <v>295.54000000000002</v>
      </c>
      <c r="E7919" s="1">
        <v>290.08</v>
      </c>
      <c r="F7919" s="4">
        <f t="shared" si="986"/>
        <v>1.5995587424159075E-2</v>
      </c>
      <c r="G7919" s="1">
        <f t="shared" si="987"/>
        <v>502.81062402206913</v>
      </c>
      <c r="H7919" s="1">
        <f t="shared" si="990"/>
        <v>1</v>
      </c>
      <c r="I7919" s="1">
        <f t="shared" si="991"/>
        <v>1</v>
      </c>
      <c r="J7919" s="1">
        <f t="shared" si="988"/>
        <v>1717.1876597885089</v>
      </c>
      <c r="K7919" s="1">
        <f t="shared" si="989"/>
        <v>2046.7432640450331</v>
      </c>
      <c r="L7919" s="1">
        <f t="shared" si="993"/>
        <v>0</v>
      </c>
      <c r="M7919" s="3">
        <f t="shared" si="992"/>
        <v>0.8389853724960038</v>
      </c>
    </row>
    <row r="7920" spans="1:13">
      <c r="A7920" s="1" t="s">
        <v>7925</v>
      </c>
      <c r="B7920" s="1">
        <v>290.08</v>
      </c>
      <c r="C7920" s="1">
        <v>286.38</v>
      </c>
      <c r="D7920" s="1">
        <v>290.08</v>
      </c>
      <c r="E7920" s="1">
        <v>285.98</v>
      </c>
      <c r="F7920" s="4">
        <f t="shared" si="986"/>
        <v>1.2919896640826822E-2</v>
      </c>
      <c r="G7920" s="1">
        <f t="shared" si="987"/>
        <v>487.24304241607524</v>
      </c>
      <c r="H7920" s="1">
        <f t="shared" si="990"/>
        <v>1</v>
      </c>
      <c r="I7920" s="1">
        <f t="shared" si="991"/>
        <v>1</v>
      </c>
      <c r="J7920" s="1">
        <f t="shared" si="988"/>
        <v>1638.6223872512692</v>
      </c>
      <c r="K7920" s="1">
        <f t="shared" si="989"/>
        <v>1953.1000670206249</v>
      </c>
      <c r="L7920" s="1">
        <f t="shared" si="993"/>
        <v>0</v>
      </c>
      <c r="M7920" s="3">
        <f t="shared" si="992"/>
        <v>0.83898537249600391</v>
      </c>
    </row>
    <row r="7921" spans="1:13">
      <c r="A7921" s="1" t="s">
        <v>7926</v>
      </c>
      <c r="B7921" s="1">
        <v>286.38</v>
      </c>
      <c r="C7921" s="1">
        <v>282.94</v>
      </c>
      <c r="D7921" s="1">
        <v>286.43</v>
      </c>
      <c r="E7921" s="1">
        <v>282.94</v>
      </c>
      <c r="F7921" s="4">
        <f t="shared" si="986"/>
        <v>1.2158054711246091E-2</v>
      </c>
      <c r="G7921" s="1">
        <f t="shared" si="987"/>
        <v>474.98882475043888</v>
      </c>
      <c r="H7921" s="1">
        <f t="shared" si="990"/>
        <v>1</v>
      </c>
      <c r="I7921" s="1">
        <f t="shared" si="991"/>
        <v>1</v>
      </c>
      <c r="J7921" s="1">
        <f t="shared" si="988"/>
        <v>1577.5417735575072</v>
      </c>
      <c r="K7921" s="1">
        <f t="shared" si="989"/>
        <v>1880.2971127664339</v>
      </c>
      <c r="L7921" s="1">
        <f t="shared" si="993"/>
        <v>0</v>
      </c>
      <c r="M7921" s="3">
        <f t="shared" si="992"/>
        <v>0.83898537249600391</v>
      </c>
    </row>
    <row r="7922" spans="1:13">
      <c r="A7922" s="1" t="s">
        <v>7927</v>
      </c>
      <c r="B7922" s="1">
        <v>282.94</v>
      </c>
      <c r="C7922" s="1">
        <v>285.64999999999998</v>
      </c>
      <c r="D7922" s="1">
        <v>285.64999999999998</v>
      </c>
      <c r="E7922" s="1">
        <v>282.56</v>
      </c>
      <c r="F7922" s="4">
        <f t="shared" si="986"/>
        <v>-9.4871346052861627E-3</v>
      </c>
      <c r="G7922" s="1">
        <f t="shared" si="987"/>
        <v>463.73161184171067</v>
      </c>
      <c r="H7922" s="1">
        <f t="shared" si="990"/>
        <v>0</v>
      </c>
      <c r="I7922" s="1">
        <f t="shared" si="991"/>
        <v>1</v>
      </c>
      <c r="J7922" s="1">
        <f t="shared" si="988"/>
        <v>1522.0870717648777</v>
      </c>
      <c r="K7922" s="1">
        <f t="shared" si="989"/>
        <v>1814.1997723233576</v>
      </c>
      <c r="L7922" s="1">
        <f t="shared" si="993"/>
        <v>0</v>
      </c>
      <c r="M7922" s="3">
        <f t="shared" si="992"/>
        <v>0.83898537249600391</v>
      </c>
    </row>
    <row r="7923" spans="1:13">
      <c r="A7923" s="1" t="s">
        <v>7928</v>
      </c>
      <c r="B7923" s="1">
        <v>285.64999999999998</v>
      </c>
      <c r="C7923" s="1">
        <v>289.35000000000002</v>
      </c>
      <c r="D7923" s="1">
        <v>289.39</v>
      </c>
      <c r="E7923" s="1">
        <v>284.08999999999997</v>
      </c>
      <c r="F7923" s="4">
        <f t="shared" si="986"/>
        <v>-1.2787281838603892E-2</v>
      </c>
      <c r="G7923" s="1">
        <f t="shared" si="987"/>
        <v>472.72043947288779</v>
      </c>
      <c r="H7923" s="1">
        <f t="shared" si="990"/>
        <v>1</v>
      </c>
      <c r="I7923" s="1">
        <f t="shared" si="991"/>
        <v>1</v>
      </c>
      <c r="J7923" s="1">
        <f t="shared" si="988"/>
        <v>1566.7427450356599</v>
      </c>
      <c r="K7923" s="1">
        <f t="shared" si="989"/>
        <v>1867.4255790354941</v>
      </c>
      <c r="L7923" s="1">
        <f t="shared" si="993"/>
        <v>0</v>
      </c>
      <c r="M7923" s="3">
        <f t="shared" si="992"/>
        <v>0.83898537249600391</v>
      </c>
    </row>
    <row r="7924" spans="1:13">
      <c r="A7924" s="1" t="s">
        <v>7929</v>
      </c>
      <c r="B7924" s="1">
        <v>289.35000000000002</v>
      </c>
      <c r="C7924" s="1">
        <v>290.79000000000002</v>
      </c>
      <c r="D7924" s="1">
        <v>291.86</v>
      </c>
      <c r="E7924" s="1">
        <v>288.19</v>
      </c>
      <c r="F7924" s="4">
        <f t="shared" si="986"/>
        <v>-4.9520272361497364E-3</v>
      </c>
      <c r="G7924" s="1">
        <f t="shared" si="987"/>
        <v>485.14769016521683</v>
      </c>
      <c r="H7924" s="1">
        <f t="shared" si="990"/>
        <v>1</v>
      </c>
      <c r="I7924" s="1">
        <f t="shared" si="991"/>
        <v>1</v>
      </c>
      <c r="J7924" s="1">
        <f t="shared" si="988"/>
        <v>1629.3127180934296</v>
      </c>
      <c r="K7924" s="1">
        <f t="shared" si="989"/>
        <v>1942.0037243869706</v>
      </c>
      <c r="L7924" s="1">
        <f t="shared" si="993"/>
        <v>0</v>
      </c>
      <c r="M7924" s="3">
        <f t="shared" si="992"/>
        <v>0.83898537249600402</v>
      </c>
    </row>
    <row r="7925" spans="1:13">
      <c r="A7925" s="1" t="s">
        <v>7930</v>
      </c>
      <c r="B7925" s="1">
        <v>290.79000000000002</v>
      </c>
      <c r="C7925" s="1">
        <v>290.86</v>
      </c>
      <c r="D7925" s="1">
        <v>293.7</v>
      </c>
      <c r="E7925" s="1">
        <v>290.74</v>
      </c>
      <c r="F7925" s="4">
        <f t="shared" si="986"/>
        <v>-2.4066561232205519E-4</v>
      </c>
      <c r="G7925" s="1">
        <f t="shared" si="987"/>
        <v>490.02089296820162</v>
      </c>
      <c r="H7925" s="1">
        <f t="shared" si="990"/>
        <v>1</v>
      </c>
      <c r="I7925" s="1">
        <f t="shared" si="991"/>
        <v>1</v>
      </c>
      <c r="J7925" s="1">
        <f t="shared" si="988"/>
        <v>1653.9514929673944</v>
      </c>
      <c r="K7925" s="1">
        <f t="shared" si="989"/>
        <v>1971.3710717587892</v>
      </c>
      <c r="L7925" s="1">
        <f t="shared" si="993"/>
        <v>0</v>
      </c>
      <c r="M7925" s="3">
        <f t="shared" si="992"/>
        <v>0.83898537249600402</v>
      </c>
    </row>
    <row r="7926" spans="1:13">
      <c r="A7926" s="1" t="s">
        <v>7931</v>
      </c>
      <c r="B7926" s="1">
        <v>290.86</v>
      </c>
      <c r="C7926" s="1">
        <v>293.11</v>
      </c>
      <c r="D7926" s="1">
        <v>293.32</v>
      </c>
      <c r="E7926" s="1">
        <v>290.2</v>
      </c>
      <c r="F7926" s="4">
        <f t="shared" si="986"/>
        <v>-7.6762990003752529E-3</v>
      </c>
      <c r="G7926" s="1">
        <f t="shared" si="987"/>
        <v>490.27689818803054</v>
      </c>
      <c r="H7926" s="1">
        <f t="shared" si="990"/>
        <v>1</v>
      </c>
      <c r="I7926" s="1">
        <f t="shared" si="991"/>
        <v>1</v>
      </c>
      <c r="J7926" s="1">
        <f t="shared" si="988"/>
        <v>1655.2141402518851</v>
      </c>
      <c r="K7926" s="1">
        <f t="shared" si="989"/>
        <v>1972.8760411252206</v>
      </c>
      <c r="L7926" s="1">
        <f t="shared" si="993"/>
        <v>0</v>
      </c>
      <c r="M7926" s="3">
        <f t="shared" si="992"/>
        <v>0.83898537249600413</v>
      </c>
    </row>
    <row r="7927" spans="1:13">
      <c r="A7927" s="1" t="s">
        <v>7932</v>
      </c>
      <c r="B7927" s="1">
        <v>293.11</v>
      </c>
      <c r="C7927" s="1">
        <v>292.45999999999998</v>
      </c>
      <c r="D7927" s="1">
        <v>294.63</v>
      </c>
      <c r="E7927" s="1">
        <v>292.45999999999998</v>
      </c>
      <c r="F7927" s="4">
        <f t="shared" si="986"/>
        <v>2.2225261574233546E-3</v>
      </c>
      <c r="G7927" s="1">
        <f t="shared" si="987"/>
        <v>497.94193314424751</v>
      </c>
      <c r="H7927" s="1">
        <f t="shared" si="990"/>
        <v>1</v>
      </c>
      <c r="I7927" s="1">
        <f t="shared" si="991"/>
        <v>1</v>
      </c>
      <c r="J7927" s="1">
        <f t="shared" si="988"/>
        <v>1694.3012123255835</v>
      </c>
      <c r="K7927" s="1">
        <f t="shared" si="989"/>
        <v>2019.4645435652731</v>
      </c>
      <c r="L7927" s="1">
        <f t="shared" si="993"/>
        <v>0</v>
      </c>
      <c r="M7927" s="3">
        <f t="shared" si="992"/>
        <v>0.83898537249600413</v>
      </c>
    </row>
    <row r="7928" spans="1:13">
      <c r="A7928" s="1" t="s">
        <v>7933</v>
      </c>
      <c r="B7928" s="1">
        <v>292.45999999999998</v>
      </c>
      <c r="C7928" s="1">
        <v>297.64999999999998</v>
      </c>
      <c r="D7928" s="1">
        <v>297.64999999999998</v>
      </c>
      <c r="E7928" s="1">
        <v>291.44</v>
      </c>
      <c r="F7928" s="4">
        <f t="shared" si="986"/>
        <v>-1.7436586594994141E-2</v>
      </c>
      <c r="G7928" s="1">
        <f t="shared" si="987"/>
        <v>495.75850413011096</v>
      </c>
      <c r="H7928" s="1">
        <f t="shared" si="990"/>
        <v>1</v>
      </c>
      <c r="I7928" s="1">
        <f t="shared" si="991"/>
        <v>1</v>
      </c>
      <c r="J7928" s="1">
        <f t="shared" si="988"/>
        <v>1683.1474233199838</v>
      </c>
      <c r="K7928" s="1">
        <f t="shared" si="989"/>
        <v>2006.1701651753176</v>
      </c>
      <c r="L7928" s="1">
        <f t="shared" si="993"/>
        <v>0</v>
      </c>
      <c r="M7928" s="3">
        <f t="shared" si="992"/>
        <v>0.83898537249600402</v>
      </c>
    </row>
    <row r="7929" spans="1:13">
      <c r="A7929" s="1" t="s">
        <v>7934</v>
      </c>
      <c r="B7929" s="1">
        <v>297.64999999999998</v>
      </c>
      <c r="C7929" s="1">
        <v>293.31</v>
      </c>
      <c r="D7929" s="1">
        <v>297.76</v>
      </c>
      <c r="E7929" s="1">
        <v>293.07</v>
      </c>
      <c r="F7929" s="4">
        <f t="shared" si="986"/>
        <v>1.4796631550236805E-2</v>
      </c>
      <c r="G7929" s="1">
        <f t="shared" si="987"/>
        <v>513.69360604246629</v>
      </c>
      <c r="H7929" s="1">
        <f t="shared" si="990"/>
        <v>1</v>
      </c>
      <c r="I7929" s="1">
        <f t="shared" si="991"/>
        <v>1</v>
      </c>
      <c r="J7929" s="1">
        <f t="shared" si="988"/>
        <v>1776.1288205292233</v>
      </c>
      <c r="K7929" s="1">
        <f t="shared" si="989"/>
        <v>2116.9961703208155</v>
      </c>
      <c r="L7929" s="1">
        <f t="shared" si="993"/>
        <v>0</v>
      </c>
      <c r="M7929" s="3">
        <f t="shared" si="992"/>
        <v>0.83898537249600402</v>
      </c>
    </row>
    <row r="7930" spans="1:13">
      <c r="A7930" s="1" t="s">
        <v>7935</v>
      </c>
      <c r="B7930" s="1">
        <v>293.31</v>
      </c>
      <c r="C7930" s="1">
        <v>287.17</v>
      </c>
      <c r="D7930" s="1">
        <v>293.31</v>
      </c>
      <c r="E7930" s="1">
        <v>287.17</v>
      </c>
      <c r="F7930" s="4">
        <f t="shared" si="986"/>
        <v>2.1381063481561435E-2</v>
      </c>
      <c r="G7930" s="1">
        <f t="shared" si="987"/>
        <v>498.94846652797588</v>
      </c>
      <c r="H7930" s="1">
        <f t="shared" si="990"/>
        <v>1</v>
      </c>
      <c r="I7930" s="1">
        <f t="shared" si="991"/>
        <v>1</v>
      </c>
      <c r="J7930" s="1">
        <f t="shared" si="988"/>
        <v>1700.704186288782</v>
      </c>
      <c r="K7930" s="1">
        <f t="shared" si="989"/>
        <v>2027.0963499985005</v>
      </c>
      <c r="L7930" s="1">
        <f t="shared" si="993"/>
        <v>0</v>
      </c>
      <c r="M7930" s="3">
        <f t="shared" si="992"/>
        <v>0.83898537249600402</v>
      </c>
    </row>
    <row r="7931" spans="1:13">
      <c r="A7931" s="1" t="s">
        <v>7936</v>
      </c>
      <c r="B7931" s="1">
        <v>287.17</v>
      </c>
      <c r="C7931" s="1">
        <v>281.5</v>
      </c>
      <c r="D7931" s="1">
        <v>287.2</v>
      </c>
      <c r="E7931" s="1">
        <v>281.5</v>
      </c>
      <c r="F7931" s="4">
        <f t="shared" si="986"/>
        <v>2.0142095914742475E-2</v>
      </c>
      <c r="G7931" s="1">
        <f t="shared" si="987"/>
        <v>478.50606828129452</v>
      </c>
      <c r="H7931" s="1">
        <f t="shared" si="990"/>
        <v>1</v>
      </c>
      <c r="I7931" s="1">
        <f t="shared" si="991"/>
        <v>1</v>
      </c>
      <c r="J7931" s="1">
        <f t="shared" si="988"/>
        <v>1598.2524377688367</v>
      </c>
      <c r="K7931" s="1">
        <f t="shared" si="989"/>
        <v>1904.9824826075248</v>
      </c>
      <c r="L7931" s="1">
        <f t="shared" si="993"/>
        <v>0</v>
      </c>
      <c r="M7931" s="3">
        <f t="shared" si="992"/>
        <v>0.83898537249600402</v>
      </c>
    </row>
    <row r="7932" spans="1:13">
      <c r="A7932" s="1" t="s">
        <v>7937</v>
      </c>
      <c r="B7932" s="1">
        <v>281.5</v>
      </c>
      <c r="C7932" s="1">
        <v>279.12</v>
      </c>
      <c r="D7932" s="1">
        <v>282.06</v>
      </c>
      <c r="E7932" s="1">
        <v>279.12</v>
      </c>
      <c r="F7932" s="4">
        <f t="shared" si="986"/>
        <v>8.5267985096015853E-3</v>
      </c>
      <c r="G7932" s="1">
        <f t="shared" si="987"/>
        <v>459.99435071910119</v>
      </c>
      <c r="H7932" s="1">
        <f t="shared" si="990"/>
        <v>1</v>
      </c>
      <c r="I7932" s="1">
        <f t="shared" si="991"/>
        <v>1</v>
      </c>
      <c r="J7932" s="1">
        <f t="shared" si="988"/>
        <v>1507.2372325747895</v>
      </c>
      <c r="K7932" s="1">
        <f t="shared" si="989"/>
        <v>1796.5000129748607</v>
      </c>
      <c r="L7932" s="1">
        <f t="shared" si="993"/>
        <v>0</v>
      </c>
      <c r="M7932" s="3">
        <f t="shared" si="992"/>
        <v>0.83898537249600391</v>
      </c>
    </row>
    <row r="7933" spans="1:13">
      <c r="A7933" s="1" t="s">
        <v>7938</v>
      </c>
      <c r="B7933" s="1">
        <v>279.12</v>
      </c>
      <c r="C7933" s="1">
        <v>276.51</v>
      </c>
      <c r="D7933" s="1">
        <v>280.02</v>
      </c>
      <c r="E7933" s="1">
        <v>276.51</v>
      </c>
      <c r="F7933" s="4">
        <f t="shared" si="986"/>
        <v>9.439079960941843E-3</v>
      </c>
      <c r="G7933" s="1">
        <f t="shared" si="987"/>
        <v>452.29948644103945</v>
      </c>
      <c r="H7933" s="1">
        <f t="shared" si="990"/>
        <v>1</v>
      </c>
      <c r="I7933" s="1">
        <f t="shared" si="991"/>
        <v>1</v>
      </c>
      <c r="J7933" s="1">
        <f t="shared" si="988"/>
        <v>1469.701694733357</v>
      </c>
      <c r="K7933" s="1">
        <f t="shared" si="989"/>
        <v>1751.760808845755</v>
      </c>
      <c r="L7933" s="1">
        <f t="shared" si="993"/>
        <v>0</v>
      </c>
      <c r="M7933" s="3">
        <f t="shared" si="992"/>
        <v>0.83898537249600402</v>
      </c>
    </row>
    <row r="7934" spans="1:13">
      <c r="A7934" s="1" t="s">
        <v>7939</v>
      </c>
      <c r="B7934" s="1">
        <v>276.51</v>
      </c>
      <c r="C7934" s="1">
        <v>280.02</v>
      </c>
      <c r="D7934" s="1">
        <v>280.20999999999998</v>
      </c>
      <c r="E7934" s="1">
        <v>276.51</v>
      </c>
      <c r="F7934" s="4">
        <f t="shared" si="986"/>
        <v>-1.25348189415041E-2</v>
      </c>
      <c r="G7934" s="1">
        <f t="shared" si="987"/>
        <v>443.9369020327394</v>
      </c>
      <c r="H7934" s="1">
        <f t="shared" si="990"/>
        <v>0</v>
      </c>
      <c r="I7934" s="1">
        <f t="shared" si="991"/>
        <v>1</v>
      </c>
      <c r="J7934" s="1">
        <f t="shared" si="988"/>
        <v>1429.2866055977318</v>
      </c>
      <c r="K7934" s="1">
        <f t="shared" si="989"/>
        <v>1703.5894217625819</v>
      </c>
      <c r="L7934" s="1">
        <f t="shared" si="993"/>
        <v>0</v>
      </c>
      <c r="M7934" s="3">
        <f t="shared" si="992"/>
        <v>0.83898537249600391</v>
      </c>
    </row>
    <row r="7935" spans="1:13">
      <c r="A7935" s="1" t="s">
        <v>7940</v>
      </c>
      <c r="B7935" s="1">
        <v>280.02</v>
      </c>
      <c r="C7935" s="1">
        <v>278.89</v>
      </c>
      <c r="D7935" s="1">
        <v>280.05</v>
      </c>
      <c r="E7935" s="1">
        <v>277.35000000000002</v>
      </c>
      <c r="F7935" s="4">
        <f t="shared" si="986"/>
        <v>4.0517766861485338E-3</v>
      </c>
      <c r="G7935" s="1">
        <f t="shared" si="987"/>
        <v>455.37149484683323</v>
      </c>
      <c r="H7935" s="1">
        <f t="shared" si="990"/>
        <v>1</v>
      </c>
      <c r="I7935" s="1">
        <f t="shared" si="991"/>
        <v>1</v>
      </c>
      <c r="J7935" s="1">
        <f t="shared" si="988"/>
        <v>1485.1972884635893</v>
      </c>
      <c r="K7935" s="1">
        <f t="shared" si="989"/>
        <v>1770.2302532940323</v>
      </c>
      <c r="L7935" s="1">
        <f t="shared" si="993"/>
        <v>0</v>
      </c>
      <c r="M7935" s="3">
        <f t="shared" si="992"/>
        <v>0.83898537249600402</v>
      </c>
    </row>
    <row r="7936" spans="1:13">
      <c r="A7936" s="1" t="s">
        <v>7941</v>
      </c>
      <c r="B7936" s="1">
        <v>278.89</v>
      </c>
      <c r="C7936" s="1">
        <v>280.51</v>
      </c>
      <c r="D7936" s="1">
        <v>280.51</v>
      </c>
      <c r="E7936" s="1">
        <v>278.11</v>
      </c>
      <c r="F7936" s="4">
        <f t="shared" si="986"/>
        <v>-5.7751951802075263E-3</v>
      </c>
      <c r="G7936" s="1">
        <f t="shared" si="987"/>
        <v>451.72932774384526</v>
      </c>
      <c r="H7936" s="1">
        <f t="shared" si="990"/>
        <v>1</v>
      </c>
      <c r="I7936" s="1">
        <f t="shared" si="991"/>
        <v>1</v>
      </c>
      <c r="J7936" s="1">
        <f t="shared" si="988"/>
        <v>1467.4202308822032</v>
      </c>
      <c r="K7936" s="1">
        <f t="shared" si="989"/>
        <v>1749.0414958208253</v>
      </c>
      <c r="L7936" s="1">
        <f t="shared" si="993"/>
        <v>0</v>
      </c>
      <c r="M7936" s="3">
        <f t="shared" si="992"/>
        <v>0.83898537249600402</v>
      </c>
    </row>
    <row r="7937" spans="1:13">
      <c r="A7937" s="1" t="s">
        <v>7942</v>
      </c>
      <c r="B7937" s="1">
        <v>280.51</v>
      </c>
      <c r="C7937" s="1">
        <v>280.41000000000003</v>
      </c>
      <c r="D7937" s="1">
        <v>283.05</v>
      </c>
      <c r="E7937" s="1">
        <v>279.75</v>
      </c>
      <c r="F7937" s="4">
        <f t="shared" si="986"/>
        <v>3.566206626011148E-4</v>
      </c>
      <c r="G7937" s="1">
        <f t="shared" si="987"/>
        <v>457.02682794054846</v>
      </c>
      <c r="H7937" s="1">
        <f t="shared" si="990"/>
        <v>1</v>
      </c>
      <c r="I7937" s="1">
        <f t="shared" si="991"/>
        <v>1</v>
      </c>
      <c r="J7937" s="1">
        <f t="shared" si="988"/>
        <v>1493.3544497844459</v>
      </c>
      <c r="K7937" s="1">
        <f t="shared" si="989"/>
        <v>1779.9529035192547</v>
      </c>
      <c r="L7937" s="1">
        <f t="shared" si="993"/>
        <v>0</v>
      </c>
      <c r="M7937" s="3">
        <f t="shared" si="992"/>
        <v>0.83898537249600402</v>
      </c>
    </row>
    <row r="7938" spans="1:13">
      <c r="A7938" s="1" t="s">
        <v>7943</v>
      </c>
      <c r="B7938" s="1">
        <v>280.41000000000003</v>
      </c>
      <c r="C7938" s="1">
        <v>285.06</v>
      </c>
      <c r="D7938" s="1">
        <v>285.06</v>
      </c>
      <c r="E7938" s="1">
        <v>279.87</v>
      </c>
      <c r="F7938" s="4">
        <f t="shared" ref="F7938:F8001" si="994">B7938/B7939-1</f>
        <v>-1.6312355293622294E-2</v>
      </c>
      <c r="G7938" s="1">
        <f t="shared" ref="G7938:G8001" si="995">G7939*(1+(2*F7938)-(0.98%/240))</f>
        <v>456.71972594677766</v>
      </c>
      <c r="H7938" s="1">
        <f t="shared" si="990"/>
        <v>1</v>
      </c>
      <c r="I7938" s="1">
        <f t="shared" si="991"/>
        <v>1</v>
      </c>
      <c r="J7938" s="1">
        <f t="shared" ref="J7938:J8001" si="996">IF(OR(H7939&gt;0,I7939&gt;0),(J7939*(1+(3*F7938)-(0.98%/240))),(J7939*(1+(1*F7938)-(0.2%/240))))</f>
        <v>1491.8193249517783</v>
      </c>
      <c r="K7938" s="1">
        <f t="shared" ref="K7938:K8001" si="997">IF(OR(H7939&gt;0,I7939&gt;0),(K7939*(1+(3*F7938)-(0.98%/240))),K7939)</f>
        <v>1778.1231638324941</v>
      </c>
      <c r="L7938" s="1">
        <f t="shared" si="993"/>
        <v>0</v>
      </c>
      <c r="M7938" s="3">
        <f t="shared" si="992"/>
        <v>0.83898537249600402</v>
      </c>
    </row>
    <row r="7939" spans="1:13">
      <c r="A7939" s="1" t="s">
        <v>7944</v>
      </c>
      <c r="B7939" s="1">
        <v>285.06</v>
      </c>
      <c r="C7939" s="1">
        <v>288.37</v>
      </c>
      <c r="D7939" s="1">
        <v>288.76</v>
      </c>
      <c r="E7939" s="1">
        <v>284.95999999999998</v>
      </c>
      <c r="F7939" s="4">
        <f t="shared" si="994"/>
        <v>-1.1478309116759733E-2</v>
      </c>
      <c r="G7939" s="1">
        <f t="shared" si="995"/>
        <v>472.14251810883405</v>
      </c>
      <c r="H7939" s="1">
        <f t="shared" ref="H7939:H8002" si="998">IF(B7939&gt;(SUM(B7939:B7998)/60),1,0)</f>
        <v>1</v>
      </c>
      <c r="I7939" s="1">
        <f t="shared" ref="I7939:I8002" si="999">IF((SUM(B7939:B7998)/60)&gt;(SUM(B7940:B7999)/60),1,0)</f>
        <v>1</v>
      </c>
      <c r="J7939" s="1">
        <f t="shared" si="996"/>
        <v>1568.6484296412616</v>
      </c>
      <c r="K7939" s="1">
        <f t="shared" si="997"/>
        <v>1869.696994805154</v>
      </c>
      <c r="L7939" s="1">
        <f t="shared" si="993"/>
        <v>0</v>
      </c>
      <c r="M7939" s="3">
        <f t="shared" ref="M7939:M8002" si="1000">(J7939/K7939)</f>
        <v>0.83898537249600413</v>
      </c>
    </row>
    <row r="7940" spans="1:13">
      <c r="A7940" s="1" t="s">
        <v>7945</v>
      </c>
      <c r="B7940" s="1">
        <v>288.37</v>
      </c>
      <c r="C7940" s="1">
        <v>287.54000000000002</v>
      </c>
      <c r="D7940" s="1">
        <v>289.14999999999998</v>
      </c>
      <c r="E7940" s="1">
        <v>286.45999999999998</v>
      </c>
      <c r="F7940" s="4">
        <f t="shared" si="994"/>
        <v>2.8865549140988378E-3</v>
      </c>
      <c r="G7940" s="1">
        <f t="shared" si="995"/>
        <v>483.25617867223104</v>
      </c>
      <c r="H7940" s="1">
        <f t="shared" si="998"/>
        <v>1</v>
      </c>
      <c r="I7940" s="1">
        <f t="shared" si="999"/>
        <v>1</v>
      </c>
      <c r="J7940" s="1">
        <f t="shared" si="996"/>
        <v>1624.6598125303406</v>
      </c>
      <c r="K7940" s="1">
        <f t="shared" si="997"/>
        <v>1936.4578522947709</v>
      </c>
      <c r="L7940" s="1">
        <f t="shared" si="993"/>
        <v>0</v>
      </c>
      <c r="M7940" s="3">
        <f t="shared" si="1000"/>
        <v>0.83898537249600413</v>
      </c>
    </row>
    <row r="7941" spans="1:13">
      <c r="A7941" s="1" t="s">
        <v>7946</v>
      </c>
      <c r="B7941" s="1">
        <v>287.54000000000002</v>
      </c>
      <c r="C7941" s="1">
        <v>285.94</v>
      </c>
      <c r="D7941" s="1">
        <v>287.67</v>
      </c>
      <c r="E7941" s="1">
        <v>284.14</v>
      </c>
      <c r="F7941" s="4">
        <f t="shared" si="994"/>
        <v>5.5955794922011304E-3</v>
      </c>
      <c r="G7941" s="1">
        <f t="shared" si="995"/>
        <v>480.50180944421413</v>
      </c>
      <c r="H7941" s="1">
        <f t="shared" si="998"/>
        <v>1</v>
      </c>
      <c r="I7941" s="1">
        <f t="shared" si="999"/>
        <v>1</v>
      </c>
      <c r="J7941" s="1">
        <f t="shared" si="996"/>
        <v>1610.7767988634669</v>
      </c>
      <c r="K7941" s="1">
        <f t="shared" si="997"/>
        <v>1919.9104676537593</v>
      </c>
      <c r="L7941" s="1">
        <f t="shared" si="993"/>
        <v>0</v>
      </c>
      <c r="M7941" s="3">
        <f t="shared" si="1000"/>
        <v>0.83898537249600424</v>
      </c>
    </row>
    <row r="7942" spans="1:13">
      <c r="A7942" s="1" t="s">
        <v>7947</v>
      </c>
      <c r="B7942" s="1">
        <v>285.94</v>
      </c>
      <c r="C7942" s="1">
        <v>287.92</v>
      </c>
      <c r="D7942" s="1">
        <v>290.44</v>
      </c>
      <c r="E7942" s="1">
        <v>284.8</v>
      </c>
      <c r="F7942" s="4">
        <f t="shared" si="994"/>
        <v>-6.8769102528480897E-3</v>
      </c>
      <c r="G7942" s="1">
        <f t="shared" si="995"/>
        <v>475.20313968630143</v>
      </c>
      <c r="H7942" s="1">
        <f t="shared" si="998"/>
        <v>1</v>
      </c>
      <c r="I7942" s="1">
        <f t="shared" si="999"/>
        <v>1</v>
      </c>
      <c r="J7942" s="1">
        <f t="shared" si="996"/>
        <v>1584.247146425922</v>
      </c>
      <c r="K7942" s="1">
        <f t="shared" si="997"/>
        <v>1888.2893532610037</v>
      </c>
      <c r="L7942" s="1">
        <f t="shared" si="993"/>
        <v>0</v>
      </c>
      <c r="M7942" s="3">
        <f t="shared" si="1000"/>
        <v>0.83898537249600413</v>
      </c>
    </row>
    <row r="7943" spans="1:13">
      <c r="A7943" s="1" t="s">
        <v>7948</v>
      </c>
      <c r="B7943" s="1">
        <v>287.92</v>
      </c>
      <c r="C7943" s="1">
        <v>288.99</v>
      </c>
      <c r="D7943" s="1">
        <v>289.48</v>
      </c>
      <c r="E7943" s="1">
        <v>286.14999999999998</v>
      </c>
      <c r="F7943" s="4">
        <f t="shared" si="994"/>
        <v>-3.7025502612546557E-3</v>
      </c>
      <c r="G7943" s="1">
        <f t="shared" si="995"/>
        <v>481.85009494841836</v>
      </c>
      <c r="H7943" s="1">
        <f t="shared" si="998"/>
        <v>1</v>
      </c>
      <c r="I7943" s="1">
        <f t="shared" si="999"/>
        <v>1</v>
      </c>
      <c r="J7943" s="1">
        <f t="shared" si="996"/>
        <v>1617.6872725612873</v>
      </c>
      <c r="K7943" s="1">
        <f t="shared" si="997"/>
        <v>1928.1471710866949</v>
      </c>
      <c r="L7943" s="1">
        <f t="shared" si="993"/>
        <v>0</v>
      </c>
      <c r="M7943" s="3">
        <f t="shared" si="1000"/>
        <v>0.83898537249600413</v>
      </c>
    </row>
    <row r="7944" spans="1:13">
      <c r="A7944" s="1" t="s">
        <v>7949</v>
      </c>
      <c r="B7944" s="1">
        <v>288.99</v>
      </c>
      <c r="C7944" s="1">
        <v>287.35000000000002</v>
      </c>
      <c r="D7944" s="1">
        <v>289.64999999999998</v>
      </c>
      <c r="E7944" s="1">
        <v>286.87</v>
      </c>
      <c r="F7944" s="4">
        <f t="shared" si="994"/>
        <v>5.7073255611623797E-3</v>
      </c>
      <c r="G7944" s="1">
        <f t="shared" si="995"/>
        <v>485.46483399165788</v>
      </c>
      <c r="H7944" s="1">
        <f t="shared" si="998"/>
        <v>1</v>
      </c>
      <c r="I7944" s="1">
        <f t="shared" si="999"/>
        <v>1</v>
      </c>
      <c r="J7944" s="1">
        <f t="shared" si="996"/>
        <v>1635.9253604591227</v>
      </c>
      <c r="K7944" s="1">
        <f t="shared" si="997"/>
        <v>1949.8854379215225</v>
      </c>
      <c r="L7944" s="1">
        <f t="shared" si="993"/>
        <v>0</v>
      </c>
      <c r="M7944" s="3">
        <f t="shared" si="1000"/>
        <v>0.83898537249600413</v>
      </c>
    </row>
    <row r="7945" spans="1:13">
      <c r="A7945" s="1" t="s">
        <v>7950</v>
      </c>
      <c r="B7945" s="1">
        <v>287.35000000000002</v>
      </c>
      <c r="C7945" s="1">
        <v>284.87</v>
      </c>
      <c r="D7945" s="1">
        <v>287.56</v>
      </c>
      <c r="E7945" s="1">
        <v>283.83</v>
      </c>
      <c r="F7945" s="4">
        <f t="shared" si="994"/>
        <v>8.7057254186120314E-3</v>
      </c>
      <c r="G7945" s="1">
        <f t="shared" si="995"/>
        <v>480.0053407086944</v>
      </c>
      <c r="H7945" s="1">
        <f t="shared" si="998"/>
        <v>1</v>
      </c>
      <c r="I7945" s="1">
        <f t="shared" si="999"/>
        <v>1</v>
      </c>
      <c r="J7945" s="1">
        <f t="shared" si="996"/>
        <v>1608.451175361057</v>
      </c>
      <c r="K7945" s="1">
        <f t="shared" si="997"/>
        <v>1917.1385200386405</v>
      </c>
      <c r="L7945" s="1">
        <f t="shared" si="993"/>
        <v>0</v>
      </c>
      <c r="M7945" s="3">
        <f t="shared" si="1000"/>
        <v>0.83898537249600424</v>
      </c>
    </row>
    <row r="7946" spans="1:13">
      <c r="A7946" s="1" t="s">
        <v>7951</v>
      </c>
      <c r="B7946" s="1">
        <v>284.87</v>
      </c>
      <c r="C7946" s="1">
        <v>286.63</v>
      </c>
      <c r="D7946" s="1">
        <v>286.63</v>
      </c>
      <c r="E7946" s="1">
        <v>283.64999999999998</v>
      </c>
      <c r="F7946" s="4">
        <f t="shared" si="994"/>
        <v>-6.140320273523292E-3</v>
      </c>
      <c r="G7946" s="1">
        <f t="shared" si="995"/>
        <v>471.80971462138643</v>
      </c>
      <c r="H7946" s="1">
        <f t="shared" si="998"/>
        <v>1</v>
      </c>
      <c r="I7946" s="1">
        <f t="shared" si="999"/>
        <v>1</v>
      </c>
      <c r="J7946" s="1">
        <f t="shared" si="996"/>
        <v>1567.5745634869779</v>
      </c>
      <c r="K7946" s="1">
        <f t="shared" si="997"/>
        <v>1868.4170366682331</v>
      </c>
      <c r="L7946" s="1">
        <f t="shared" si="993"/>
        <v>0</v>
      </c>
      <c r="M7946" s="3">
        <f t="shared" si="1000"/>
        <v>0.83898537249600424</v>
      </c>
    </row>
    <row r="7947" spans="1:13">
      <c r="A7947" s="1" t="s">
        <v>7952</v>
      </c>
      <c r="B7947" s="1">
        <v>286.63</v>
      </c>
      <c r="C7947" s="1">
        <v>283.51</v>
      </c>
      <c r="D7947" s="1">
        <v>288.08999999999997</v>
      </c>
      <c r="E7947" s="1">
        <v>283.51</v>
      </c>
      <c r="F7947" s="4">
        <f t="shared" si="994"/>
        <v>1.1004902825297203E-2</v>
      </c>
      <c r="G7947" s="1">
        <f t="shared" si="995"/>
        <v>477.69562883484667</v>
      </c>
      <c r="H7947" s="1">
        <f t="shared" si="998"/>
        <v>1</v>
      </c>
      <c r="I7947" s="1">
        <f t="shared" si="999"/>
        <v>1</v>
      </c>
      <c r="J7947" s="1">
        <f t="shared" si="996"/>
        <v>1597.0591405922007</v>
      </c>
      <c r="K7947" s="1">
        <f t="shared" si="997"/>
        <v>1903.5601727368696</v>
      </c>
      <c r="L7947" s="1">
        <f t="shared" si="993"/>
        <v>0</v>
      </c>
      <c r="M7947" s="3">
        <f t="shared" si="1000"/>
        <v>0.83898537249600424</v>
      </c>
    </row>
    <row r="7948" spans="1:13">
      <c r="A7948" s="1" t="s">
        <v>7953</v>
      </c>
      <c r="B7948" s="1">
        <v>283.51</v>
      </c>
      <c r="C7948" s="1">
        <v>281.04000000000002</v>
      </c>
      <c r="D7948" s="1">
        <v>285.48</v>
      </c>
      <c r="E7948" s="1">
        <v>281.04000000000002</v>
      </c>
      <c r="F7948" s="4">
        <f t="shared" si="994"/>
        <v>8.7887845146596977E-3</v>
      </c>
      <c r="G7948" s="1">
        <f t="shared" si="995"/>
        <v>467.42674364339734</v>
      </c>
      <c r="H7948" s="1">
        <f t="shared" si="998"/>
        <v>1</v>
      </c>
      <c r="I7948" s="1">
        <f t="shared" si="999"/>
        <v>1</v>
      </c>
      <c r="J7948" s="1">
        <f t="shared" si="996"/>
        <v>1546.078927089801</v>
      </c>
      <c r="K7948" s="1">
        <f t="shared" si="997"/>
        <v>1842.7960460027739</v>
      </c>
      <c r="L7948" s="1">
        <f t="shared" ref="L7948:L8011" si="1001">IF(J7948&gt;K7948,1,0)</f>
        <v>0</v>
      </c>
      <c r="M7948" s="3">
        <f t="shared" si="1000"/>
        <v>0.83898537249600424</v>
      </c>
    </row>
    <row r="7949" spans="1:13">
      <c r="A7949" s="1" t="s">
        <v>7954</v>
      </c>
      <c r="B7949" s="1">
        <v>281.04000000000002</v>
      </c>
      <c r="C7949" s="1">
        <v>278.08999999999997</v>
      </c>
      <c r="D7949" s="1">
        <v>281.64</v>
      </c>
      <c r="E7949" s="1">
        <v>276.38</v>
      </c>
      <c r="F7949" s="4">
        <f t="shared" si="994"/>
        <v>1.0608076521989362E-2</v>
      </c>
      <c r="G7949" s="1">
        <f t="shared" si="995"/>
        <v>459.3708779700043</v>
      </c>
      <c r="H7949" s="1">
        <f t="shared" si="998"/>
        <v>1</v>
      </c>
      <c r="I7949" s="1">
        <f t="shared" si="999"/>
        <v>1</v>
      </c>
      <c r="J7949" s="1">
        <f t="shared" si="996"/>
        <v>1506.4215949462891</v>
      </c>
      <c r="K7949" s="1">
        <f t="shared" si="997"/>
        <v>1795.5278415220089</v>
      </c>
      <c r="L7949" s="1">
        <f t="shared" si="1001"/>
        <v>0</v>
      </c>
      <c r="M7949" s="3">
        <f t="shared" si="1000"/>
        <v>0.83898537249600424</v>
      </c>
    </row>
    <row r="7950" spans="1:13">
      <c r="A7950" s="1" t="s">
        <v>7955</v>
      </c>
      <c r="B7950" s="1">
        <v>278.08999999999997</v>
      </c>
      <c r="C7950" s="1">
        <v>278.57</v>
      </c>
      <c r="D7950" s="1">
        <v>279.12</v>
      </c>
      <c r="E7950" s="1">
        <v>276.45999999999998</v>
      </c>
      <c r="F7950" s="4">
        <f t="shared" si="994"/>
        <v>-1.7230857594142668E-3</v>
      </c>
      <c r="G7950" s="1">
        <f t="shared" si="995"/>
        <v>449.84526075323583</v>
      </c>
      <c r="H7950" s="1">
        <f t="shared" si="998"/>
        <v>1</v>
      </c>
      <c r="I7950" s="1">
        <f t="shared" si="999"/>
        <v>1</v>
      </c>
      <c r="J7950" s="1">
        <f t="shared" si="996"/>
        <v>1460.0172870068538</v>
      </c>
      <c r="K7950" s="1">
        <f t="shared" si="997"/>
        <v>1740.2178093561545</v>
      </c>
      <c r="L7950" s="1">
        <f t="shared" si="1001"/>
        <v>0</v>
      </c>
      <c r="M7950" s="3">
        <f t="shared" si="1000"/>
        <v>0.83898537249600424</v>
      </c>
    </row>
    <row r="7951" spans="1:13">
      <c r="A7951" s="1" t="s">
        <v>7956</v>
      </c>
      <c r="B7951" s="1">
        <v>278.57</v>
      </c>
      <c r="C7951" s="1">
        <v>279.5</v>
      </c>
      <c r="D7951" s="1">
        <v>279.89</v>
      </c>
      <c r="E7951" s="1">
        <v>276.70999999999998</v>
      </c>
      <c r="F7951" s="4">
        <f t="shared" si="994"/>
        <v>-3.327370304114563E-3</v>
      </c>
      <c r="G7951" s="1">
        <f t="shared" si="995"/>
        <v>451.41936225979561</v>
      </c>
      <c r="H7951" s="1">
        <f t="shared" si="998"/>
        <v>1</v>
      </c>
      <c r="I7951" s="1">
        <f t="shared" si="999"/>
        <v>1</v>
      </c>
      <c r="J7951" s="1">
        <f t="shared" si="996"/>
        <v>1467.66394916937</v>
      </c>
      <c r="K7951" s="1">
        <f t="shared" si="997"/>
        <v>1749.3319875208667</v>
      </c>
      <c r="L7951" s="1">
        <f t="shared" si="1001"/>
        <v>0</v>
      </c>
      <c r="M7951" s="3">
        <f t="shared" si="1000"/>
        <v>0.83898537249600436</v>
      </c>
    </row>
    <row r="7952" spans="1:13">
      <c r="A7952" s="1" t="s">
        <v>7957</v>
      </c>
      <c r="B7952" s="1">
        <v>279.5</v>
      </c>
      <c r="C7952" s="1">
        <v>285.55</v>
      </c>
      <c r="D7952" s="1">
        <v>285.89999999999998</v>
      </c>
      <c r="E7952" s="1">
        <v>278.77</v>
      </c>
      <c r="F7952" s="4">
        <f t="shared" si="994"/>
        <v>-2.1187182630012291E-2</v>
      </c>
      <c r="G7952" s="1">
        <f t="shared" si="995"/>
        <v>454.46224784388301</v>
      </c>
      <c r="H7952" s="1">
        <f t="shared" si="998"/>
        <v>1</v>
      </c>
      <c r="I7952" s="1">
        <f t="shared" si="999"/>
        <v>1</v>
      </c>
      <c r="J7952" s="1">
        <f t="shared" si="996"/>
        <v>1482.5231965109219</v>
      </c>
      <c r="K7952" s="1">
        <f t="shared" si="997"/>
        <v>1767.0429605946229</v>
      </c>
      <c r="L7952" s="1">
        <f t="shared" si="1001"/>
        <v>0</v>
      </c>
      <c r="M7952" s="3">
        <f t="shared" si="1000"/>
        <v>0.83898537249600436</v>
      </c>
    </row>
    <row r="7953" spans="1:13">
      <c r="A7953" s="1" t="s">
        <v>7958</v>
      </c>
      <c r="B7953" s="1">
        <v>285.55</v>
      </c>
      <c r="C7953" s="1">
        <v>279.64999999999998</v>
      </c>
      <c r="D7953" s="1">
        <v>285.56</v>
      </c>
      <c r="E7953" s="1">
        <v>279.64999999999998</v>
      </c>
      <c r="F7953" s="4">
        <f t="shared" si="994"/>
        <v>2.1097800822456714E-2</v>
      </c>
      <c r="G7953" s="1">
        <f t="shared" si="995"/>
        <v>474.59216894034</v>
      </c>
      <c r="H7953" s="1">
        <f t="shared" si="998"/>
        <v>1</v>
      </c>
      <c r="I7953" s="1">
        <f t="shared" si="999"/>
        <v>1</v>
      </c>
      <c r="J7953" s="1">
        <f t="shared" si="996"/>
        <v>1583.2197421088979</v>
      </c>
      <c r="K7953" s="1">
        <f t="shared" si="997"/>
        <v>1887.0647737263598</v>
      </c>
      <c r="L7953" s="1">
        <f t="shared" si="1001"/>
        <v>0</v>
      </c>
      <c r="M7953" s="3">
        <f t="shared" si="1000"/>
        <v>0.83898537249600424</v>
      </c>
    </row>
    <row r="7954" spans="1:13">
      <c r="A7954" s="1" t="s">
        <v>7959</v>
      </c>
      <c r="B7954" s="1">
        <v>279.64999999999998</v>
      </c>
      <c r="C7954" s="1">
        <v>276.38</v>
      </c>
      <c r="D7954" s="1">
        <v>280.33</v>
      </c>
      <c r="E7954" s="1">
        <v>276.32</v>
      </c>
      <c r="F7954" s="4">
        <f t="shared" si="994"/>
        <v>1.1831536290614286E-2</v>
      </c>
      <c r="G7954" s="1">
        <f t="shared" si="995"/>
        <v>455.39509425192011</v>
      </c>
      <c r="H7954" s="1">
        <f t="shared" si="998"/>
        <v>1</v>
      </c>
      <c r="I7954" s="1">
        <f t="shared" si="999"/>
        <v>1</v>
      </c>
      <c r="J7954" s="1">
        <f t="shared" si="996"/>
        <v>1489.0344853794682</v>
      </c>
      <c r="K7954" s="1">
        <f t="shared" si="997"/>
        <v>1774.803869285051</v>
      </c>
      <c r="L7954" s="1">
        <f t="shared" si="1001"/>
        <v>0</v>
      </c>
      <c r="M7954" s="3">
        <f t="shared" si="1000"/>
        <v>0.83898537249600424</v>
      </c>
    </row>
    <row r="7955" spans="1:13">
      <c r="A7955" s="1" t="s">
        <v>7960</v>
      </c>
      <c r="B7955" s="1">
        <v>276.38</v>
      </c>
      <c r="C7955" s="1">
        <v>281.33999999999997</v>
      </c>
      <c r="D7955" s="1">
        <v>282.12</v>
      </c>
      <c r="E7955" s="1">
        <v>276.35000000000002</v>
      </c>
      <c r="F7955" s="4">
        <f t="shared" si="994"/>
        <v>-1.7629913983080892E-2</v>
      </c>
      <c r="G7955" s="1">
        <f t="shared" si="995"/>
        <v>444.88589324370372</v>
      </c>
      <c r="H7955" s="1">
        <f t="shared" si="998"/>
        <v>1</v>
      </c>
      <c r="I7955" s="1">
        <f t="shared" si="999"/>
        <v>1</v>
      </c>
      <c r="J7955" s="1">
        <f t="shared" si="996"/>
        <v>1438.0501771844565</v>
      </c>
      <c r="K7955" s="1">
        <f t="shared" si="997"/>
        <v>1714.0348620217515</v>
      </c>
      <c r="L7955" s="1">
        <f t="shared" si="1001"/>
        <v>0</v>
      </c>
      <c r="M7955" s="3">
        <f t="shared" si="1000"/>
        <v>0.83898537249600436</v>
      </c>
    </row>
    <row r="7956" spans="1:13">
      <c r="A7956" s="1" t="s">
        <v>7961</v>
      </c>
      <c r="B7956" s="1">
        <v>281.33999999999997</v>
      </c>
      <c r="C7956" s="1">
        <v>279.95999999999998</v>
      </c>
      <c r="D7956" s="1">
        <v>281.58</v>
      </c>
      <c r="E7956" s="1">
        <v>279.3</v>
      </c>
      <c r="F7956" s="4">
        <f t="shared" si="994"/>
        <v>4.9292756108014757E-3</v>
      </c>
      <c r="G7956" s="1">
        <f t="shared" si="995"/>
        <v>461.16533452068688</v>
      </c>
      <c r="H7956" s="1">
        <f t="shared" si="998"/>
        <v>1</v>
      </c>
      <c r="I7956" s="1">
        <f t="shared" si="999"/>
        <v>1</v>
      </c>
      <c r="J7956" s="1">
        <f t="shared" si="996"/>
        <v>1518.4210783845397</v>
      </c>
      <c r="K7956" s="1">
        <f t="shared" si="997"/>
        <v>1809.8302165473942</v>
      </c>
      <c r="L7956" s="1">
        <f t="shared" si="1001"/>
        <v>0</v>
      </c>
      <c r="M7956" s="3">
        <f t="shared" si="1000"/>
        <v>0.83898537249600424</v>
      </c>
    </row>
    <row r="7957" spans="1:13">
      <c r="A7957" s="1" t="s">
        <v>7962</v>
      </c>
      <c r="B7957" s="1">
        <v>279.95999999999998</v>
      </c>
      <c r="C7957" s="1">
        <v>280.74</v>
      </c>
      <c r="D7957" s="1">
        <v>282.07</v>
      </c>
      <c r="E7957" s="1">
        <v>279.73</v>
      </c>
      <c r="F7957" s="4">
        <f t="shared" si="994"/>
        <v>-2.7783714468904153E-3</v>
      </c>
      <c r="G7957" s="1">
        <f t="shared" si="995"/>
        <v>456.68176181843552</v>
      </c>
      <c r="H7957" s="1">
        <f t="shared" si="998"/>
        <v>1</v>
      </c>
      <c r="I7957" s="1">
        <f t="shared" si="999"/>
        <v>1</v>
      </c>
      <c r="J7957" s="1">
        <f t="shared" si="996"/>
        <v>1496.3543505053308</v>
      </c>
      <c r="K7957" s="1">
        <f t="shared" si="997"/>
        <v>1783.5285328677851</v>
      </c>
      <c r="L7957" s="1">
        <f t="shared" si="1001"/>
        <v>0</v>
      </c>
      <c r="M7957" s="3">
        <f t="shared" si="1000"/>
        <v>0.83898537249600436</v>
      </c>
    </row>
    <row r="7958" spans="1:13">
      <c r="A7958" s="1" t="s">
        <v>7963</v>
      </c>
      <c r="B7958" s="1">
        <v>280.74</v>
      </c>
      <c r="C7958" s="1">
        <v>281.81</v>
      </c>
      <c r="D7958" s="1">
        <v>282.98</v>
      </c>
      <c r="E7958" s="1">
        <v>280.36</v>
      </c>
      <c r="F7958" s="4">
        <f t="shared" si="994"/>
        <v>-3.7968844256768275E-3</v>
      </c>
      <c r="G7958" s="1">
        <f t="shared" si="995"/>
        <v>459.25246248468346</v>
      </c>
      <c r="H7958" s="1">
        <f t="shared" si="998"/>
        <v>1</v>
      </c>
      <c r="I7958" s="1">
        <f t="shared" si="999"/>
        <v>1</v>
      </c>
      <c r="J7958" s="1">
        <f t="shared" si="996"/>
        <v>1508.9936019557197</v>
      </c>
      <c r="K7958" s="1">
        <f t="shared" si="997"/>
        <v>1798.5934575550734</v>
      </c>
      <c r="L7958" s="1">
        <f t="shared" si="1001"/>
        <v>0</v>
      </c>
      <c r="M7958" s="3">
        <f t="shared" si="1000"/>
        <v>0.83898537249600436</v>
      </c>
    </row>
    <row r="7959" spans="1:13">
      <c r="A7959" s="1" t="s">
        <v>7964</v>
      </c>
      <c r="B7959" s="1">
        <v>281.81</v>
      </c>
      <c r="C7959" s="1">
        <v>284.33</v>
      </c>
      <c r="D7959" s="1">
        <v>285.41000000000003</v>
      </c>
      <c r="E7959" s="1">
        <v>280.69</v>
      </c>
      <c r="F7959" s="4">
        <f t="shared" si="994"/>
        <v>-8.8629409488973909E-3</v>
      </c>
      <c r="G7959" s="1">
        <f t="shared" si="995"/>
        <v>462.78564679474442</v>
      </c>
      <c r="H7959" s="1">
        <f t="shared" si="998"/>
        <v>1</v>
      </c>
      <c r="I7959" s="1">
        <f t="shared" si="999"/>
        <v>1</v>
      </c>
      <c r="J7959" s="1">
        <f t="shared" si="996"/>
        <v>1526.4431159977298</v>
      </c>
      <c r="K7959" s="1">
        <f t="shared" si="997"/>
        <v>1819.3918106778428</v>
      </c>
      <c r="L7959" s="1">
        <f t="shared" si="1001"/>
        <v>0</v>
      </c>
      <c r="M7959" s="3">
        <f t="shared" si="1000"/>
        <v>0.83898537249600436</v>
      </c>
    </row>
    <row r="7960" spans="1:13">
      <c r="A7960" s="1" t="s">
        <v>7965</v>
      </c>
      <c r="B7960" s="1">
        <v>284.33</v>
      </c>
      <c r="C7960" s="1">
        <v>287.39999999999998</v>
      </c>
      <c r="D7960" s="1">
        <v>287.88</v>
      </c>
      <c r="E7960" s="1">
        <v>284.12</v>
      </c>
      <c r="F7960" s="4">
        <f t="shared" si="994"/>
        <v>-1.0681976339596333E-2</v>
      </c>
      <c r="G7960" s="1">
        <f t="shared" si="995"/>
        <v>471.15655106682925</v>
      </c>
      <c r="H7960" s="1">
        <f t="shared" si="998"/>
        <v>1</v>
      </c>
      <c r="I7960" s="1">
        <f t="shared" si="999"/>
        <v>1</v>
      </c>
      <c r="J7960" s="1">
        <f t="shared" si="996"/>
        <v>1568.2038452160266</v>
      </c>
      <c r="K7960" s="1">
        <f t="shared" si="997"/>
        <v>1869.167087562656</v>
      </c>
      <c r="L7960" s="1">
        <f t="shared" si="1001"/>
        <v>0</v>
      </c>
      <c r="M7960" s="3">
        <f t="shared" si="1000"/>
        <v>0.83898537249600436</v>
      </c>
    </row>
    <row r="7961" spans="1:13">
      <c r="A7961" s="1" t="s">
        <v>7966</v>
      </c>
      <c r="B7961" s="1">
        <v>287.39999999999998</v>
      </c>
      <c r="C7961" s="1">
        <v>288.58999999999997</v>
      </c>
      <c r="D7961" s="1">
        <v>289.02</v>
      </c>
      <c r="E7961" s="1">
        <v>286.05</v>
      </c>
      <c r="F7961" s="4">
        <f t="shared" si="994"/>
        <v>-4.1234970026681195E-3</v>
      </c>
      <c r="G7961" s="1">
        <f t="shared" si="995"/>
        <v>481.46214525923489</v>
      </c>
      <c r="H7961" s="1">
        <f t="shared" si="998"/>
        <v>1</v>
      </c>
      <c r="I7961" s="1">
        <f t="shared" si="999"/>
        <v>1</v>
      </c>
      <c r="J7961" s="1">
        <f t="shared" si="996"/>
        <v>1620.1905131775168</v>
      </c>
      <c r="K7961" s="1">
        <f t="shared" si="997"/>
        <v>1931.1308233627551</v>
      </c>
      <c r="L7961" s="1">
        <f t="shared" si="1001"/>
        <v>0</v>
      </c>
      <c r="M7961" s="3">
        <f t="shared" si="1000"/>
        <v>0.83898537249600436</v>
      </c>
    </row>
    <row r="7962" spans="1:13">
      <c r="A7962" s="1" t="s">
        <v>7967</v>
      </c>
      <c r="B7962" s="1">
        <v>288.58999999999997</v>
      </c>
      <c r="C7962" s="1">
        <v>289.88</v>
      </c>
      <c r="D7962" s="1">
        <v>290.92</v>
      </c>
      <c r="E7962" s="1">
        <v>287.74</v>
      </c>
      <c r="F7962" s="4">
        <f t="shared" si="994"/>
        <v>-4.4501172899131802E-3</v>
      </c>
      <c r="G7962" s="1">
        <f t="shared" si="995"/>
        <v>485.48576747545297</v>
      </c>
      <c r="H7962" s="1">
        <f t="shared" si="998"/>
        <v>1</v>
      </c>
      <c r="I7962" s="1">
        <f t="shared" si="999"/>
        <v>1</v>
      </c>
      <c r="J7962" s="1">
        <f t="shared" si="996"/>
        <v>1640.5519353459042</v>
      </c>
      <c r="K7962" s="1">
        <f t="shared" si="997"/>
        <v>1955.3999260621401</v>
      </c>
      <c r="L7962" s="1">
        <f t="shared" si="1001"/>
        <v>0</v>
      </c>
      <c r="M7962" s="3">
        <f t="shared" si="1000"/>
        <v>0.83898537249600447</v>
      </c>
    </row>
    <row r="7963" spans="1:13">
      <c r="A7963" s="1" t="s">
        <v>7968</v>
      </c>
      <c r="B7963" s="1">
        <v>289.88</v>
      </c>
      <c r="C7963" s="1">
        <v>286.77</v>
      </c>
      <c r="D7963" s="1">
        <v>290.36</v>
      </c>
      <c r="E7963" s="1">
        <v>286.33999999999997</v>
      </c>
      <c r="F7963" s="4">
        <f t="shared" si="994"/>
        <v>1.084492799107295E-2</v>
      </c>
      <c r="G7963" s="1">
        <f t="shared" si="995"/>
        <v>489.86568987696978</v>
      </c>
      <c r="H7963" s="1">
        <f t="shared" si="998"/>
        <v>1</v>
      </c>
      <c r="I7963" s="1">
        <f t="shared" si="999"/>
        <v>1</v>
      </c>
      <c r="J7963" s="1">
        <f t="shared" si="996"/>
        <v>1662.8190532471349</v>
      </c>
      <c r="K7963" s="1">
        <f t="shared" si="997"/>
        <v>1981.9404577939217</v>
      </c>
      <c r="L7963" s="1">
        <f t="shared" si="1001"/>
        <v>0</v>
      </c>
      <c r="M7963" s="3">
        <f t="shared" si="1000"/>
        <v>0.83898537249600436</v>
      </c>
    </row>
    <row r="7964" spans="1:13">
      <c r="A7964" s="1" t="s">
        <v>7969</v>
      </c>
      <c r="B7964" s="1">
        <v>286.77</v>
      </c>
      <c r="C7964" s="1">
        <v>286.7</v>
      </c>
      <c r="D7964" s="1">
        <v>287.38</v>
      </c>
      <c r="E7964" s="1">
        <v>284.27</v>
      </c>
      <c r="F7964" s="4">
        <f t="shared" si="994"/>
        <v>2.4415765608654105E-4</v>
      </c>
      <c r="G7964" s="1">
        <f t="shared" si="995"/>
        <v>479.48530172025522</v>
      </c>
      <c r="H7964" s="1">
        <f t="shared" si="998"/>
        <v>1</v>
      </c>
      <c r="I7964" s="1">
        <f t="shared" si="999"/>
        <v>1</v>
      </c>
      <c r="J7964" s="1">
        <f t="shared" si="996"/>
        <v>1610.4879376935883</v>
      </c>
      <c r="K7964" s="1">
        <f t="shared" si="997"/>
        <v>1919.5661694343285</v>
      </c>
      <c r="L7964" s="1">
        <f t="shared" si="1001"/>
        <v>0</v>
      </c>
      <c r="M7964" s="3">
        <f t="shared" si="1000"/>
        <v>0.83898537249600436</v>
      </c>
    </row>
    <row r="7965" spans="1:13">
      <c r="A7965" s="1" t="s">
        <v>7970</v>
      </c>
      <c r="B7965" s="1">
        <v>286.7</v>
      </c>
      <c r="C7965" s="1">
        <v>286.77</v>
      </c>
      <c r="D7965" s="1">
        <v>286.77</v>
      </c>
      <c r="E7965" s="1">
        <v>284.69</v>
      </c>
      <c r="F7965" s="4">
        <f t="shared" si="994"/>
        <v>-2.4409805767688919E-4</v>
      </c>
      <c r="G7965" s="1">
        <f t="shared" si="995"/>
        <v>479.27083665786733</v>
      </c>
      <c r="H7965" s="1">
        <f t="shared" si="998"/>
        <v>1</v>
      </c>
      <c r="I7965" s="1">
        <f t="shared" si="999"/>
        <v>1</v>
      </c>
      <c r="J7965" s="1">
        <f t="shared" si="996"/>
        <v>1609.3748302735182</v>
      </c>
      <c r="K7965" s="1">
        <f t="shared" si="997"/>
        <v>1918.239439009031</v>
      </c>
      <c r="L7965" s="1">
        <f t="shared" si="1001"/>
        <v>0</v>
      </c>
      <c r="M7965" s="3">
        <f t="shared" si="1000"/>
        <v>0.83898537249600436</v>
      </c>
    </row>
    <row r="7966" spans="1:13">
      <c r="A7966" s="1" t="s">
        <v>7971</v>
      </c>
      <c r="B7966" s="1">
        <v>286.77</v>
      </c>
      <c r="C7966" s="1">
        <v>284.56</v>
      </c>
      <c r="D7966" s="1">
        <v>287.70999999999998</v>
      </c>
      <c r="E7966" s="1">
        <v>282.61</v>
      </c>
      <c r="F7966" s="4">
        <f t="shared" si="994"/>
        <v>7.7663761596851177E-3</v>
      </c>
      <c r="G7966" s="1">
        <f t="shared" si="995"/>
        <v>479.52451924991811</v>
      </c>
      <c r="H7966" s="1">
        <f t="shared" si="998"/>
        <v>1</v>
      </c>
      <c r="I7966" s="1">
        <f t="shared" si="999"/>
        <v>1</v>
      </c>
      <c r="J7966" s="1">
        <f t="shared" si="996"/>
        <v>1610.620044932557</v>
      </c>
      <c r="K7966" s="1">
        <f t="shared" si="997"/>
        <v>1919.7236301521186</v>
      </c>
      <c r="L7966" s="1">
        <f t="shared" si="1001"/>
        <v>0</v>
      </c>
      <c r="M7966" s="3">
        <f t="shared" si="1000"/>
        <v>0.83898537249600436</v>
      </c>
    </row>
    <row r="7967" spans="1:13">
      <c r="A7967" s="1" t="s">
        <v>7972</v>
      </c>
      <c r="B7967" s="1">
        <v>284.56</v>
      </c>
      <c r="C7967" s="1">
        <v>286.06</v>
      </c>
      <c r="D7967" s="1">
        <v>286.68</v>
      </c>
      <c r="E7967" s="1">
        <v>283.45999999999998</v>
      </c>
      <c r="F7967" s="4">
        <f t="shared" si="994"/>
        <v>-5.2436551772355733E-3</v>
      </c>
      <c r="G7967" s="1">
        <f t="shared" si="995"/>
        <v>472.20909421782568</v>
      </c>
      <c r="H7967" s="1">
        <f t="shared" si="998"/>
        <v>1</v>
      </c>
      <c r="I7967" s="1">
        <f t="shared" si="999"/>
        <v>1</v>
      </c>
      <c r="J7967" s="1">
        <f t="shared" si="996"/>
        <v>1574.0112272465758</v>
      </c>
      <c r="K7967" s="1">
        <f t="shared" si="997"/>
        <v>1876.0889985052415</v>
      </c>
      <c r="L7967" s="1">
        <f t="shared" si="1001"/>
        <v>0</v>
      </c>
      <c r="M7967" s="3">
        <f t="shared" si="1000"/>
        <v>0.83898537249600436</v>
      </c>
    </row>
    <row r="7968" spans="1:13">
      <c r="A7968" s="1" t="s">
        <v>7973</v>
      </c>
      <c r="B7968" s="1">
        <v>286.06</v>
      </c>
      <c r="C7968" s="1">
        <v>274.2</v>
      </c>
      <c r="D7968" s="1">
        <v>286.06</v>
      </c>
      <c r="E7968" s="1">
        <v>274.2</v>
      </c>
      <c r="F7968" s="4">
        <f t="shared" si="994"/>
        <v>4.3253099927060612E-2</v>
      </c>
      <c r="G7968" s="1">
        <f t="shared" si="995"/>
        <v>477.23347683457058</v>
      </c>
      <c r="H7968" s="1">
        <f t="shared" si="998"/>
        <v>1</v>
      </c>
      <c r="I7968" s="1">
        <f t="shared" si="999"/>
        <v>1</v>
      </c>
      <c r="J7968" s="1">
        <f t="shared" si="996"/>
        <v>1599.2340246210272</v>
      </c>
      <c r="K7968" s="1">
        <f t="shared" si="997"/>
        <v>1906.1524515776271</v>
      </c>
      <c r="L7968" s="1">
        <f t="shared" si="1001"/>
        <v>0</v>
      </c>
      <c r="M7968" s="3">
        <f t="shared" si="1000"/>
        <v>0.83898537249600424</v>
      </c>
    </row>
    <row r="7969" spans="1:13">
      <c r="A7969" s="1" t="s">
        <v>7974</v>
      </c>
      <c r="B7969" s="1">
        <v>274.2</v>
      </c>
      <c r="C7969" s="1">
        <v>271.95999999999998</v>
      </c>
      <c r="D7969" s="1">
        <v>275.94</v>
      </c>
      <c r="E7969" s="1">
        <v>271.95999999999998</v>
      </c>
      <c r="F7969" s="4">
        <f t="shared" si="994"/>
        <v>8.2365053684365641E-3</v>
      </c>
      <c r="G7969" s="1">
        <f t="shared" si="995"/>
        <v>439.25328090560851</v>
      </c>
      <c r="H7969" s="1">
        <f t="shared" si="998"/>
        <v>1</v>
      </c>
      <c r="I7969" s="1">
        <f t="shared" si="999"/>
        <v>1</v>
      </c>
      <c r="J7969" s="1">
        <f t="shared" si="996"/>
        <v>1415.6040395174446</v>
      </c>
      <c r="K7969" s="1">
        <f t="shared" si="997"/>
        <v>1687.2809537858618</v>
      </c>
      <c r="L7969" s="1">
        <f t="shared" si="1001"/>
        <v>0</v>
      </c>
      <c r="M7969" s="3">
        <f t="shared" si="1000"/>
        <v>0.83898537249600424</v>
      </c>
    </row>
    <row r="7970" spans="1:13">
      <c r="A7970" s="1" t="s">
        <v>7975</v>
      </c>
      <c r="B7970" s="1">
        <v>271.95999999999998</v>
      </c>
      <c r="C7970" s="1">
        <v>279.51</v>
      </c>
      <c r="D7970" s="1">
        <v>279.51</v>
      </c>
      <c r="E7970" s="1">
        <v>263.55</v>
      </c>
      <c r="F7970" s="4">
        <f t="shared" si="994"/>
        <v>-2.7011555937175857E-2</v>
      </c>
      <c r="G7970" s="1">
        <f t="shared" si="995"/>
        <v>432.15208124134182</v>
      </c>
      <c r="H7970" s="1">
        <f t="shared" si="998"/>
        <v>1</v>
      </c>
      <c r="I7970" s="1">
        <f t="shared" si="999"/>
        <v>1</v>
      </c>
      <c r="J7970" s="1">
        <f t="shared" si="996"/>
        <v>1381.5236703515652</v>
      </c>
      <c r="K7970" s="1">
        <f t="shared" si="997"/>
        <v>1646.660020116316</v>
      </c>
      <c r="L7970" s="1">
        <f t="shared" si="1001"/>
        <v>0</v>
      </c>
      <c r="M7970" s="3">
        <f t="shared" si="1000"/>
        <v>0.83898537249600424</v>
      </c>
    </row>
    <row r="7971" spans="1:13">
      <c r="A7971" s="1" t="s">
        <v>7976</v>
      </c>
      <c r="B7971" s="1">
        <v>279.51</v>
      </c>
      <c r="C7971" s="1">
        <v>281.81</v>
      </c>
      <c r="D7971" s="1">
        <v>282.48</v>
      </c>
      <c r="E7971" s="1">
        <v>277.7</v>
      </c>
      <c r="F7971" s="4">
        <f t="shared" si="994"/>
        <v>-8.161527270146629E-3</v>
      </c>
      <c r="G7971" s="1">
        <f t="shared" si="995"/>
        <v>456.85126288607637</v>
      </c>
      <c r="H7971" s="1">
        <f t="shared" si="998"/>
        <v>1</v>
      </c>
      <c r="I7971" s="1">
        <f t="shared" si="999"/>
        <v>1</v>
      </c>
      <c r="J7971" s="1">
        <f t="shared" si="996"/>
        <v>1503.4136885813414</v>
      </c>
      <c r="K7971" s="1">
        <f t="shared" si="997"/>
        <v>1791.9426701190807</v>
      </c>
      <c r="L7971" s="1">
        <f t="shared" si="1001"/>
        <v>0</v>
      </c>
      <c r="M7971" s="3">
        <f t="shared" si="1000"/>
        <v>0.83898537249600424</v>
      </c>
    </row>
    <row r="7972" spans="1:13">
      <c r="A7972" s="1" t="s">
        <v>7977</v>
      </c>
      <c r="B7972" s="1">
        <v>281.81</v>
      </c>
      <c r="C7972" s="1">
        <v>284.73</v>
      </c>
      <c r="D7972" s="1">
        <v>285.23</v>
      </c>
      <c r="E7972" s="1">
        <v>281.56</v>
      </c>
      <c r="F7972" s="4">
        <f t="shared" si="994"/>
        <v>-1.0255329610508235E-2</v>
      </c>
      <c r="G7972" s="1">
        <f t="shared" si="995"/>
        <v>464.45149507420899</v>
      </c>
      <c r="H7972" s="1">
        <f t="shared" si="998"/>
        <v>1</v>
      </c>
      <c r="I7972" s="1">
        <f t="shared" si="999"/>
        <v>1</v>
      </c>
      <c r="J7972" s="1">
        <f t="shared" si="996"/>
        <v>1541.2125666020572</v>
      </c>
      <c r="K7972" s="1">
        <f t="shared" si="997"/>
        <v>1836.9957535933052</v>
      </c>
      <c r="L7972" s="1">
        <f t="shared" si="1001"/>
        <v>0</v>
      </c>
      <c r="M7972" s="3">
        <f t="shared" si="1000"/>
        <v>0.83898537249600424</v>
      </c>
    </row>
    <row r="7973" spans="1:13">
      <c r="A7973" s="1" t="s">
        <v>7978</v>
      </c>
      <c r="B7973" s="1">
        <v>284.73</v>
      </c>
      <c r="C7973" s="1">
        <v>282.47000000000003</v>
      </c>
      <c r="D7973" s="1">
        <v>284.79000000000002</v>
      </c>
      <c r="E7973" s="1">
        <v>282.47000000000003</v>
      </c>
      <c r="F7973" s="4">
        <f t="shared" si="994"/>
        <v>8.0008496477501634E-3</v>
      </c>
      <c r="G7973" s="1">
        <f t="shared" si="995"/>
        <v>474.1969501648166</v>
      </c>
      <c r="H7973" s="1">
        <f t="shared" si="998"/>
        <v>1</v>
      </c>
      <c r="I7973" s="1">
        <f t="shared" si="999"/>
        <v>1</v>
      </c>
      <c r="J7973" s="1">
        <f t="shared" si="996"/>
        <v>1590.2016252782732</v>
      </c>
      <c r="K7973" s="1">
        <f t="shared" si="997"/>
        <v>1895.3865912433971</v>
      </c>
      <c r="L7973" s="1">
        <f t="shared" si="1001"/>
        <v>0</v>
      </c>
      <c r="M7973" s="3">
        <f t="shared" si="1000"/>
        <v>0.83898537249600424</v>
      </c>
    </row>
    <row r="7974" spans="1:13">
      <c r="A7974" s="1" t="s">
        <v>7979</v>
      </c>
      <c r="B7974" s="1">
        <v>282.47000000000003</v>
      </c>
      <c r="C7974" s="1">
        <v>280.25</v>
      </c>
      <c r="D7974" s="1">
        <v>283.73</v>
      </c>
      <c r="E7974" s="1">
        <v>280.25</v>
      </c>
      <c r="F7974" s="4">
        <f t="shared" si="994"/>
        <v>7.9214986619091654E-3</v>
      </c>
      <c r="G7974" s="1">
        <f t="shared" si="995"/>
        <v>466.74725971430775</v>
      </c>
      <c r="H7974" s="1">
        <f t="shared" si="998"/>
        <v>1</v>
      </c>
      <c r="I7974" s="1">
        <f t="shared" si="999"/>
        <v>1</v>
      </c>
      <c r="J7974" s="1">
        <f t="shared" si="996"/>
        <v>1552.9893364529535</v>
      </c>
      <c r="K7974" s="1">
        <f t="shared" si="997"/>
        <v>1851.032672754196</v>
      </c>
      <c r="L7974" s="1">
        <f t="shared" si="1001"/>
        <v>0</v>
      </c>
      <c r="M7974" s="3">
        <f t="shared" si="1000"/>
        <v>0.83898537249600424</v>
      </c>
    </row>
    <row r="7975" spans="1:13">
      <c r="A7975" s="1" t="s">
        <v>7980</v>
      </c>
      <c r="B7975" s="1">
        <v>280.25</v>
      </c>
      <c r="C7975" s="1">
        <v>278.14999999999998</v>
      </c>
      <c r="D7975" s="1">
        <v>280.89999999999998</v>
      </c>
      <c r="E7975" s="1">
        <v>277.06</v>
      </c>
      <c r="F7975" s="4">
        <f t="shared" si="994"/>
        <v>7.5498831565703473E-3</v>
      </c>
      <c r="G7975" s="1">
        <f t="shared" si="995"/>
        <v>459.48638057703499</v>
      </c>
      <c r="H7975" s="1">
        <f t="shared" si="998"/>
        <v>1</v>
      </c>
      <c r="I7975" s="1">
        <f t="shared" si="999"/>
        <v>1</v>
      </c>
      <c r="J7975" s="1">
        <f t="shared" si="996"/>
        <v>1517.0005276905194</v>
      </c>
      <c r="K7975" s="1">
        <f t="shared" si="997"/>
        <v>1808.1370395974864</v>
      </c>
      <c r="L7975" s="1">
        <f t="shared" si="1001"/>
        <v>0</v>
      </c>
      <c r="M7975" s="3">
        <f t="shared" si="1000"/>
        <v>0.83898537249600424</v>
      </c>
    </row>
    <row r="7976" spans="1:13">
      <c r="A7976" s="1" t="s">
        <v>7981</v>
      </c>
      <c r="B7976" s="1">
        <v>278.14999999999998</v>
      </c>
      <c r="C7976" s="1">
        <v>278.14999999999998</v>
      </c>
      <c r="D7976" s="1">
        <v>280.14</v>
      </c>
      <c r="E7976" s="1">
        <v>277.23</v>
      </c>
      <c r="F7976" s="4">
        <f t="shared" si="994"/>
        <v>-2.1882623044913174E-3</v>
      </c>
      <c r="G7976" s="1">
        <f t="shared" si="995"/>
        <v>452.66965852728038</v>
      </c>
      <c r="H7976" s="1">
        <f t="shared" si="998"/>
        <v>1</v>
      </c>
      <c r="I7976" s="1">
        <f t="shared" si="999"/>
        <v>1</v>
      </c>
      <c r="J7976" s="1">
        <f t="shared" si="996"/>
        <v>1483.4612255955833</v>
      </c>
      <c r="K7976" s="1">
        <f t="shared" si="997"/>
        <v>1768.1610123693169</v>
      </c>
      <c r="L7976" s="1">
        <f t="shared" si="1001"/>
        <v>0</v>
      </c>
      <c r="M7976" s="3">
        <f t="shared" si="1000"/>
        <v>0.83898537249600424</v>
      </c>
    </row>
    <row r="7977" spans="1:13">
      <c r="A7977" s="1" t="s">
        <v>7982</v>
      </c>
      <c r="B7977" s="1">
        <v>278.76</v>
      </c>
      <c r="C7977" s="1">
        <v>278.76</v>
      </c>
      <c r="D7977" s="1">
        <v>279.77</v>
      </c>
      <c r="E7977" s="1">
        <v>276.54000000000002</v>
      </c>
      <c r="F7977" s="4">
        <f t="shared" si="994"/>
        <v>8.0277717509220636E-3</v>
      </c>
      <c r="G7977" s="1">
        <f t="shared" si="995"/>
        <v>454.67813459633692</v>
      </c>
      <c r="H7977" s="1">
        <f t="shared" si="998"/>
        <v>1</v>
      </c>
      <c r="I7977" s="1">
        <f t="shared" si="999"/>
        <v>1</v>
      </c>
      <c r="J7977" s="1">
        <f t="shared" si="996"/>
        <v>1493.325567197337</v>
      </c>
      <c r="K7977" s="1">
        <f t="shared" si="997"/>
        <v>1779.9184779046302</v>
      </c>
      <c r="L7977" s="1">
        <f t="shared" si="1001"/>
        <v>0</v>
      </c>
      <c r="M7977" s="3">
        <f t="shared" si="1000"/>
        <v>0.83898537249600424</v>
      </c>
    </row>
    <row r="7978" spans="1:13">
      <c r="A7978" s="1" t="s">
        <v>7983</v>
      </c>
      <c r="B7978" s="1">
        <v>276.54000000000002</v>
      </c>
      <c r="C7978" s="1">
        <v>276.54000000000002</v>
      </c>
      <c r="D7978" s="1">
        <v>276.86</v>
      </c>
      <c r="E7978" s="1">
        <v>274.68</v>
      </c>
      <c r="F7978" s="4">
        <f t="shared" si="994"/>
        <v>6.5516488316226251E-3</v>
      </c>
      <c r="G7978" s="1">
        <f t="shared" si="995"/>
        <v>447.51136971326565</v>
      </c>
      <c r="H7978" s="1">
        <f t="shared" si="998"/>
        <v>1</v>
      </c>
      <c r="I7978" s="1">
        <f t="shared" si="999"/>
        <v>1</v>
      </c>
      <c r="J7978" s="1">
        <f t="shared" si="996"/>
        <v>1458.2652512601769</v>
      </c>
      <c r="K7978" s="1">
        <f t="shared" si="997"/>
        <v>1738.1295301034847</v>
      </c>
      <c r="L7978" s="1">
        <f t="shared" si="1001"/>
        <v>0</v>
      </c>
      <c r="M7978" s="3">
        <f t="shared" si="1000"/>
        <v>0.83898537249600424</v>
      </c>
    </row>
    <row r="7979" spans="1:13">
      <c r="A7979" s="1" t="s">
        <v>7984</v>
      </c>
      <c r="B7979" s="1">
        <v>274.74</v>
      </c>
      <c r="C7979" s="1">
        <v>274.74</v>
      </c>
      <c r="D7979" s="1">
        <v>275</v>
      </c>
      <c r="E7979" s="1">
        <v>271.52</v>
      </c>
      <c r="F7979" s="4">
        <f t="shared" si="994"/>
        <v>9.479717813051014E-3</v>
      </c>
      <c r="G7979" s="1">
        <f t="shared" si="995"/>
        <v>441.74114180537833</v>
      </c>
      <c r="H7979" s="1">
        <f t="shared" si="998"/>
        <v>1</v>
      </c>
      <c r="I7979" s="1">
        <f t="shared" si="999"/>
        <v>1</v>
      </c>
      <c r="J7979" s="1">
        <f t="shared" si="996"/>
        <v>1430.2128937177119</v>
      </c>
      <c r="K7979" s="1">
        <f t="shared" si="997"/>
        <v>1704.693479294865</v>
      </c>
      <c r="L7979" s="1">
        <f t="shared" si="1001"/>
        <v>0</v>
      </c>
      <c r="M7979" s="3">
        <f t="shared" si="1000"/>
        <v>0.83898537249600436</v>
      </c>
    </row>
    <row r="7980" spans="1:13">
      <c r="A7980" s="1" t="s">
        <v>7985</v>
      </c>
      <c r="B7980" s="1">
        <v>272.16000000000003</v>
      </c>
      <c r="C7980" s="1">
        <v>272.16000000000003</v>
      </c>
      <c r="D7980" s="1">
        <v>275.47000000000003</v>
      </c>
      <c r="E7980" s="1">
        <v>272.12</v>
      </c>
      <c r="F7980" s="4">
        <f t="shared" si="994"/>
        <v>-1.2015827494826992E-2</v>
      </c>
      <c r="G7980" s="1">
        <f t="shared" si="995"/>
        <v>433.53918636029732</v>
      </c>
      <c r="H7980" s="1">
        <f t="shared" si="998"/>
        <v>1</v>
      </c>
      <c r="I7980" s="1">
        <f t="shared" si="999"/>
        <v>1</v>
      </c>
      <c r="J7980" s="1">
        <f t="shared" si="996"/>
        <v>1390.7188156146992</v>
      </c>
      <c r="K7980" s="1">
        <f t="shared" si="997"/>
        <v>1657.61985989967</v>
      </c>
      <c r="L7980" s="1">
        <f t="shared" si="1001"/>
        <v>0</v>
      </c>
      <c r="M7980" s="3">
        <f t="shared" si="1000"/>
        <v>0.83898537249600436</v>
      </c>
    </row>
    <row r="7981" spans="1:13">
      <c r="A7981" s="1" t="s">
        <v>7986</v>
      </c>
      <c r="B7981" s="1">
        <v>275.47000000000003</v>
      </c>
      <c r="C7981" s="1">
        <v>275.47000000000003</v>
      </c>
      <c r="D7981" s="1">
        <v>277.22000000000003</v>
      </c>
      <c r="E7981" s="1">
        <v>274.24</v>
      </c>
      <c r="F7981" s="4">
        <f t="shared" si="994"/>
        <v>4.485122520420104E-3</v>
      </c>
      <c r="G7981" s="1">
        <f t="shared" si="995"/>
        <v>444.23297957377287</v>
      </c>
      <c r="H7981" s="1">
        <f t="shared" si="998"/>
        <v>1</v>
      </c>
      <c r="I7981" s="1">
        <f t="shared" si="999"/>
        <v>1</v>
      </c>
      <c r="J7981" s="1">
        <f t="shared" si="996"/>
        <v>1442.7865523744852</v>
      </c>
      <c r="K7981" s="1">
        <f t="shared" si="997"/>
        <v>1719.6802228889353</v>
      </c>
      <c r="L7981" s="1">
        <f t="shared" si="1001"/>
        <v>0</v>
      </c>
      <c r="M7981" s="3">
        <f t="shared" si="1000"/>
        <v>0.83898537249600436</v>
      </c>
    </row>
    <row r="7982" spans="1:13">
      <c r="A7982" s="1" t="s">
        <v>7987</v>
      </c>
      <c r="B7982" s="1">
        <v>274.24</v>
      </c>
      <c r="C7982" s="1">
        <v>274.24</v>
      </c>
      <c r="D7982" s="1">
        <v>274.77</v>
      </c>
      <c r="E7982" s="1">
        <v>271.62</v>
      </c>
      <c r="F7982" s="4">
        <f t="shared" si="994"/>
        <v>7.679588462245146E-3</v>
      </c>
      <c r="G7982" s="1">
        <f t="shared" si="995"/>
        <v>440.30134756598608</v>
      </c>
      <c r="H7982" s="1">
        <f t="shared" si="998"/>
        <v>1</v>
      </c>
      <c r="I7982" s="1">
        <f t="shared" si="999"/>
        <v>1</v>
      </c>
      <c r="J7982" s="1">
        <f t="shared" si="996"/>
        <v>1423.6884351315096</v>
      </c>
      <c r="K7982" s="1">
        <f t="shared" si="997"/>
        <v>1696.9168734086481</v>
      </c>
      <c r="L7982" s="1">
        <f t="shared" si="1001"/>
        <v>0</v>
      </c>
      <c r="M7982" s="3">
        <f t="shared" si="1000"/>
        <v>0.83898537249600424</v>
      </c>
    </row>
    <row r="7983" spans="1:13">
      <c r="A7983" s="1" t="s">
        <v>7988</v>
      </c>
      <c r="B7983" s="1">
        <v>272.14999999999998</v>
      </c>
      <c r="C7983" s="1">
        <v>272.14999999999998</v>
      </c>
      <c r="D7983" s="1">
        <v>272.35000000000002</v>
      </c>
      <c r="E7983" s="1">
        <v>269.06</v>
      </c>
      <c r="F7983" s="4">
        <f t="shared" si="994"/>
        <v>1.0545468047974405E-2</v>
      </c>
      <c r="G7983" s="1">
        <f t="shared" si="995"/>
        <v>433.65841890401646</v>
      </c>
      <c r="H7983" s="1">
        <f t="shared" si="998"/>
        <v>1</v>
      </c>
      <c r="I7983" s="1">
        <f t="shared" si="999"/>
        <v>1</v>
      </c>
      <c r="J7983" s="1">
        <f t="shared" si="996"/>
        <v>1391.6826129587823</v>
      </c>
      <c r="K7983" s="1">
        <f t="shared" si="997"/>
        <v>1658.7686252723199</v>
      </c>
      <c r="L7983" s="1">
        <f t="shared" si="1001"/>
        <v>0</v>
      </c>
      <c r="M7983" s="3">
        <f t="shared" si="1000"/>
        <v>0.83898537249600436</v>
      </c>
    </row>
    <row r="7984" spans="1:13">
      <c r="A7984" s="1" t="s">
        <v>7989</v>
      </c>
      <c r="B7984" s="1">
        <v>269.31</v>
      </c>
      <c r="C7984" s="1">
        <v>269.31</v>
      </c>
      <c r="D7984" s="1">
        <v>269.36</v>
      </c>
      <c r="E7984" s="1">
        <v>264.62</v>
      </c>
      <c r="F7984" s="4">
        <f t="shared" si="994"/>
        <v>1.7723528077998596E-2</v>
      </c>
      <c r="G7984" s="1">
        <f t="shared" si="995"/>
        <v>424.7180600939011</v>
      </c>
      <c r="H7984" s="1">
        <f t="shared" si="998"/>
        <v>1</v>
      </c>
      <c r="I7984" s="1">
        <f t="shared" si="999"/>
        <v>1</v>
      </c>
      <c r="J7984" s="1">
        <f t="shared" si="996"/>
        <v>1349.0583445072853</v>
      </c>
      <c r="K7984" s="1">
        <f t="shared" si="997"/>
        <v>1607.9640822506831</v>
      </c>
      <c r="L7984" s="1">
        <f t="shared" si="1001"/>
        <v>0</v>
      </c>
      <c r="M7984" s="3">
        <f t="shared" si="1000"/>
        <v>0.83898537249600447</v>
      </c>
    </row>
    <row r="7985" spans="1:13">
      <c r="A7985" s="1" t="s">
        <v>7990</v>
      </c>
      <c r="B7985" s="1">
        <v>264.62</v>
      </c>
      <c r="C7985" s="1">
        <v>264.62</v>
      </c>
      <c r="D7985" s="1">
        <v>264.77</v>
      </c>
      <c r="E7985" s="1">
        <v>262.07</v>
      </c>
      <c r="F7985" s="4">
        <f t="shared" si="994"/>
        <v>1.5138899402011852E-3</v>
      </c>
      <c r="G7985" s="1">
        <f t="shared" si="995"/>
        <v>410.19461804668271</v>
      </c>
      <c r="H7985" s="1">
        <f t="shared" si="998"/>
        <v>0</v>
      </c>
      <c r="I7985" s="1">
        <f t="shared" si="999"/>
        <v>0</v>
      </c>
      <c r="J7985" s="1">
        <f t="shared" si="996"/>
        <v>1325.5755160909737</v>
      </c>
      <c r="K7985" s="1">
        <f t="shared" si="997"/>
        <v>1607.9640822506831</v>
      </c>
      <c r="L7985" s="1">
        <f t="shared" si="1001"/>
        <v>0</v>
      </c>
      <c r="M7985" s="3">
        <f t="shared" si="1000"/>
        <v>0.82438129727098919</v>
      </c>
    </row>
    <row r="7986" spans="1:13">
      <c r="A7986" s="1" t="s">
        <v>7991</v>
      </c>
      <c r="B7986" s="1">
        <v>264.22000000000003</v>
      </c>
      <c r="C7986" s="1">
        <v>264.22000000000003</v>
      </c>
      <c r="D7986" s="1">
        <v>264.77</v>
      </c>
      <c r="E7986" s="1">
        <v>261.2</v>
      </c>
      <c r="F7986" s="4">
        <f t="shared" si="994"/>
        <v>1.1562021439510017E-2</v>
      </c>
      <c r="G7986" s="1">
        <f t="shared" si="995"/>
        <v>408.97303744464307</v>
      </c>
      <c r="H7986" s="1">
        <f t="shared" si="998"/>
        <v>0</v>
      </c>
      <c r="I7986" s="1">
        <f t="shared" si="999"/>
        <v>0</v>
      </c>
      <c r="J7986" s="1">
        <f t="shared" si="996"/>
        <v>1323.5827872808466</v>
      </c>
      <c r="K7986" s="1">
        <f t="shared" si="997"/>
        <v>1607.9640822506831</v>
      </c>
      <c r="L7986" s="1">
        <f t="shared" si="1001"/>
        <v>0</v>
      </c>
      <c r="M7986" s="3">
        <f t="shared" si="1000"/>
        <v>0.82314201037887291</v>
      </c>
    </row>
    <row r="7987" spans="1:13">
      <c r="A7987" s="1" t="s">
        <v>7992</v>
      </c>
      <c r="B7987" s="1">
        <v>261.2</v>
      </c>
      <c r="C7987" s="1">
        <v>261.2</v>
      </c>
      <c r="D7987" s="1">
        <v>261.58999999999997</v>
      </c>
      <c r="E7987" s="1">
        <v>257.86</v>
      </c>
      <c r="F7987" s="4">
        <f t="shared" si="994"/>
        <v>1.2952765066315042E-2</v>
      </c>
      <c r="G7987" s="1">
        <f t="shared" si="995"/>
        <v>399.74562540837007</v>
      </c>
      <c r="H7987" s="1">
        <f t="shared" si="998"/>
        <v>0</v>
      </c>
      <c r="I7987" s="1">
        <f t="shared" si="999"/>
        <v>0</v>
      </c>
      <c r="J7987" s="1">
        <f t="shared" si="996"/>
        <v>1308.4651885940414</v>
      </c>
      <c r="K7987" s="1">
        <f t="shared" si="997"/>
        <v>1607.9640822506831</v>
      </c>
      <c r="L7987" s="1">
        <f t="shared" si="1001"/>
        <v>0</v>
      </c>
      <c r="M7987" s="3">
        <f t="shared" si="1000"/>
        <v>0.81374030865326907</v>
      </c>
    </row>
    <row r="7988" spans="1:13">
      <c r="A7988" s="1" t="s">
        <v>7993</v>
      </c>
      <c r="B7988" s="1">
        <v>257.86</v>
      </c>
      <c r="C7988" s="1">
        <v>257.86</v>
      </c>
      <c r="D7988" s="1">
        <v>260.51</v>
      </c>
      <c r="E7988" s="1">
        <v>257.85000000000002</v>
      </c>
      <c r="F7988" s="4">
        <f t="shared" si="994"/>
        <v>-5.6301095171987781E-3</v>
      </c>
      <c r="G7988" s="1">
        <f t="shared" si="995"/>
        <v>389.66700643425833</v>
      </c>
      <c r="H7988" s="1">
        <f t="shared" si="998"/>
        <v>0</v>
      </c>
      <c r="I7988" s="1">
        <f t="shared" si="999"/>
        <v>0</v>
      </c>
      <c r="J7988" s="1">
        <f t="shared" si="996"/>
        <v>1291.744292779686</v>
      </c>
      <c r="K7988" s="1">
        <f t="shared" si="997"/>
        <v>1607.9640822506831</v>
      </c>
      <c r="L7988" s="1">
        <f t="shared" si="1001"/>
        <v>0</v>
      </c>
      <c r="M7988" s="3">
        <f t="shared" si="1000"/>
        <v>0.8033415093275087</v>
      </c>
    </row>
    <row r="7989" spans="1:13">
      <c r="A7989" s="1" t="s">
        <v>7994</v>
      </c>
      <c r="B7989" s="1">
        <v>259.32</v>
      </c>
      <c r="C7989" s="1">
        <v>259.32</v>
      </c>
      <c r="D7989" s="1">
        <v>265.32</v>
      </c>
      <c r="E7989" s="1">
        <v>259.3</v>
      </c>
      <c r="F7989" s="4">
        <f t="shared" si="994"/>
        <v>-1.8990693803434877E-2</v>
      </c>
      <c r="G7989" s="1">
        <f t="shared" si="995"/>
        <v>394.12098836297014</v>
      </c>
      <c r="H7989" s="1">
        <f t="shared" si="998"/>
        <v>0</v>
      </c>
      <c r="I7989" s="1">
        <f t="shared" si="999"/>
        <v>0</v>
      </c>
      <c r="J7989" s="1">
        <f t="shared" si="996"/>
        <v>1299.069019203361</v>
      </c>
      <c r="K7989" s="1">
        <f t="shared" si="997"/>
        <v>1607.9640822506831</v>
      </c>
      <c r="L7989" s="1">
        <f t="shared" si="1001"/>
        <v>0</v>
      </c>
      <c r="M7989" s="3">
        <f t="shared" si="1000"/>
        <v>0.8078967892025557</v>
      </c>
    </row>
    <row r="7990" spans="1:13">
      <c r="A7990" s="1" t="s">
        <v>7995</v>
      </c>
      <c r="B7990" s="1">
        <v>264.33999999999997</v>
      </c>
      <c r="C7990" s="1">
        <v>264.33999999999997</v>
      </c>
      <c r="D7990" s="1">
        <v>266.93</v>
      </c>
      <c r="E7990" s="1">
        <v>263.56</v>
      </c>
      <c r="F7990" s="4">
        <f t="shared" si="994"/>
        <v>-9.7029183681116571E-3</v>
      </c>
      <c r="G7990" s="1">
        <f t="shared" si="995"/>
        <v>409.69864059455728</v>
      </c>
      <c r="H7990" s="1">
        <f t="shared" si="998"/>
        <v>0</v>
      </c>
      <c r="I7990" s="1">
        <f t="shared" si="999"/>
        <v>0</v>
      </c>
      <c r="J7990" s="1">
        <f t="shared" si="996"/>
        <v>1324.2280641290183</v>
      </c>
      <c r="K7990" s="1">
        <f t="shared" si="997"/>
        <v>1607.9640822506831</v>
      </c>
      <c r="L7990" s="1">
        <f t="shared" si="1001"/>
        <v>0</v>
      </c>
      <c r="M7990" s="3">
        <f t="shared" si="1000"/>
        <v>0.82354331091493249</v>
      </c>
    </row>
    <row r="7991" spans="1:13">
      <c r="A7991" s="1" t="s">
        <v>7996</v>
      </c>
      <c r="B7991" s="1">
        <v>266.93</v>
      </c>
      <c r="C7991" s="1">
        <v>266.93</v>
      </c>
      <c r="D7991" s="1">
        <v>268.05</v>
      </c>
      <c r="E7991" s="1">
        <v>265.79000000000002</v>
      </c>
      <c r="F7991" s="4">
        <f t="shared" si="994"/>
        <v>2.5916466346154188E-3</v>
      </c>
      <c r="G7991" s="1">
        <f t="shared" si="995"/>
        <v>417.82392460348865</v>
      </c>
      <c r="H7991" s="1">
        <f t="shared" si="998"/>
        <v>1</v>
      </c>
      <c r="I7991" s="1">
        <f t="shared" si="999"/>
        <v>0</v>
      </c>
      <c r="J7991" s="1">
        <f t="shared" si="996"/>
        <v>1363.9877455456985</v>
      </c>
      <c r="K7991" s="1">
        <f t="shared" si="997"/>
        <v>1656.2428805721804</v>
      </c>
      <c r="L7991" s="1">
        <f t="shared" si="1001"/>
        <v>0</v>
      </c>
      <c r="M7991" s="3">
        <f t="shared" si="1000"/>
        <v>0.82354331091493249</v>
      </c>
    </row>
    <row r="7992" spans="1:13">
      <c r="A7992" s="1" t="s">
        <v>7997</v>
      </c>
      <c r="B7992" s="1">
        <v>266.24</v>
      </c>
      <c r="C7992" s="1">
        <v>266.24</v>
      </c>
      <c r="D7992" s="1">
        <v>266.94</v>
      </c>
      <c r="E7992" s="1">
        <v>263.38</v>
      </c>
      <c r="F7992" s="4">
        <f t="shared" si="994"/>
        <v>1.0858835143139345E-2</v>
      </c>
      <c r="G7992" s="1">
        <f t="shared" si="995"/>
        <v>415.68627459050447</v>
      </c>
      <c r="H7992" s="1">
        <f t="shared" si="998"/>
        <v>1</v>
      </c>
      <c r="I7992" s="1">
        <f t="shared" si="999"/>
        <v>0</v>
      </c>
      <c r="J7992" s="1">
        <f t="shared" si="996"/>
        <v>1353.5194816295104</v>
      </c>
      <c r="K7992" s="1">
        <f t="shared" si="997"/>
        <v>1643.531631779985</v>
      </c>
      <c r="L7992" s="1">
        <f t="shared" si="1001"/>
        <v>0</v>
      </c>
      <c r="M7992" s="3">
        <f t="shared" si="1000"/>
        <v>0.82354331091493249</v>
      </c>
    </row>
    <row r="7993" spans="1:13">
      <c r="A7993" s="1" t="s">
        <v>7998</v>
      </c>
      <c r="B7993" s="1">
        <v>263.38</v>
      </c>
      <c r="C7993" s="1">
        <v>263.38</v>
      </c>
      <c r="D7993" s="1">
        <v>264.48</v>
      </c>
      <c r="E7993" s="1">
        <v>261.73</v>
      </c>
      <c r="F7993" s="4">
        <f t="shared" si="994"/>
        <v>-4.1591046581973545E-3</v>
      </c>
      <c r="G7993" s="1">
        <f t="shared" si="995"/>
        <v>406.86669165393772</v>
      </c>
      <c r="H7993" s="1">
        <f t="shared" si="998"/>
        <v>0</v>
      </c>
      <c r="I7993" s="1">
        <f t="shared" si="999"/>
        <v>0</v>
      </c>
      <c r="J7993" s="1">
        <f t="shared" si="996"/>
        <v>1338.9907599651947</v>
      </c>
      <c r="K7993" s="1">
        <f t="shared" si="997"/>
        <v>1643.531631779985</v>
      </c>
      <c r="L7993" s="1">
        <f t="shared" si="1001"/>
        <v>0</v>
      </c>
      <c r="M7993" s="3">
        <f t="shared" si="1000"/>
        <v>0.8147033705186647</v>
      </c>
    </row>
    <row r="7994" spans="1:13">
      <c r="A7994" s="1" t="s">
        <v>7999</v>
      </c>
      <c r="B7994" s="1">
        <v>264.48</v>
      </c>
      <c r="C7994" s="1">
        <v>264.48</v>
      </c>
      <c r="D7994" s="1">
        <v>269.77999999999997</v>
      </c>
      <c r="E7994" s="1">
        <v>264.48</v>
      </c>
      <c r="F7994" s="4">
        <f t="shared" si="994"/>
        <v>-1.6437337300111432E-2</v>
      </c>
      <c r="G7994" s="1">
        <f t="shared" si="995"/>
        <v>410.29637656467071</v>
      </c>
      <c r="H7994" s="1">
        <f t="shared" si="998"/>
        <v>0</v>
      </c>
      <c r="I7994" s="1">
        <f t="shared" si="999"/>
        <v>0</v>
      </c>
      <c r="J7994" s="1">
        <f t="shared" si="996"/>
        <v>1344.5942732226172</v>
      </c>
      <c r="K7994" s="1">
        <f t="shared" si="997"/>
        <v>1643.531631779985</v>
      </c>
      <c r="L7994" s="1">
        <f t="shared" si="1001"/>
        <v>0</v>
      </c>
      <c r="M7994" s="3">
        <f t="shared" si="1000"/>
        <v>0.81811280490317584</v>
      </c>
    </row>
    <row r="7995" spans="1:13">
      <c r="A7995" s="1" t="s">
        <v>8000</v>
      </c>
      <c r="B7995" s="1">
        <v>268.89999999999998</v>
      </c>
      <c r="C7995" s="1">
        <v>268.89999999999998</v>
      </c>
      <c r="D7995" s="1">
        <v>269.27</v>
      </c>
      <c r="E7995" s="1">
        <v>266.85000000000002</v>
      </c>
      <c r="F7995" s="4">
        <f t="shared" si="994"/>
        <v>5.4591684116063188E-3</v>
      </c>
      <c r="G7995" s="1">
        <f t="shared" si="995"/>
        <v>424.26114773897251</v>
      </c>
      <c r="H7995" s="1">
        <f t="shared" si="998"/>
        <v>1</v>
      </c>
      <c r="I7995" s="1">
        <f t="shared" si="999"/>
        <v>0</v>
      </c>
      <c r="J7995" s="1">
        <f t="shared" si="996"/>
        <v>1414.3988823625275</v>
      </c>
      <c r="K7995" s="1">
        <f t="shared" si="997"/>
        <v>1728.8555733214839</v>
      </c>
      <c r="L7995" s="1">
        <f t="shared" si="1001"/>
        <v>0</v>
      </c>
      <c r="M7995" s="3">
        <f t="shared" si="1000"/>
        <v>0.81811280490317595</v>
      </c>
    </row>
    <row r="7996" spans="1:13">
      <c r="A7996" s="1" t="s">
        <v>8001</v>
      </c>
      <c r="B7996" s="1">
        <v>267.44</v>
      </c>
      <c r="C7996" s="1">
        <v>267.44</v>
      </c>
      <c r="D7996" s="1">
        <v>267.73</v>
      </c>
      <c r="E7996" s="1">
        <v>263.10000000000002</v>
      </c>
      <c r="F7996" s="4">
        <f t="shared" si="994"/>
        <v>1.3644633110976523E-2</v>
      </c>
      <c r="G7996" s="1">
        <f t="shared" si="995"/>
        <v>419.69590407767947</v>
      </c>
      <c r="H7996" s="1">
        <f t="shared" si="998"/>
        <v>1</v>
      </c>
      <c r="I7996" s="1">
        <f t="shared" si="999"/>
        <v>0</v>
      </c>
      <c r="J7996" s="1">
        <f t="shared" si="996"/>
        <v>1391.6637286306898</v>
      </c>
      <c r="K7996" s="1">
        <f t="shared" si="997"/>
        <v>1701.0658191511791</v>
      </c>
      <c r="L7996" s="1">
        <f t="shared" si="1001"/>
        <v>0</v>
      </c>
      <c r="M7996" s="3">
        <f t="shared" si="1000"/>
        <v>0.81811280490317595</v>
      </c>
    </row>
    <row r="7997" spans="1:13">
      <c r="A7997" s="1" t="s">
        <v>8002</v>
      </c>
      <c r="B7997" s="1">
        <v>263.83999999999997</v>
      </c>
      <c r="C7997" s="1">
        <v>263.83999999999997</v>
      </c>
      <c r="D7997" s="1">
        <v>264.14</v>
      </c>
      <c r="E7997" s="1">
        <v>262.08</v>
      </c>
      <c r="F7997" s="4">
        <f t="shared" si="994"/>
        <v>1.9747835333434605E-3</v>
      </c>
      <c r="G7997" s="1">
        <f t="shared" si="995"/>
        <v>408.56319721753749</v>
      </c>
      <c r="H7997" s="1">
        <f t="shared" si="998"/>
        <v>0</v>
      </c>
      <c r="I7997" s="1">
        <f t="shared" si="999"/>
        <v>0</v>
      </c>
      <c r="J7997" s="1">
        <f t="shared" si="996"/>
        <v>1372.9418815565039</v>
      </c>
      <c r="K7997" s="1">
        <f t="shared" si="997"/>
        <v>1701.0658191511791</v>
      </c>
      <c r="L7997" s="1">
        <f t="shared" si="1001"/>
        <v>0</v>
      </c>
      <c r="M7997" s="3">
        <f t="shared" si="1000"/>
        <v>0.80710685389092884</v>
      </c>
    </row>
    <row r="7998" spans="1:13">
      <c r="A7998" s="1" t="s">
        <v>8003</v>
      </c>
      <c r="B7998" s="1">
        <v>263.32</v>
      </c>
      <c r="C7998" s="1">
        <v>263.32</v>
      </c>
      <c r="D7998" s="1">
        <v>265.47000000000003</v>
      </c>
      <c r="E7998" s="1">
        <v>260.68</v>
      </c>
      <c r="F7998" s="4">
        <f t="shared" si="994"/>
        <v>1.0127359214362475E-2</v>
      </c>
      <c r="G7998" s="1">
        <f t="shared" si="995"/>
        <v>406.97245027261135</v>
      </c>
      <c r="H7998" s="1">
        <f t="shared" si="998"/>
        <v>0</v>
      </c>
      <c r="I7998" s="1">
        <f t="shared" si="999"/>
        <v>0</v>
      </c>
      <c r="J7998" s="1">
        <f t="shared" si="996"/>
        <v>1370.2473583645844</v>
      </c>
      <c r="K7998" s="1">
        <f t="shared" si="997"/>
        <v>1701.0658191511791</v>
      </c>
      <c r="L7998" s="1">
        <f t="shared" si="1001"/>
        <v>0</v>
      </c>
      <c r="M7998" s="3">
        <f t="shared" si="1000"/>
        <v>0.80552283335416675</v>
      </c>
    </row>
    <row r="7999" spans="1:13">
      <c r="A7999" s="1" t="s">
        <v>8004</v>
      </c>
      <c r="B7999" s="1">
        <v>260.68</v>
      </c>
      <c r="C7999" s="1">
        <v>260.68</v>
      </c>
      <c r="D7999" s="1">
        <v>262.88</v>
      </c>
      <c r="E7999" s="1">
        <v>258.93</v>
      </c>
      <c r="F7999" s="4">
        <f t="shared" si="994"/>
        <v>6.7585834009191714E-3</v>
      </c>
      <c r="G7999" s="1">
        <f t="shared" si="995"/>
        <v>398.90895058202307</v>
      </c>
      <c r="H7999" s="1">
        <f t="shared" si="998"/>
        <v>0</v>
      </c>
      <c r="I7999" s="1">
        <f t="shared" si="999"/>
        <v>0</v>
      </c>
      <c r="J7999" s="1">
        <f t="shared" si="996"/>
        <v>1356.5206903903729</v>
      </c>
      <c r="K7999" s="1">
        <f t="shared" si="997"/>
        <v>1701.0658191511791</v>
      </c>
      <c r="L7999" s="1">
        <f t="shared" si="1001"/>
        <v>0</v>
      </c>
      <c r="M7999" s="3">
        <f t="shared" si="1000"/>
        <v>0.79745338194336779</v>
      </c>
    </row>
    <row r="8000" spans="1:13">
      <c r="A8000" s="1" t="s">
        <v>8005</v>
      </c>
      <c r="B8000" s="1">
        <v>258.93</v>
      </c>
      <c r="C8000" s="1">
        <v>258.93</v>
      </c>
      <c r="D8000" s="1">
        <v>259.07</v>
      </c>
      <c r="E8000" s="1">
        <v>250</v>
      </c>
      <c r="F8000" s="4">
        <f t="shared" si="994"/>
        <v>2.7622335992380176E-2</v>
      </c>
      <c r="G8000" s="1">
        <f t="shared" si="995"/>
        <v>393.60460368798499</v>
      </c>
      <c r="H8000" s="1">
        <f t="shared" si="998"/>
        <v>0</v>
      </c>
      <c r="I8000" s="1">
        <f t="shared" si="999"/>
        <v>0</v>
      </c>
      <c r="J8000" s="1">
        <f t="shared" si="996"/>
        <v>1347.4252331194416</v>
      </c>
      <c r="K8000" s="1">
        <f t="shared" si="997"/>
        <v>1701.0658191511791</v>
      </c>
      <c r="L8000" s="1">
        <f t="shared" si="1001"/>
        <v>0</v>
      </c>
      <c r="M8000" s="3">
        <f t="shared" si="1000"/>
        <v>0.79210646522296124</v>
      </c>
    </row>
    <row r="8001" spans="1:13">
      <c r="A8001" s="1" t="s">
        <v>8006</v>
      </c>
      <c r="B8001" s="1">
        <v>251.97</v>
      </c>
      <c r="C8001" s="1">
        <v>251.97</v>
      </c>
      <c r="D8001" s="1">
        <v>253.57</v>
      </c>
      <c r="E8001" s="1">
        <v>251.34</v>
      </c>
      <c r="F8001" s="4">
        <f t="shared" si="994"/>
        <v>-1.8222873667947947E-3</v>
      </c>
      <c r="G8001" s="1">
        <f t="shared" si="995"/>
        <v>373.01286184764075</v>
      </c>
      <c r="H8001" s="1">
        <f t="shared" si="998"/>
        <v>0</v>
      </c>
      <c r="I8001" s="1">
        <f t="shared" si="999"/>
        <v>0</v>
      </c>
      <c r="J8001" s="1">
        <f t="shared" si="996"/>
        <v>1311.217275779479</v>
      </c>
      <c r="K8001" s="1">
        <f t="shared" si="997"/>
        <v>1701.0658191511791</v>
      </c>
      <c r="L8001" s="1">
        <f t="shared" si="1001"/>
        <v>0</v>
      </c>
      <c r="M8001" s="3">
        <f t="shared" si="1000"/>
        <v>0.7708210117547174</v>
      </c>
    </row>
    <row r="8002" spans="1:13">
      <c r="A8002" s="1" t="s">
        <v>8007</v>
      </c>
      <c r="B8002" s="1">
        <v>252.43</v>
      </c>
      <c r="C8002" s="1">
        <v>252.43</v>
      </c>
      <c r="D8002" s="1">
        <v>256.08999999999997</v>
      </c>
      <c r="E8002" s="1">
        <v>251.21</v>
      </c>
      <c r="F8002" s="4">
        <f t="shared" ref="F8002:F8065" si="1002">B8002/B8003-1</f>
        <v>-1.4291850521300997E-2</v>
      </c>
      <c r="G8002" s="1">
        <f t="shared" ref="G8002:G8065" si="1003">G8003*(1+(2*F8002)-(0.98%/240))</f>
        <v>374.3926515458445</v>
      </c>
      <c r="H8002" s="1">
        <f t="shared" si="998"/>
        <v>0</v>
      </c>
      <c r="I8002" s="1">
        <f t="shared" si="999"/>
        <v>0</v>
      </c>
      <c r="J8002" s="1">
        <f t="shared" ref="J8002:J8065" si="1004">IF(OR(H8003&gt;0,I8003&gt;0),(J8003*(1+(3*F8002)-(0.98%/240))),(J8003*(1+(1*F8002)-(0.2%/240))))</f>
        <v>1313.6220194404109</v>
      </c>
      <c r="K8002" s="1">
        <f t="shared" ref="K8002:K8065" si="1005">IF(OR(H8003&gt;0,I8003&gt;0),(K8003*(1+(3*F8002)-(0.98%/240))),K8003)</f>
        <v>1701.0658191511791</v>
      </c>
      <c r="L8002" s="1">
        <f t="shared" si="1001"/>
        <v>0</v>
      </c>
      <c r="M8002" s="3">
        <f t="shared" si="1000"/>
        <v>0.7722346805462823</v>
      </c>
    </row>
    <row r="8003" spans="1:13">
      <c r="A8003" s="1" t="s">
        <v>8008</v>
      </c>
      <c r="B8003" s="1">
        <v>256.08999999999997</v>
      </c>
      <c r="C8003" s="1">
        <v>256.08999999999997</v>
      </c>
      <c r="D8003" s="1">
        <v>259.12</v>
      </c>
      <c r="E8003" s="1">
        <v>255.88</v>
      </c>
      <c r="F8003" s="4">
        <f t="shared" si="1002"/>
        <v>-1.1693423896264377E-2</v>
      </c>
      <c r="G8003" s="1">
        <f t="shared" si="1003"/>
        <v>385.42527044917097</v>
      </c>
      <c r="H8003" s="1">
        <f t="shared" ref="H8003:H8066" si="1006">IF(B8003&gt;(SUM(B8003:B8062)/60),1,0)</f>
        <v>0</v>
      </c>
      <c r="I8003" s="1">
        <f t="shared" ref="I8003:I8066" si="1007">IF((SUM(B8003:B8062)/60)&gt;(SUM(B8004:B8063)/60),1,0)</f>
        <v>0</v>
      </c>
      <c r="J8003" s="1">
        <f t="shared" si="1004"/>
        <v>1332.6795824893256</v>
      </c>
      <c r="K8003" s="1">
        <f t="shared" si="1005"/>
        <v>1701.0658191511791</v>
      </c>
      <c r="L8003" s="1">
        <f t="shared" si="1001"/>
        <v>0</v>
      </c>
      <c r="M8003" s="3">
        <f t="shared" ref="M8003:M8066" si="1008">(J8003/K8003)</f>
        <v>0.78343798781067986</v>
      </c>
    </row>
    <row r="8004" spans="1:13">
      <c r="A8004" s="1" t="s">
        <v>8009</v>
      </c>
      <c r="B8004" s="1">
        <v>259.12</v>
      </c>
      <c r="C8004" s="1">
        <v>259.12</v>
      </c>
      <c r="D8004" s="1">
        <v>259.93</v>
      </c>
      <c r="E8004" s="1">
        <v>254.19</v>
      </c>
      <c r="F8004" s="4">
        <f t="shared" si="1002"/>
        <v>1.9394940792320625E-2</v>
      </c>
      <c r="G8004" s="1">
        <f t="shared" si="1003"/>
        <v>394.67150870456442</v>
      </c>
      <c r="H8004" s="1">
        <f t="shared" si="1006"/>
        <v>0</v>
      </c>
      <c r="I8004" s="1">
        <f t="shared" si="1007"/>
        <v>0</v>
      </c>
      <c r="J8004" s="1">
        <f t="shared" si="1004"/>
        <v>1348.45892142189</v>
      </c>
      <c r="K8004" s="1">
        <f t="shared" si="1005"/>
        <v>1701.0658191511791</v>
      </c>
      <c r="L8004" s="1">
        <f t="shared" si="1001"/>
        <v>0</v>
      </c>
      <c r="M8004" s="3">
        <f t="shared" si="1008"/>
        <v>0.79271413618478459</v>
      </c>
    </row>
    <row r="8005" spans="1:13">
      <c r="A8005" s="1" t="s">
        <v>8010</v>
      </c>
      <c r="B8005" s="1">
        <v>254.19</v>
      </c>
      <c r="C8005" s="1">
        <v>254.19</v>
      </c>
      <c r="D8005" s="1">
        <v>256.01</v>
      </c>
      <c r="E8005" s="1">
        <v>251.1</v>
      </c>
      <c r="F8005" s="4">
        <f t="shared" si="1002"/>
        <v>-4.1527913809989991E-3</v>
      </c>
      <c r="G8005" s="1">
        <f t="shared" si="1003"/>
        <v>379.94885229399529</v>
      </c>
      <c r="H8005" s="1">
        <f t="shared" si="1006"/>
        <v>0</v>
      </c>
      <c r="I8005" s="1">
        <f t="shared" si="1007"/>
        <v>0</v>
      </c>
      <c r="J8005" s="1">
        <f t="shared" si="1004"/>
        <v>1322.8140447942292</v>
      </c>
      <c r="K8005" s="1">
        <f t="shared" si="1005"/>
        <v>1701.0658191511791</v>
      </c>
      <c r="L8005" s="1">
        <f t="shared" si="1001"/>
        <v>0</v>
      </c>
      <c r="M8005" s="3">
        <f t="shared" si="1008"/>
        <v>0.77763836642976281</v>
      </c>
    </row>
    <row r="8006" spans="1:13">
      <c r="A8006" s="1" t="s">
        <v>8011</v>
      </c>
      <c r="B8006" s="1">
        <v>255.25</v>
      </c>
      <c r="C8006" s="1">
        <v>255.25</v>
      </c>
      <c r="D8006" s="1">
        <v>255.57</v>
      </c>
      <c r="E8006" s="1">
        <v>252.44</v>
      </c>
      <c r="F8006" s="4">
        <f t="shared" si="1002"/>
        <v>1.1091305208952296E-2</v>
      </c>
      <c r="G8006" s="1">
        <f t="shared" si="1003"/>
        <v>383.14675453290266</v>
      </c>
      <c r="H8006" s="1">
        <f t="shared" si="1006"/>
        <v>0</v>
      </c>
      <c r="I8006" s="1">
        <f t="shared" si="1007"/>
        <v>0</v>
      </c>
      <c r="J8006" s="1">
        <f t="shared" si="1004"/>
        <v>1328.3414391858976</v>
      </c>
      <c r="K8006" s="1">
        <f t="shared" si="1005"/>
        <v>1701.0658191511791</v>
      </c>
      <c r="L8006" s="1">
        <f t="shared" si="1001"/>
        <v>0</v>
      </c>
      <c r="M8006" s="3">
        <f t="shared" si="1008"/>
        <v>0.78088773769420128</v>
      </c>
    </row>
    <row r="8007" spans="1:13">
      <c r="A8007" s="1" t="s">
        <v>8012</v>
      </c>
      <c r="B8007" s="1">
        <v>252.45</v>
      </c>
      <c r="C8007" s="1">
        <v>252.45</v>
      </c>
      <c r="D8007" s="1">
        <v>253.15</v>
      </c>
      <c r="E8007" s="1">
        <v>249.78</v>
      </c>
      <c r="F8007" s="4">
        <f t="shared" si="1002"/>
        <v>5.7768924302787905E-3</v>
      </c>
      <c r="G8007" s="1">
        <f t="shared" si="1003"/>
        <v>374.8469763419144</v>
      </c>
      <c r="H8007" s="1">
        <f t="shared" si="1006"/>
        <v>0</v>
      </c>
      <c r="I8007" s="1">
        <f t="shared" si="1007"/>
        <v>0</v>
      </c>
      <c r="J8007" s="1">
        <f t="shared" si="1004"/>
        <v>1313.7808430516295</v>
      </c>
      <c r="K8007" s="1">
        <f t="shared" si="1005"/>
        <v>1701.0658191511791</v>
      </c>
      <c r="L8007" s="1">
        <f t="shared" si="1001"/>
        <v>0</v>
      </c>
      <c r="M8007" s="3">
        <f t="shared" si="1008"/>
        <v>0.7723280476631984</v>
      </c>
    </row>
    <row r="8008" spans="1:13">
      <c r="A8008" s="1" t="s">
        <v>8013</v>
      </c>
      <c r="B8008" s="1">
        <v>251</v>
      </c>
      <c r="C8008" s="1">
        <v>251</v>
      </c>
      <c r="D8008" s="1">
        <v>254.37</v>
      </c>
      <c r="E8008" s="1">
        <v>250.46</v>
      </c>
      <c r="F8008" s="4">
        <f t="shared" si="1002"/>
        <v>4.7831632653072553E-4</v>
      </c>
      <c r="G8008" s="1">
        <f t="shared" si="1003"/>
        <v>370.58050099700142</v>
      </c>
      <c r="H8008" s="1">
        <f t="shared" si="1006"/>
        <v>0</v>
      </c>
      <c r="I8008" s="1">
        <f t="shared" si="1007"/>
        <v>0</v>
      </c>
      <c r="J8008" s="1">
        <f t="shared" si="1004"/>
        <v>1306.2456876075353</v>
      </c>
      <c r="K8008" s="1">
        <f t="shared" si="1005"/>
        <v>1701.0658191511791</v>
      </c>
      <c r="L8008" s="1">
        <f t="shared" si="1001"/>
        <v>0</v>
      </c>
      <c r="M8008" s="3">
        <f t="shared" si="1008"/>
        <v>0.76789838047497982</v>
      </c>
    </row>
    <row r="8009" spans="1:13">
      <c r="A8009" s="1" t="s">
        <v>8014</v>
      </c>
      <c r="B8009" s="1">
        <v>250.88</v>
      </c>
      <c r="C8009" s="1">
        <v>250.88</v>
      </c>
      <c r="D8009" s="1">
        <v>260.27999999999997</v>
      </c>
      <c r="E8009" s="1">
        <v>250.74</v>
      </c>
      <c r="F8009" s="4">
        <f t="shared" si="1002"/>
        <v>-3.6114953127401206E-2</v>
      </c>
      <c r="G8009" s="1">
        <f t="shared" si="1003"/>
        <v>370.24143414347765</v>
      </c>
      <c r="H8009" s="1">
        <f t="shared" si="1006"/>
        <v>0</v>
      </c>
      <c r="I8009" s="1">
        <f t="shared" si="1007"/>
        <v>0</v>
      </c>
      <c r="J8009" s="1">
        <f t="shared" si="1004"/>
        <v>1305.632062742673</v>
      </c>
      <c r="K8009" s="1">
        <f t="shared" si="1005"/>
        <v>1701.0658191511791</v>
      </c>
      <c r="L8009" s="1">
        <f t="shared" si="1001"/>
        <v>0</v>
      </c>
      <c r="M8009" s="3">
        <f t="shared" si="1008"/>
        <v>0.76753765083244985</v>
      </c>
    </row>
    <row r="8010" spans="1:13">
      <c r="A8010" s="1" t="s">
        <v>8015</v>
      </c>
      <c r="B8010" s="1">
        <v>260.27999999999997</v>
      </c>
      <c r="C8010" s="1">
        <v>260.27999999999997</v>
      </c>
      <c r="D8010" s="1">
        <v>261.97000000000003</v>
      </c>
      <c r="E8010" s="1">
        <v>259.49</v>
      </c>
      <c r="F8010" s="4">
        <f t="shared" si="1002"/>
        <v>-1.0746085354621515E-3</v>
      </c>
      <c r="G8010" s="1">
        <f t="shared" si="1003"/>
        <v>399.08349336649081</v>
      </c>
      <c r="H8010" s="1">
        <f t="shared" si="1006"/>
        <v>0</v>
      </c>
      <c r="I8010" s="1">
        <f t="shared" si="1007"/>
        <v>0</v>
      </c>
      <c r="J8010" s="1">
        <f t="shared" si="1004"/>
        <v>1354.563342389001</v>
      </c>
      <c r="K8010" s="1">
        <f t="shared" si="1005"/>
        <v>1701.0658191511791</v>
      </c>
      <c r="L8010" s="1">
        <f t="shared" si="1001"/>
        <v>0</v>
      </c>
      <c r="M8010" s="3">
        <f t="shared" si="1008"/>
        <v>0.79630272217504172</v>
      </c>
    </row>
    <row r="8011" spans="1:13">
      <c r="A8011" s="1" t="s">
        <v>8016</v>
      </c>
      <c r="B8011" s="1">
        <v>260.56</v>
      </c>
      <c r="C8011" s="1">
        <v>260.56</v>
      </c>
      <c r="D8011" s="1">
        <v>261.19</v>
      </c>
      <c r="E8011" s="1">
        <v>257.89999999999998</v>
      </c>
      <c r="F8011" s="4">
        <f t="shared" si="1002"/>
        <v>1.1142275329465434E-3</v>
      </c>
      <c r="G8011" s="1">
        <f t="shared" si="1003"/>
        <v>399.95942466616765</v>
      </c>
      <c r="H8011" s="1">
        <f t="shared" si="1006"/>
        <v>0</v>
      </c>
      <c r="I8011" s="1">
        <f t="shared" si="1007"/>
        <v>0</v>
      </c>
      <c r="J8011" s="1">
        <f t="shared" si="1004"/>
        <v>1356.0318460505093</v>
      </c>
      <c r="K8011" s="1">
        <f t="shared" si="1005"/>
        <v>1701.0658191511791</v>
      </c>
      <c r="L8011" s="1">
        <f t="shared" si="1001"/>
        <v>0</v>
      </c>
      <c r="M8011" s="3">
        <f t="shared" si="1008"/>
        <v>0.79716600661999104</v>
      </c>
    </row>
    <row r="8012" spans="1:13">
      <c r="A8012" s="1" t="s">
        <v>8017</v>
      </c>
      <c r="B8012" s="1">
        <v>260.27</v>
      </c>
      <c r="C8012" s="1">
        <v>260.27</v>
      </c>
      <c r="D8012" s="1">
        <v>265.48</v>
      </c>
      <c r="E8012" s="1">
        <v>260.01</v>
      </c>
      <c r="F8012" s="4">
        <f t="shared" si="1002"/>
        <v>-1.9624830495706069E-2</v>
      </c>
      <c r="G8012" s="1">
        <f t="shared" si="1003"/>
        <v>399.086374639837</v>
      </c>
      <c r="H8012" s="1">
        <f t="shared" si="1006"/>
        <v>0</v>
      </c>
      <c r="I8012" s="1">
        <f t="shared" si="1007"/>
        <v>1</v>
      </c>
      <c r="J8012" s="1">
        <f t="shared" si="1004"/>
        <v>1351.5691683845976</v>
      </c>
      <c r="K8012" s="1">
        <f t="shared" si="1005"/>
        <v>1695.4676405674816</v>
      </c>
      <c r="L8012" s="1">
        <f t="shared" ref="L8012:L8075" si="1009">IF(J8012&gt;K8012,1,0)</f>
        <v>0</v>
      </c>
      <c r="M8012" s="3">
        <f t="shared" si="1008"/>
        <v>0.79716600661999104</v>
      </c>
    </row>
    <row r="8013" spans="1:13">
      <c r="A8013" s="1" t="s">
        <v>8018</v>
      </c>
      <c r="B8013" s="1">
        <v>265.48</v>
      </c>
      <c r="C8013" s="1">
        <v>265.48</v>
      </c>
      <c r="D8013" s="1">
        <v>268.45999999999998</v>
      </c>
      <c r="E8013" s="1">
        <v>264.76</v>
      </c>
      <c r="F8013" s="4">
        <f t="shared" si="1002"/>
        <v>-7.8110401016555642E-3</v>
      </c>
      <c r="G8013" s="1">
        <f t="shared" si="1003"/>
        <v>415.40795868292247</v>
      </c>
      <c r="H8013" s="1">
        <f t="shared" si="1006"/>
        <v>0</v>
      </c>
      <c r="I8013" s="1">
        <f t="shared" si="1007"/>
        <v>1</v>
      </c>
      <c r="J8013" s="1">
        <f t="shared" si="1004"/>
        <v>1436.1823160351998</v>
      </c>
      <c r="K8013" s="1">
        <f t="shared" si="1005"/>
        <v>1801.6100838577627</v>
      </c>
      <c r="L8013" s="1">
        <f t="shared" si="1009"/>
        <v>0</v>
      </c>
      <c r="M8013" s="3">
        <f t="shared" si="1008"/>
        <v>0.79716600661999104</v>
      </c>
    </row>
    <row r="8014" spans="1:13">
      <c r="A8014" s="1" t="s">
        <v>8019</v>
      </c>
      <c r="B8014" s="1">
        <v>267.57</v>
      </c>
      <c r="C8014" s="1">
        <v>267.57</v>
      </c>
      <c r="D8014" s="1">
        <v>269.8</v>
      </c>
      <c r="E8014" s="1">
        <v>267.18</v>
      </c>
      <c r="F8014" s="4">
        <f t="shared" si="1002"/>
        <v>-8.5884988797613193E-4</v>
      </c>
      <c r="G8014" s="1">
        <f t="shared" si="1003"/>
        <v>422.01798997074275</v>
      </c>
      <c r="H8014" s="1">
        <f t="shared" si="1006"/>
        <v>0</v>
      </c>
      <c r="I8014" s="1">
        <f t="shared" si="1007"/>
        <v>1</v>
      </c>
      <c r="J8014" s="1">
        <f t="shared" si="1004"/>
        <v>1470.7055908913726</v>
      </c>
      <c r="K8014" s="1">
        <f t="shared" si="1005"/>
        <v>1844.9175939240192</v>
      </c>
      <c r="L8014" s="1">
        <f t="shared" si="1009"/>
        <v>0</v>
      </c>
      <c r="M8014" s="3">
        <f t="shared" si="1008"/>
        <v>0.79716600661999104</v>
      </c>
    </row>
    <row r="8015" spans="1:13">
      <c r="A8015" s="1" t="s">
        <v>8020</v>
      </c>
      <c r="B8015" s="1">
        <v>267.8</v>
      </c>
      <c r="C8015" s="1">
        <v>267.8</v>
      </c>
      <c r="D8015" s="1">
        <v>268.45</v>
      </c>
      <c r="E8015" s="1">
        <v>264.79000000000002</v>
      </c>
      <c r="F8015" s="4">
        <f t="shared" si="1002"/>
        <v>1.1367498772612228E-2</v>
      </c>
      <c r="G8015" s="1">
        <f t="shared" si="1003"/>
        <v>422.7614299426258</v>
      </c>
      <c r="H8015" s="1">
        <f t="shared" si="1006"/>
        <v>0</v>
      </c>
      <c r="I8015" s="1">
        <f t="shared" si="1007"/>
        <v>1</v>
      </c>
      <c r="J8015" s="1">
        <f t="shared" si="1004"/>
        <v>1474.5650924928191</v>
      </c>
      <c r="K8015" s="1">
        <f t="shared" si="1005"/>
        <v>1849.7591219989692</v>
      </c>
      <c r="L8015" s="1">
        <f t="shared" si="1009"/>
        <v>0</v>
      </c>
      <c r="M8015" s="3">
        <f t="shared" si="1008"/>
        <v>0.79716600661999104</v>
      </c>
    </row>
    <row r="8016" spans="1:13">
      <c r="A8016" s="1" t="s">
        <v>8021</v>
      </c>
      <c r="B8016" s="1">
        <v>264.79000000000002</v>
      </c>
      <c r="C8016" s="1">
        <v>264.79000000000002</v>
      </c>
      <c r="D8016" s="1">
        <v>266.56</v>
      </c>
      <c r="E8016" s="1">
        <v>263.86</v>
      </c>
      <c r="F8016" s="4">
        <f t="shared" si="1002"/>
        <v>-1.8847299182027655E-3</v>
      </c>
      <c r="G8016" s="1">
        <f t="shared" si="1003"/>
        <v>413.38011375904773</v>
      </c>
      <c r="H8016" s="1">
        <f t="shared" si="1006"/>
        <v>0</v>
      </c>
      <c r="I8016" s="1">
        <f t="shared" si="1007"/>
        <v>1</v>
      </c>
      <c r="J8016" s="1">
        <f t="shared" si="1004"/>
        <v>1425.9933863488729</v>
      </c>
      <c r="K8016" s="1">
        <f t="shared" si="1005"/>
        <v>1788.8286436035198</v>
      </c>
      <c r="L8016" s="1">
        <f t="shared" si="1009"/>
        <v>0</v>
      </c>
      <c r="M8016" s="3">
        <f t="shared" si="1008"/>
        <v>0.79716600661999093</v>
      </c>
    </row>
    <row r="8017" spans="1:13">
      <c r="A8017" s="1" t="s">
        <v>8022</v>
      </c>
      <c r="B8017" s="1">
        <v>265.29000000000002</v>
      </c>
      <c r="C8017" s="1">
        <v>265.29000000000002</v>
      </c>
      <c r="D8017" s="1">
        <v>269.25</v>
      </c>
      <c r="E8017" s="1">
        <v>263.24</v>
      </c>
      <c r="F8017" s="4">
        <f t="shared" si="1002"/>
        <v>-1.4707520891364845E-2</v>
      </c>
      <c r="G8017" s="1">
        <f t="shared" si="1003"/>
        <v>414.96123772887245</v>
      </c>
      <c r="H8017" s="1">
        <f t="shared" si="1006"/>
        <v>0</v>
      </c>
      <c r="I8017" s="1">
        <f t="shared" si="1007"/>
        <v>1</v>
      </c>
      <c r="J8017" s="1">
        <f t="shared" si="1004"/>
        <v>1434.1609661629959</v>
      </c>
      <c r="K8017" s="1">
        <f t="shared" si="1005"/>
        <v>1799.0744139277635</v>
      </c>
      <c r="L8017" s="1">
        <f t="shared" si="1009"/>
        <v>0</v>
      </c>
      <c r="M8017" s="3">
        <f t="shared" si="1008"/>
        <v>0.79716600661999093</v>
      </c>
    </row>
    <row r="8018" spans="1:13">
      <c r="A8018" s="1" t="s">
        <v>8023</v>
      </c>
      <c r="B8018" s="1">
        <v>269.25</v>
      </c>
      <c r="C8018" s="1">
        <v>269.25</v>
      </c>
      <c r="D8018" s="1">
        <v>271.01</v>
      </c>
      <c r="E8018" s="1">
        <v>268.19</v>
      </c>
      <c r="F8018" s="4">
        <f t="shared" si="1002"/>
        <v>3.2416722557568889E-3</v>
      </c>
      <c r="G8018" s="1">
        <f t="shared" si="1003"/>
        <v>427.55525183205435</v>
      </c>
      <c r="H8018" s="1">
        <f t="shared" si="1006"/>
        <v>1</v>
      </c>
      <c r="I8018" s="1">
        <f t="shared" si="1007"/>
        <v>1</v>
      </c>
      <c r="J8018" s="1">
        <f t="shared" si="1004"/>
        <v>1500.4248217450993</v>
      </c>
      <c r="K8018" s="1">
        <f t="shared" si="1005"/>
        <v>1882.198700502732</v>
      </c>
      <c r="L8018" s="1">
        <f t="shared" si="1009"/>
        <v>0</v>
      </c>
      <c r="M8018" s="3">
        <f t="shared" si="1008"/>
        <v>0.79716600661999104</v>
      </c>
    </row>
    <row r="8019" spans="1:13">
      <c r="A8019" s="1" t="s">
        <v>8024</v>
      </c>
      <c r="B8019" s="1">
        <v>268.38</v>
      </c>
      <c r="C8019" s="1">
        <v>268.38</v>
      </c>
      <c r="D8019" s="1">
        <v>271.62</v>
      </c>
      <c r="E8019" s="1">
        <v>268.12</v>
      </c>
      <c r="F8019" s="4">
        <f t="shared" si="1002"/>
        <v>-8.0940237276859728E-3</v>
      </c>
      <c r="G8019" s="1">
        <f t="shared" si="1003"/>
        <v>424.81835483235068</v>
      </c>
      <c r="H8019" s="1">
        <f t="shared" si="1006"/>
        <v>0</v>
      </c>
      <c r="I8019" s="1">
        <f t="shared" si="1007"/>
        <v>1</v>
      </c>
      <c r="J8019" s="1">
        <f t="shared" si="1004"/>
        <v>1486.0337978576156</v>
      </c>
      <c r="K8019" s="1">
        <f t="shared" si="1005"/>
        <v>1864.1459689913845</v>
      </c>
      <c r="L8019" s="1">
        <f t="shared" si="1009"/>
        <v>0</v>
      </c>
      <c r="M8019" s="3">
        <f t="shared" si="1008"/>
        <v>0.79716600661999104</v>
      </c>
    </row>
    <row r="8020" spans="1:13">
      <c r="A8020" s="1" t="s">
        <v>8025</v>
      </c>
      <c r="B8020" s="1">
        <v>270.57</v>
      </c>
      <c r="C8020" s="1">
        <v>270.57</v>
      </c>
      <c r="D8020" s="1">
        <v>274.20999999999998</v>
      </c>
      <c r="E8020" s="1">
        <v>268.81</v>
      </c>
      <c r="F8020" s="4">
        <f t="shared" si="1002"/>
        <v>-1.3274497647788097E-2</v>
      </c>
      <c r="G8020" s="1">
        <f t="shared" si="1003"/>
        <v>431.82641423030844</v>
      </c>
      <c r="H8020" s="1">
        <f t="shared" si="1006"/>
        <v>1</v>
      </c>
      <c r="I8020" s="1">
        <f t="shared" si="1007"/>
        <v>1</v>
      </c>
      <c r="J8020" s="1">
        <f t="shared" si="1004"/>
        <v>1523.0795154835946</v>
      </c>
      <c r="K8020" s="1">
        <f t="shared" si="1005"/>
        <v>1910.6177418948153</v>
      </c>
      <c r="L8020" s="1">
        <f t="shared" si="1009"/>
        <v>0</v>
      </c>
      <c r="M8020" s="3">
        <f t="shared" si="1008"/>
        <v>0.79716600661999104</v>
      </c>
    </row>
    <row r="8021" spans="1:13">
      <c r="A8021" s="1" t="s">
        <v>8026</v>
      </c>
      <c r="B8021" s="1">
        <v>274.20999999999998</v>
      </c>
      <c r="C8021" s="1">
        <v>274.20999999999998</v>
      </c>
      <c r="D8021" s="1">
        <v>277.88</v>
      </c>
      <c r="E8021" s="1">
        <v>273.87</v>
      </c>
      <c r="F8021" s="4">
        <f t="shared" si="1002"/>
        <v>-1.1392724519594832E-2</v>
      </c>
      <c r="G8021" s="1">
        <f t="shared" si="1003"/>
        <v>443.62225393850389</v>
      </c>
      <c r="H8021" s="1">
        <f t="shared" si="1006"/>
        <v>1</v>
      </c>
      <c r="I8021" s="1">
        <f t="shared" si="1007"/>
        <v>1</v>
      </c>
      <c r="J8021" s="1">
        <f t="shared" si="1004"/>
        <v>1586.316972868279</v>
      </c>
      <c r="K8021" s="1">
        <f t="shared" si="1005"/>
        <v>1989.9455818422475</v>
      </c>
      <c r="L8021" s="1">
        <f t="shared" si="1009"/>
        <v>0</v>
      </c>
      <c r="M8021" s="3">
        <f t="shared" si="1008"/>
        <v>0.79716600661999104</v>
      </c>
    </row>
    <row r="8022" spans="1:13">
      <c r="A8022" s="1" t="s">
        <v>8027</v>
      </c>
      <c r="B8022" s="1">
        <v>277.37</v>
      </c>
      <c r="C8022" s="1">
        <v>277.37</v>
      </c>
      <c r="D8022" s="1">
        <v>281.13</v>
      </c>
      <c r="E8022" s="1">
        <v>276.86</v>
      </c>
      <c r="F8022" s="4">
        <f t="shared" si="1002"/>
        <v>-1.3374595382918852E-2</v>
      </c>
      <c r="G8022" s="1">
        <f t="shared" si="1003"/>
        <v>453.98504476317055</v>
      </c>
      <c r="H8022" s="1">
        <f t="shared" si="1006"/>
        <v>1</v>
      </c>
      <c r="I8022" s="1">
        <f t="shared" si="1007"/>
        <v>1</v>
      </c>
      <c r="J8022" s="1">
        <f t="shared" si="1004"/>
        <v>1642.5224602562459</v>
      </c>
      <c r="K8022" s="1">
        <f t="shared" si="1005"/>
        <v>2060.4522102248097</v>
      </c>
      <c r="L8022" s="1">
        <f t="shared" si="1009"/>
        <v>0</v>
      </c>
      <c r="M8022" s="3">
        <f t="shared" si="1008"/>
        <v>0.79716600661999104</v>
      </c>
    </row>
    <row r="8023" spans="1:13">
      <c r="A8023" s="1" t="s">
        <v>8028</v>
      </c>
      <c r="B8023" s="1">
        <v>281.13</v>
      </c>
      <c r="C8023" s="1">
        <v>281.13</v>
      </c>
      <c r="D8023" s="1">
        <v>281.32</v>
      </c>
      <c r="E8023" s="1">
        <v>278.62</v>
      </c>
      <c r="F8023" s="4">
        <f t="shared" si="1002"/>
        <v>6.7630098953519457E-4</v>
      </c>
      <c r="G8023" s="1">
        <f t="shared" si="1003"/>
        <v>466.48211177957768</v>
      </c>
      <c r="H8023" s="1">
        <f t="shared" si="1006"/>
        <v>1</v>
      </c>
      <c r="I8023" s="1">
        <f t="shared" si="1007"/>
        <v>1</v>
      </c>
      <c r="J8023" s="1">
        <f t="shared" si="1004"/>
        <v>1711.2543396451692</v>
      </c>
      <c r="K8023" s="1">
        <f t="shared" si="1005"/>
        <v>2146.6724941031307</v>
      </c>
      <c r="L8023" s="1">
        <f t="shared" si="1009"/>
        <v>0</v>
      </c>
      <c r="M8023" s="3">
        <f t="shared" si="1008"/>
        <v>0.79716600661999115</v>
      </c>
    </row>
    <row r="8024" spans="1:13">
      <c r="A8024" s="1" t="s">
        <v>8029</v>
      </c>
      <c r="B8024" s="1">
        <v>280.94</v>
      </c>
      <c r="C8024" s="1">
        <v>280.94</v>
      </c>
      <c r="D8024" s="1">
        <v>281.42</v>
      </c>
      <c r="E8024" s="1">
        <v>277.04000000000002</v>
      </c>
      <c r="F8024" s="4">
        <f t="shared" si="1002"/>
        <v>6.9534050179211881E-3</v>
      </c>
      <c r="G8024" s="1">
        <f t="shared" si="1003"/>
        <v>465.87099681300009</v>
      </c>
      <c r="H8024" s="1">
        <f t="shared" si="1006"/>
        <v>1</v>
      </c>
      <c r="I8024" s="1">
        <f t="shared" si="1007"/>
        <v>1</v>
      </c>
      <c r="J8024" s="1">
        <f t="shared" si="1004"/>
        <v>1707.8589970318435</v>
      </c>
      <c r="K8024" s="1">
        <f t="shared" si="1005"/>
        <v>2142.4132274194922</v>
      </c>
      <c r="L8024" s="1">
        <f t="shared" si="1009"/>
        <v>0</v>
      </c>
      <c r="M8024" s="3">
        <f t="shared" si="1008"/>
        <v>0.79716600661999115</v>
      </c>
    </row>
    <row r="8025" spans="1:13">
      <c r="A8025" s="1" t="s">
        <v>8030</v>
      </c>
      <c r="B8025" s="1">
        <v>279</v>
      </c>
      <c r="C8025" s="1">
        <v>279</v>
      </c>
      <c r="D8025" s="1">
        <v>279</v>
      </c>
      <c r="E8025" s="1">
        <v>275.31</v>
      </c>
      <c r="F8025" s="4">
        <f t="shared" si="1002"/>
        <v>6.3482902900013904E-3</v>
      </c>
      <c r="G8025" s="1">
        <f t="shared" si="1003"/>
        <v>459.49958625517326</v>
      </c>
      <c r="H8025" s="1">
        <f t="shared" si="1006"/>
        <v>1</v>
      </c>
      <c r="I8025" s="1">
        <f t="shared" si="1007"/>
        <v>1</v>
      </c>
      <c r="J8025" s="1">
        <f t="shared" si="1004"/>
        <v>1673.0275968639194</v>
      </c>
      <c r="K8025" s="1">
        <f t="shared" si="1005"/>
        <v>2098.7191914487285</v>
      </c>
      <c r="L8025" s="1">
        <f t="shared" si="1009"/>
        <v>0</v>
      </c>
      <c r="M8025" s="3">
        <f t="shared" si="1008"/>
        <v>0.79716600661999104</v>
      </c>
    </row>
    <row r="8026" spans="1:13">
      <c r="A8026" s="1" t="s">
        <v>8031</v>
      </c>
      <c r="B8026" s="1">
        <v>277.24</v>
      </c>
      <c r="C8026" s="1">
        <v>277.24</v>
      </c>
      <c r="D8026" s="1">
        <v>278.12</v>
      </c>
      <c r="E8026" s="1">
        <v>273.61</v>
      </c>
      <c r="F8026" s="4">
        <f t="shared" si="1002"/>
        <v>1.0497157019973669E-2</v>
      </c>
      <c r="G8026" s="1">
        <f t="shared" si="1003"/>
        <v>453.75695294725392</v>
      </c>
      <c r="H8026" s="1">
        <f t="shared" si="1006"/>
        <v>1</v>
      </c>
      <c r="I8026" s="1">
        <f t="shared" si="1007"/>
        <v>1</v>
      </c>
      <c r="J8026" s="1">
        <f t="shared" si="1004"/>
        <v>1641.8262688225238</v>
      </c>
      <c r="K8026" s="1">
        <f t="shared" si="1005"/>
        <v>2059.578877157493</v>
      </c>
      <c r="L8026" s="1">
        <f t="shared" si="1009"/>
        <v>0</v>
      </c>
      <c r="M8026" s="3">
        <f t="shared" si="1008"/>
        <v>0.79716600661999104</v>
      </c>
    </row>
    <row r="8027" spans="1:13">
      <c r="A8027" s="1" t="s">
        <v>8032</v>
      </c>
      <c r="B8027" s="1">
        <v>274.36</v>
      </c>
      <c r="C8027" s="1">
        <v>274.36</v>
      </c>
      <c r="D8027" s="1">
        <v>275.68</v>
      </c>
      <c r="E8027" s="1">
        <v>272.86</v>
      </c>
      <c r="F8027" s="4">
        <f t="shared" si="1002"/>
        <v>3.5847538225182163E-3</v>
      </c>
      <c r="G8027" s="1">
        <f t="shared" si="1003"/>
        <v>444.44429792550716</v>
      </c>
      <c r="H8027" s="1">
        <f t="shared" si="1006"/>
        <v>1</v>
      </c>
      <c r="I8027" s="1">
        <f t="shared" si="1007"/>
        <v>1</v>
      </c>
      <c r="J8027" s="1">
        <f t="shared" si="1004"/>
        <v>1591.7642674992767</v>
      </c>
      <c r="K8027" s="1">
        <f t="shared" si="1005"/>
        <v>1996.7789071292782</v>
      </c>
      <c r="L8027" s="1">
        <f t="shared" si="1009"/>
        <v>0</v>
      </c>
      <c r="M8027" s="3">
        <f t="shared" si="1008"/>
        <v>0.79716600661999104</v>
      </c>
    </row>
    <row r="8028" spans="1:13">
      <c r="A8028" s="1" t="s">
        <v>8033</v>
      </c>
      <c r="B8028" s="1">
        <v>273.38</v>
      </c>
      <c r="C8028" s="1">
        <v>273.38</v>
      </c>
      <c r="D8028" s="1">
        <v>273.44</v>
      </c>
      <c r="E8028" s="1">
        <v>269.5</v>
      </c>
      <c r="F8028" s="4">
        <f t="shared" si="1002"/>
        <v>1.4397031539888694E-2</v>
      </c>
      <c r="G8028" s="1">
        <f t="shared" si="1003"/>
        <v>441.29842517814467</v>
      </c>
      <c r="H8028" s="1">
        <f t="shared" si="1006"/>
        <v>1</v>
      </c>
      <c r="I8028" s="1">
        <f t="shared" si="1007"/>
        <v>1</v>
      </c>
      <c r="J8028" s="1">
        <f t="shared" si="1004"/>
        <v>1574.8917776205626</v>
      </c>
      <c r="K8028" s="1">
        <f t="shared" si="1005"/>
        <v>1975.6133158489199</v>
      </c>
      <c r="L8028" s="1">
        <f t="shared" si="1009"/>
        <v>0</v>
      </c>
      <c r="M8028" s="3">
        <f t="shared" si="1008"/>
        <v>0.79716600661999104</v>
      </c>
    </row>
    <row r="8029" spans="1:13">
      <c r="A8029" s="1" t="s">
        <v>8034</v>
      </c>
      <c r="B8029" s="1">
        <v>269.5</v>
      </c>
      <c r="C8029" s="1">
        <v>269.5</v>
      </c>
      <c r="D8029" s="1">
        <v>270.02</v>
      </c>
      <c r="E8029" s="1">
        <v>267.18</v>
      </c>
      <c r="F8029" s="4">
        <f t="shared" si="1002"/>
        <v>8.6832846769968608E-3</v>
      </c>
      <c r="G8029" s="1">
        <f t="shared" si="1003"/>
        <v>428.96431565703188</v>
      </c>
      <c r="H8029" s="1">
        <f t="shared" si="1006"/>
        <v>1</v>
      </c>
      <c r="I8029" s="1">
        <f t="shared" si="1007"/>
        <v>1</v>
      </c>
      <c r="J8029" s="1">
        <f t="shared" si="1004"/>
        <v>1509.745849728808</v>
      </c>
      <c r="K8029" s="1">
        <f t="shared" si="1005"/>
        <v>1893.8914067976605</v>
      </c>
      <c r="L8029" s="1">
        <f t="shared" si="1009"/>
        <v>0</v>
      </c>
      <c r="M8029" s="3">
        <f t="shared" si="1008"/>
        <v>0.79716600661999104</v>
      </c>
    </row>
    <row r="8030" spans="1:13">
      <c r="A8030" s="1" t="s">
        <v>8035</v>
      </c>
      <c r="B8030" s="1">
        <v>267.18</v>
      </c>
      <c r="C8030" s="1">
        <v>267.18</v>
      </c>
      <c r="D8030" s="1">
        <v>267.94</v>
      </c>
      <c r="E8030" s="1">
        <v>265.69</v>
      </c>
      <c r="F8030" s="4">
        <f t="shared" si="1002"/>
        <v>5.608039444465307E-3</v>
      </c>
      <c r="G8030" s="1">
        <f t="shared" si="1003"/>
        <v>421.65876716631124</v>
      </c>
      <c r="H8030" s="1">
        <f t="shared" si="1006"/>
        <v>1</v>
      </c>
      <c r="I8030" s="1">
        <f t="shared" si="1007"/>
        <v>1</v>
      </c>
      <c r="J8030" s="1">
        <f t="shared" si="1004"/>
        <v>1471.4742456184481</v>
      </c>
      <c r="K8030" s="1">
        <f t="shared" si="1005"/>
        <v>1845.8818281245399</v>
      </c>
      <c r="L8030" s="1">
        <f t="shared" si="1009"/>
        <v>0</v>
      </c>
      <c r="M8030" s="3">
        <f t="shared" si="1008"/>
        <v>0.79716600661999104</v>
      </c>
    </row>
    <row r="8031" spans="1:13">
      <c r="A8031" s="1" t="s">
        <v>8036</v>
      </c>
      <c r="B8031" s="1">
        <v>265.69</v>
      </c>
      <c r="C8031" s="1">
        <v>265.69</v>
      </c>
      <c r="D8031" s="1">
        <v>266.55</v>
      </c>
      <c r="E8031" s="1">
        <v>261.25</v>
      </c>
      <c r="F8031" s="4">
        <f t="shared" si="1002"/>
        <v>1.6995215311004674E-2</v>
      </c>
      <c r="G8031" s="1">
        <f t="shared" si="1003"/>
        <v>416.99870424995208</v>
      </c>
      <c r="H8031" s="1">
        <f t="shared" si="1006"/>
        <v>1</v>
      </c>
      <c r="I8031" s="1">
        <f t="shared" si="1007"/>
        <v>1</v>
      </c>
      <c r="J8031" s="1">
        <f t="shared" si="1004"/>
        <v>1447.1857153103745</v>
      </c>
      <c r="K8031" s="1">
        <f t="shared" si="1005"/>
        <v>1815.4132304844352</v>
      </c>
      <c r="L8031" s="1">
        <f t="shared" si="1009"/>
        <v>0</v>
      </c>
      <c r="M8031" s="3">
        <f t="shared" si="1008"/>
        <v>0.79716600661999093</v>
      </c>
    </row>
    <row r="8032" spans="1:13">
      <c r="A8032" s="1" t="s">
        <v>8037</v>
      </c>
      <c r="B8032" s="1">
        <v>261.25</v>
      </c>
      <c r="C8032" s="1">
        <v>261.25</v>
      </c>
      <c r="D8032" s="1">
        <v>262.47000000000003</v>
      </c>
      <c r="E8032" s="1">
        <v>258.62</v>
      </c>
      <c r="F8032" s="4">
        <f t="shared" si="1002"/>
        <v>1.0169360451627751E-2</v>
      </c>
      <c r="G8032" s="1">
        <f t="shared" si="1003"/>
        <v>403.30660734667043</v>
      </c>
      <c r="H8032" s="1">
        <f t="shared" si="1006"/>
        <v>0</v>
      </c>
      <c r="I8032" s="1">
        <f t="shared" si="1007"/>
        <v>1</v>
      </c>
      <c r="J8032" s="1">
        <f t="shared" si="1004"/>
        <v>1377.0330258641538</v>
      </c>
      <c r="K8032" s="1">
        <f t="shared" si="1005"/>
        <v>1727.4106201577979</v>
      </c>
      <c r="L8032" s="1">
        <f t="shared" si="1009"/>
        <v>0</v>
      </c>
      <c r="M8032" s="3">
        <f t="shared" si="1008"/>
        <v>0.79716600661999093</v>
      </c>
    </row>
    <row r="8033" spans="1:13">
      <c r="A8033" s="1" t="s">
        <v>8038</v>
      </c>
      <c r="B8033" s="1">
        <v>258.62</v>
      </c>
      <c r="C8033" s="1">
        <v>258.62</v>
      </c>
      <c r="D8033" s="1">
        <v>261.26</v>
      </c>
      <c r="E8033" s="1">
        <v>257.82</v>
      </c>
      <c r="F8033" s="4">
        <f t="shared" si="1002"/>
        <v>-7.0644244797665179E-3</v>
      </c>
      <c r="G8033" s="1">
        <f t="shared" si="1003"/>
        <v>395.28319352619587</v>
      </c>
      <c r="H8033" s="1">
        <f t="shared" si="1006"/>
        <v>0</v>
      </c>
      <c r="I8033" s="1">
        <f t="shared" si="1007"/>
        <v>1</v>
      </c>
      <c r="J8033" s="1">
        <f t="shared" si="1004"/>
        <v>1336.3190615790986</v>
      </c>
      <c r="K8033" s="1">
        <f t="shared" si="1005"/>
        <v>1676.3372377669909</v>
      </c>
      <c r="L8033" s="1">
        <f t="shared" si="1009"/>
        <v>0</v>
      </c>
      <c r="M8033" s="3">
        <f t="shared" si="1008"/>
        <v>0.79716600661999104</v>
      </c>
    </row>
    <row r="8034" spans="1:13">
      <c r="A8034" s="1" t="s">
        <v>8039</v>
      </c>
      <c r="B8034" s="1">
        <v>260.45999999999998</v>
      </c>
      <c r="C8034" s="1">
        <v>260.45999999999998</v>
      </c>
      <c r="D8034" s="1">
        <v>260.89</v>
      </c>
      <c r="E8034" s="1">
        <v>258.14</v>
      </c>
      <c r="F8034" s="4">
        <f t="shared" si="1002"/>
        <v>-8.8227396524609425E-4</v>
      </c>
      <c r="G8034" s="1">
        <f t="shared" si="1003"/>
        <v>400.96473645236887</v>
      </c>
      <c r="H8034" s="1">
        <f t="shared" si="1006"/>
        <v>0</v>
      </c>
      <c r="I8034" s="1">
        <f t="shared" si="1007"/>
        <v>1</v>
      </c>
      <c r="J8034" s="1">
        <f t="shared" si="1004"/>
        <v>1365.3102042335593</v>
      </c>
      <c r="K8034" s="1">
        <f t="shared" si="1005"/>
        <v>1712.7049985767926</v>
      </c>
      <c r="L8034" s="1">
        <f t="shared" si="1009"/>
        <v>0</v>
      </c>
      <c r="M8034" s="3">
        <f t="shared" si="1008"/>
        <v>0.79716600661999104</v>
      </c>
    </row>
    <row r="8035" spans="1:13">
      <c r="A8035" s="1" t="s">
        <v>8040</v>
      </c>
      <c r="B8035" s="1">
        <v>260.69</v>
      </c>
      <c r="C8035" s="1">
        <v>260.69</v>
      </c>
      <c r="D8035" s="1">
        <v>261.98</v>
      </c>
      <c r="E8035" s="1">
        <v>258.11</v>
      </c>
      <c r="F8035" s="4">
        <f t="shared" si="1002"/>
        <v>9.9957382511330906E-3</v>
      </c>
      <c r="G8035" s="1">
        <f t="shared" si="1003"/>
        <v>401.68993994381066</v>
      </c>
      <c r="H8035" s="1">
        <f t="shared" si="1006"/>
        <v>0</v>
      </c>
      <c r="I8035" s="1">
        <f t="shared" si="1007"/>
        <v>1</v>
      </c>
      <c r="J8035" s="1">
        <f t="shared" si="1004"/>
        <v>1368.9895762266494</v>
      </c>
      <c r="K8035" s="1">
        <f t="shared" si="1005"/>
        <v>1717.3205641710792</v>
      </c>
      <c r="L8035" s="1">
        <f t="shared" si="1009"/>
        <v>0</v>
      </c>
      <c r="M8035" s="3">
        <f t="shared" si="1008"/>
        <v>0.79716600661999115</v>
      </c>
    </row>
    <row r="8036" spans="1:13">
      <c r="A8036" s="1" t="s">
        <v>8041</v>
      </c>
      <c r="B8036" s="1">
        <v>258.11</v>
      </c>
      <c r="C8036" s="1">
        <v>258.11</v>
      </c>
      <c r="D8036" s="1">
        <v>266.08999999999997</v>
      </c>
      <c r="E8036" s="1">
        <v>256.55</v>
      </c>
      <c r="F8036" s="4">
        <f t="shared" si="1002"/>
        <v>-2.9989853057236115E-2</v>
      </c>
      <c r="G8036" s="1">
        <f t="shared" si="1003"/>
        <v>393.8327238029687</v>
      </c>
      <c r="H8036" s="1">
        <f t="shared" si="1006"/>
        <v>0</v>
      </c>
      <c r="I8036" s="1">
        <f t="shared" si="1007"/>
        <v>1</v>
      </c>
      <c r="J8036" s="1">
        <f t="shared" si="1004"/>
        <v>1329.1852866545523</v>
      </c>
      <c r="K8036" s="1">
        <f t="shared" si="1005"/>
        <v>1667.3883176357956</v>
      </c>
      <c r="L8036" s="1">
        <f t="shared" si="1009"/>
        <v>0</v>
      </c>
      <c r="M8036" s="3">
        <f t="shared" si="1008"/>
        <v>0.79716600661999104</v>
      </c>
    </row>
    <row r="8037" spans="1:13">
      <c r="A8037" s="1" t="s">
        <v>8042</v>
      </c>
      <c r="B8037" s="1">
        <v>266.08999999999997</v>
      </c>
      <c r="C8037" s="1">
        <v>266.08999999999997</v>
      </c>
      <c r="D8037" s="1">
        <v>268.99</v>
      </c>
      <c r="E8037" s="1">
        <v>264.86</v>
      </c>
      <c r="F8037" s="4">
        <f t="shared" si="1002"/>
        <v>-1.0781069928250231E-2</v>
      </c>
      <c r="G8037" s="1">
        <f t="shared" si="1003"/>
        <v>418.98013768472157</v>
      </c>
      <c r="H8037" s="1">
        <f t="shared" si="1006"/>
        <v>1</v>
      </c>
      <c r="I8037" s="1">
        <f t="shared" si="1007"/>
        <v>1</v>
      </c>
      <c r="J8037" s="1">
        <f t="shared" si="1004"/>
        <v>1460.6598533730139</v>
      </c>
      <c r="K8037" s="1">
        <f t="shared" si="1005"/>
        <v>1832.3157802052522</v>
      </c>
      <c r="L8037" s="1">
        <f t="shared" si="1009"/>
        <v>0</v>
      </c>
      <c r="M8037" s="3">
        <f t="shared" si="1008"/>
        <v>0.79716600661999093</v>
      </c>
    </row>
    <row r="8038" spans="1:13">
      <c r="A8038" s="1" t="s">
        <v>8043</v>
      </c>
      <c r="B8038" s="1">
        <v>268.99</v>
      </c>
      <c r="C8038" s="1">
        <v>268.99</v>
      </c>
      <c r="D8038" s="1">
        <v>270.63</v>
      </c>
      <c r="E8038" s="1">
        <v>267.14999999999998</v>
      </c>
      <c r="F8038" s="4">
        <f t="shared" si="1002"/>
        <v>1.0420155558037436E-3</v>
      </c>
      <c r="G8038" s="1">
        <f t="shared" si="1003"/>
        <v>428.23120492373937</v>
      </c>
      <c r="H8038" s="1">
        <f t="shared" si="1006"/>
        <v>1</v>
      </c>
      <c r="I8038" s="1">
        <f t="shared" si="1007"/>
        <v>1</v>
      </c>
      <c r="J8038" s="1">
        <f t="shared" si="1004"/>
        <v>1509.5450245362863</v>
      </c>
      <c r="K8038" s="1">
        <f t="shared" si="1005"/>
        <v>1893.6394828685745</v>
      </c>
      <c r="L8038" s="1">
        <f t="shared" si="1009"/>
        <v>0</v>
      </c>
      <c r="M8038" s="3">
        <f t="shared" si="1008"/>
        <v>0.79716600661999093</v>
      </c>
    </row>
    <row r="8039" spans="1:13">
      <c r="A8039" s="1" t="s">
        <v>8044</v>
      </c>
      <c r="B8039" s="1">
        <v>268.70999999999998</v>
      </c>
      <c r="C8039" s="1">
        <v>268.70999999999998</v>
      </c>
      <c r="D8039" s="1">
        <v>273.60000000000002</v>
      </c>
      <c r="E8039" s="1">
        <v>268.11</v>
      </c>
      <c r="F8039" s="4">
        <f t="shared" si="1002"/>
        <v>-9.3275328122697232E-3</v>
      </c>
      <c r="G8039" s="1">
        <f t="shared" si="1003"/>
        <v>427.35802795050324</v>
      </c>
      <c r="H8039" s="1">
        <f t="shared" si="1006"/>
        <v>1</v>
      </c>
      <c r="I8039" s="1">
        <f t="shared" si="1007"/>
        <v>1</v>
      </c>
      <c r="J8039" s="1">
        <f t="shared" si="1004"/>
        <v>1504.9020805708276</v>
      </c>
      <c r="K8039" s="1">
        <f t="shared" si="1005"/>
        <v>1887.8151703327892</v>
      </c>
      <c r="L8039" s="1">
        <f t="shared" si="1009"/>
        <v>0</v>
      </c>
      <c r="M8039" s="3">
        <f t="shared" si="1008"/>
        <v>0.79716600661999093</v>
      </c>
    </row>
    <row r="8040" spans="1:13">
      <c r="A8040" s="1" t="s">
        <v>8045</v>
      </c>
      <c r="B8040" s="1">
        <v>271.24</v>
      </c>
      <c r="C8040" s="1">
        <v>271.24</v>
      </c>
      <c r="D8040" s="1">
        <v>271.88</v>
      </c>
      <c r="E8040" s="1">
        <v>267.17</v>
      </c>
      <c r="F8040" s="4">
        <f t="shared" si="1002"/>
        <v>1.5233746303851436E-2</v>
      </c>
      <c r="G8040" s="1">
        <f t="shared" si="1003"/>
        <v>435.50009369843332</v>
      </c>
      <c r="H8040" s="1">
        <f t="shared" si="1006"/>
        <v>1</v>
      </c>
      <c r="I8040" s="1">
        <f t="shared" si="1007"/>
        <v>1</v>
      </c>
      <c r="J8040" s="1">
        <f t="shared" si="1004"/>
        <v>1548.2904935779702</v>
      </c>
      <c r="K8040" s="1">
        <f t="shared" si="1005"/>
        <v>1942.2434984938341</v>
      </c>
      <c r="L8040" s="1">
        <f t="shared" si="1009"/>
        <v>0</v>
      </c>
      <c r="M8040" s="3">
        <f t="shared" si="1008"/>
        <v>0.79716600661999104</v>
      </c>
    </row>
    <row r="8041" spans="1:13">
      <c r="A8041" s="1" t="s">
        <v>8046</v>
      </c>
      <c r="B8041" s="1">
        <v>267.17</v>
      </c>
      <c r="C8041" s="1">
        <v>267.17</v>
      </c>
      <c r="D8041" s="1">
        <v>268.05</v>
      </c>
      <c r="E8041" s="1">
        <v>265.02</v>
      </c>
      <c r="F8041" s="4">
        <f t="shared" si="1002"/>
        <v>3.4553990610328711E-3</v>
      </c>
      <c r="G8041" s="1">
        <f t="shared" si="1003"/>
        <v>422.64055357914958</v>
      </c>
      <c r="H8041" s="1">
        <f t="shared" si="1006"/>
        <v>1</v>
      </c>
      <c r="I8041" s="1">
        <f t="shared" si="1007"/>
        <v>1</v>
      </c>
      <c r="J8041" s="1">
        <f t="shared" si="1004"/>
        <v>1480.6819549811764</v>
      </c>
      <c r="K8041" s="1">
        <f t="shared" si="1005"/>
        <v>1857.432382571498</v>
      </c>
      <c r="L8041" s="1">
        <f t="shared" si="1009"/>
        <v>0</v>
      </c>
      <c r="M8041" s="3">
        <f t="shared" si="1008"/>
        <v>0.79716600661999104</v>
      </c>
    </row>
    <row r="8042" spans="1:13">
      <c r="A8042" s="1" t="s">
        <v>8047</v>
      </c>
      <c r="B8042" s="1">
        <v>266.25</v>
      </c>
      <c r="C8042" s="1">
        <v>266.25</v>
      </c>
      <c r="D8042" s="1">
        <v>269.74</v>
      </c>
      <c r="E8042" s="1">
        <v>265.99</v>
      </c>
      <c r="F8042" s="4">
        <f t="shared" si="1002"/>
        <v>-4.0399506228256943E-3</v>
      </c>
      <c r="G8042" s="1">
        <f t="shared" si="1003"/>
        <v>419.75683887624018</v>
      </c>
      <c r="H8042" s="1">
        <f t="shared" si="1006"/>
        <v>1</v>
      </c>
      <c r="I8042" s="1">
        <f t="shared" si="1007"/>
        <v>1</v>
      </c>
      <c r="J8042" s="1">
        <f t="shared" si="1004"/>
        <v>1465.5496218952223</v>
      </c>
      <c r="K8042" s="1">
        <f t="shared" si="1005"/>
        <v>1838.4497202900043</v>
      </c>
      <c r="L8042" s="1">
        <f t="shared" si="1009"/>
        <v>0</v>
      </c>
      <c r="M8042" s="3">
        <f t="shared" si="1008"/>
        <v>0.79716600661999115</v>
      </c>
    </row>
    <row r="8043" spans="1:13">
      <c r="A8043" s="1" t="s">
        <v>8048</v>
      </c>
      <c r="B8043" s="1">
        <v>267.33</v>
      </c>
      <c r="C8043" s="1">
        <v>267.33</v>
      </c>
      <c r="D8043" s="1">
        <v>267.39999999999998</v>
      </c>
      <c r="E8043" s="1">
        <v>265.16000000000003</v>
      </c>
      <c r="F8043" s="4">
        <f t="shared" si="1002"/>
        <v>8.2363071393798393E-4</v>
      </c>
      <c r="G8043" s="1">
        <f t="shared" si="1003"/>
        <v>423.19348080945042</v>
      </c>
      <c r="H8043" s="1">
        <f t="shared" si="1006"/>
        <v>1</v>
      </c>
      <c r="I8043" s="1">
        <f t="shared" si="1007"/>
        <v>1</v>
      </c>
      <c r="J8043" s="1">
        <f t="shared" si="1004"/>
        <v>1483.5911063072303</v>
      </c>
      <c r="K8043" s="1">
        <f t="shared" si="1005"/>
        <v>1861.0817495814995</v>
      </c>
      <c r="L8043" s="1">
        <f t="shared" si="1009"/>
        <v>0</v>
      </c>
      <c r="M8043" s="3">
        <f t="shared" si="1008"/>
        <v>0.79716600661999115</v>
      </c>
    </row>
    <row r="8044" spans="1:13">
      <c r="A8044" s="1" t="s">
        <v>8049</v>
      </c>
      <c r="B8044" s="1">
        <v>267.11</v>
      </c>
      <c r="C8044" s="1">
        <v>267.11</v>
      </c>
      <c r="D8044" s="1">
        <v>267.25</v>
      </c>
      <c r="E8044" s="1">
        <v>265</v>
      </c>
      <c r="F8044" s="4">
        <f t="shared" si="1002"/>
        <v>2.2513226520581853E-3</v>
      </c>
      <c r="G8044" s="1">
        <f t="shared" si="1003"/>
        <v>422.51474125873398</v>
      </c>
      <c r="H8044" s="1">
        <f t="shared" si="1006"/>
        <v>1</v>
      </c>
      <c r="I8044" s="1">
        <f t="shared" si="1007"/>
        <v>1</v>
      </c>
      <c r="J8044" s="1">
        <f t="shared" si="1004"/>
        <v>1479.9946323144704</v>
      </c>
      <c r="K8044" s="1">
        <f t="shared" si="1005"/>
        <v>1856.5701748744832</v>
      </c>
      <c r="L8044" s="1">
        <f t="shared" si="1009"/>
        <v>0</v>
      </c>
      <c r="M8044" s="3">
        <f t="shared" si="1008"/>
        <v>0.79716600661999115</v>
      </c>
    </row>
    <row r="8045" spans="1:13">
      <c r="A8045" s="1" t="s">
        <v>8050</v>
      </c>
      <c r="B8045" s="1">
        <v>266.51</v>
      </c>
      <c r="C8045" s="1">
        <v>266.51</v>
      </c>
      <c r="D8045" s="1">
        <v>268.19</v>
      </c>
      <c r="E8045" s="1">
        <v>264.22000000000003</v>
      </c>
      <c r="F8045" s="4">
        <f t="shared" si="1002"/>
        <v>8.6670199076526178E-3</v>
      </c>
      <c r="G8045" s="1">
        <f t="shared" si="1003"/>
        <v>420.63793388993838</v>
      </c>
      <c r="H8045" s="1">
        <f t="shared" si="1006"/>
        <v>1</v>
      </c>
      <c r="I8045" s="1">
        <f t="shared" si="1007"/>
        <v>1</v>
      </c>
      <c r="J8045" s="1">
        <f t="shared" si="1004"/>
        <v>1470.1254820410593</v>
      </c>
      <c r="K8045" s="1">
        <f t="shared" si="1005"/>
        <v>1844.1898799403621</v>
      </c>
      <c r="L8045" s="1">
        <f t="shared" si="1009"/>
        <v>0</v>
      </c>
      <c r="M8045" s="3">
        <f t="shared" si="1008"/>
        <v>0.79716600661999115</v>
      </c>
    </row>
    <row r="8046" spans="1:13">
      <c r="A8046" s="1" t="s">
        <v>8051</v>
      </c>
      <c r="B8046" s="1">
        <v>264.22000000000003</v>
      </c>
      <c r="C8046" s="1">
        <v>264.22000000000003</v>
      </c>
      <c r="D8046" s="1">
        <v>264.25</v>
      </c>
      <c r="E8046" s="1">
        <v>259.69</v>
      </c>
      <c r="F8046" s="4">
        <f t="shared" si="1002"/>
        <v>2.1619571401481075E-3</v>
      </c>
      <c r="G8046" s="1">
        <f t="shared" si="1003"/>
        <v>413.4874107186842</v>
      </c>
      <c r="H8046" s="1">
        <f t="shared" si="1006"/>
        <v>1</v>
      </c>
      <c r="I8046" s="1">
        <f t="shared" si="1007"/>
        <v>1</v>
      </c>
      <c r="J8046" s="1">
        <f t="shared" si="1004"/>
        <v>1432.9263885935047</v>
      </c>
      <c r="K8046" s="1">
        <f t="shared" si="1005"/>
        <v>1797.5257056797461</v>
      </c>
      <c r="L8046" s="1">
        <f t="shared" si="1009"/>
        <v>0</v>
      </c>
      <c r="M8046" s="3">
        <f t="shared" si="1008"/>
        <v>0.79716600661999115</v>
      </c>
    </row>
    <row r="8047" spans="1:13">
      <c r="A8047" s="1" t="s">
        <v>8052</v>
      </c>
      <c r="B8047" s="1">
        <v>263.64999999999998</v>
      </c>
      <c r="C8047" s="1">
        <v>263.64999999999998</v>
      </c>
      <c r="D8047" s="1">
        <v>266.2</v>
      </c>
      <c r="E8047" s="1">
        <v>259.35000000000002</v>
      </c>
      <c r="F8047" s="4">
        <f t="shared" si="1002"/>
        <v>-9.3559780566619954E-3</v>
      </c>
      <c r="G8047" s="1">
        <f t="shared" si="1003"/>
        <v>411.72396365454733</v>
      </c>
      <c r="H8047" s="1">
        <f t="shared" si="1006"/>
        <v>1</v>
      </c>
      <c r="I8047" s="1">
        <f t="shared" si="1007"/>
        <v>1</v>
      </c>
      <c r="J8047" s="1">
        <f t="shared" si="1004"/>
        <v>1423.7502639160316</v>
      </c>
      <c r="K8047" s="1">
        <f t="shared" si="1005"/>
        <v>1786.014772447181</v>
      </c>
      <c r="L8047" s="1">
        <f t="shared" si="1009"/>
        <v>0</v>
      </c>
      <c r="M8047" s="3">
        <f t="shared" si="1008"/>
        <v>0.79716600661999115</v>
      </c>
    </row>
    <row r="8048" spans="1:13">
      <c r="A8048" s="1" t="s">
        <v>8053</v>
      </c>
      <c r="B8048" s="1">
        <v>266.14</v>
      </c>
      <c r="C8048" s="1">
        <v>266.14</v>
      </c>
      <c r="D8048" s="1">
        <v>272.74</v>
      </c>
      <c r="E8048" s="1">
        <v>266.04000000000002</v>
      </c>
      <c r="F8048" s="4">
        <f t="shared" si="1002"/>
        <v>-1.9019535569480328E-2</v>
      </c>
      <c r="G8048" s="1">
        <f t="shared" si="1003"/>
        <v>419.59249333546529</v>
      </c>
      <c r="H8048" s="1">
        <f t="shared" si="1006"/>
        <v>1</v>
      </c>
      <c r="I8048" s="1">
        <f t="shared" si="1007"/>
        <v>1</v>
      </c>
      <c r="J8048" s="1">
        <f t="shared" si="1004"/>
        <v>1464.9275724594977</v>
      </c>
      <c r="K8048" s="1">
        <f t="shared" si="1005"/>
        <v>1837.6693941966196</v>
      </c>
      <c r="L8048" s="1">
        <f t="shared" si="1009"/>
        <v>0</v>
      </c>
      <c r="M8048" s="3">
        <f t="shared" si="1008"/>
        <v>0.79716600661999126</v>
      </c>
    </row>
    <row r="8049" spans="1:13">
      <c r="A8049" s="1" t="s">
        <v>8054</v>
      </c>
      <c r="B8049" s="1">
        <v>271.3</v>
      </c>
      <c r="C8049" s="1">
        <v>271.3</v>
      </c>
      <c r="D8049" s="1">
        <v>271.95999999999998</v>
      </c>
      <c r="E8049" s="1">
        <v>268.63</v>
      </c>
      <c r="F8049" s="4">
        <f t="shared" si="1002"/>
        <v>-2.4268274746285234E-3</v>
      </c>
      <c r="G8049" s="1">
        <f t="shared" si="1003"/>
        <v>436.20306435668999</v>
      </c>
      <c r="H8049" s="1">
        <f t="shared" si="1006"/>
        <v>1</v>
      </c>
      <c r="I8049" s="1">
        <f t="shared" si="1007"/>
        <v>1</v>
      </c>
      <c r="J8049" s="1">
        <f t="shared" si="1004"/>
        <v>1553.6395190224514</v>
      </c>
      <c r="K8049" s="1">
        <f t="shared" si="1005"/>
        <v>1948.9535506035079</v>
      </c>
      <c r="L8049" s="1">
        <f t="shared" si="1009"/>
        <v>0</v>
      </c>
      <c r="M8049" s="3">
        <f t="shared" si="1008"/>
        <v>0.79716600661999126</v>
      </c>
    </row>
    <row r="8050" spans="1:13">
      <c r="A8050" s="1" t="s">
        <v>8055</v>
      </c>
      <c r="B8050" s="1">
        <v>271.95999999999998</v>
      </c>
      <c r="C8050" s="1">
        <v>271.95999999999998</v>
      </c>
      <c r="D8050" s="1">
        <v>275.05</v>
      </c>
      <c r="E8050" s="1">
        <v>271.77</v>
      </c>
      <c r="F8050" s="4">
        <f t="shared" si="1002"/>
        <v>-9.3975376994246407E-3</v>
      </c>
      <c r="G8050" s="1">
        <f t="shared" si="1003"/>
        <v>438.34855622884248</v>
      </c>
      <c r="H8050" s="1">
        <f t="shared" si="1006"/>
        <v>1</v>
      </c>
      <c r="I8050" s="1">
        <f t="shared" si="1007"/>
        <v>1</v>
      </c>
      <c r="J8050" s="1">
        <f t="shared" si="1004"/>
        <v>1565.0980963770501</v>
      </c>
      <c r="K8050" s="1">
        <f t="shared" si="1005"/>
        <v>1963.3276925757471</v>
      </c>
      <c r="L8050" s="1">
        <f t="shared" si="1009"/>
        <v>0</v>
      </c>
      <c r="M8050" s="3">
        <f t="shared" si="1008"/>
        <v>0.79716600661999126</v>
      </c>
    </row>
    <row r="8051" spans="1:13">
      <c r="A8051" s="1" t="s">
        <v>8056</v>
      </c>
      <c r="B8051" s="1">
        <v>274.54000000000002</v>
      </c>
      <c r="C8051" s="1">
        <v>274.54000000000002</v>
      </c>
      <c r="D8051" s="1">
        <v>275.19</v>
      </c>
      <c r="E8051" s="1">
        <v>271.75</v>
      </c>
      <c r="F8051" s="4">
        <f t="shared" si="1002"/>
        <v>8.818990225619272E-3</v>
      </c>
      <c r="G8051" s="1">
        <f t="shared" si="1003"/>
        <v>446.76375759168644</v>
      </c>
      <c r="H8051" s="1">
        <f t="shared" si="1006"/>
        <v>1</v>
      </c>
      <c r="I8051" s="1">
        <f t="shared" si="1007"/>
        <v>1</v>
      </c>
      <c r="J8051" s="1">
        <f t="shared" si="1004"/>
        <v>1610.570039306152</v>
      </c>
      <c r="K8051" s="1">
        <f t="shared" si="1005"/>
        <v>2020.3696920482339</v>
      </c>
      <c r="L8051" s="1">
        <f t="shared" si="1009"/>
        <v>0</v>
      </c>
      <c r="M8051" s="3">
        <f t="shared" si="1008"/>
        <v>0.79716600661999115</v>
      </c>
    </row>
    <row r="8052" spans="1:13">
      <c r="A8052" s="1" t="s">
        <v>8057</v>
      </c>
      <c r="B8052" s="1">
        <v>272.14</v>
      </c>
      <c r="C8052" s="1">
        <v>272.14</v>
      </c>
      <c r="D8052" s="1">
        <v>274.62</v>
      </c>
      <c r="E8052" s="1">
        <v>270.55</v>
      </c>
      <c r="F8052" s="4">
        <f t="shared" si="1002"/>
        <v>3.0222615361934491E-3</v>
      </c>
      <c r="G8052" s="1">
        <f t="shared" si="1003"/>
        <v>439.03794233016021</v>
      </c>
      <c r="H8052" s="1">
        <f t="shared" si="1006"/>
        <v>1</v>
      </c>
      <c r="I8052" s="1">
        <f t="shared" si="1007"/>
        <v>1</v>
      </c>
      <c r="J8052" s="1">
        <f t="shared" si="1004"/>
        <v>1569.119951167643</v>
      </c>
      <c r="K8052" s="1">
        <f t="shared" si="1005"/>
        <v>1968.3728836114835</v>
      </c>
      <c r="L8052" s="1">
        <f t="shared" si="1009"/>
        <v>0</v>
      </c>
      <c r="M8052" s="3">
        <f t="shared" si="1008"/>
        <v>0.79716600661999115</v>
      </c>
    </row>
    <row r="8053" spans="1:13">
      <c r="A8053" s="1" t="s">
        <v>8058</v>
      </c>
      <c r="B8053" s="1">
        <v>271.32</v>
      </c>
      <c r="C8053" s="1">
        <v>271.32</v>
      </c>
      <c r="D8053" s="1">
        <v>274</v>
      </c>
      <c r="E8053" s="1">
        <v>268.89999999999998</v>
      </c>
      <c r="F8053" s="4">
        <f t="shared" si="1002"/>
        <v>-9.7810218978102714E-3</v>
      </c>
      <c r="G8053" s="1">
        <f t="shared" si="1003"/>
        <v>436.41782511159761</v>
      </c>
      <c r="H8053" s="1">
        <f t="shared" si="1006"/>
        <v>1</v>
      </c>
      <c r="I8053" s="1">
        <f t="shared" si="1007"/>
        <v>1</v>
      </c>
      <c r="J8053" s="1">
        <f t="shared" si="1004"/>
        <v>1555.0838401970998</v>
      </c>
      <c r="K8053" s="1">
        <f t="shared" si="1005"/>
        <v>1950.765370428556</v>
      </c>
      <c r="L8053" s="1">
        <f t="shared" si="1009"/>
        <v>0</v>
      </c>
      <c r="M8053" s="3">
        <f t="shared" si="1008"/>
        <v>0.79716600661999115</v>
      </c>
    </row>
    <row r="8054" spans="1:13">
      <c r="A8054" s="1" t="s">
        <v>8059</v>
      </c>
      <c r="B8054" s="1">
        <v>274</v>
      </c>
      <c r="C8054" s="1">
        <v>274</v>
      </c>
      <c r="D8054" s="1">
        <v>277.77999999999997</v>
      </c>
      <c r="E8054" s="1">
        <v>273.36</v>
      </c>
      <c r="F8054" s="4">
        <f t="shared" si="1002"/>
        <v>-1.3607891136870776E-2</v>
      </c>
      <c r="G8054" s="1">
        <f t="shared" si="1003"/>
        <v>445.14392681362517</v>
      </c>
      <c r="H8054" s="1">
        <f t="shared" si="1006"/>
        <v>1</v>
      </c>
      <c r="I8054" s="1">
        <f t="shared" si="1007"/>
        <v>1</v>
      </c>
      <c r="J8054" s="1">
        <f t="shared" si="1004"/>
        <v>1602.1615947209393</v>
      </c>
      <c r="K8054" s="1">
        <f t="shared" si="1005"/>
        <v>2009.8217703915334</v>
      </c>
      <c r="L8054" s="1">
        <f t="shared" si="1009"/>
        <v>0</v>
      </c>
      <c r="M8054" s="3">
        <f t="shared" si="1008"/>
        <v>0.79716600661999104</v>
      </c>
    </row>
    <row r="8055" spans="1:13">
      <c r="A8055" s="1" t="s">
        <v>8060</v>
      </c>
      <c r="B8055" s="1">
        <v>277.77999999999997</v>
      </c>
      <c r="C8055" s="1">
        <v>277.77999999999997</v>
      </c>
      <c r="D8055" s="1">
        <v>283.43</v>
      </c>
      <c r="E8055" s="1">
        <v>277.74</v>
      </c>
      <c r="F8055" s="4">
        <f t="shared" si="1002"/>
        <v>-1.9761451055120394E-2</v>
      </c>
      <c r="G8055" s="1">
        <f t="shared" si="1003"/>
        <v>457.61701796762463</v>
      </c>
      <c r="H8055" s="1">
        <f t="shared" si="1006"/>
        <v>1</v>
      </c>
      <c r="I8055" s="1">
        <f t="shared" si="1007"/>
        <v>1</v>
      </c>
      <c r="J8055" s="1">
        <f t="shared" si="1004"/>
        <v>1670.422589911622</v>
      </c>
      <c r="K8055" s="1">
        <f t="shared" si="1005"/>
        <v>2095.4513564800213</v>
      </c>
      <c r="L8055" s="1">
        <f t="shared" si="1009"/>
        <v>0</v>
      </c>
      <c r="M8055" s="3">
        <f t="shared" si="1008"/>
        <v>0.79716600661999115</v>
      </c>
    </row>
    <row r="8056" spans="1:13">
      <c r="A8056" s="1" t="s">
        <v>8061</v>
      </c>
      <c r="B8056" s="1">
        <v>283.38</v>
      </c>
      <c r="C8056" s="1">
        <v>283.38</v>
      </c>
      <c r="D8056" s="1">
        <v>286.05</v>
      </c>
      <c r="E8056" s="1">
        <v>282.02999999999997</v>
      </c>
      <c r="F8056" s="4">
        <f t="shared" si="1002"/>
        <v>4.7867248165089915E-3</v>
      </c>
      <c r="G8056" s="1">
        <f t="shared" si="1003"/>
        <v>476.46786658870434</v>
      </c>
      <c r="H8056" s="1">
        <f t="shared" si="1006"/>
        <v>1</v>
      </c>
      <c r="I8056" s="1">
        <f t="shared" si="1007"/>
        <v>1</v>
      </c>
      <c r="J8056" s="1">
        <f t="shared" si="1004"/>
        <v>1775.7705063815913</v>
      </c>
      <c r="K8056" s="1">
        <f t="shared" si="1005"/>
        <v>2227.6044031417168</v>
      </c>
      <c r="L8056" s="1">
        <f t="shared" si="1009"/>
        <v>0</v>
      </c>
      <c r="M8056" s="3">
        <f t="shared" si="1008"/>
        <v>0.79716600661999115</v>
      </c>
    </row>
    <row r="8057" spans="1:13">
      <c r="A8057" s="1" t="s">
        <v>8062</v>
      </c>
      <c r="B8057" s="1">
        <v>282.02999999999997</v>
      </c>
      <c r="C8057" s="1">
        <v>282.02999999999997</v>
      </c>
      <c r="D8057" s="1">
        <v>282.23</v>
      </c>
      <c r="E8057" s="1">
        <v>277.56</v>
      </c>
      <c r="F8057" s="4">
        <f t="shared" si="1002"/>
        <v>1.3439218081856774E-2</v>
      </c>
      <c r="G8057" s="1">
        <f t="shared" si="1003"/>
        <v>471.96876940453654</v>
      </c>
      <c r="H8057" s="1">
        <f t="shared" si="1006"/>
        <v>1</v>
      </c>
      <c r="I8057" s="1">
        <f t="shared" si="1007"/>
        <v>1</v>
      </c>
      <c r="J8057" s="1">
        <f t="shared" si="1004"/>
        <v>1750.7016127953048</v>
      </c>
      <c r="K8057" s="1">
        <f t="shared" si="1005"/>
        <v>2196.1568835810431</v>
      </c>
      <c r="L8057" s="1">
        <f t="shared" si="1009"/>
        <v>0</v>
      </c>
      <c r="M8057" s="3">
        <f t="shared" si="1008"/>
        <v>0.79716600661999104</v>
      </c>
    </row>
    <row r="8058" spans="1:13">
      <c r="A8058" s="1" t="s">
        <v>8063</v>
      </c>
      <c r="B8058" s="1">
        <v>278.29000000000002</v>
      </c>
      <c r="C8058" s="1">
        <v>278.29000000000002</v>
      </c>
      <c r="D8058" s="1">
        <v>279.2</v>
      </c>
      <c r="E8058" s="1">
        <v>274.63</v>
      </c>
      <c r="F8058" s="4">
        <f t="shared" si="1002"/>
        <v>-3.2593123209168073E-3</v>
      </c>
      <c r="G8058" s="1">
        <f t="shared" si="1003"/>
        <v>459.63331309994828</v>
      </c>
      <c r="H8058" s="1">
        <f t="shared" si="1006"/>
        <v>1</v>
      </c>
      <c r="I8058" s="1">
        <f t="shared" si="1007"/>
        <v>1</v>
      </c>
      <c r="J8058" s="1">
        <f t="shared" si="1004"/>
        <v>1682.9189861791631</v>
      </c>
      <c r="K8058" s="1">
        <f t="shared" si="1005"/>
        <v>2111.1273840122617</v>
      </c>
      <c r="L8058" s="1">
        <f t="shared" si="1009"/>
        <v>0</v>
      </c>
      <c r="M8058" s="3">
        <f t="shared" si="1008"/>
        <v>0.79716600661999104</v>
      </c>
    </row>
    <row r="8059" spans="1:13">
      <c r="A8059" s="1" t="s">
        <v>8064</v>
      </c>
      <c r="B8059" s="1">
        <v>279.2</v>
      </c>
      <c r="C8059" s="1">
        <v>279.2</v>
      </c>
      <c r="D8059" s="1">
        <v>280.26</v>
      </c>
      <c r="E8059" s="1">
        <v>275.86</v>
      </c>
      <c r="F8059" s="4">
        <f t="shared" si="1002"/>
        <v>2.6934817741066652E-3</v>
      </c>
      <c r="G8059" s="1">
        <f t="shared" si="1003"/>
        <v>462.66816548791388</v>
      </c>
      <c r="H8059" s="1">
        <f t="shared" si="1006"/>
        <v>1</v>
      </c>
      <c r="I8059" s="1">
        <f t="shared" si="1007"/>
        <v>1</v>
      </c>
      <c r="J8059" s="1">
        <f t="shared" si="1004"/>
        <v>1699.6070372717418</v>
      </c>
      <c r="K8059" s="1">
        <f t="shared" si="1005"/>
        <v>2132.0616071903632</v>
      </c>
      <c r="L8059" s="1">
        <f t="shared" si="1009"/>
        <v>0</v>
      </c>
      <c r="M8059" s="3">
        <f t="shared" si="1008"/>
        <v>0.79716600661999104</v>
      </c>
    </row>
    <row r="8060" spans="1:13">
      <c r="A8060" s="1" t="s">
        <v>8065</v>
      </c>
      <c r="B8060" s="1">
        <v>278.45</v>
      </c>
      <c r="C8060" s="1">
        <v>278.45</v>
      </c>
      <c r="D8060" s="1">
        <v>278.83</v>
      </c>
      <c r="E8060" s="1">
        <v>271.06</v>
      </c>
      <c r="F8060" s="4">
        <f t="shared" si="1002"/>
        <v>2.7263336530657378E-2</v>
      </c>
      <c r="G8060" s="1">
        <f t="shared" si="1003"/>
        <v>460.20783447888181</v>
      </c>
      <c r="H8060" s="1">
        <f t="shared" si="1006"/>
        <v>1</v>
      </c>
      <c r="I8060" s="1">
        <f t="shared" si="1007"/>
        <v>1</v>
      </c>
      <c r="J8060" s="1">
        <f t="shared" si="1004"/>
        <v>1686.0518347272157</v>
      </c>
      <c r="K8060" s="1">
        <f t="shared" si="1005"/>
        <v>2115.0573666282244</v>
      </c>
      <c r="L8060" s="1">
        <f t="shared" si="1009"/>
        <v>0</v>
      </c>
      <c r="M8060" s="3">
        <f t="shared" si="1008"/>
        <v>0.79716600661999093</v>
      </c>
    </row>
    <row r="8061" spans="1:13">
      <c r="A8061" s="1" t="s">
        <v>8066</v>
      </c>
      <c r="B8061" s="1">
        <v>271.06</v>
      </c>
      <c r="C8061" s="1">
        <v>271.06</v>
      </c>
      <c r="D8061" s="1">
        <v>274.63</v>
      </c>
      <c r="E8061" s="1">
        <v>269.5</v>
      </c>
      <c r="F8061" s="4">
        <f t="shared" si="1002"/>
        <v>-6.8879607239685781E-3</v>
      </c>
      <c r="G8061" s="1">
        <f t="shared" si="1003"/>
        <v>436.42865284715293</v>
      </c>
      <c r="H8061" s="1">
        <f t="shared" si="1006"/>
        <v>1</v>
      </c>
      <c r="I8061" s="1">
        <f t="shared" si="1007"/>
        <v>1</v>
      </c>
      <c r="J8061" s="1">
        <f t="shared" si="1004"/>
        <v>1558.6347295022965</v>
      </c>
      <c r="K8061" s="1">
        <f t="shared" si="1005"/>
        <v>1955.2197617042866</v>
      </c>
      <c r="L8061" s="1">
        <f t="shared" si="1009"/>
        <v>0</v>
      </c>
      <c r="M8061" s="3">
        <f t="shared" si="1008"/>
        <v>0.79716600661999093</v>
      </c>
    </row>
    <row r="8062" spans="1:13">
      <c r="A8062" s="1" t="s">
        <v>8067</v>
      </c>
      <c r="B8062" s="1">
        <v>272.94</v>
      </c>
      <c r="C8062" s="1">
        <v>272.94</v>
      </c>
      <c r="D8062" s="1">
        <v>277.45999999999998</v>
      </c>
      <c r="E8062" s="1">
        <v>272.42</v>
      </c>
      <c r="F8062" s="4">
        <f t="shared" si="1002"/>
        <v>-9.8313078178848823E-3</v>
      </c>
      <c r="G8062" s="1">
        <f t="shared" si="1003"/>
        <v>442.54316321340025</v>
      </c>
      <c r="H8062" s="1">
        <f t="shared" si="1006"/>
        <v>1</v>
      </c>
      <c r="I8062" s="1">
        <f t="shared" si="1007"/>
        <v>1</v>
      </c>
      <c r="J8062" s="1">
        <f t="shared" si="1004"/>
        <v>1591.5881084901059</v>
      </c>
      <c r="K8062" s="1">
        <f t="shared" si="1005"/>
        <v>1996.5579255423718</v>
      </c>
      <c r="L8062" s="1">
        <f t="shared" si="1009"/>
        <v>0</v>
      </c>
      <c r="M8062" s="3">
        <f t="shared" si="1008"/>
        <v>0.79716600661999104</v>
      </c>
    </row>
    <row r="8063" spans="1:13">
      <c r="A8063" s="1" t="s">
        <v>8068</v>
      </c>
      <c r="B8063" s="1">
        <v>275.64999999999998</v>
      </c>
      <c r="C8063" s="1">
        <v>275.64999999999998</v>
      </c>
      <c r="D8063" s="1">
        <v>276</v>
      </c>
      <c r="E8063" s="1">
        <v>273.95999999999998</v>
      </c>
      <c r="F8063" s="4">
        <f t="shared" si="1002"/>
        <v>7.6241649724062555E-4</v>
      </c>
      <c r="G8063" s="1">
        <f t="shared" si="1003"/>
        <v>451.43804979015198</v>
      </c>
      <c r="H8063" s="1">
        <f t="shared" si="1006"/>
        <v>1</v>
      </c>
      <c r="I8063" s="1">
        <f t="shared" si="1007"/>
        <v>1</v>
      </c>
      <c r="J8063" s="1">
        <f t="shared" si="1004"/>
        <v>1640.0258737970698</v>
      </c>
      <c r="K8063" s="1">
        <f t="shared" si="1005"/>
        <v>2057.3203826776698</v>
      </c>
      <c r="L8063" s="1">
        <f t="shared" si="1009"/>
        <v>0</v>
      </c>
      <c r="M8063" s="3">
        <f t="shared" si="1008"/>
        <v>0.79716600661999104</v>
      </c>
    </row>
    <row r="8064" spans="1:13">
      <c r="A8064" s="1" t="s">
        <v>8069</v>
      </c>
      <c r="B8064" s="1">
        <v>275.44</v>
      </c>
      <c r="C8064" s="1">
        <v>275.44</v>
      </c>
      <c r="D8064" s="1">
        <v>278.93</v>
      </c>
      <c r="E8064" s="1">
        <v>273.89999999999998</v>
      </c>
      <c r="F8064" s="4">
        <f t="shared" si="1002"/>
        <v>-6.671715532475142E-3</v>
      </c>
      <c r="G8064" s="1">
        <f t="shared" si="1003"/>
        <v>450.76910858575474</v>
      </c>
      <c r="H8064" s="1">
        <f t="shared" si="1006"/>
        <v>1</v>
      </c>
      <c r="I8064" s="1">
        <f t="shared" si="1007"/>
        <v>1</v>
      </c>
      <c r="J8064" s="1">
        <f t="shared" si="1004"/>
        <v>1636.3499508267541</v>
      </c>
      <c r="K8064" s="1">
        <f t="shared" si="1005"/>
        <v>2052.7091436888154</v>
      </c>
      <c r="L8064" s="1">
        <f t="shared" si="1009"/>
        <v>0</v>
      </c>
      <c r="M8064" s="3">
        <f t="shared" si="1008"/>
        <v>0.79716600661999093</v>
      </c>
    </row>
    <row r="8065" spans="1:13">
      <c r="A8065" s="1" t="s">
        <v>8070</v>
      </c>
      <c r="B8065" s="1">
        <v>277.29000000000002</v>
      </c>
      <c r="C8065" s="1">
        <v>277.29000000000002</v>
      </c>
      <c r="D8065" s="1">
        <v>279.63</v>
      </c>
      <c r="E8065" s="1">
        <v>274.27999999999997</v>
      </c>
      <c r="F8065" s="4">
        <f t="shared" si="1002"/>
        <v>7.7775758677087747E-3</v>
      </c>
      <c r="G8065" s="1">
        <f t="shared" si="1003"/>
        <v>456.88416707730704</v>
      </c>
      <c r="H8065" s="1">
        <f t="shared" si="1006"/>
        <v>1</v>
      </c>
      <c r="I8065" s="1">
        <f t="shared" si="1007"/>
        <v>1</v>
      </c>
      <c r="J8065" s="1">
        <f t="shared" si="1004"/>
        <v>1669.8402330279359</v>
      </c>
      <c r="K8065" s="1">
        <f t="shared" si="1005"/>
        <v>2094.7208224647102</v>
      </c>
      <c r="L8065" s="1">
        <f t="shared" si="1009"/>
        <v>0</v>
      </c>
      <c r="M8065" s="3">
        <f t="shared" si="1008"/>
        <v>0.79716600661999093</v>
      </c>
    </row>
    <row r="8066" spans="1:13">
      <c r="A8066" s="1" t="s">
        <v>8071</v>
      </c>
      <c r="B8066" s="1">
        <v>275.14999999999998</v>
      </c>
      <c r="C8066" s="1">
        <v>275.14999999999998</v>
      </c>
      <c r="D8066" s="1">
        <v>277.01</v>
      </c>
      <c r="E8066" s="1">
        <v>273.85000000000002</v>
      </c>
      <c r="F8066" s="4">
        <f t="shared" ref="F8066:F8129" si="1010">B8066/B8067-1</f>
        <v>4.7471243381411732E-3</v>
      </c>
      <c r="G8066" s="1">
        <f t="shared" ref="G8066:G8129" si="1011">G8067*(1+(2*F8066)-(0.98%/240))</f>
        <v>449.90420991425907</v>
      </c>
      <c r="H8066" s="1">
        <f t="shared" si="1006"/>
        <v>1</v>
      </c>
      <c r="I8066" s="1">
        <f t="shared" si="1007"/>
        <v>1</v>
      </c>
      <c r="J8066" s="1">
        <f t="shared" ref="J8066:J8129" si="1012">IF(OR(H8067&gt;0,I8067&gt;0),(J8067*(1+(3*F8066)-(0.98%/240))),(J8067*(1+(1*F8066)-(0.2%/240))))</f>
        <v>1631.8317797479583</v>
      </c>
      <c r="K8066" s="1">
        <f t="shared" ref="K8066:K8129" si="1013">IF(OR(H8067&gt;0,I8067&gt;0),(K8067*(1+(3*F8066)-(0.98%/240))),K8067)</f>
        <v>2047.0413517342224</v>
      </c>
      <c r="L8066" s="1">
        <f t="shared" si="1009"/>
        <v>0</v>
      </c>
      <c r="M8066" s="3">
        <f t="shared" si="1008"/>
        <v>0.79716600661999093</v>
      </c>
    </row>
    <row r="8067" spans="1:13">
      <c r="A8067" s="1" t="s">
        <v>8072</v>
      </c>
      <c r="B8067" s="1">
        <v>273.85000000000002</v>
      </c>
      <c r="C8067" s="1">
        <v>273.85000000000002</v>
      </c>
      <c r="D8067" s="1">
        <v>273.88</v>
      </c>
      <c r="E8067" s="1">
        <v>264.60000000000002</v>
      </c>
      <c r="F8067" s="4">
        <f t="shared" si="1010"/>
        <v>3.495842781557057E-2</v>
      </c>
      <c r="G8067" s="1">
        <f t="shared" si="1011"/>
        <v>445.69090864030591</v>
      </c>
      <c r="H8067" s="1">
        <f t="shared" ref="H8067:H8130" si="1014">IF(B8067&gt;(SUM(B8067:B8126)/60),1,0)</f>
        <v>1</v>
      </c>
      <c r="I8067" s="1">
        <f t="shared" ref="I8067:I8130" si="1015">IF((SUM(B8067:B8126)/60)&gt;(SUM(B8068:B8127)/60),1,0)</f>
        <v>1</v>
      </c>
      <c r="J8067" s="1">
        <f t="shared" si="1012"/>
        <v>1608.9833478703124</v>
      </c>
      <c r="K8067" s="1">
        <f t="shared" si="1013"/>
        <v>2018.3792767236184</v>
      </c>
      <c r="L8067" s="1">
        <f t="shared" si="1009"/>
        <v>0</v>
      </c>
      <c r="M8067" s="3">
        <f t="shared" ref="M8067:M8130" si="1016">(J8067/K8067)</f>
        <v>0.79716600661999082</v>
      </c>
    </row>
    <row r="8068" spans="1:13">
      <c r="A8068" s="1" t="s">
        <v>8073</v>
      </c>
      <c r="B8068" s="1">
        <v>264.60000000000002</v>
      </c>
      <c r="C8068" s="1">
        <v>264.60000000000002</v>
      </c>
      <c r="D8068" s="1">
        <v>265.10000000000002</v>
      </c>
      <c r="E8068" s="1">
        <v>262.73</v>
      </c>
      <c r="F8068" s="4">
        <f t="shared" si="1010"/>
        <v>-1.1325028312568763E-3</v>
      </c>
      <c r="G8068" s="1">
        <f t="shared" si="1011"/>
        <v>416.58182756828302</v>
      </c>
      <c r="H8068" s="1">
        <f t="shared" si="1014"/>
        <v>1</v>
      </c>
      <c r="I8068" s="1">
        <f t="shared" si="1015"/>
        <v>1</v>
      </c>
      <c r="J8068" s="1">
        <f t="shared" si="1012"/>
        <v>1456.3117105057668</v>
      </c>
      <c r="K8068" s="1">
        <f t="shared" si="1013"/>
        <v>1826.8612790961504</v>
      </c>
      <c r="L8068" s="1">
        <f t="shared" si="1009"/>
        <v>0</v>
      </c>
      <c r="M8068" s="3">
        <f t="shared" si="1016"/>
        <v>0.79716600661999082</v>
      </c>
    </row>
    <row r="8069" spans="1:13">
      <c r="A8069" s="1" t="s">
        <v>8074</v>
      </c>
      <c r="B8069" s="1">
        <v>264.89999999999998</v>
      </c>
      <c r="C8069" s="1">
        <v>264.89999999999998</v>
      </c>
      <c r="D8069" s="1">
        <v>267.54000000000002</v>
      </c>
      <c r="E8069" s="1">
        <v>264.85000000000002</v>
      </c>
      <c r="F8069" s="4">
        <f t="shared" si="1010"/>
        <v>-6.2274909963986325E-3</v>
      </c>
      <c r="G8069" s="1">
        <f t="shared" si="1011"/>
        <v>417.54461823150734</v>
      </c>
      <c r="H8069" s="1">
        <f t="shared" si="1014"/>
        <v>1</v>
      </c>
      <c r="I8069" s="1">
        <f t="shared" si="1015"/>
        <v>1</v>
      </c>
      <c r="J8069" s="1">
        <f t="shared" si="1012"/>
        <v>1461.3362841751109</v>
      </c>
      <c r="K8069" s="1">
        <f t="shared" si="1013"/>
        <v>1833.1643246696167</v>
      </c>
      <c r="L8069" s="1">
        <f t="shared" si="1009"/>
        <v>0</v>
      </c>
      <c r="M8069" s="3">
        <f t="shared" si="1016"/>
        <v>0.79716600661999093</v>
      </c>
    </row>
    <row r="8070" spans="1:13">
      <c r="A8070" s="1" t="s">
        <v>8075</v>
      </c>
      <c r="B8070" s="1">
        <v>266.56</v>
      </c>
      <c r="C8070" s="1">
        <v>266.56</v>
      </c>
      <c r="D8070" s="1">
        <v>267.93</v>
      </c>
      <c r="E8070" s="1">
        <v>264.67</v>
      </c>
      <c r="F8070" s="4">
        <f t="shared" si="1010"/>
        <v>7.1409679978839957E-3</v>
      </c>
      <c r="G8070" s="1">
        <f t="shared" si="1011"/>
        <v>422.8282013502602</v>
      </c>
      <c r="H8070" s="1">
        <f t="shared" si="1014"/>
        <v>1</v>
      </c>
      <c r="I8070" s="1">
        <f t="shared" si="1015"/>
        <v>1</v>
      </c>
      <c r="J8070" s="1">
        <f t="shared" si="1012"/>
        <v>1489.2193950908486</v>
      </c>
      <c r="K8070" s="1">
        <f t="shared" si="1013"/>
        <v>1868.1421218714354</v>
      </c>
      <c r="L8070" s="1">
        <f t="shared" si="1009"/>
        <v>0</v>
      </c>
      <c r="M8070" s="3">
        <f t="shared" si="1016"/>
        <v>0.79716600661999093</v>
      </c>
    </row>
    <row r="8071" spans="1:13">
      <c r="A8071" s="1" t="s">
        <v>8076</v>
      </c>
      <c r="B8071" s="1">
        <v>264.67</v>
      </c>
      <c r="C8071" s="1">
        <v>264.67</v>
      </c>
      <c r="D8071" s="1">
        <v>264.83</v>
      </c>
      <c r="E8071" s="1">
        <v>255.78</v>
      </c>
      <c r="F8071" s="4">
        <f t="shared" si="1010"/>
        <v>3.4756431308155422E-2</v>
      </c>
      <c r="G8071" s="1">
        <f t="shared" si="1011"/>
        <v>416.89121081793525</v>
      </c>
      <c r="H8071" s="1">
        <f t="shared" si="1014"/>
        <v>1</v>
      </c>
      <c r="I8071" s="1">
        <f t="shared" si="1015"/>
        <v>1</v>
      </c>
      <c r="J8071" s="1">
        <f t="shared" si="1012"/>
        <v>1458.0434079169563</v>
      </c>
      <c r="K8071" s="1">
        <f t="shared" si="1013"/>
        <v>1829.0335962757699</v>
      </c>
      <c r="L8071" s="1">
        <f t="shared" si="1009"/>
        <v>0</v>
      </c>
      <c r="M8071" s="3">
        <f t="shared" si="1016"/>
        <v>0.79716600661999093</v>
      </c>
    </row>
    <row r="8072" spans="1:13">
      <c r="A8072" s="1" t="s">
        <v>8077</v>
      </c>
      <c r="B8072" s="1">
        <v>255.78</v>
      </c>
      <c r="C8072" s="1">
        <v>255.78</v>
      </c>
      <c r="D8072" s="1">
        <v>256.89999999999998</v>
      </c>
      <c r="E8072" s="1">
        <v>252.23</v>
      </c>
      <c r="F8072" s="4">
        <f t="shared" si="1010"/>
        <v>1.3913663931501841E-2</v>
      </c>
      <c r="G8072" s="1">
        <f t="shared" si="1011"/>
        <v>389.81029835575782</v>
      </c>
      <c r="H8072" s="1">
        <f t="shared" si="1014"/>
        <v>1</v>
      </c>
      <c r="I8072" s="1">
        <f t="shared" si="1015"/>
        <v>1</v>
      </c>
      <c r="J8072" s="1">
        <f t="shared" si="1012"/>
        <v>1320.4182467244266</v>
      </c>
      <c r="K8072" s="1">
        <f t="shared" si="1013"/>
        <v>1656.390558251526</v>
      </c>
      <c r="L8072" s="1">
        <f t="shared" si="1009"/>
        <v>0</v>
      </c>
      <c r="M8072" s="3">
        <f t="shared" si="1016"/>
        <v>0.79716600661999104</v>
      </c>
    </row>
    <row r="8073" spans="1:13">
      <c r="A8073" s="1" t="s">
        <v>8078</v>
      </c>
      <c r="B8073" s="1">
        <v>252.27</v>
      </c>
      <c r="C8073" s="1">
        <v>252.27</v>
      </c>
      <c r="D8073" s="1">
        <v>253.56</v>
      </c>
      <c r="E8073" s="1">
        <v>251.31</v>
      </c>
      <c r="F8073" s="4">
        <f t="shared" si="1010"/>
        <v>-2.7671265367434916E-3</v>
      </c>
      <c r="G8073" s="1">
        <f t="shared" si="1011"/>
        <v>379.27166822146319</v>
      </c>
      <c r="H8073" s="1">
        <f t="shared" si="1014"/>
        <v>1</v>
      </c>
      <c r="I8073" s="1">
        <f t="shared" si="1015"/>
        <v>1</v>
      </c>
      <c r="J8073" s="1">
        <f t="shared" si="1012"/>
        <v>1267.560762086265</v>
      </c>
      <c r="K8073" s="1">
        <f t="shared" si="1013"/>
        <v>1590.0838113516188</v>
      </c>
      <c r="L8073" s="1">
        <f t="shared" si="1009"/>
        <v>0</v>
      </c>
      <c r="M8073" s="3">
        <f t="shared" si="1016"/>
        <v>0.79716600661999093</v>
      </c>
    </row>
    <row r="8074" spans="1:13">
      <c r="A8074" s="1" t="s">
        <v>8079</v>
      </c>
      <c r="B8074" s="1">
        <v>252.97</v>
      </c>
      <c r="C8074" s="1">
        <v>252.97</v>
      </c>
      <c r="D8074" s="1">
        <v>258.52</v>
      </c>
      <c r="E8074" s="1">
        <v>252.03</v>
      </c>
      <c r="F8074" s="4">
        <f t="shared" si="1010"/>
        <v>-1.2183216837830413E-2</v>
      </c>
      <c r="G8074" s="1">
        <f t="shared" si="1011"/>
        <v>381.39799499897049</v>
      </c>
      <c r="H8074" s="1">
        <f t="shared" si="1014"/>
        <v>1</v>
      </c>
      <c r="I8074" s="1">
        <f t="shared" si="1015"/>
        <v>1</v>
      </c>
      <c r="J8074" s="1">
        <f t="shared" si="1012"/>
        <v>1278.2239787062015</v>
      </c>
      <c r="K8074" s="1">
        <f t="shared" si="1013"/>
        <v>1603.4602179361757</v>
      </c>
      <c r="L8074" s="1">
        <f t="shared" si="1009"/>
        <v>0</v>
      </c>
      <c r="M8074" s="3">
        <f t="shared" si="1016"/>
        <v>0.79716600661999093</v>
      </c>
    </row>
    <row r="8075" spans="1:13">
      <c r="A8075" s="1" t="s">
        <v>8080</v>
      </c>
      <c r="B8075" s="1">
        <v>256.08999999999997</v>
      </c>
      <c r="C8075" s="1">
        <v>256.08999999999997</v>
      </c>
      <c r="D8075" s="1">
        <v>256.35000000000002</v>
      </c>
      <c r="E8075" s="1">
        <v>252.98</v>
      </c>
      <c r="F8075" s="4">
        <f t="shared" si="1010"/>
        <v>8.8241087256253348E-3</v>
      </c>
      <c r="G8075" s="1">
        <f t="shared" si="1011"/>
        <v>390.93976625847489</v>
      </c>
      <c r="H8075" s="1">
        <f t="shared" si="1014"/>
        <v>1</v>
      </c>
      <c r="I8075" s="1">
        <f t="shared" si="1015"/>
        <v>1</v>
      </c>
      <c r="J8075" s="1">
        <f t="shared" si="1012"/>
        <v>1326.771178065645</v>
      </c>
      <c r="K8075" s="1">
        <f t="shared" si="1013"/>
        <v>1664.3599539463514</v>
      </c>
      <c r="L8075" s="1">
        <f t="shared" si="1009"/>
        <v>0</v>
      </c>
      <c r="M8075" s="3">
        <f t="shared" si="1016"/>
        <v>0.79716600661999093</v>
      </c>
    </row>
    <row r="8076" spans="1:13">
      <c r="A8076" s="1" t="s">
        <v>8081</v>
      </c>
      <c r="B8076" s="1">
        <v>253.85</v>
      </c>
      <c r="C8076" s="1">
        <v>253.85</v>
      </c>
      <c r="D8076" s="1">
        <v>255.62</v>
      </c>
      <c r="E8076" s="1">
        <v>249.7</v>
      </c>
      <c r="F8076" s="4">
        <f t="shared" si="1010"/>
        <v>-6.9243408184023192E-3</v>
      </c>
      <c r="G8076" s="1">
        <f t="shared" si="1011"/>
        <v>384.17544168800362</v>
      </c>
      <c r="H8076" s="1">
        <f t="shared" si="1014"/>
        <v>1</v>
      </c>
      <c r="I8076" s="1">
        <f t="shared" si="1015"/>
        <v>1</v>
      </c>
      <c r="J8076" s="1">
        <f t="shared" si="1012"/>
        <v>1292.605680277858</v>
      </c>
      <c r="K8076" s="1">
        <f t="shared" si="1013"/>
        <v>1621.5012551257009</v>
      </c>
      <c r="L8076" s="1">
        <f t="shared" ref="L8076:L8139" si="1017">IF(J8076&gt;K8076,1,0)</f>
        <v>0</v>
      </c>
      <c r="M8076" s="3">
        <f t="shared" si="1016"/>
        <v>0.79716600661999093</v>
      </c>
    </row>
    <row r="8077" spans="1:13">
      <c r="A8077" s="1" t="s">
        <v>8082</v>
      </c>
      <c r="B8077" s="1">
        <v>255.62</v>
      </c>
      <c r="C8077" s="1">
        <v>255.62</v>
      </c>
      <c r="D8077" s="1">
        <v>256.94</v>
      </c>
      <c r="E8077" s="1">
        <v>252.84</v>
      </c>
      <c r="F8077" s="4">
        <f t="shared" si="1010"/>
        <v>3.8879943447356347E-3</v>
      </c>
      <c r="G8077" s="1">
        <f t="shared" si="1011"/>
        <v>389.58661075018364</v>
      </c>
      <c r="H8077" s="1">
        <f t="shared" si="1014"/>
        <v>1</v>
      </c>
      <c r="I8077" s="1">
        <f t="shared" si="1015"/>
        <v>1</v>
      </c>
      <c r="J8077" s="1">
        <f t="shared" si="1012"/>
        <v>1320.0816697817918</v>
      </c>
      <c r="K8077" s="1">
        <f t="shared" si="1013"/>
        <v>1655.968341373436</v>
      </c>
      <c r="L8077" s="1">
        <f t="shared" si="1017"/>
        <v>0</v>
      </c>
      <c r="M8077" s="3">
        <f t="shared" si="1016"/>
        <v>0.79716600661999082</v>
      </c>
    </row>
    <row r="8078" spans="1:13">
      <c r="A8078" s="1" t="s">
        <v>8083</v>
      </c>
      <c r="B8078" s="1">
        <v>254.63</v>
      </c>
      <c r="C8078" s="1">
        <v>254.63</v>
      </c>
      <c r="D8078" s="1">
        <v>256.64999999999998</v>
      </c>
      <c r="E8078" s="1">
        <v>252.56</v>
      </c>
      <c r="F8078" s="4">
        <f t="shared" si="1010"/>
        <v>-4.5349700926541336E-3</v>
      </c>
      <c r="G8078" s="1">
        <f t="shared" si="1011"/>
        <v>386.59622885985556</v>
      </c>
      <c r="H8078" s="1">
        <f t="shared" si="1014"/>
        <v>1</v>
      </c>
      <c r="I8078" s="1">
        <f t="shared" si="1015"/>
        <v>1</v>
      </c>
      <c r="J8078" s="1">
        <f t="shared" si="1012"/>
        <v>1304.914453739148</v>
      </c>
      <c r="K8078" s="1">
        <f t="shared" si="1013"/>
        <v>1636.9419203812097</v>
      </c>
      <c r="L8078" s="1">
        <f t="shared" si="1017"/>
        <v>0</v>
      </c>
      <c r="M8078" s="3">
        <f t="shared" si="1016"/>
        <v>0.79716600661999093</v>
      </c>
    </row>
    <row r="8079" spans="1:13">
      <c r="A8079" s="1" t="s">
        <v>8084</v>
      </c>
      <c r="B8079" s="1">
        <v>255.79</v>
      </c>
      <c r="C8079" s="1">
        <v>255.79</v>
      </c>
      <c r="D8079" s="1">
        <v>260.19</v>
      </c>
      <c r="E8079" s="1">
        <v>254.6</v>
      </c>
      <c r="F8079" s="4">
        <f t="shared" si="1010"/>
        <v>-4.9791885478663866E-3</v>
      </c>
      <c r="G8079" s="1">
        <f t="shared" si="1011"/>
        <v>390.15080447756651</v>
      </c>
      <c r="H8079" s="1">
        <f t="shared" si="1014"/>
        <v>1</v>
      </c>
      <c r="I8079" s="1">
        <f t="shared" si="1015"/>
        <v>1</v>
      </c>
      <c r="J8079" s="1">
        <f t="shared" si="1012"/>
        <v>1322.9673266852158</v>
      </c>
      <c r="K8079" s="1">
        <f t="shared" si="1013"/>
        <v>1659.5882359492964</v>
      </c>
      <c r="L8079" s="1">
        <f t="shared" si="1017"/>
        <v>0</v>
      </c>
      <c r="M8079" s="3">
        <f t="shared" si="1016"/>
        <v>0.79716600661999082</v>
      </c>
    </row>
    <row r="8080" spans="1:13">
      <c r="A8080" s="1" t="s">
        <v>8085</v>
      </c>
      <c r="B8080" s="1">
        <v>257.07</v>
      </c>
      <c r="C8080" s="1">
        <v>257.07</v>
      </c>
      <c r="D8080" s="1">
        <v>257.33999999999997</v>
      </c>
      <c r="E8080" s="1">
        <v>250.67</v>
      </c>
      <c r="F8080" s="4">
        <f t="shared" si="1010"/>
        <v>2.5531575377987004E-2</v>
      </c>
      <c r="G8080" s="1">
        <f t="shared" si="1011"/>
        <v>394.09140738832923</v>
      </c>
      <c r="H8080" s="1">
        <f t="shared" si="1014"/>
        <v>1</v>
      </c>
      <c r="I8080" s="1">
        <f t="shared" si="1015"/>
        <v>1</v>
      </c>
      <c r="J8080" s="1">
        <f t="shared" si="1012"/>
        <v>1343.0845834356826</v>
      </c>
      <c r="K8080" s="1">
        <f t="shared" si="1013"/>
        <v>1684.8242050992665</v>
      </c>
      <c r="L8080" s="1">
        <f t="shared" si="1017"/>
        <v>0</v>
      </c>
      <c r="M8080" s="3">
        <f t="shared" si="1016"/>
        <v>0.79716600661999082</v>
      </c>
    </row>
    <row r="8081" spans="1:13">
      <c r="A8081" s="1" t="s">
        <v>8086</v>
      </c>
      <c r="B8081" s="1">
        <v>250.67</v>
      </c>
      <c r="C8081" s="1">
        <v>250.67</v>
      </c>
      <c r="D8081" s="1">
        <v>255.18</v>
      </c>
      <c r="E8081" s="1">
        <v>250.31</v>
      </c>
      <c r="F8081" s="4">
        <f t="shared" si="1010"/>
        <v>-1.7673798887060221E-2</v>
      </c>
      <c r="G8081" s="1">
        <f t="shared" si="1011"/>
        <v>374.96007540043115</v>
      </c>
      <c r="H8081" s="1">
        <f t="shared" si="1014"/>
        <v>1</v>
      </c>
      <c r="I8081" s="1">
        <f t="shared" si="1015"/>
        <v>1</v>
      </c>
      <c r="J8081" s="1">
        <f t="shared" si="1012"/>
        <v>1247.5776572055133</v>
      </c>
      <c r="K8081" s="1">
        <f t="shared" si="1013"/>
        <v>1565.0161281905162</v>
      </c>
      <c r="L8081" s="1">
        <f t="shared" si="1017"/>
        <v>0</v>
      </c>
      <c r="M8081" s="3">
        <f t="shared" si="1016"/>
        <v>0.79716600661999082</v>
      </c>
    </row>
    <row r="8082" spans="1:13">
      <c r="A8082" s="1" t="s">
        <v>8087</v>
      </c>
      <c r="B8082" s="1">
        <v>255.18</v>
      </c>
      <c r="C8082" s="1">
        <v>255.18</v>
      </c>
      <c r="D8082" s="1">
        <v>262.86</v>
      </c>
      <c r="E8082" s="1">
        <v>254.75</v>
      </c>
      <c r="F8082" s="4">
        <f t="shared" si="1010"/>
        <v>-2.9217073727459519E-2</v>
      </c>
      <c r="G8082" s="1">
        <f t="shared" si="1011"/>
        <v>388.71612936481398</v>
      </c>
      <c r="H8082" s="1">
        <f t="shared" si="1014"/>
        <v>1</v>
      </c>
      <c r="I8082" s="1">
        <f t="shared" si="1015"/>
        <v>1</v>
      </c>
      <c r="J8082" s="1">
        <f t="shared" si="1012"/>
        <v>1317.4864248981066</v>
      </c>
      <c r="K8082" s="1">
        <f t="shared" si="1013"/>
        <v>1652.7127523717313</v>
      </c>
      <c r="L8082" s="1">
        <f t="shared" si="1017"/>
        <v>0</v>
      </c>
      <c r="M8082" s="3">
        <f t="shared" si="1016"/>
        <v>0.79716600661999071</v>
      </c>
    </row>
    <row r="8083" spans="1:13">
      <c r="A8083" s="1" t="s">
        <v>8088</v>
      </c>
      <c r="B8083" s="1">
        <v>262.86</v>
      </c>
      <c r="C8083" s="1">
        <v>262.86</v>
      </c>
      <c r="D8083" s="1">
        <v>267.45999999999998</v>
      </c>
      <c r="E8083" s="1">
        <v>262.81</v>
      </c>
      <c r="F8083" s="4">
        <f t="shared" si="1010"/>
        <v>-6.4257635319019402E-3</v>
      </c>
      <c r="G8083" s="1">
        <f t="shared" si="1011"/>
        <v>412.85799254729341</v>
      </c>
      <c r="H8083" s="1">
        <f t="shared" si="1014"/>
        <v>1</v>
      </c>
      <c r="I8083" s="1">
        <f t="shared" si="1015"/>
        <v>1</v>
      </c>
      <c r="J8083" s="1">
        <f t="shared" si="1012"/>
        <v>1444.1246855509237</v>
      </c>
      <c r="K8083" s="1">
        <f t="shared" si="1013"/>
        <v>1811.573340506651</v>
      </c>
      <c r="L8083" s="1">
        <f t="shared" si="1017"/>
        <v>0</v>
      </c>
      <c r="M8083" s="3">
        <f t="shared" si="1016"/>
        <v>0.79716600661999071</v>
      </c>
    </row>
    <row r="8084" spans="1:13">
      <c r="A8084" s="1" t="s">
        <v>8089</v>
      </c>
      <c r="B8084" s="1">
        <v>264.56</v>
      </c>
      <c r="C8084" s="1">
        <v>264.56</v>
      </c>
      <c r="D8084" s="1">
        <v>265.44</v>
      </c>
      <c r="E8084" s="1">
        <v>261.5</v>
      </c>
      <c r="F8084" s="4">
        <f t="shared" si="1010"/>
        <v>5.3581607448225377E-3</v>
      </c>
      <c r="G8084" s="1">
        <f t="shared" si="1011"/>
        <v>418.25022518658267</v>
      </c>
      <c r="H8084" s="1">
        <f t="shared" si="1014"/>
        <v>1</v>
      </c>
      <c r="I8084" s="1">
        <f t="shared" si="1015"/>
        <v>1</v>
      </c>
      <c r="J8084" s="1">
        <f t="shared" si="1012"/>
        <v>1472.572014215983</v>
      </c>
      <c r="K8084" s="1">
        <f t="shared" si="1013"/>
        <v>1847.2589171981067</v>
      </c>
      <c r="L8084" s="1">
        <f t="shared" si="1017"/>
        <v>0</v>
      </c>
      <c r="M8084" s="3">
        <f t="shared" si="1016"/>
        <v>0.79716600661999082</v>
      </c>
    </row>
    <row r="8085" spans="1:13">
      <c r="A8085" s="1" t="s">
        <v>8090</v>
      </c>
      <c r="B8085" s="1">
        <v>263.14999999999998</v>
      </c>
      <c r="C8085" s="1">
        <v>263.14999999999998</v>
      </c>
      <c r="D8085" s="1">
        <v>267.38</v>
      </c>
      <c r="E8085" s="1">
        <v>262.19</v>
      </c>
      <c r="F8085" s="4">
        <f t="shared" si="1010"/>
        <v>3.6997482645508839E-3</v>
      </c>
      <c r="G8085" s="1">
        <f t="shared" si="1011"/>
        <v>413.83236269988157</v>
      </c>
      <c r="H8085" s="1">
        <f t="shared" si="1014"/>
        <v>1</v>
      </c>
      <c r="I8085" s="1">
        <f t="shared" si="1015"/>
        <v>1</v>
      </c>
      <c r="J8085" s="1">
        <f t="shared" si="1012"/>
        <v>1449.3339032704343</v>
      </c>
      <c r="K8085" s="1">
        <f t="shared" si="1013"/>
        <v>1818.108011674577</v>
      </c>
      <c r="L8085" s="1">
        <f t="shared" si="1017"/>
        <v>0</v>
      </c>
      <c r="M8085" s="3">
        <f t="shared" si="1016"/>
        <v>0.79716600661999093</v>
      </c>
    </row>
    <row r="8086" spans="1:13">
      <c r="A8086" s="1" t="s">
        <v>8091</v>
      </c>
      <c r="B8086" s="1">
        <v>262.18</v>
      </c>
      <c r="C8086" s="1">
        <v>262.18</v>
      </c>
      <c r="D8086" s="1">
        <v>262.98</v>
      </c>
      <c r="E8086" s="1">
        <v>253.38</v>
      </c>
      <c r="F8086" s="4">
        <f t="shared" si="1010"/>
        <v>3.4730444391822601E-2</v>
      </c>
      <c r="G8086" s="1">
        <f t="shared" si="1011"/>
        <v>410.80935501862859</v>
      </c>
      <c r="H8086" s="1">
        <f t="shared" si="1014"/>
        <v>1</v>
      </c>
      <c r="I8086" s="1">
        <f t="shared" si="1015"/>
        <v>1</v>
      </c>
      <c r="J8086" s="1">
        <f t="shared" si="1012"/>
        <v>1433.4818709208828</v>
      </c>
      <c r="K8086" s="1">
        <f t="shared" si="1013"/>
        <v>1798.2225270729887</v>
      </c>
      <c r="L8086" s="1">
        <f t="shared" si="1017"/>
        <v>0</v>
      </c>
      <c r="M8086" s="3">
        <f t="shared" si="1016"/>
        <v>0.79716600661999082</v>
      </c>
    </row>
    <row r="8087" spans="1:13">
      <c r="A8087" s="1" t="s">
        <v>8092</v>
      </c>
      <c r="B8087" s="1">
        <v>253.38</v>
      </c>
      <c r="C8087" s="1">
        <v>253.38</v>
      </c>
      <c r="D8087" s="1">
        <v>253.93</v>
      </c>
      <c r="E8087" s="1">
        <v>251.22</v>
      </c>
      <c r="F8087" s="4">
        <f t="shared" si="1010"/>
        <v>3.9225008914776094E-3</v>
      </c>
      <c r="G8087" s="1">
        <f t="shared" si="1011"/>
        <v>384.14218334968928</v>
      </c>
      <c r="H8087" s="1">
        <f t="shared" si="1014"/>
        <v>1</v>
      </c>
      <c r="I8087" s="1">
        <f t="shared" si="1015"/>
        <v>1</v>
      </c>
      <c r="J8087" s="1">
        <f t="shared" si="1012"/>
        <v>1298.2667409251133</v>
      </c>
      <c r="K8087" s="1">
        <f t="shared" si="1013"/>
        <v>1628.6027378786578</v>
      </c>
      <c r="L8087" s="1">
        <f t="shared" si="1017"/>
        <v>0</v>
      </c>
      <c r="M8087" s="3">
        <f t="shared" si="1016"/>
        <v>0.79716600661999082</v>
      </c>
    </row>
    <row r="8088" spans="1:13">
      <c r="A8088" s="1" t="s">
        <v>8093</v>
      </c>
      <c r="B8088" s="1">
        <v>252.39</v>
      </c>
      <c r="C8088" s="1">
        <v>252.39</v>
      </c>
      <c r="D8088" s="1">
        <v>252.87</v>
      </c>
      <c r="E8088" s="1">
        <v>247.79</v>
      </c>
      <c r="F8088" s="4">
        <f t="shared" si="1010"/>
        <v>9.0756436910282012E-3</v>
      </c>
      <c r="G8088" s="1">
        <f t="shared" si="1011"/>
        <v>381.16748806530836</v>
      </c>
      <c r="H8088" s="1">
        <f t="shared" si="1014"/>
        <v>1</v>
      </c>
      <c r="I8088" s="1">
        <f t="shared" si="1015"/>
        <v>1</v>
      </c>
      <c r="J8088" s="1">
        <f t="shared" si="1012"/>
        <v>1283.218857688734</v>
      </c>
      <c r="K8088" s="1">
        <f t="shared" si="1013"/>
        <v>1609.7260131921864</v>
      </c>
      <c r="L8088" s="1">
        <f t="shared" si="1017"/>
        <v>0</v>
      </c>
      <c r="M8088" s="3">
        <f t="shared" si="1016"/>
        <v>0.79716600661999093</v>
      </c>
    </row>
    <row r="8089" spans="1:13">
      <c r="A8089" s="1" t="s">
        <v>8094</v>
      </c>
      <c r="B8089" s="1">
        <v>250.12</v>
      </c>
      <c r="C8089" s="1">
        <v>250.12</v>
      </c>
      <c r="D8089" s="1">
        <v>251.34</v>
      </c>
      <c r="E8089" s="1">
        <v>248.12</v>
      </c>
      <c r="F8089" s="4">
        <f t="shared" si="1010"/>
        <v>1.6017940092905025E-3</v>
      </c>
      <c r="G8089" s="1">
        <f t="shared" si="1011"/>
        <v>374.38716649015674</v>
      </c>
      <c r="H8089" s="1">
        <f t="shared" si="1014"/>
        <v>1</v>
      </c>
      <c r="I8089" s="1">
        <f t="shared" si="1015"/>
        <v>1</v>
      </c>
      <c r="J8089" s="1">
        <f t="shared" si="1012"/>
        <v>1249.2564497439794</v>
      </c>
      <c r="K8089" s="1">
        <f t="shared" si="1013"/>
        <v>1567.1220791775434</v>
      </c>
      <c r="L8089" s="1">
        <f t="shared" si="1017"/>
        <v>0</v>
      </c>
      <c r="M8089" s="3">
        <f t="shared" si="1016"/>
        <v>0.79716600661999082</v>
      </c>
    </row>
    <row r="8090" spans="1:13">
      <c r="A8090" s="1" t="s">
        <v>8095</v>
      </c>
      <c r="B8090" s="1">
        <v>249.72</v>
      </c>
      <c r="C8090" s="1">
        <v>249.72</v>
      </c>
      <c r="D8090" s="1">
        <v>250.06</v>
      </c>
      <c r="E8090" s="1">
        <v>246.68</v>
      </c>
      <c r="F8090" s="4">
        <f t="shared" si="1010"/>
        <v>7.707517856422319E-3</v>
      </c>
      <c r="G8090" s="1">
        <f t="shared" si="1011"/>
        <v>373.20680491933177</v>
      </c>
      <c r="H8090" s="1">
        <f t="shared" si="1014"/>
        <v>1</v>
      </c>
      <c r="I8090" s="1">
        <f t="shared" si="1015"/>
        <v>1</v>
      </c>
      <c r="J8090" s="1">
        <f t="shared" si="1012"/>
        <v>1243.3325313548357</v>
      </c>
      <c r="K8090" s="1">
        <f t="shared" si="1013"/>
        <v>1559.6908561450143</v>
      </c>
      <c r="L8090" s="1">
        <f t="shared" si="1017"/>
        <v>0</v>
      </c>
      <c r="M8090" s="3">
        <f t="shared" si="1016"/>
        <v>0.79716600661999093</v>
      </c>
    </row>
    <row r="8091" spans="1:13">
      <c r="A8091" s="1" t="s">
        <v>8096</v>
      </c>
      <c r="B8091" s="1">
        <v>247.81</v>
      </c>
      <c r="C8091" s="1">
        <v>247.81</v>
      </c>
      <c r="D8091" s="1">
        <v>250.04</v>
      </c>
      <c r="E8091" s="1">
        <v>246.38</v>
      </c>
      <c r="F8091" s="4">
        <f t="shared" si="1010"/>
        <v>-8.9185730283154463E-3</v>
      </c>
      <c r="G8091" s="1">
        <f t="shared" si="1011"/>
        <v>367.55592573134936</v>
      </c>
      <c r="H8091" s="1">
        <f t="shared" si="1014"/>
        <v>1</v>
      </c>
      <c r="I8091" s="1">
        <f t="shared" si="1015"/>
        <v>1</v>
      </c>
      <c r="J8091" s="1">
        <f t="shared" si="1012"/>
        <v>1215.2817382643782</v>
      </c>
      <c r="K8091" s="1">
        <f t="shared" si="1013"/>
        <v>1524.5027110691929</v>
      </c>
      <c r="L8091" s="1">
        <f t="shared" si="1017"/>
        <v>0</v>
      </c>
      <c r="M8091" s="3">
        <f t="shared" si="1016"/>
        <v>0.79716600661999082</v>
      </c>
    </row>
    <row r="8092" spans="1:13">
      <c r="A8092" s="1" t="s">
        <v>8097</v>
      </c>
      <c r="B8092" s="1">
        <v>250.04</v>
      </c>
      <c r="C8092" s="1">
        <v>250.04</v>
      </c>
      <c r="D8092" s="1">
        <v>252.53</v>
      </c>
      <c r="E8092" s="1">
        <v>248.41</v>
      </c>
      <c r="F8092" s="4">
        <f t="shared" si="1010"/>
        <v>5.5901870098531425E-3</v>
      </c>
      <c r="G8092" s="1">
        <f t="shared" si="1011"/>
        <v>374.24670053019025</v>
      </c>
      <c r="H8092" s="1">
        <f t="shared" si="1014"/>
        <v>1</v>
      </c>
      <c r="I8092" s="1">
        <f t="shared" si="1015"/>
        <v>1</v>
      </c>
      <c r="J8092" s="1">
        <f t="shared" si="1012"/>
        <v>1248.7437660482913</v>
      </c>
      <c r="K8092" s="1">
        <f t="shared" si="1013"/>
        <v>1566.4789462649121</v>
      </c>
      <c r="L8092" s="1">
        <f t="shared" si="1017"/>
        <v>0</v>
      </c>
      <c r="M8092" s="3">
        <f t="shared" si="1016"/>
        <v>0.79716600661999093</v>
      </c>
    </row>
    <row r="8093" spans="1:13">
      <c r="A8093" s="1" t="s">
        <v>8098</v>
      </c>
      <c r="B8093" s="1">
        <v>248.65</v>
      </c>
      <c r="C8093" s="1">
        <v>248.65</v>
      </c>
      <c r="D8093" s="1">
        <v>252.85</v>
      </c>
      <c r="E8093" s="1">
        <v>246.72</v>
      </c>
      <c r="F8093" s="4">
        <f t="shared" si="1010"/>
        <v>7.2918776584971479E-3</v>
      </c>
      <c r="G8093" s="1">
        <f t="shared" si="1011"/>
        <v>370.12369259750966</v>
      </c>
      <c r="H8093" s="1">
        <f t="shared" si="1014"/>
        <v>1</v>
      </c>
      <c r="I8093" s="1">
        <f t="shared" si="1015"/>
        <v>1</v>
      </c>
      <c r="J8093" s="1">
        <f t="shared" si="1012"/>
        <v>1228.1963751347942</v>
      </c>
      <c r="K8093" s="1">
        <f t="shared" si="1013"/>
        <v>1540.7033979564503</v>
      </c>
      <c r="L8093" s="1">
        <f t="shared" si="1017"/>
        <v>0</v>
      </c>
      <c r="M8093" s="3">
        <f t="shared" si="1016"/>
        <v>0.79716600661999093</v>
      </c>
    </row>
    <row r="8094" spans="1:13">
      <c r="A8094" s="1" t="s">
        <v>8099</v>
      </c>
      <c r="B8094" s="1">
        <v>246.85</v>
      </c>
      <c r="C8094" s="1">
        <v>246.85</v>
      </c>
      <c r="D8094" s="1">
        <v>249.18</v>
      </c>
      <c r="E8094" s="1">
        <v>246.65</v>
      </c>
      <c r="F8094" s="4">
        <f t="shared" si="1010"/>
        <v>-3.6729092670325647E-3</v>
      </c>
      <c r="G8094" s="1">
        <f t="shared" si="1011"/>
        <v>364.81817040705783</v>
      </c>
      <c r="H8094" s="1">
        <f t="shared" si="1014"/>
        <v>1</v>
      </c>
      <c r="I8094" s="1">
        <f t="shared" si="1015"/>
        <v>1</v>
      </c>
      <c r="J8094" s="1">
        <f t="shared" si="1012"/>
        <v>1201.951994162758</v>
      </c>
      <c r="K8094" s="1">
        <f t="shared" si="1013"/>
        <v>1507.7812954657618</v>
      </c>
      <c r="L8094" s="1">
        <f t="shared" si="1017"/>
        <v>0</v>
      </c>
      <c r="M8094" s="3">
        <f t="shared" si="1016"/>
        <v>0.79716600661999093</v>
      </c>
    </row>
    <row r="8095" spans="1:13">
      <c r="A8095" s="1" t="s">
        <v>8100</v>
      </c>
      <c r="B8095" s="1">
        <v>247.76</v>
      </c>
      <c r="C8095" s="1">
        <v>247.76</v>
      </c>
      <c r="D8095" s="1">
        <v>250.04</v>
      </c>
      <c r="E8095" s="1">
        <v>247.29</v>
      </c>
      <c r="F8095" s="4">
        <f t="shared" si="1010"/>
        <v>-1.2160599657111026E-2</v>
      </c>
      <c r="G8095" s="1">
        <f t="shared" si="1011"/>
        <v>367.53300879278765</v>
      </c>
      <c r="H8095" s="1">
        <f t="shared" si="1014"/>
        <v>1</v>
      </c>
      <c r="I8095" s="1">
        <f t="shared" si="1015"/>
        <v>1</v>
      </c>
      <c r="J8095" s="1">
        <f t="shared" si="1012"/>
        <v>1215.393715259069</v>
      </c>
      <c r="K8095" s="1">
        <f t="shared" si="1013"/>
        <v>1524.643179922306</v>
      </c>
      <c r="L8095" s="1">
        <f t="shared" si="1017"/>
        <v>0</v>
      </c>
      <c r="M8095" s="3">
        <f t="shared" si="1016"/>
        <v>0.79716600661999093</v>
      </c>
    </row>
    <row r="8096" spans="1:13">
      <c r="A8096" s="1" t="s">
        <v>8101</v>
      </c>
      <c r="B8096" s="1">
        <v>250.81</v>
      </c>
      <c r="C8096" s="1">
        <v>250.81</v>
      </c>
      <c r="D8096" s="1">
        <v>251.06</v>
      </c>
      <c r="E8096" s="1">
        <v>247.53</v>
      </c>
      <c r="F8096" s="4">
        <f t="shared" si="1010"/>
        <v>9.9460417170009752E-3</v>
      </c>
      <c r="G8096" s="1">
        <f t="shared" si="1011"/>
        <v>376.71044085148657</v>
      </c>
      <c r="H8096" s="1">
        <f t="shared" si="1014"/>
        <v>1</v>
      </c>
      <c r="I8096" s="1">
        <f t="shared" si="1015"/>
        <v>1</v>
      </c>
      <c r="J8096" s="1">
        <f t="shared" si="1012"/>
        <v>1261.4657655802823</v>
      </c>
      <c r="K8096" s="1">
        <f t="shared" si="1013"/>
        <v>1582.4379804263567</v>
      </c>
      <c r="L8096" s="1">
        <f t="shared" si="1017"/>
        <v>0</v>
      </c>
      <c r="M8096" s="3">
        <f t="shared" si="1016"/>
        <v>0.79716600661999104</v>
      </c>
    </row>
    <row r="8097" spans="1:13">
      <c r="A8097" s="1" t="s">
        <v>8102</v>
      </c>
      <c r="B8097" s="1">
        <v>248.34</v>
      </c>
      <c r="C8097" s="1">
        <v>248.34</v>
      </c>
      <c r="D8097" s="1">
        <v>249.25</v>
      </c>
      <c r="E8097" s="1">
        <v>245.59</v>
      </c>
      <c r="F8097" s="4">
        <f t="shared" si="1010"/>
        <v>1.1197524329166431E-2</v>
      </c>
      <c r="G8097" s="1">
        <f t="shared" si="1011"/>
        <v>369.37782918273797</v>
      </c>
      <c r="H8097" s="1">
        <f t="shared" si="1014"/>
        <v>1</v>
      </c>
      <c r="I8097" s="1">
        <f t="shared" si="1015"/>
        <v>1</v>
      </c>
      <c r="J8097" s="1">
        <f t="shared" si="1012"/>
        <v>1224.9651223627714</v>
      </c>
      <c r="K8097" s="1">
        <f t="shared" si="1013"/>
        <v>1536.6499727662274</v>
      </c>
      <c r="L8097" s="1">
        <f t="shared" si="1017"/>
        <v>0</v>
      </c>
      <c r="M8097" s="3">
        <f t="shared" si="1016"/>
        <v>0.79716600661999093</v>
      </c>
    </row>
    <row r="8098" spans="1:13">
      <c r="A8098" s="1" t="s">
        <v>8103</v>
      </c>
      <c r="B8098" s="1">
        <v>245.59</v>
      </c>
      <c r="C8098" s="1">
        <v>245.59</v>
      </c>
      <c r="D8098" s="1">
        <v>251.72</v>
      </c>
      <c r="E8098" s="1">
        <v>244.47</v>
      </c>
      <c r="F8098" s="4">
        <f t="shared" si="1010"/>
        <v>-1.8974195094671242E-2</v>
      </c>
      <c r="G8098" s="1">
        <f t="shared" si="1011"/>
        <v>361.30122382809878</v>
      </c>
      <c r="H8098" s="1">
        <f t="shared" si="1014"/>
        <v>1</v>
      </c>
      <c r="I8098" s="1">
        <f t="shared" si="1015"/>
        <v>1</v>
      </c>
      <c r="J8098" s="1">
        <f t="shared" si="1012"/>
        <v>1185.1996134926478</v>
      </c>
      <c r="K8098" s="1">
        <f t="shared" si="1013"/>
        <v>1486.7663744443039</v>
      </c>
      <c r="L8098" s="1">
        <f t="shared" si="1017"/>
        <v>0</v>
      </c>
      <c r="M8098" s="3">
        <f t="shared" si="1016"/>
        <v>0.79716600661999093</v>
      </c>
    </row>
    <row r="8099" spans="1:13">
      <c r="A8099" s="1" t="s">
        <v>8104</v>
      </c>
      <c r="B8099" s="1">
        <v>250.34</v>
      </c>
      <c r="C8099" s="1">
        <v>250.34</v>
      </c>
      <c r="D8099" s="1">
        <v>250.38</v>
      </c>
      <c r="E8099" s="1">
        <v>246.57</v>
      </c>
      <c r="F8099" s="4">
        <f t="shared" si="1010"/>
        <v>8.6220789685738097E-3</v>
      </c>
      <c r="G8099" s="1">
        <f t="shared" si="1011"/>
        <v>375.5687905608562</v>
      </c>
      <c r="H8099" s="1">
        <f t="shared" si="1014"/>
        <v>1</v>
      </c>
      <c r="I8099" s="1">
        <f t="shared" si="1015"/>
        <v>1</v>
      </c>
      <c r="J8099" s="1">
        <f t="shared" si="1012"/>
        <v>1256.7907087495403</v>
      </c>
      <c r="K8099" s="1">
        <f t="shared" si="1013"/>
        <v>1576.5733841039869</v>
      </c>
      <c r="L8099" s="1">
        <f t="shared" si="1017"/>
        <v>0</v>
      </c>
      <c r="M8099" s="3">
        <f t="shared" si="1016"/>
        <v>0.79716600661999093</v>
      </c>
    </row>
    <row r="8100" spans="1:13">
      <c r="A8100" s="1" t="s">
        <v>8105</v>
      </c>
      <c r="B8100" s="1">
        <v>248.2</v>
      </c>
      <c r="C8100" s="1">
        <v>248.2</v>
      </c>
      <c r="D8100" s="1">
        <v>250.46</v>
      </c>
      <c r="E8100" s="1">
        <v>247.5</v>
      </c>
      <c r="F8100" s="4">
        <f t="shared" si="1010"/>
        <v>-4.452288315751507E-3</v>
      </c>
      <c r="G8100" s="1">
        <f t="shared" si="1011"/>
        <v>369.21703014206594</v>
      </c>
      <c r="H8100" s="1">
        <f t="shared" si="1014"/>
        <v>1</v>
      </c>
      <c r="I8100" s="1">
        <f t="shared" si="1015"/>
        <v>1</v>
      </c>
      <c r="J8100" s="1">
        <f t="shared" si="1012"/>
        <v>1225.150697548361</v>
      </c>
      <c r="K8100" s="1">
        <f t="shared" si="1013"/>
        <v>1536.8827664177988</v>
      </c>
      <c r="L8100" s="1">
        <f t="shared" si="1017"/>
        <v>0</v>
      </c>
      <c r="M8100" s="3">
        <f t="shared" si="1016"/>
        <v>0.79716600661999093</v>
      </c>
    </row>
    <row r="8101" spans="1:13">
      <c r="A8101" s="1" t="s">
        <v>8106</v>
      </c>
      <c r="B8101" s="1">
        <v>249.31</v>
      </c>
      <c r="C8101" s="1">
        <v>249.31</v>
      </c>
      <c r="D8101" s="1">
        <v>249.54</v>
      </c>
      <c r="E8101" s="1">
        <v>244.47</v>
      </c>
      <c r="F8101" s="4">
        <f t="shared" si="1010"/>
        <v>1.9797930216386428E-2</v>
      </c>
      <c r="G8101" s="1">
        <f t="shared" si="1011"/>
        <v>372.5496393987396</v>
      </c>
      <c r="H8101" s="1">
        <f t="shared" si="1014"/>
        <v>1</v>
      </c>
      <c r="I8101" s="1">
        <f t="shared" si="1015"/>
        <v>1</v>
      </c>
      <c r="J8101" s="1">
        <f t="shared" si="1012"/>
        <v>1241.7877957645305</v>
      </c>
      <c r="K8101" s="1">
        <f t="shared" si="1013"/>
        <v>1557.7530720730931</v>
      </c>
      <c r="L8101" s="1">
        <f t="shared" si="1017"/>
        <v>0</v>
      </c>
      <c r="M8101" s="3">
        <f t="shared" si="1016"/>
        <v>0.79716600661999093</v>
      </c>
    </row>
    <row r="8102" spans="1:13">
      <c r="A8102" s="1" t="s">
        <v>8107</v>
      </c>
      <c r="B8102" s="1">
        <v>244.47</v>
      </c>
      <c r="C8102" s="1">
        <v>244.47</v>
      </c>
      <c r="D8102" s="1">
        <v>245.12</v>
      </c>
      <c r="E8102" s="1">
        <v>241.54</v>
      </c>
      <c r="F8102" s="4">
        <f t="shared" si="1010"/>
        <v>4.2722753974449024E-3</v>
      </c>
      <c r="G8102" s="1">
        <f t="shared" si="1011"/>
        <v>358.37414055725884</v>
      </c>
      <c r="H8102" s="1">
        <f t="shared" si="1014"/>
        <v>1</v>
      </c>
      <c r="I8102" s="1">
        <f t="shared" si="1015"/>
        <v>1</v>
      </c>
      <c r="J8102" s="1">
        <f t="shared" si="1012"/>
        <v>1172.2134602908509</v>
      </c>
      <c r="K8102" s="1">
        <f t="shared" si="1013"/>
        <v>1470.4759743344716</v>
      </c>
      <c r="L8102" s="1">
        <f t="shared" si="1017"/>
        <v>0</v>
      </c>
      <c r="M8102" s="3">
        <f t="shared" si="1016"/>
        <v>0.79716600661999082</v>
      </c>
    </row>
    <row r="8103" spans="1:13">
      <c r="A8103" s="1" t="s">
        <v>8108</v>
      </c>
      <c r="B8103" s="1">
        <v>243.43</v>
      </c>
      <c r="C8103" s="1">
        <v>243.43</v>
      </c>
      <c r="D8103" s="1">
        <v>249.29</v>
      </c>
      <c r="E8103" s="1">
        <v>241.59</v>
      </c>
      <c r="F8103" s="4">
        <f t="shared" si="1010"/>
        <v>-1.4692787177203903E-2</v>
      </c>
      <c r="G8103" s="1">
        <f t="shared" si="1011"/>
        <v>355.35232478795479</v>
      </c>
      <c r="H8103" s="1">
        <f t="shared" si="1014"/>
        <v>1</v>
      </c>
      <c r="I8103" s="1">
        <f t="shared" si="1015"/>
        <v>1</v>
      </c>
      <c r="J8103" s="1">
        <f t="shared" si="1012"/>
        <v>1157.4261915330039</v>
      </c>
      <c r="K8103" s="1">
        <f t="shared" si="1013"/>
        <v>1451.926175879636</v>
      </c>
      <c r="L8103" s="1">
        <f t="shared" si="1017"/>
        <v>0</v>
      </c>
      <c r="M8103" s="3">
        <f t="shared" si="1016"/>
        <v>0.79716600661999082</v>
      </c>
    </row>
    <row r="8104" spans="1:13">
      <c r="A8104" s="1" t="s">
        <v>8109</v>
      </c>
      <c r="B8104" s="1">
        <v>247.06</v>
      </c>
      <c r="C8104" s="1">
        <v>247.06</v>
      </c>
      <c r="D8104" s="1">
        <v>247.5</v>
      </c>
      <c r="E8104" s="1">
        <v>240.31</v>
      </c>
      <c r="F8104" s="4">
        <f t="shared" si="1010"/>
        <v>2.2768670309653904E-2</v>
      </c>
      <c r="G8104" s="1">
        <f t="shared" si="1011"/>
        <v>366.1261006920418</v>
      </c>
      <c r="H8104" s="1">
        <f t="shared" si="1014"/>
        <v>1</v>
      </c>
      <c r="I8104" s="1">
        <f t="shared" si="1015"/>
        <v>1</v>
      </c>
      <c r="J8104" s="1">
        <f t="shared" si="1012"/>
        <v>1210.8478225687072</v>
      </c>
      <c r="K8104" s="1">
        <f t="shared" si="1013"/>
        <v>1518.9406127623786</v>
      </c>
      <c r="L8104" s="1">
        <f t="shared" si="1017"/>
        <v>0</v>
      </c>
      <c r="M8104" s="3">
        <f t="shared" si="1016"/>
        <v>0.79716600661999082</v>
      </c>
    </row>
    <row r="8105" spans="1:13">
      <c r="A8105" s="1" t="s">
        <v>8110</v>
      </c>
      <c r="B8105" s="1">
        <v>241.56</v>
      </c>
      <c r="C8105" s="1">
        <v>241.56</v>
      </c>
      <c r="D8105" s="1">
        <v>241.73</v>
      </c>
      <c r="E8105" s="1">
        <v>236.29</v>
      </c>
      <c r="F8105" s="4">
        <f t="shared" si="1010"/>
        <v>1.9799890235150164E-2</v>
      </c>
      <c r="G8105" s="1">
        <f t="shared" si="1011"/>
        <v>350.19351871626611</v>
      </c>
      <c r="H8105" s="1">
        <f t="shared" si="1014"/>
        <v>1</v>
      </c>
      <c r="I8105" s="1">
        <f t="shared" si="1015"/>
        <v>1</v>
      </c>
      <c r="J8105" s="1">
        <f t="shared" si="1012"/>
        <v>1133.471209174854</v>
      </c>
      <c r="K8105" s="1">
        <f t="shared" si="1013"/>
        <v>1421.8759954163224</v>
      </c>
      <c r="L8105" s="1">
        <f t="shared" si="1017"/>
        <v>0</v>
      </c>
      <c r="M8105" s="3">
        <f t="shared" si="1016"/>
        <v>0.79716600661999071</v>
      </c>
    </row>
    <row r="8106" spans="1:13">
      <c r="A8106" s="1" t="s">
        <v>8111</v>
      </c>
      <c r="B8106" s="1">
        <v>236.87</v>
      </c>
      <c r="C8106" s="1">
        <v>236.87</v>
      </c>
      <c r="D8106" s="1">
        <v>237.4</v>
      </c>
      <c r="E8106" s="1">
        <v>233.13</v>
      </c>
      <c r="F8106" s="4">
        <f t="shared" si="1010"/>
        <v>1.0322030283642647E-2</v>
      </c>
      <c r="G8106" s="1">
        <f t="shared" si="1011"/>
        <v>336.86739908374466</v>
      </c>
      <c r="H8106" s="1">
        <f t="shared" si="1014"/>
        <v>1</v>
      </c>
      <c r="I8106" s="1">
        <f t="shared" si="1015"/>
        <v>1</v>
      </c>
      <c r="J8106" s="1">
        <f t="shared" si="1012"/>
        <v>1069.9596484101482</v>
      </c>
      <c r="K8106" s="1">
        <f t="shared" si="1013"/>
        <v>1342.2043081676441</v>
      </c>
      <c r="L8106" s="1">
        <f t="shared" si="1017"/>
        <v>0</v>
      </c>
      <c r="M8106" s="3">
        <f t="shared" si="1016"/>
        <v>0.79716600661999071</v>
      </c>
    </row>
    <row r="8107" spans="1:13">
      <c r="A8107" s="1" t="s">
        <v>8112</v>
      </c>
      <c r="B8107" s="1">
        <v>234.45</v>
      </c>
      <c r="C8107" s="1">
        <v>234.45</v>
      </c>
      <c r="D8107" s="1">
        <v>236.01</v>
      </c>
      <c r="E8107" s="1">
        <v>231.28</v>
      </c>
      <c r="F8107" s="4">
        <f t="shared" si="1010"/>
        <v>8.6907886245319865E-3</v>
      </c>
      <c r="G8107" s="1">
        <f t="shared" si="1011"/>
        <v>330.06695461538533</v>
      </c>
      <c r="H8107" s="1">
        <f t="shared" si="1014"/>
        <v>1</v>
      </c>
      <c r="I8107" s="1">
        <f t="shared" si="1015"/>
        <v>1</v>
      </c>
      <c r="J8107" s="1">
        <f t="shared" si="1012"/>
        <v>1037.8634538322847</v>
      </c>
      <c r="K8107" s="1">
        <f t="shared" si="1013"/>
        <v>1301.9414340469166</v>
      </c>
      <c r="L8107" s="1">
        <f t="shared" si="1017"/>
        <v>0</v>
      </c>
      <c r="M8107" s="3">
        <f t="shared" si="1016"/>
        <v>0.79716600661999082</v>
      </c>
    </row>
    <row r="8108" spans="1:13">
      <c r="A8108" s="1" t="s">
        <v>8113</v>
      </c>
      <c r="B8108" s="1">
        <v>232.43</v>
      </c>
      <c r="C8108" s="1">
        <v>232.43</v>
      </c>
      <c r="D8108" s="1">
        <v>232.68</v>
      </c>
      <c r="E8108" s="1">
        <v>228.75</v>
      </c>
      <c r="F8108" s="4">
        <f t="shared" si="1010"/>
        <v>1.3738660153524096E-2</v>
      </c>
      <c r="G8108" s="1">
        <f t="shared" si="1011"/>
        <v>324.44090791543658</v>
      </c>
      <c r="H8108" s="1">
        <f t="shared" si="1014"/>
        <v>1</v>
      </c>
      <c r="I8108" s="1">
        <f t="shared" si="1015"/>
        <v>1</v>
      </c>
      <c r="J8108" s="1">
        <f t="shared" si="1012"/>
        <v>1011.5317326191023</v>
      </c>
      <c r="K8108" s="1">
        <f t="shared" si="1013"/>
        <v>1268.9097681272547</v>
      </c>
      <c r="L8108" s="1">
        <f t="shared" si="1017"/>
        <v>0</v>
      </c>
      <c r="M8108" s="3">
        <f t="shared" si="1016"/>
        <v>0.79716600661999093</v>
      </c>
    </row>
    <row r="8109" spans="1:13">
      <c r="A8109" s="1" t="s">
        <v>8114</v>
      </c>
      <c r="B8109" s="1">
        <v>229.28</v>
      </c>
      <c r="C8109" s="1">
        <v>229.28</v>
      </c>
      <c r="D8109" s="1">
        <v>229.29</v>
      </c>
      <c r="E8109" s="1">
        <v>223.68</v>
      </c>
      <c r="F8109" s="4">
        <f t="shared" si="1010"/>
        <v>2.1428253218692905E-2</v>
      </c>
      <c r="G8109" s="1">
        <f t="shared" si="1011"/>
        <v>315.77709379493433</v>
      </c>
      <c r="H8109" s="1">
        <f t="shared" si="1014"/>
        <v>1</v>
      </c>
      <c r="I8109" s="1">
        <f t="shared" si="1015"/>
        <v>1</v>
      </c>
      <c r="J8109" s="1">
        <f t="shared" si="1012"/>
        <v>971.5288877285177</v>
      </c>
      <c r="K8109" s="1">
        <f t="shared" si="1013"/>
        <v>1218.7284450924228</v>
      </c>
      <c r="L8109" s="1">
        <f t="shared" si="1017"/>
        <v>0</v>
      </c>
      <c r="M8109" s="3">
        <f t="shared" si="1016"/>
        <v>0.79716600661999104</v>
      </c>
    </row>
    <row r="8110" spans="1:13">
      <c r="A8110" s="1" t="s">
        <v>8115</v>
      </c>
      <c r="B8110" s="1">
        <v>224.47</v>
      </c>
      <c r="C8110" s="1">
        <v>224.47</v>
      </c>
      <c r="D8110" s="1">
        <v>224.56</v>
      </c>
      <c r="E8110" s="1">
        <v>221.03</v>
      </c>
      <c r="F8110" s="4">
        <f t="shared" si="1010"/>
        <v>1.0034197264218836E-2</v>
      </c>
      <c r="G8110" s="1">
        <f t="shared" si="1011"/>
        <v>302.81199442945655</v>
      </c>
      <c r="H8110" s="1">
        <f t="shared" si="1014"/>
        <v>1</v>
      </c>
      <c r="I8110" s="1">
        <f t="shared" si="1015"/>
        <v>1</v>
      </c>
      <c r="J8110" s="1">
        <f t="shared" si="1012"/>
        <v>912.88177803881524</v>
      </c>
      <c r="K8110" s="1">
        <f t="shared" si="1013"/>
        <v>1145.158938612376</v>
      </c>
      <c r="L8110" s="1">
        <f t="shared" si="1017"/>
        <v>0</v>
      </c>
      <c r="M8110" s="3">
        <f t="shared" si="1016"/>
        <v>0.79716600661999104</v>
      </c>
    </row>
    <row r="8111" spans="1:13">
      <c r="A8111" s="1" t="s">
        <v>8116</v>
      </c>
      <c r="B8111" s="1">
        <v>222.24</v>
      </c>
      <c r="C8111" s="1">
        <v>222.24</v>
      </c>
      <c r="D8111" s="1">
        <v>223.5</v>
      </c>
      <c r="E8111" s="1">
        <v>220.03</v>
      </c>
      <c r="F8111" s="4">
        <f t="shared" si="1010"/>
        <v>5.5653590335280612E-3</v>
      </c>
      <c r="G8111" s="1">
        <f t="shared" si="1011"/>
        <v>296.86648277882819</v>
      </c>
      <c r="H8111" s="1">
        <f t="shared" si="1014"/>
        <v>1</v>
      </c>
      <c r="I8111" s="1">
        <f t="shared" si="1015"/>
        <v>1</v>
      </c>
      <c r="J8111" s="1">
        <f t="shared" si="1012"/>
        <v>886.23984973893641</v>
      </c>
      <c r="K8111" s="1">
        <f t="shared" si="1013"/>
        <v>1111.7381353184153</v>
      </c>
      <c r="L8111" s="1">
        <f t="shared" si="1017"/>
        <v>0</v>
      </c>
      <c r="M8111" s="3">
        <f t="shared" si="1016"/>
        <v>0.79716600661999115</v>
      </c>
    </row>
    <row r="8112" spans="1:13">
      <c r="A8112" s="1" t="s">
        <v>8117</v>
      </c>
      <c r="B8112" s="1">
        <v>221.01</v>
      </c>
      <c r="C8112" s="1">
        <v>221.01</v>
      </c>
      <c r="D8112" s="1">
        <v>222.08</v>
      </c>
      <c r="E8112" s="1">
        <v>219</v>
      </c>
      <c r="F8112" s="4">
        <f t="shared" si="1010"/>
        <v>5.5965055965054855E-3</v>
      </c>
      <c r="G8112" s="1">
        <f t="shared" si="1011"/>
        <v>293.61037753533645</v>
      </c>
      <c r="H8112" s="1">
        <f t="shared" si="1014"/>
        <v>1</v>
      </c>
      <c r="I8112" s="1">
        <f t="shared" si="1015"/>
        <v>1</v>
      </c>
      <c r="J8112" s="1">
        <f t="shared" si="1012"/>
        <v>871.72112195570276</v>
      </c>
      <c r="K8112" s="1">
        <f t="shared" si="1013"/>
        <v>1093.5252064395315</v>
      </c>
      <c r="L8112" s="1">
        <f t="shared" si="1017"/>
        <v>0</v>
      </c>
      <c r="M8112" s="3">
        <f t="shared" si="1016"/>
        <v>0.79716600661999115</v>
      </c>
    </row>
    <row r="8113" spans="1:13">
      <c r="A8113" s="1" t="s">
        <v>8118</v>
      </c>
      <c r="B8113" s="1">
        <v>219.78</v>
      </c>
      <c r="C8113" s="1">
        <v>219.78</v>
      </c>
      <c r="D8113" s="1">
        <v>220.64</v>
      </c>
      <c r="E8113" s="1">
        <v>215.83</v>
      </c>
      <c r="F8113" s="4">
        <f t="shared" si="1010"/>
        <v>1.8301440948894854E-2</v>
      </c>
      <c r="G8113" s="1">
        <f t="shared" si="1011"/>
        <v>290.3720962722212</v>
      </c>
      <c r="H8113" s="1">
        <f t="shared" si="1014"/>
        <v>1</v>
      </c>
      <c r="I8113" s="1">
        <f t="shared" si="1015"/>
        <v>1</v>
      </c>
      <c r="J8113" s="1">
        <f t="shared" si="1012"/>
        <v>857.36144648105619</v>
      </c>
      <c r="K8113" s="1">
        <f t="shared" si="1013"/>
        <v>1075.5117997520938</v>
      </c>
      <c r="L8113" s="1">
        <f t="shared" si="1017"/>
        <v>0</v>
      </c>
      <c r="M8113" s="3">
        <f t="shared" si="1016"/>
        <v>0.79716600661999115</v>
      </c>
    </row>
    <row r="8114" spans="1:13">
      <c r="A8114" s="1" t="s">
        <v>8119</v>
      </c>
      <c r="B8114" s="1">
        <v>215.83</v>
      </c>
      <c r="C8114" s="1">
        <v>215.83</v>
      </c>
      <c r="D8114" s="1">
        <v>216.11</v>
      </c>
      <c r="E8114" s="1">
        <v>210.74</v>
      </c>
      <c r="F8114" s="4">
        <f t="shared" si="1010"/>
        <v>1.8210124074161449E-2</v>
      </c>
      <c r="G8114" s="1">
        <f t="shared" si="1011"/>
        <v>280.12997067986424</v>
      </c>
      <c r="H8114" s="1">
        <f t="shared" si="1014"/>
        <v>1</v>
      </c>
      <c r="I8114" s="1">
        <f t="shared" si="1015"/>
        <v>1</v>
      </c>
      <c r="J8114" s="1">
        <f t="shared" si="1012"/>
        <v>812.77004560712373</v>
      </c>
      <c r="K8114" s="1">
        <f t="shared" si="1013"/>
        <v>1019.5743908515293</v>
      </c>
      <c r="L8114" s="1">
        <f t="shared" si="1017"/>
        <v>0</v>
      </c>
      <c r="M8114" s="3">
        <f t="shared" si="1016"/>
        <v>0.79716600661999126</v>
      </c>
    </row>
    <row r="8115" spans="1:13">
      <c r="A8115" s="1" t="s">
        <v>8120</v>
      </c>
      <c r="B8115" s="1">
        <v>211.97</v>
      </c>
      <c r="C8115" s="1">
        <v>211.97</v>
      </c>
      <c r="D8115" s="1">
        <v>214.86</v>
      </c>
      <c r="E8115" s="1">
        <v>211.56</v>
      </c>
      <c r="F8115" s="4">
        <f t="shared" si="1010"/>
        <v>-1.1195596398749896E-2</v>
      </c>
      <c r="G8115" s="1">
        <f t="shared" si="1011"/>
        <v>270.29673368210615</v>
      </c>
      <c r="H8115" s="1">
        <f t="shared" si="1014"/>
        <v>1</v>
      </c>
      <c r="I8115" s="1">
        <f t="shared" si="1015"/>
        <v>1</v>
      </c>
      <c r="J8115" s="1">
        <f t="shared" si="1012"/>
        <v>770.69799731111766</v>
      </c>
      <c r="K8115" s="1">
        <f t="shared" si="1013"/>
        <v>966.79736831591856</v>
      </c>
      <c r="L8115" s="1">
        <f t="shared" si="1017"/>
        <v>0</v>
      </c>
      <c r="M8115" s="3">
        <f t="shared" si="1016"/>
        <v>0.79716600661999126</v>
      </c>
    </row>
    <row r="8116" spans="1:13">
      <c r="A8116" s="1" t="s">
        <v>8121</v>
      </c>
      <c r="B8116" s="1">
        <v>214.37</v>
      </c>
      <c r="C8116" s="1">
        <v>214.37</v>
      </c>
      <c r="D8116" s="1">
        <v>214.82</v>
      </c>
      <c r="E8116" s="1">
        <v>208.97</v>
      </c>
      <c r="F8116" s="4">
        <f t="shared" si="1010"/>
        <v>1.3569739952718596E-2</v>
      </c>
      <c r="G8116" s="1">
        <f t="shared" si="1011"/>
        <v>276.49917029532457</v>
      </c>
      <c r="H8116" s="1">
        <f t="shared" si="1014"/>
        <v>1</v>
      </c>
      <c r="I8116" s="1">
        <f t="shared" si="1015"/>
        <v>1</v>
      </c>
      <c r="J8116" s="1">
        <f t="shared" si="1012"/>
        <v>797.51658395752384</v>
      </c>
      <c r="K8116" s="1">
        <f t="shared" si="1013"/>
        <v>1000.4397795874651</v>
      </c>
      <c r="L8116" s="1">
        <f t="shared" si="1017"/>
        <v>0</v>
      </c>
      <c r="M8116" s="3">
        <f t="shared" si="1016"/>
        <v>0.79716600661999137</v>
      </c>
    </row>
    <row r="8117" spans="1:13">
      <c r="A8117" s="1" t="s">
        <v>8122</v>
      </c>
      <c r="B8117" s="1">
        <v>211.5</v>
      </c>
      <c r="C8117" s="1">
        <v>211.5</v>
      </c>
      <c r="D8117" s="1">
        <v>211.62</v>
      </c>
      <c r="E8117" s="1">
        <v>205.61</v>
      </c>
      <c r="F8117" s="4">
        <f t="shared" si="1010"/>
        <v>1.070438688712616E-2</v>
      </c>
      <c r="G8117" s="1">
        <f t="shared" si="1011"/>
        <v>269.20410344043222</v>
      </c>
      <c r="H8117" s="1">
        <f t="shared" si="1014"/>
        <v>1</v>
      </c>
      <c r="I8117" s="1">
        <f t="shared" si="1015"/>
        <v>1</v>
      </c>
      <c r="J8117" s="1">
        <f t="shared" si="1012"/>
        <v>766.35035164345413</v>
      </c>
      <c r="K8117" s="1">
        <f t="shared" si="1013"/>
        <v>961.34349091577997</v>
      </c>
      <c r="L8117" s="1">
        <f t="shared" si="1017"/>
        <v>0</v>
      </c>
      <c r="M8117" s="3">
        <f t="shared" si="1016"/>
        <v>0.79716600661999126</v>
      </c>
    </row>
    <row r="8118" spans="1:13">
      <c r="A8118" s="1" t="s">
        <v>8123</v>
      </c>
      <c r="B8118" s="1">
        <v>209.26</v>
      </c>
      <c r="C8118" s="1">
        <v>209.26</v>
      </c>
      <c r="D8118" s="1">
        <v>213.72</v>
      </c>
      <c r="E8118" s="1">
        <v>202.96</v>
      </c>
      <c r="F8118" s="4">
        <f t="shared" si="1010"/>
        <v>3.1040599132833968E-2</v>
      </c>
      <c r="G8118" s="1">
        <f t="shared" si="1011"/>
        <v>263.57211028595458</v>
      </c>
      <c r="H8118" s="1">
        <f t="shared" si="1014"/>
        <v>1</v>
      </c>
      <c r="I8118" s="1">
        <f t="shared" si="1015"/>
        <v>1</v>
      </c>
      <c r="J8118" s="1">
        <f t="shared" si="1012"/>
        <v>742.53550972292362</v>
      </c>
      <c r="K8118" s="1">
        <f t="shared" si="1013"/>
        <v>931.46910876355275</v>
      </c>
      <c r="L8118" s="1">
        <f t="shared" si="1017"/>
        <v>0</v>
      </c>
      <c r="M8118" s="3">
        <f t="shared" si="1016"/>
        <v>0.79716600661999126</v>
      </c>
    </row>
    <row r="8119" spans="1:13">
      <c r="A8119" s="1" t="s">
        <v>8124</v>
      </c>
      <c r="B8119" s="1">
        <v>202.96</v>
      </c>
      <c r="C8119" s="1">
        <v>202.96</v>
      </c>
      <c r="D8119" s="1">
        <v>203.06</v>
      </c>
      <c r="E8119" s="1">
        <v>195.34</v>
      </c>
      <c r="F8119" s="4">
        <f t="shared" si="1010"/>
        <v>3.9008907545817539E-2</v>
      </c>
      <c r="G8119" s="1">
        <f t="shared" si="1011"/>
        <v>248.17522854015763</v>
      </c>
      <c r="H8119" s="1">
        <f t="shared" si="1014"/>
        <v>1</v>
      </c>
      <c r="I8119" s="1">
        <f t="shared" si="1015"/>
        <v>1</v>
      </c>
      <c r="J8119" s="1">
        <f t="shared" si="1012"/>
        <v>679.3051330447048</v>
      </c>
      <c r="K8119" s="1">
        <f t="shared" si="1013"/>
        <v>852.15015116484938</v>
      </c>
      <c r="L8119" s="1">
        <f t="shared" si="1017"/>
        <v>0</v>
      </c>
      <c r="M8119" s="3">
        <f t="shared" si="1016"/>
        <v>0.79716600661999115</v>
      </c>
    </row>
    <row r="8120" spans="1:13">
      <c r="A8120" s="1" t="s">
        <v>8125</v>
      </c>
      <c r="B8120" s="1">
        <v>195.34</v>
      </c>
      <c r="C8120" s="1">
        <v>195.34</v>
      </c>
      <c r="D8120" s="1">
        <v>195.57</v>
      </c>
      <c r="E8120" s="1">
        <v>192.71</v>
      </c>
      <c r="F8120" s="4">
        <f t="shared" si="1010"/>
        <v>8.1023894307683531E-3</v>
      </c>
      <c r="G8120" s="1">
        <f t="shared" si="1011"/>
        <v>230.22312418522694</v>
      </c>
      <c r="H8120" s="1">
        <f t="shared" si="1014"/>
        <v>1</v>
      </c>
      <c r="I8120" s="1">
        <f t="shared" si="1015"/>
        <v>1</v>
      </c>
      <c r="J8120" s="1">
        <f t="shared" si="1012"/>
        <v>608.15909990403816</v>
      </c>
      <c r="K8120" s="1">
        <f t="shared" si="1013"/>
        <v>762.90144694284163</v>
      </c>
      <c r="L8120" s="1">
        <f t="shared" si="1017"/>
        <v>0</v>
      </c>
      <c r="M8120" s="3">
        <f t="shared" si="1016"/>
        <v>0.79716600661999115</v>
      </c>
    </row>
    <row r="8121" spans="1:13">
      <c r="A8121" s="1" t="s">
        <v>8126</v>
      </c>
      <c r="B8121" s="1">
        <v>193.77</v>
      </c>
      <c r="C8121" s="1">
        <v>193.77</v>
      </c>
      <c r="D8121" s="1">
        <v>196.19</v>
      </c>
      <c r="E8121" s="1">
        <v>191.55</v>
      </c>
      <c r="F8121" s="4">
        <f t="shared" si="1010"/>
        <v>-1.2334981395585864E-2</v>
      </c>
      <c r="G8121" s="1">
        <f t="shared" si="1011"/>
        <v>226.5610044504744</v>
      </c>
      <c r="H8121" s="1">
        <f t="shared" si="1014"/>
        <v>1</v>
      </c>
      <c r="I8121" s="1">
        <f t="shared" si="1015"/>
        <v>1</v>
      </c>
      <c r="J8121" s="1">
        <f t="shared" si="1012"/>
        <v>593.75094069493036</v>
      </c>
      <c r="K8121" s="1">
        <f t="shared" si="1013"/>
        <v>744.82722013254545</v>
      </c>
      <c r="L8121" s="1">
        <f t="shared" si="1017"/>
        <v>0</v>
      </c>
      <c r="M8121" s="3">
        <f t="shared" si="1016"/>
        <v>0.79716600661999115</v>
      </c>
    </row>
    <row r="8122" spans="1:13">
      <c r="A8122" s="1" t="s">
        <v>8127</v>
      </c>
      <c r="B8122" s="1">
        <v>196.19</v>
      </c>
      <c r="C8122" s="1">
        <v>196.19</v>
      </c>
      <c r="D8122" s="1">
        <v>196.41</v>
      </c>
      <c r="E8122" s="1">
        <v>194.58</v>
      </c>
      <c r="F8122" s="4">
        <f t="shared" si="1010"/>
        <v>5.6099551203581122E-4</v>
      </c>
      <c r="G8122" s="1">
        <f t="shared" si="1011"/>
        <v>232.30135589545304</v>
      </c>
      <c r="H8122" s="1">
        <f t="shared" si="1014"/>
        <v>1</v>
      </c>
      <c r="I8122" s="1">
        <f t="shared" si="1015"/>
        <v>1</v>
      </c>
      <c r="J8122" s="1">
        <f t="shared" si="1012"/>
        <v>616.5931119402909</v>
      </c>
      <c r="K8122" s="1">
        <f t="shared" si="1013"/>
        <v>773.48144153143835</v>
      </c>
      <c r="L8122" s="1">
        <f t="shared" si="1017"/>
        <v>0</v>
      </c>
      <c r="M8122" s="3">
        <f t="shared" si="1016"/>
        <v>0.79716600661999115</v>
      </c>
    </row>
    <row r="8123" spans="1:13">
      <c r="A8123" s="1" t="s">
        <v>8128</v>
      </c>
      <c r="B8123" s="1">
        <v>196.08</v>
      </c>
      <c r="C8123" s="1">
        <v>196.08</v>
      </c>
      <c r="D8123" s="1">
        <v>196.34</v>
      </c>
      <c r="E8123" s="1">
        <v>191.69</v>
      </c>
      <c r="F8123" s="4">
        <f t="shared" si="1010"/>
        <v>2.2901559810110106E-2</v>
      </c>
      <c r="G8123" s="1">
        <f t="shared" si="1011"/>
        <v>232.05047274220834</v>
      </c>
      <c r="H8123" s="1">
        <f t="shared" si="1014"/>
        <v>1</v>
      </c>
      <c r="I8123" s="1">
        <f t="shared" si="1015"/>
        <v>1</v>
      </c>
      <c r="J8123" s="1">
        <f t="shared" si="1012"/>
        <v>615.58223160708644</v>
      </c>
      <c r="K8123" s="1">
        <f t="shared" si="1013"/>
        <v>772.2133489073052</v>
      </c>
      <c r="L8123" s="1">
        <f t="shared" si="1017"/>
        <v>0</v>
      </c>
      <c r="M8123" s="3">
        <f t="shared" si="1016"/>
        <v>0.79716600661999126</v>
      </c>
    </row>
    <row r="8124" spans="1:13">
      <c r="A8124" s="1" t="s">
        <v>8129</v>
      </c>
      <c r="B8124" s="1">
        <v>191.69</v>
      </c>
      <c r="C8124" s="1">
        <v>191.69</v>
      </c>
      <c r="D8124" s="1">
        <v>197.44</v>
      </c>
      <c r="E8124" s="1">
        <v>191.16</v>
      </c>
      <c r="F8124" s="4">
        <f t="shared" si="1010"/>
        <v>-2.0823572283825698E-3</v>
      </c>
      <c r="G8124" s="1">
        <f t="shared" si="1011"/>
        <v>221.89600426893696</v>
      </c>
      <c r="H8124" s="1">
        <f t="shared" si="1014"/>
        <v>1</v>
      </c>
      <c r="I8124" s="1">
        <f t="shared" si="1015"/>
        <v>1</v>
      </c>
      <c r="J8124" s="1">
        <f t="shared" si="1012"/>
        <v>576.02980942541706</v>
      </c>
      <c r="K8124" s="1">
        <f t="shared" si="1013"/>
        <v>722.59705587271776</v>
      </c>
      <c r="L8124" s="1">
        <f t="shared" si="1017"/>
        <v>0</v>
      </c>
      <c r="M8124" s="3">
        <f t="shared" si="1016"/>
        <v>0.79716600661999115</v>
      </c>
    </row>
    <row r="8125" spans="1:13">
      <c r="A8125" s="1" t="s">
        <v>8130</v>
      </c>
      <c r="B8125" s="1">
        <v>192.09</v>
      </c>
      <c r="C8125" s="1">
        <v>192.09</v>
      </c>
      <c r="D8125" s="1">
        <v>193.16</v>
      </c>
      <c r="E8125" s="1">
        <v>190.9</v>
      </c>
      <c r="F8125" s="4">
        <f t="shared" si="1010"/>
        <v>-1.3517026254223907E-3</v>
      </c>
      <c r="G8125" s="1">
        <f t="shared" si="1011"/>
        <v>222.8331396871088</v>
      </c>
      <c r="H8125" s="1">
        <f t="shared" si="1014"/>
        <v>1</v>
      </c>
      <c r="I8125" s="1">
        <f t="shared" si="1015"/>
        <v>1</v>
      </c>
      <c r="J8125" s="1">
        <f t="shared" si="1012"/>
        <v>579.67474918993526</v>
      </c>
      <c r="K8125" s="1">
        <f t="shared" si="1013"/>
        <v>727.16942816939013</v>
      </c>
      <c r="L8125" s="1">
        <f t="shared" si="1017"/>
        <v>0</v>
      </c>
      <c r="M8125" s="3">
        <f t="shared" si="1016"/>
        <v>0.79716600661999115</v>
      </c>
    </row>
    <row r="8126" spans="1:13">
      <c r="A8126" s="1" t="s">
        <v>8131</v>
      </c>
      <c r="B8126" s="1">
        <v>192.35</v>
      </c>
      <c r="C8126" s="1">
        <v>192.35</v>
      </c>
      <c r="D8126" s="1">
        <v>196.82</v>
      </c>
      <c r="E8126" s="1">
        <v>192.22</v>
      </c>
      <c r="F8126" s="4">
        <f t="shared" si="1010"/>
        <v>-2.2711106594858199E-2</v>
      </c>
      <c r="G8126" s="1">
        <f t="shared" si="1011"/>
        <v>223.44632972663763</v>
      </c>
      <c r="H8126" s="1">
        <f t="shared" si="1014"/>
        <v>1</v>
      </c>
      <c r="I8126" s="1">
        <f t="shared" si="1015"/>
        <v>1</v>
      </c>
      <c r="J8126" s="1">
        <f t="shared" si="1012"/>
        <v>582.05882792966418</v>
      </c>
      <c r="K8126" s="1">
        <f t="shared" si="1013"/>
        <v>730.16012109900646</v>
      </c>
      <c r="L8126" s="1">
        <f t="shared" si="1017"/>
        <v>0</v>
      </c>
      <c r="M8126" s="3">
        <f t="shared" si="1016"/>
        <v>0.79716600661999126</v>
      </c>
    </row>
    <row r="8127" spans="1:13">
      <c r="A8127" s="1" t="s">
        <v>8132</v>
      </c>
      <c r="B8127" s="1">
        <v>196.82</v>
      </c>
      <c r="C8127" s="1">
        <v>196.82</v>
      </c>
      <c r="D8127" s="1">
        <v>198.07</v>
      </c>
      <c r="E8127" s="1">
        <v>195.67</v>
      </c>
      <c r="F8127" s="4">
        <f t="shared" si="1010"/>
        <v>2.1384928716903229E-3</v>
      </c>
      <c r="G8127" s="1">
        <f t="shared" si="1011"/>
        <v>234.08871590850706</v>
      </c>
      <c r="H8127" s="1">
        <f t="shared" si="1014"/>
        <v>1</v>
      </c>
      <c r="I8127" s="1">
        <f t="shared" si="1015"/>
        <v>1</v>
      </c>
      <c r="J8127" s="1">
        <f t="shared" si="1012"/>
        <v>624.64335999827085</v>
      </c>
      <c r="K8127" s="1">
        <f t="shared" si="1013"/>
        <v>783.58002575495937</v>
      </c>
      <c r="L8127" s="1">
        <f t="shared" si="1017"/>
        <v>0</v>
      </c>
      <c r="M8127" s="3">
        <f t="shared" si="1016"/>
        <v>0.79716600661999126</v>
      </c>
    </row>
    <row r="8128" spans="1:13">
      <c r="A8128" s="1" t="s">
        <v>8133</v>
      </c>
      <c r="B8128" s="1">
        <v>196.4</v>
      </c>
      <c r="C8128" s="1">
        <v>196.4</v>
      </c>
      <c r="D8128" s="1">
        <v>199.8</v>
      </c>
      <c r="E8128" s="1">
        <v>196.16</v>
      </c>
      <c r="F8128" s="4">
        <f t="shared" si="1010"/>
        <v>-1.6820184221065237E-2</v>
      </c>
      <c r="G8128" s="1">
        <f t="shared" si="1011"/>
        <v>233.10126342964449</v>
      </c>
      <c r="H8128" s="1">
        <f t="shared" si="1014"/>
        <v>1</v>
      </c>
      <c r="I8128" s="1">
        <f t="shared" si="1015"/>
        <v>1</v>
      </c>
      <c r="J8128" s="1">
        <f t="shared" si="1012"/>
        <v>620.68670243912993</v>
      </c>
      <c r="K8128" s="1">
        <f t="shared" si="1013"/>
        <v>778.61662098571026</v>
      </c>
      <c r="L8128" s="1">
        <f t="shared" si="1017"/>
        <v>0</v>
      </c>
      <c r="M8128" s="3">
        <f t="shared" si="1016"/>
        <v>0.79716600661999126</v>
      </c>
    </row>
    <row r="8129" spans="1:13">
      <c r="A8129" s="1" t="s">
        <v>8134</v>
      </c>
      <c r="B8129" s="1">
        <v>199.76</v>
      </c>
      <c r="C8129" s="1">
        <v>199.76</v>
      </c>
      <c r="D8129" s="1">
        <v>200.8</v>
      </c>
      <c r="E8129" s="1">
        <v>199.04</v>
      </c>
      <c r="F8129" s="4">
        <f t="shared" si="1010"/>
        <v>-3.8398244651673963E-3</v>
      </c>
      <c r="G8129" s="1">
        <f t="shared" si="1011"/>
        <v>241.22604657793332</v>
      </c>
      <c r="H8129" s="1">
        <f t="shared" si="1014"/>
        <v>1</v>
      </c>
      <c r="I8129" s="1">
        <f t="shared" si="1015"/>
        <v>1</v>
      </c>
      <c r="J8129" s="1">
        <f t="shared" si="1012"/>
        <v>653.6994296622122</v>
      </c>
      <c r="K8129" s="1">
        <f t="shared" si="1013"/>
        <v>820.02923385295639</v>
      </c>
      <c r="L8129" s="1">
        <f t="shared" si="1017"/>
        <v>0</v>
      </c>
      <c r="M8129" s="3">
        <f t="shared" si="1016"/>
        <v>0.79716600661999126</v>
      </c>
    </row>
    <row r="8130" spans="1:13">
      <c r="A8130" s="1" t="s">
        <v>8135</v>
      </c>
      <c r="B8130" s="1">
        <v>200.53</v>
      </c>
      <c r="C8130" s="1">
        <v>200.53</v>
      </c>
      <c r="D8130" s="1">
        <v>200.53</v>
      </c>
      <c r="E8130" s="1">
        <v>198.38</v>
      </c>
      <c r="F8130" s="4">
        <f t="shared" ref="F8130:F8193" si="1018">B8130/B8131-1</f>
        <v>5.5661418112527006E-3</v>
      </c>
      <c r="G8130" s="1">
        <f t="shared" ref="G8130:G8193" si="1019">G8131*(1+(2*F8130)-(0.98%/240))</f>
        <v>243.10291834727946</v>
      </c>
      <c r="H8130" s="1">
        <f t="shared" si="1014"/>
        <v>1</v>
      </c>
      <c r="I8130" s="1">
        <f t="shared" si="1015"/>
        <v>1</v>
      </c>
      <c r="J8130" s="1">
        <f t="shared" ref="J8130:J8193" si="1020">IF(OR(H8131&gt;0,I8131&gt;0),(J8131*(1+(3*F8130)-(0.98%/240))),(J8131*(1+(1*F8130)-(0.2%/240))))</f>
        <v>661.34477815115326</v>
      </c>
      <c r="K8130" s="1">
        <f t="shared" ref="K8130:K8193" si="1021">IF(OR(H8131&gt;0,I8131&gt;0),(K8131*(1+(3*F8130)-(0.98%/240))),K8131)</f>
        <v>829.61989429940161</v>
      </c>
      <c r="L8130" s="1">
        <f t="shared" si="1017"/>
        <v>0</v>
      </c>
      <c r="M8130" s="3">
        <f t="shared" si="1016"/>
        <v>0.79716600661999126</v>
      </c>
    </row>
    <row r="8131" spans="1:13">
      <c r="A8131" s="1" t="s">
        <v>8136</v>
      </c>
      <c r="B8131" s="1">
        <v>199.42</v>
      </c>
      <c r="C8131" s="1">
        <v>199.42</v>
      </c>
      <c r="D8131" s="1">
        <v>199.58</v>
      </c>
      <c r="E8131" s="1">
        <v>198.03</v>
      </c>
      <c r="F8131" s="4">
        <f t="shared" si="1018"/>
        <v>1.3054830287206887E-3</v>
      </c>
      <c r="G8131" s="1">
        <f t="shared" si="1019"/>
        <v>240.4361329311528</v>
      </c>
      <c r="H8131" s="1">
        <f t="shared" ref="H8131:H8194" si="1022">IF(B8131&gt;(SUM(B8131:B8190)/60),1,0)</f>
        <v>1</v>
      </c>
      <c r="I8131" s="1">
        <f t="shared" ref="I8131:I8194" si="1023">IF((SUM(B8131:B8190)/60)&gt;(SUM(B8132:B8191)/60),1,0)</f>
        <v>1</v>
      </c>
      <c r="J8131" s="1">
        <f t="shared" si="1020"/>
        <v>650.50886679044834</v>
      </c>
      <c r="K8131" s="1">
        <f t="shared" si="1021"/>
        <v>816.02685185815471</v>
      </c>
      <c r="L8131" s="1">
        <f t="shared" si="1017"/>
        <v>0</v>
      </c>
      <c r="M8131" s="3">
        <f t="shared" ref="M8131:M8194" si="1024">(J8131/K8131)</f>
        <v>0.79716600661999115</v>
      </c>
    </row>
    <row r="8132" spans="1:13">
      <c r="A8132" s="1" t="s">
        <v>8137</v>
      </c>
      <c r="B8132" s="1">
        <v>199.16</v>
      </c>
      <c r="C8132" s="1">
        <v>199.16</v>
      </c>
      <c r="D8132" s="1">
        <v>201.17</v>
      </c>
      <c r="E8132" s="1">
        <v>198.62</v>
      </c>
      <c r="F8132" s="4">
        <f t="shared" si="1018"/>
        <v>-7.0299646008874506E-3</v>
      </c>
      <c r="G8132" s="1">
        <f t="shared" si="1019"/>
        <v>239.81976430701943</v>
      </c>
      <c r="H8132" s="1">
        <f t="shared" si="1022"/>
        <v>1</v>
      </c>
      <c r="I8132" s="1">
        <f t="shared" si="1023"/>
        <v>1</v>
      </c>
      <c r="J8132" s="1">
        <f t="shared" si="1020"/>
        <v>647.99747755862882</v>
      </c>
      <c r="K8132" s="1">
        <f t="shared" si="1021"/>
        <v>812.87645506380579</v>
      </c>
      <c r="L8132" s="1">
        <f t="shared" si="1017"/>
        <v>0</v>
      </c>
      <c r="M8132" s="3">
        <f t="shared" si="1024"/>
        <v>0.79716600661999126</v>
      </c>
    </row>
    <row r="8133" spans="1:13">
      <c r="A8133" s="1" t="s">
        <v>8138</v>
      </c>
      <c r="B8133" s="1">
        <v>200.57</v>
      </c>
      <c r="C8133" s="1">
        <v>200.57</v>
      </c>
      <c r="D8133" s="1">
        <v>202.26</v>
      </c>
      <c r="E8133" s="1">
        <v>200.12</v>
      </c>
      <c r="F8133" s="4">
        <f t="shared" si="1018"/>
        <v>-3.2302951992844164E-3</v>
      </c>
      <c r="G8133" s="1">
        <f t="shared" si="1019"/>
        <v>243.24977157268521</v>
      </c>
      <c r="H8133" s="1">
        <f t="shared" si="1022"/>
        <v>1</v>
      </c>
      <c r="I8133" s="1">
        <f t="shared" si="1023"/>
        <v>1</v>
      </c>
      <c r="J8133" s="1">
        <f t="shared" si="1020"/>
        <v>661.98571711491047</v>
      </c>
      <c r="K8133" s="1">
        <f t="shared" si="1021"/>
        <v>830.4239162451878</v>
      </c>
      <c r="L8133" s="1">
        <f t="shared" si="1017"/>
        <v>0</v>
      </c>
      <c r="M8133" s="3">
        <f t="shared" si="1024"/>
        <v>0.79716600661999126</v>
      </c>
    </row>
    <row r="8134" spans="1:13">
      <c r="A8134" s="1" t="s">
        <v>8139</v>
      </c>
      <c r="B8134" s="1">
        <v>201.22</v>
      </c>
      <c r="C8134" s="1">
        <v>201.22</v>
      </c>
      <c r="D8134" s="1">
        <v>202.75</v>
      </c>
      <c r="E8134" s="1">
        <v>200.69</v>
      </c>
      <c r="F8134" s="4">
        <f t="shared" si="1018"/>
        <v>-7.5462392108508469E-3</v>
      </c>
      <c r="G8134" s="1">
        <f t="shared" si="1019"/>
        <v>244.84159049971674</v>
      </c>
      <c r="H8134" s="1">
        <f t="shared" si="1022"/>
        <v>1</v>
      </c>
      <c r="I8134" s="1">
        <f t="shared" si="1023"/>
        <v>1</v>
      </c>
      <c r="J8134" s="1">
        <f t="shared" si="1020"/>
        <v>668.49128642231983</v>
      </c>
      <c r="K8134" s="1">
        <f t="shared" si="1021"/>
        <v>838.58478769904366</v>
      </c>
      <c r="L8134" s="1">
        <f t="shared" si="1017"/>
        <v>0</v>
      </c>
      <c r="M8134" s="3">
        <f t="shared" si="1024"/>
        <v>0.79716600661999126</v>
      </c>
    </row>
    <row r="8135" spans="1:13">
      <c r="A8135" s="1" t="s">
        <v>8140</v>
      </c>
      <c r="B8135" s="1">
        <v>202.75</v>
      </c>
      <c r="C8135" s="1">
        <v>202.75</v>
      </c>
      <c r="D8135" s="1">
        <v>203.01</v>
      </c>
      <c r="E8135" s="1">
        <v>200.88</v>
      </c>
      <c r="F8135" s="4">
        <f t="shared" si="1018"/>
        <v>6.1535407672075326E-3</v>
      </c>
      <c r="G8135" s="1">
        <f t="shared" si="1019"/>
        <v>248.60378914432076</v>
      </c>
      <c r="H8135" s="1">
        <f t="shared" si="1022"/>
        <v>1</v>
      </c>
      <c r="I8135" s="1">
        <f t="shared" si="1023"/>
        <v>1</v>
      </c>
      <c r="J8135" s="1">
        <f t="shared" si="1020"/>
        <v>684.00419441032864</v>
      </c>
      <c r="K8135" s="1">
        <f t="shared" si="1021"/>
        <v>858.04485982854146</v>
      </c>
      <c r="L8135" s="1">
        <f t="shared" si="1017"/>
        <v>0</v>
      </c>
      <c r="M8135" s="3">
        <f t="shared" si="1024"/>
        <v>0.79716600661999137</v>
      </c>
    </row>
    <row r="8136" spans="1:13">
      <c r="A8136" s="1" t="s">
        <v>8141</v>
      </c>
      <c r="B8136" s="1">
        <v>201.51</v>
      </c>
      <c r="C8136" s="1">
        <v>201.51</v>
      </c>
      <c r="D8136" s="1">
        <v>202.19</v>
      </c>
      <c r="E8136" s="1">
        <v>197.74</v>
      </c>
      <c r="F8136" s="4">
        <f t="shared" si="1018"/>
        <v>5.4887480664638222E-3</v>
      </c>
      <c r="G8136" s="1">
        <f t="shared" si="1019"/>
        <v>245.59130523824086</v>
      </c>
      <c r="H8136" s="1">
        <f t="shared" si="1022"/>
        <v>1</v>
      </c>
      <c r="I8136" s="1">
        <f t="shared" si="1023"/>
        <v>1</v>
      </c>
      <c r="J8136" s="1">
        <f t="shared" si="1020"/>
        <v>671.6328588854891</v>
      </c>
      <c r="K8136" s="1">
        <f t="shared" si="1021"/>
        <v>842.52571397673273</v>
      </c>
      <c r="L8136" s="1">
        <f t="shared" si="1017"/>
        <v>0</v>
      </c>
      <c r="M8136" s="3">
        <f t="shared" si="1024"/>
        <v>0.79716600661999137</v>
      </c>
    </row>
    <row r="8137" spans="1:13">
      <c r="A8137" s="1" t="s">
        <v>8142</v>
      </c>
      <c r="B8137" s="1">
        <v>200.41</v>
      </c>
      <c r="C8137" s="1">
        <v>200.41</v>
      </c>
      <c r="D8137" s="1">
        <v>200.78</v>
      </c>
      <c r="E8137" s="1">
        <v>198.93</v>
      </c>
      <c r="F8137" s="4">
        <f t="shared" si="1018"/>
        <v>5.7713540098365268E-3</v>
      </c>
      <c r="G8137" s="1">
        <f t="shared" si="1019"/>
        <v>242.93441347564055</v>
      </c>
      <c r="H8137" s="1">
        <f t="shared" si="1022"/>
        <v>1</v>
      </c>
      <c r="I8137" s="1">
        <f t="shared" si="1023"/>
        <v>1</v>
      </c>
      <c r="J8137" s="1">
        <f t="shared" si="1020"/>
        <v>660.77928759496069</v>
      </c>
      <c r="K8137" s="1">
        <f t="shared" si="1021"/>
        <v>828.91051814500383</v>
      </c>
      <c r="L8137" s="1">
        <f t="shared" si="1017"/>
        <v>0</v>
      </c>
      <c r="M8137" s="3">
        <f t="shared" si="1024"/>
        <v>0.79716600661999149</v>
      </c>
    </row>
    <row r="8138" spans="1:13">
      <c r="A8138" s="1" t="s">
        <v>8143</v>
      </c>
      <c r="B8138" s="1">
        <v>199.26</v>
      </c>
      <c r="C8138" s="1">
        <v>199.26</v>
      </c>
      <c r="D8138" s="1">
        <v>199.47</v>
      </c>
      <c r="E8138" s="1">
        <v>195.06</v>
      </c>
      <c r="F8138" s="4">
        <f t="shared" si="1018"/>
        <v>2.1531836358043677E-2</v>
      </c>
      <c r="G8138" s="1">
        <f t="shared" si="1019"/>
        <v>240.17198539644124</v>
      </c>
      <c r="H8138" s="1">
        <f t="shared" si="1022"/>
        <v>1</v>
      </c>
      <c r="I8138" s="1">
        <f t="shared" si="1023"/>
        <v>1</v>
      </c>
      <c r="J8138" s="1">
        <f t="shared" si="1020"/>
        <v>649.55930123303403</v>
      </c>
      <c r="K8138" s="1">
        <f t="shared" si="1021"/>
        <v>814.83567517785355</v>
      </c>
      <c r="L8138" s="1">
        <f t="shared" si="1017"/>
        <v>0</v>
      </c>
      <c r="M8138" s="3">
        <f t="shared" si="1024"/>
        <v>0.79716600661999149</v>
      </c>
    </row>
    <row r="8139" spans="1:13">
      <c r="A8139" s="1" t="s">
        <v>8144</v>
      </c>
      <c r="B8139" s="1">
        <v>195.06</v>
      </c>
      <c r="C8139" s="1">
        <v>195.06</v>
      </c>
      <c r="D8139" s="1">
        <v>196.13</v>
      </c>
      <c r="E8139" s="1">
        <v>193.38</v>
      </c>
      <c r="F8139" s="4">
        <f t="shared" si="1018"/>
        <v>-5.4555651863559262E-3</v>
      </c>
      <c r="G8139" s="1">
        <f t="shared" si="1019"/>
        <v>230.26531762101354</v>
      </c>
      <c r="H8139" s="1">
        <f t="shared" si="1022"/>
        <v>1</v>
      </c>
      <c r="I8139" s="1">
        <f t="shared" si="1023"/>
        <v>1</v>
      </c>
      <c r="J8139" s="1">
        <f t="shared" si="1020"/>
        <v>610.16997626826583</v>
      </c>
      <c r="K8139" s="1">
        <f t="shared" si="1021"/>
        <v>765.42397844509878</v>
      </c>
      <c r="L8139" s="1">
        <f t="shared" si="1017"/>
        <v>0</v>
      </c>
      <c r="M8139" s="3">
        <f t="shared" si="1024"/>
        <v>0.79716600661999149</v>
      </c>
    </row>
    <row r="8140" spans="1:13">
      <c r="A8140" s="1" t="s">
        <v>8145</v>
      </c>
      <c r="B8140" s="1">
        <v>196.13</v>
      </c>
      <c r="C8140" s="1">
        <v>196.13</v>
      </c>
      <c r="D8140" s="1">
        <v>198.04</v>
      </c>
      <c r="E8140" s="1">
        <v>194.72</v>
      </c>
      <c r="F8140" s="4">
        <f t="shared" si="1018"/>
        <v>-9.5945058829470797E-3</v>
      </c>
      <c r="G8140" s="1">
        <f t="shared" si="1019"/>
        <v>232.81510014805431</v>
      </c>
      <c r="H8140" s="1">
        <f t="shared" si="1022"/>
        <v>1</v>
      </c>
      <c r="I8140" s="1">
        <f t="shared" si="1023"/>
        <v>1</v>
      </c>
      <c r="J8140" s="1">
        <f t="shared" si="1020"/>
        <v>620.34835990679017</v>
      </c>
      <c r="K8140" s="1">
        <f t="shared" si="1021"/>
        <v>778.19218927446036</v>
      </c>
      <c r="L8140" s="1">
        <f t="shared" ref="L8140:L8172" si="1025">IF(J8140&gt;K8140,1,0)</f>
        <v>0</v>
      </c>
      <c r="M8140" s="3">
        <f t="shared" si="1024"/>
        <v>0.79716600661999149</v>
      </c>
    </row>
    <row r="8141" spans="1:13">
      <c r="A8141" s="1" t="s">
        <v>8146</v>
      </c>
      <c r="B8141" s="1">
        <v>198.03</v>
      </c>
      <c r="C8141" s="1">
        <v>198.03</v>
      </c>
      <c r="D8141" s="1">
        <v>198.59</v>
      </c>
      <c r="E8141" s="1">
        <v>197.01</v>
      </c>
      <c r="F8141" s="4">
        <f t="shared" si="1018"/>
        <v>0</v>
      </c>
      <c r="G8141" s="1">
        <f t="shared" si="1019"/>
        <v>237.37987844013151</v>
      </c>
      <c r="H8141" s="1">
        <f t="shared" si="1022"/>
        <v>1</v>
      </c>
      <c r="I8141" s="1">
        <f t="shared" si="1023"/>
        <v>1</v>
      </c>
      <c r="J8141" s="1">
        <f t="shared" si="1020"/>
        <v>638.7602083455904</v>
      </c>
      <c r="K8141" s="1">
        <f t="shared" si="1021"/>
        <v>801.28881944421266</v>
      </c>
      <c r="L8141" s="1">
        <f t="shared" si="1025"/>
        <v>0</v>
      </c>
      <c r="M8141" s="3">
        <f t="shared" si="1024"/>
        <v>0.79716600661999149</v>
      </c>
    </row>
    <row r="8142" spans="1:13">
      <c r="A8142" s="1" t="s">
        <v>8147</v>
      </c>
      <c r="B8142" s="1">
        <v>198.03</v>
      </c>
      <c r="C8142" s="1">
        <v>198.03</v>
      </c>
      <c r="D8142" s="1">
        <v>198.03</v>
      </c>
      <c r="E8142" s="1">
        <v>194.99</v>
      </c>
      <c r="F8142" s="4">
        <f t="shared" si="1018"/>
        <v>7.4786324786324521E-3</v>
      </c>
      <c r="G8142" s="1">
        <f t="shared" si="1019"/>
        <v>237.38957184764863</v>
      </c>
      <c r="H8142" s="1">
        <f t="shared" si="1022"/>
        <v>1</v>
      </c>
      <c r="I8142" s="1">
        <f t="shared" si="1023"/>
        <v>1</v>
      </c>
      <c r="J8142" s="1">
        <f t="shared" si="1020"/>
        <v>638.7862921191853</v>
      </c>
      <c r="K8142" s="1">
        <f t="shared" si="1021"/>
        <v>801.32154007376573</v>
      </c>
      <c r="L8142" s="1">
        <f t="shared" si="1025"/>
        <v>0</v>
      </c>
      <c r="M8142" s="3">
        <f t="shared" si="1024"/>
        <v>0.79716600661999149</v>
      </c>
    </row>
    <row r="8143" spans="1:13">
      <c r="A8143" s="1" t="s">
        <v>8148</v>
      </c>
      <c r="B8143" s="1">
        <v>196.56</v>
      </c>
      <c r="C8143" s="1">
        <v>196.56</v>
      </c>
      <c r="D8143" s="1">
        <v>199.44</v>
      </c>
      <c r="E8143" s="1">
        <v>196.19</v>
      </c>
      <c r="F8143" s="4">
        <f t="shared" si="1018"/>
        <v>-1.4440433212996373E-2</v>
      </c>
      <c r="G8143" s="1">
        <f t="shared" si="1019"/>
        <v>233.90060940072675</v>
      </c>
      <c r="H8143" s="1">
        <f t="shared" si="1022"/>
        <v>1</v>
      </c>
      <c r="I8143" s="1">
        <f t="shared" si="1023"/>
        <v>1</v>
      </c>
      <c r="J8143" s="1">
        <f t="shared" si="1020"/>
        <v>624.79399064773247</v>
      </c>
      <c r="K8143" s="1">
        <f t="shared" si="1021"/>
        <v>783.76898344784968</v>
      </c>
      <c r="L8143" s="1">
        <f t="shared" si="1025"/>
        <v>0</v>
      </c>
      <c r="M8143" s="3">
        <f t="shared" si="1024"/>
        <v>0.79716600661999137</v>
      </c>
    </row>
    <row r="8144" spans="1:13">
      <c r="A8144" s="1" t="s">
        <v>8149</v>
      </c>
      <c r="B8144" s="1">
        <v>199.44</v>
      </c>
      <c r="C8144" s="1">
        <v>199.44</v>
      </c>
      <c r="D8144" s="1">
        <v>199.71</v>
      </c>
      <c r="E8144" s="1">
        <v>197.75</v>
      </c>
      <c r="F8144" s="4">
        <f t="shared" si="1018"/>
        <v>5.0165546302793906E-4</v>
      </c>
      <c r="G8144" s="1">
        <f t="shared" si="1019"/>
        <v>240.86688925368466</v>
      </c>
      <c r="H8144" s="1">
        <f t="shared" si="1022"/>
        <v>1</v>
      </c>
      <c r="I8144" s="1">
        <f t="shared" si="1023"/>
        <v>1</v>
      </c>
      <c r="J8144" s="1">
        <f t="shared" si="1020"/>
        <v>653.11442519936952</v>
      </c>
      <c r="K8144" s="1">
        <f t="shared" si="1021"/>
        <v>819.29537859823563</v>
      </c>
      <c r="L8144" s="1">
        <f t="shared" si="1025"/>
        <v>0</v>
      </c>
      <c r="M8144" s="3">
        <f t="shared" si="1024"/>
        <v>0.79716600661999149</v>
      </c>
    </row>
    <row r="8145" spans="1:13">
      <c r="A8145" s="1" t="s">
        <v>8150</v>
      </c>
      <c r="B8145" s="1">
        <v>199.34</v>
      </c>
      <c r="C8145" s="1">
        <v>199.34</v>
      </c>
      <c r="D8145" s="1">
        <v>199.72</v>
      </c>
      <c r="E8145" s="1">
        <v>197.07</v>
      </c>
      <c r="F8145" s="4">
        <f t="shared" si="1018"/>
        <v>-7.519173893428821E-4</v>
      </c>
      <c r="G8145" s="1">
        <f t="shared" si="1019"/>
        <v>240.63528318560006</v>
      </c>
      <c r="H8145" s="1">
        <f t="shared" si="1022"/>
        <v>1</v>
      </c>
      <c r="I8145" s="1">
        <f t="shared" si="1023"/>
        <v>1</v>
      </c>
      <c r="J8145" s="1">
        <f t="shared" si="1020"/>
        <v>652.1595768053445</v>
      </c>
      <c r="K8145" s="1">
        <f t="shared" si="1021"/>
        <v>818.09757489600099</v>
      </c>
      <c r="L8145" s="1">
        <f t="shared" si="1025"/>
        <v>0</v>
      </c>
      <c r="M8145" s="3">
        <f t="shared" si="1024"/>
        <v>0.79716600661999149</v>
      </c>
    </row>
    <row r="8146" spans="1:13">
      <c r="A8146" s="1" t="s">
        <v>8151</v>
      </c>
      <c r="B8146" s="1">
        <v>199.49</v>
      </c>
      <c r="C8146" s="1">
        <v>199.49</v>
      </c>
      <c r="D8146" s="1">
        <v>203.49</v>
      </c>
      <c r="E8146" s="1">
        <v>198.41</v>
      </c>
      <c r="F8146" s="4">
        <f t="shared" si="1018"/>
        <v>2.3112093654222843E-3</v>
      </c>
      <c r="G8146" s="1">
        <f t="shared" si="1019"/>
        <v>241.0075598780993</v>
      </c>
      <c r="H8146" s="1">
        <f t="shared" si="1022"/>
        <v>1</v>
      </c>
      <c r="I8146" s="1">
        <f t="shared" si="1023"/>
        <v>1</v>
      </c>
      <c r="J8146" s="1">
        <f t="shared" si="1020"/>
        <v>653.66076464022649</v>
      </c>
      <c r="K8146" s="1">
        <f t="shared" si="1021"/>
        <v>819.98073075364607</v>
      </c>
      <c r="L8146" s="1">
        <f t="shared" si="1025"/>
        <v>0</v>
      </c>
      <c r="M8146" s="3">
        <f t="shared" si="1024"/>
        <v>0.79716600661999149</v>
      </c>
    </row>
    <row r="8147" spans="1:13">
      <c r="A8147" s="1" t="s">
        <v>8152</v>
      </c>
      <c r="B8147" s="1">
        <v>199.03</v>
      </c>
      <c r="C8147" s="1">
        <v>199.03</v>
      </c>
      <c r="D8147" s="1">
        <v>199.33</v>
      </c>
      <c r="E8147" s="1">
        <v>194.9</v>
      </c>
      <c r="F8147" s="4">
        <f t="shared" si="1018"/>
        <v>1.7535787321063534E-2</v>
      </c>
      <c r="G8147" s="1">
        <f t="shared" si="1019"/>
        <v>239.90839906022467</v>
      </c>
      <c r="H8147" s="1">
        <f t="shared" si="1022"/>
        <v>1</v>
      </c>
      <c r="I8147" s="1">
        <f t="shared" si="1023"/>
        <v>1</v>
      </c>
      <c r="J8147" s="1">
        <f t="shared" si="1020"/>
        <v>649.18605837687687</v>
      </c>
      <c r="K8147" s="1">
        <f t="shared" si="1021"/>
        <v>814.36746296978447</v>
      </c>
      <c r="L8147" s="1">
        <f t="shared" si="1025"/>
        <v>0</v>
      </c>
      <c r="M8147" s="3">
        <f t="shared" si="1024"/>
        <v>0.79716600661999149</v>
      </c>
    </row>
    <row r="8148" spans="1:13">
      <c r="A8148" s="1" t="s">
        <v>8153</v>
      </c>
      <c r="B8148" s="1">
        <v>195.6</v>
      </c>
      <c r="C8148" s="1">
        <v>195.6</v>
      </c>
      <c r="D8148" s="1">
        <v>195.78</v>
      </c>
      <c r="E8148" s="1">
        <v>192.97</v>
      </c>
      <c r="F8148" s="4">
        <f t="shared" si="1018"/>
        <v>5.5004369505988748E-3</v>
      </c>
      <c r="G8148" s="1">
        <f t="shared" si="1019"/>
        <v>231.78867011897742</v>
      </c>
      <c r="H8148" s="1">
        <f t="shared" si="1022"/>
        <v>1</v>
      </c>
      <c r="I8148" s="1">
        <f t="shared" si="1023"/>
        <v>1</v>
      </c>
      <c r="J8148" s="1">
        <f t="shared" si="1020"/>
        <v>616.76487017113561</v>
      </c>
      <c r="K8148" s="1">
        <f t="shared" si="1021"/>
        <v>773.69690258900744</v>
      </c>
      <c r="L8148" s="1">
        <f t="shared" si="1025"/>
        <v>0</v>
      </c>
      <c r="M8148" s="3">
        <f t="shared" si="1024"/>
        <v>0.79716600661999149</v>
      </c>
    </row>
    <row r="8149" spans="1:13">
      <c r="A8149" s="1" t="s">
        <v>8154</v>
      </c>
      <c r="B8149" s="1">
        <v>194.53</v>
      </c>
      <c r="C8149" s="1">
        <v>194.53</v>
      </c>
      <c r="D8149" s="1">
        <v>195.46</v>
      </c>
      <c r="E8149" s="1">
        <v>192.66</v>
      </c>
      <c r="F8149" s="4">
        <f t="shared" si="1018"/>
        <v>9.7062182082425785E-3</v>
      </c>
      <c r="G8149" s="1">
        <f t="shared" si="1019"/>
        <v>229.27579807089094</v>
      </c>
      <c r="H8149" s="1">
        <f t="shared" si="1022"/>
        <v>1</v>
      </c>
      <c r="I8149" s="1">
        <f t="shared" si="1023"/>
        <v>1</v>
      </c>
      <c r="J8149" s="1">
        <f t="shared" si="1020"/>
        <v>606.77703050184016</v>
      </c>
      <c r="K8149" s="1">
        <f t="shared" si="1021"/>
        <v>761.16771847133009</v>
      </c>
      <c r="L8149" s="1">
        <f t="shared" si="1025"/>
        <v>0</v>
      </c>
      <c r="M8149" s="3">
        <f t="shared" si="1024"/>
        <v>0.79716600661999149</v>
      </c>
    </row>
    <row r="8150" spans="1:13">
      <c r="A8150" s="1" t="s">
        <v>8155</v>
      </c>
      <c r="B8150" s="1">
        <v>192.66</v>
      </c>
      <c r="C8150" s="1">
        <v>192.66</v>
      </c>
      <c r="D8150" s="1">
        <v>193.06</v>
      </c>
      <c r="E8150" s="1">
        <v>188.99</v>
      </c>
      <c r="F8150" s="4">
        <f t="shared" si="1018"/>
        <v>8.1105122704201449E-3</v>
      </c>
      <c r="G8150" s="1">
        <f t="shared" si="1019"/>
        <v>224.91876110481422</v>
      </c>
      <c r="H8150" s="1">
        <f t="shared" si="1022"/>
        <v>1</v>
      </c>
      <c r="I8150" s="1">
        <f t="shared" si="1023"/>
        <v>1</v>
      </c>
      <c r="J8150" s="1">
        <f t="shared" si="1020"/>
        <v>589.63182176095575</v>
      </c>
      <c r="K8150" s="1">
        <f t="shared" si="1021"/>
        <v>739.66001668963895</v>
      </c>
      <c r="L8150" s="1">
        <f t="shared" si="1025"/>
        <v>0</v>
      </c>
      <c r="M8150" s="3">
        <f t="shared" si="1024"/>
        <v>0.79716600661999149</v>
      </c>
    </row>
    <row r="8151" spans="1:13">
      <c r="A8151" s="1" t="s">
        <v>8156</v>
      </c>
      <c r="B8151" s="1">
        <v>191.11</v>
      </c>
      <c r="C8151" s="1">
        <v>191.11</v>
      </c>
      <c r="D8151" s="1">
        <v>191.16</v>
      </c>
      <c r="E8151" s="1">
        <v>188.3</v>
      </c>
      <c r="F8151" s="4">
        <f t="shared" si="1018"/>
        <v>7.4858980441774303E-3</v>
      </c>
      <c r="G8151" s="1">
        <f t="shared" si="1019"/>
        <v>221.33747838318681</v>
      </c>
      <c r="H8151" s="1">
        <f t="shared" si="1022"/>
        <v>1</v>
      </c>
      <c r="I8151" s="1">
        <f t="shared" si="1023"/>
        <v>0</v>
      </c>
      <c r="J8151" s="1">
        <f t="shared" si="1020"/>
        <v>575.64890490452638</v>
      </c>
      <c r="K8151" s="1">
        <f t="shared" si="1021"/>
        <v>722.11923253638918</v>
      </c>
      <c r="L8151" s="1">
        <f t="shared" si="1025"/>
        <v>0</v>
      </c>
      <c r="M8151" s="3">
        <f t="shared" si="1024"/>
        <v>0.79716600661999149</v>
      </c>
    </row>
    <row r="8152" spans="1:13">
      <c r="A8152" s="1" t="s">
        <v>8157</v>
      </c>
      <c r="B8152" s="1">
        <v>189.69</v>
      </c>
      <c r="C8152" s="1">
        <v>189.69</v>
      </c>
      <c r="D8152" s="1">
        <v>191.68</v>
      </c>
      <c r="E8152" s="1">
        <v>189.18</v>
      </c>
      <c r="F8152" s="4">
        <f t="shared" si="1018"/>
        <v>2.6958452267680233E-3</v>
      </c>
      <c r="G8152" s="1">
        <f t="shared" si="1019"/>
        <v>218.08131440030962</v>
      </c>
      <c r="H8152" s="1">
        <f t="shared" si="1022"/>
        <v>1</v>
      </c>
      <c r="I8152" s="1">
        <f t="shared" si="1023"/>
        <v>0</v>
      </c>
      <c r="J8152" s="1">
        <f t="shared" si="1020"/>
        <v>563.02759371021648</v>
      </c>
      <c r="K8152" s="1">
        <f t="shared" si="1021"/>
        <v>706.28650624161821</v>
      </c>
      <c r="L8152" s="1">
        <f t="shared" si="1025"/>
        <v>0</v>
      </c>
      <c r="M8152" s="3">
        <f t="shared" si="1024"/>
        <v>0.79716600661999149</v>
      </c>
    </row>
    <row r="8153" spans="1:13">
      <c r="A8153" s="1" t="s">
        <v>8158</v>
      </c>
      <c r="B8153" s="1">
        <v>189.18</v>
      </c>
      <c r="C8153" s="1">
        <v>189.18</v>
      </c>
      <c r="D8153" s="1">
        <v>189.35</v>
      </c>
      <c r="E8153" s="1">
        <v>185.12</v>
      </c>
      <c r="F8153" s="4">
        <f t="shared" si="1018"/>
        <v>2.1931719965427865E-2</v>
      </c>
      <c r="G8153" s="1">
        <f t="shared" si="1019"/>
        <v>216.92060324591256</v>
      </c>
      <c r="H8153" s="1">
        <f t="shared" si="1022"/>
        <v>1</v>
      </c>
      <c r="I8153" s="1">
        <f t="shared" si="1023"/>
        <v>0</v>
      </c>
      <c r="J8153" s="1">
        <f t="shared" si="1020"/>
        <v>558.53324295328309</v>
      </c>
      <c r="K8153" s="1">
        <f t="shared" si="1021"/>
        <v>700.64859554345685</v>
      </c>
      <c r="L8153" s="1">
        <f t="shared" si="1025"/>
        <v>0</v>
      </c>
      <c r="M8153" s="3">
        <f t="shared" si="1024"/>
        <v>0.79716600661999149</v>
      </c>
    </row>
    <row r="8154" spans="1:13">
      <c r="A8154" s="1" t="s">
        <v>8159</v>
      </c>
      <c r="B8154" s="1">
        <v>185.12</v>
      </c>
      <c r="C8154" s="1">
        <v>185.12</v>
      </c>
      <c r="D8154" s="1">
        <v>185.22</v>
      </c>
      <c r="E8154" s="1">
        <v>181.8</v>
      </c>
      <c r="F8154" s="4">
        <f t="shared" si="1018"/>
        <v>4.558280876926446E-3</v>
      </c>
      <c r="G8154" s="1">
        <f t="shared" si="1019"/>
        <v>207.8136666851793</v>
      </c>
      <c r="H8154" s="1">
        <f t="shared" si="1022"/>
        <v>1</v>
      </c>
      <c r="I8154" s="1">
        <f t="shared" si="1023"/>
        <v>0</v>
      </c>
      <c r="J8154" s="1">
        <f t="shared" si="1020"/>
        <v>524.07316492399195</v>
      </c>
      <c r="K8154" s="1">
        <f t="shared" si="1021"/>
        <v>657.42036234846285</v>
      </c>
      <c r="L8154" s="1">
        <f t="shared" si="1025"/>
        <v>0</v>
      </c>
      <c r="M8154" s="3">
        <f t="shared" si="1024"/>
        <v>0.79716600661999149</v>
      </c>
    </row>
    <row r="8155" spans="1:13">
      <c r="A8155" s="1" t="s">
        <v>8160</v>
      </c>
      <c r="B8155" s="1">
        <v>184.28</v>
      </c>
      <c r="C8155" s="1">
        <v>184.28</v>
      </c>
      <c r="D8155" s="1">
        <v>185.25</v>
      </c>
      <c r="E8155" s="1">
        <v>183.87</v>
      </c>
      <c r="F8155" s="4">
        <f t="shared" si="1018"/>
        <v>1.848428835489857E-3</v>
      </c>
      <c r="G8155" s="1">
        <f t="shared" si="1019"/>
        <v>205.94456970089323</v>
      </c>
      <c r="H8155" s="1">
        <f t="shared" si="1022"/>
        <v>1</v>
      </c>
      <c r="I8155" s="1">
        <f t="shared" si="1023"/>
        <v>0</v>
      </c>
      <c r="J8155" s="1">
        <f t="shared" si="1020"/>
        <v>517.02405416253669</v>
      </c>
      <c r="K8155" s="1">
        <f t="shared" si="1021"/>
        <v>648.5776486565635</v>
      </c>
      <c r="L8155" s="1">
        <f t="shared" si="1025"/>
        <v>0</v>
      </c>
      <c r="M8155" s="3">
        <f t="shared" si="1024"/>
        <v>0.7971660066199916</v>
      </c>
    </row>
    <row r="8156" spans="1:13">
      <c r="A8156" s="1" t="s">
        <v>8161</v>
      </c>
      <c r="B8156" s="1">
        <v>183.94</v>
      </c>
      <c r="C8156" s="1">
        <v>183.94</v>
      </c>
      <c r="D8156" s="1">
        <v>184.2</v>
      </c>
      <c r="E8156" s="1">
        <v>182.36</v>
      </c>
      <c r="F8156" s="4">
        <f t="shared" si="1018"/>
        <v>3.4368010474059574E-3</v>
      </c>
      <c r="G8156" s="1">
        <f t="shared" si="1019"/>
        <v>205.1943740753257</v>
      </c>
      <c r="H8156" s="1">
        <f t="shared" si="1022"/>
        <v>1</v>
      </c>
      <c r="I8156" s="1">
        <f t="shared" si="1023"/>
        <v>0</v>
      </c>
      <c r="J8156" s="1">
        <f t="shared" si="1020"/>
        <v>514.1936990243355</v>
      </c>
      <c r="K8156" s="1">
        <f t="shared" si="1021"/>
        <v>645.02712704036719</v>
      </c>
      <c r="L8156" s="1">
        <f t="shared" si="1025"/>
        <v>0</v>
      </c>
      <c r="M8156" s="3">
        <f t="shared" si="1024"/>
        <v>0.7971660066199916</v>
      </c>
    </row>
    <row r="8157" spans="1:13">
      <c r="A8157" s="1" t="s">
        <v>8162</v>
      </c>
      <c r="B8157" s="1">
        <v>183.31</v>
      </c>
      <c r="C8157" s="1">
        <v>183.31</v>
      </c>
      <c r="D8157" s="1">
        <v>187.54</v>
      </c>
      <c r="E8157" s="1">
        <v>183.07</v>
      </c>
      <c r="F8157" s="4">
        <f t="shared" si="1018"/>
        <v>-1.9942258340461927E-2</v>
      </c>
      <c r="G8157" s="1">
        <f t="shared" si="1019"/>
        <v>203.80184320752554</v>
      </c>
      <c r="H8157" s="1">
        <f t="shared" si="1022"/>
        <v>1</v>
      </c>
      <c r="I8157" s="1">
        <f t="shared" si="1023"/>
        <v>0</v>
      </c>
      <c r="J8157" s="1">
        <f t="shared" si="1020"/>
        <v>508.96682864713716</v>
      </c>
      <c r="K8157" s="1">
        <f t="shared" si="1021"/>
        <v>638.47031160444499</v>
      </c>
      <c r="L8157" s="1">
        <f t="shared" si="1025"/>
        <v>0</v>
      </c>
      <c r="M8157" s="3">
        <f t="shared" si="1024"/>
        <v>0.79716600661999171</v>
      </c>
    </row>
    <row r="8158" spans="1:13">
      <c r="A8158" s="1" t="s">
        <v>8163</v>
      </c>
      <c r="B8158" s="1">
        <v>187.04</v>
      </c>
      <c r="C8158" s="1">
        <v>187.04</v>
      </c>
      <c r="D8158" s="1">
        <v>187.5</v>
      </c>
      <c r="E8158" s="1">
        <v>184.96</v>
      </c>
      <c r="F8158" s="4">
        <f t="shared" si="1018"/>
        <v>1.1245674740484324E-2</v>
      </c>
      <c r="G8158" s="1">
        <f t="shared" si="1019"/>
        <v>212.27707992347473</v>
      </c>
      <c r="H8158" s="1">
        <f t="shared" si="1022"/>
        <v>1</v>
      </c>
      <c r="I8158" s="1">
        <f t="shared" si="1023"/>
        <v>1</v>
      </c>
      <c r="J8158" s="1">
        <f t="shared" si="1020"/>
        <v>541.37782419816278</v>
      </c>
      <c r="K8158" s="1">
        <f t="shared" si="1021"/>
        <v>679.1280858721276</v>
      </c>
      <c r="L8158" s="1">
        <f t="shared" si="1025"/>
        <v>0</v>
      </c>
      <c r="M8158" s="3">
        <f t="shared" si="1024"/>
        <v>0.79716600661999171</v>
      </c>
    </row>
    <row r="8159" spans="1:13">
      <c r="A8159" s="1" t="s">
        <v>8164</v>
      </c>
      <c r="B8159" s="1">
        <v>184.96</v>
      </c>
      <c r="C8159" s="1">
        <v>184.96</v>
      </c>
      <c r="D8159" s="1">
        <v>189.55</v>
      </c>
      <c r="E8159" s="1">
        <v>183.16</v>
      </c>
      <c r="F8159" s="4">
        <f t="shared" si="1018"/>
        <v>-2.4215246636771326E-2</v>
      </c>
      <c r="G8159" s="1">
        <f t="shared" si="1019"/>
        <v>207.61599370430878</v>
      </c>
      <c r="H8159" s="1">
        <f t="shared" si="1022"/>
        <v>1</v>
      </c>
      <c r="I8159" s="1">
        <f t="shared" si="1023"/>
        <v>1</v>
      </c>
      <c r="J8159" s="1">
        <f t="shared" si="1020"/>
        <v>523.73011429308622</v>
      </c>
      <c r="K8159" s="1">
        <f t="shared" si="1021"/>
        <v>656.99002459188887</v>
      </c>
      <c r="L8159" s="1">
        <f t="shared" si="1025"/>
        <v>0</v>
      </c>
      <c r="M8159" s="3">
        <f t="shared" si="1024"/>
        <v>0.79716600661999171</v>
      </c>
    </row>
    <row r="8160" spans="1:13">
      <c r="A8160" s="1" t="s">
        <v>8165</v>
      </c>
      <c r="B8160" s="1">
        <v>189.55</v>
      </c>
      <c r="C8160" s="1">
        <v>189.55</v>
      </c>
      <c r="D8160" s="1">
        <v>192.45</v>
      </c>
      <c r="E8160" s="1">
        <v>188.62</v>
      </c>
      <c r="F8160" s="4">
        <f t="shared" si="1018"/>
        <v>-1.5068849051701583E-2</v>
      </c>
      <c r="G8160" s="1">
        <f t="shared" si="1019"/>
        <v>218.1920519157411</v>
      </c>
      <c r="H8160" s="1">
        <f t="shared" si="1022"/>
        <v>1</v>
      </c>
      <c r="I8160" s="1">
        <f t="shared" si="1023"/>
        <v>1</v>
      </c>
      <c r="J8160" s="1">
        <f t="shared" si="1020"/>
        <v>564.78219680808513</v>
      </c>
      <c r="K8160" s="1">
        <f t="shared" si="1021"/>
        <v>708.48755731918243</v>
      </c>
      <c r="L8160" s="1">
        <f t="shared" si="1025"/>
        <v>0</v>
      </c>
      <c r="M8160" s="3">
        <f t="shared" si="1024"/>
        <v>0.79716600661999171</v>
      </c>
    </row>
    <row r="8161" spans="1:13">
      <c r="A8161" s="1" t="s">
        <v>8166</v>
      </c>
      <c r="B8161" s="1">
        <v>192.45</v>
      </c>
      <c r="C8161" s="1">
        <v>192.45</v>
      </c>
      <c r="D8161" s="1">
        <v>192.67</v>
      </c>
      <c r="E8161" s="1">
        <v>189.13</v>
      </c>
      <c r="F8161" s="4">
        <f t="shared" si="1018"/>
        <v>1.3534864124710388E-2</v>
      </c>
      <c r="G8161" s="1">
        <f t="shared" si="1019"/>
        <v>224.98166826413987</v>
      </c>
      <c r="H8161" s="1">
        <f t="shared" si="1022"/>
        <v>1</v>
      </c>
      <c r="I8161" s="1">
        <f t="shared" si="1023"/>
        <v>1</v>
      </c>
      <c r="J8161" s="1">
        <f t="shared" si="1020"/>
        <v>591.54820344668951</v>
      </c>
      <c r="K8161" s="1">
        <f t="shared" si="1021"/>
        <v>742.06400992294186</v>
      </c>
      <c r="L8161" s="1">
        <f t="shared" si="1025"/>
        <v>0</v>
      </c>
      <c r="M8161" s="3">
        <f t="shared" si="1024"/>
        <v>0.79716600661999182</v>
      </c>
    </row>
    <row r="8162" spans="1:13">
      <c r="A8162" s="1" t="s">
        <v>8167</v>
      </c>
      <c r="B8162" s="1">
        <v>189.88</v>
      </c>
      <c r="C8162" s="1">
        <v>189.88</v>
      </c>
      <c r="D8162" s="1">
        <v>190.84</v>
      </c>
      <c r="E8162" s="1">
        <v>187.79</v>
      </c>
      <c r="F8162" s="4">
        <f t="shared" si="1018"/>
        <v>6.4133142523983278E-3</v>
      </c>
      <c r="G8162" s="1">
        <f t="shared" si="1019"/>
        <v>219.06069963350134</v>
      </c>
      <c r="H8162" s="1">
        <f t="shared" si="1022"/>
        <v>1</v>
      </c>
      <c r="I8162" s="1">
        <f t="shared" si="1023"/>
        <v>0</v>
      </c>
      <c r="J8162" s="1">
        <f t="shared" si="1020"/>
        <v>568.48818566580155</v>
      </c>
      <c r="K8162" s="1">
        <f t="shared" si="1021"/>
        <v>713.13651227579169</v>
      </c>
      <c r="L8162" s="1">
        <f t="shared" si="1025"/>
        <v>0</v>
      </c>
      <c r="M8162" s="3">
        <f t="shared" si="1024"/>
        <v>0.79716600661999171</v>
      </c>
    </row>
    <row r="8163" spans="1:13">
      <c r="A8163" s="1" t="s">
        <v>8168</v>
      </c>
      <c r="B8163" s="1">
        <v>188.67</v>
      </c>
      <c r="C8163" s="1">
        <v>188.67</v>
      </c>
      <c r="D8163" s="1">
        <v>188.88</v>
      </c>
      <c r="E8163" s="1">
        <v>182.24</v>
      </c>
      <c r="F8163" s="4">
        <f t="shared" si="1018"/>
        <v>3.5283143107989412E-2</v>
      </c>
      <c r="G8163" s="1">
        <f t="shared" si="1019"/>
        <v>216.29519359166628</v>
      </c>
      <c r="H8163" s="1">
        <f t="shared" si="1022"/>
        <v>1</v>
      </c>
      <c r="I8163" s="1">
        <f t="shared" si="1023"/>
        <v>0</v>
      </c>
      <c r="J8163" s="1">
        <f t="shared" si="1020"/>
        <v>557.7793194767994</v>
      </c>
      <c r="K8163" s="1">
        <f t="shared" si="1021"/>
        <v>699.70284086974652</v>
      </c>
      <c r="L8163" s="1">
        <f t="shared" si="1025"/>
        <v>0</v>
      </c>
      <c r="M8163" s="3">
        <f t="shared" si="1024"/>
        <v>0.79716600661999182</v>
      </c>
    </row>
    <row r="8164" spans="1:13">
      <c r="A8164" s="1" t="s">
        <v>8169</v>
      </c>
      <c r="B8164" s="1">
        <v>182.24</v>
      </c>
      <c r="C8164" s="1">
        <v>182.24</v>
      </c>
      <c r="D8164" s="1">
        <v>182.24</v>
      </c>
      <c r="E8164" s="1">
        <v>177.71</v>
      </c>
      <c r="F8164" s="4">
        <f t="shared" si="1018"/>
        <v>2.5490968431714611E-2</v>
      </c>
      <c r="G8164" s="1">
        <f t="shared" si="1019"/>
        <v>202.04582059141126</v>
      </c>
      <c r="H8164" s="1">
        <f t="shared" si="1022"/>
        <v>1</v>
      </c>
      <c r="I8164" s="1">
        <f t="shared" si="1023"/>
        <v>0</v>
      </c>
      <c r="J8164" s="1">
        <f t="shared" si="1020"/>
        <v>504.4085581348865</v>
      </c>
      <c r="K8164" s="1">
        <f t="shared" si="1021"/>
        <v>632.75221716188605</v>
      </c>
      <c r="L8164" s="1">
        <f t="shared" si="1025"/>
        <v>0</v>
      </c>
      <c r="M8164" s="3">
        <f t="shared" si="1024"/>
        <v>0.79716600661999171</v>
      </c>
    </row>
    <row r="8165" spans="1:13">
      <c r="A8165" s="1" t="s">
        <v>8170</v>
      </c>
      <c r="B8165" s="1">
        <v>177.71</v>
      </c>
      <c r="C8165" s="1">
        <v>177.71</v>
      </c>
      <c r="D8165" s="1">
        <v>179.14</v>
      </c>
      <c r="E8165" s="1">
        <v>176.19</v>
      </c>
      <c r="F8165" s="4">
        <f t="shared" si="1018"/>
        <v>3.5577140275582231E-3</v>
      </c>
      <c r="G8165" s="1">
        <f t="shared" si="1019"/>
        <v>192.25227742329449</v>
      </c>
      <c r="H8165" s="1">
        <f t="shared" si="1022"/>
        <v>0</v>
      </c>
      <c r="I8165" s="1">
        <f t="shared" si="1023"/>
        <v>0</v>
      </c>
      <c r="J8165" s="1">
        <f t="shared" si="1020"/>
        <v>491.87430471359988</v>
      </c>
      <c r="K8165" s="1">
        <f t="shared" si="1021"/>
        <v>632.75221716188605</v>
      </c>
      <c r="L8165" s="1">
        <f t="shared" si="1025"/>
        <v>0</v>
      </c>
      <c r="M8165" s="3">
        <f t="shared" si="1024"/>
        <v>0.7773569042868429</v>
      </c>
    </row>
    <row r="8166" spans="1:13">
      <c r="A8166" s="1" t="s">
        <v>8171</v>
      </c>
      <c r="B8166" s="1">
        <v>177.08</v>
      </c>
      <c r="C8166" s="1">
        <v>177.08</v>
      </c>
      <c r="D8166" s="1">
        <v>180.26</v>
      </c>
      <c r="E8166" s="1">
        <v>176.61</v>
      </c>
      <c r="F8166" s="4">
        <f t="shared" si="1018"/>
        <v>-1.7641184955064837E-2</v>
      </c>
      <c r="G8166" s="1">
        <f t="shared" si="1019"/>
        <v>190.9017250866174</v>
      </c>
      <c r="H8166" s="1">
        <f t="shared" si="1022"/>
        <v>0</v>
      </c>
      <c r="I8166" s="1">
        <f t="shared" si="1023"/>
        <v>0</v>
      </c>
      <c r="J8166" s="1">
        <f t="shared" si="1020"/>
        <v>490.13463031917399</v>
      </c>
      <c r="K8166" s="1">
        <f t="shared" si="1021"/>
        <v>632.75221716188605</v>
      </c>
      <c r="L8166" s="1">
        <f t="shared" si="1025"/>
        <v>0</v>
      </c>
      <c r="M8166" s="3">
        <f t="shared" si="1024"/>
        <v>0.77460752728390025</v>
      </c>
    </row>
    <row r="8167" spans="1:13">
      <c r="A8167" s="1" t="s">
        <v>8172</v>
      </c>
      <c r="B8167" s="1">
        <v>180.26</v>
      </c>
      <c r="C8167" s="1">
        <v>180.26</v>
      </c>
      <c r="D8167" s="1">
        <v>182.58</v>
      </c>
      <c r="E8167" s="1">
        <v>179.8</v>
      </c>
      <c r="F8167" s="4">
        <f t="shared" si="1018"/>
        <v>-1.1082788429569446E-3</v>
      </c>
      <c r="G8167" s="1">
        <f t="shared" si="1019"/>
        <v>197.8919009231615</v>
      </c>
      <c r="H8167" s="1">
        <f t="shared" si="1022"/>
        <v>0</v>
      </c>
      <c r="I8167" s="1">
        <f t="shared" si="1023"/>
        <v>0</v>
      </c>
      <c r="J8167" s="1">
        <f t="shared" si="1020"/>
        <v>498.94069320878862</v>
      </c>
      <c r="K8167" s="1">
        <f t="shared" si="1021"/>
        <v>632.75221716188605</v>
      </c>
      <c r="L8167" s="1">
        <f t="shared" si="1025"/>
        <v>0</v>
      </c>
      <c r="M8167" s="3">
        <f t="shared" si="1024"/>
        <v>0.78852460675161484</v>
      </c>
    </row>
    <row r="8168" spans="1:13">
      <c r="A8168" s="1" t="s">
        <v>8173</v>
      </c>
      <c r="B8168" s="1">
        <v>180.46</v>
      </c>
      <c r="C8168" s="1">
        <v>180.46</v>
      </c>
      <c r="D8168" s="1">
        <v>180.69</v>
      </c>
      <c r="E8168" s="1">
        <v>176.87</v>
      </c>
      <c r="F8168" s="4">
        <f t="shared" si="1018"/>
        <v>2.0297393565895883E-2</v>
      </c>
      <c r="G8168" s="1">
        <f t="shared" si="1019"/>
        <v>198.33963102499814</v>
      </c>
      <c r="H8168" s="1">
        <f t="shared" si="1022"/>
        <v>0</v>
      </c>
      <c r="I8168" s="1">
        <f t="shared" si="1023"/>
        <v>0</v>
      </c>
      <c r="J8168" s="1">
        <f t="shared" si="1020"/>
        <v>499.49843924809107</v>
      </c>
      <c r="K8168" s="1">
        <f t="shared" si="1021"/>
        <v>632.75221716188605</v>
      </c>
      <c r="L8168" s="1">
        <f t="shared" si="1025"/>
        <v>0</v>
      </c>
      <c r="M8168" s="3">
        <f t="shared" si="1024"/>
        <v>0.78940606717826367</v>
      </c>
    </row>
    <row r="8169" spans="1:13">
      <c r="A8169" s="1" t="s">
        <v>8174</v>
      </c>
      <c r="B8169" s="1">
        <v>176.87</v>
      </c>
      <c r="C8169" s="1">
        <v>176.87</v>
      </c>
      <c r="D8169" s="1">
        <v>177.18</v>
      </c>
      <c r="E8169" s="1">
        <v>172.69</v>
      </c>
      <c r="F8169" s="4">
        <f t="shared" si="1018"/>
        <v>2.3079592781119818E-2</v>
      </c>
      <c r="G8169" s="1">
        <f t="shared" si="1019"/>
        <v>190.60965584819056</v>
      </c>
      <c r="H8169" s="1">
        <f t="shared" si="1022"/>
        <v>0</v>
      </c>
      <c r="I8169" s="1">
        <f t="shared" si="1023"/>
        <v>0</v>
      </c>
      <c r="J8169" s="1">
        <f t="shared" si="1020"/>
        <v>489.5656130373842</v>
      </c>
      <c r="K8169" s="1">
        <f t="shared" si="1021"/>
        <v>632.75221716188605</v>
      </c>
      <c r="L8169" s="1">
        <f t="shared" si="1025"/>
        <v>0</v>
      </c>
      <c r="M8169" s="3">
        <f t="shared" si="1024"/>
        <v>0.77370825381419661</v>
      </c>
    </row>
    <row r="8170" spans="1:13">
      <c r="A8170" s="1" t="s">
        <v>8175</v>
      </c>
      <c r="B8170" s="1">
        <v>172.88</v>
      </c>
      <c r="C8170" s="1">
        <v>172.88</v>
      </c>
      <c r="D8170" s="1">
        <v>173.22</v>
      </c>
      <c r="E8170" s="1">
        <v>170.88</v>
      </c>
      <c r="F8170" s="4">
        <f t="shared" si="1018"/>
        <v>1.8544274455261078E-3</v>
      </c>
      <c r="G8170" s="1">
        <f t="shared" si="1019"/>
        <v>182.20658823360583</v>
      </c>
      <c r="H8170" s="1">
        <f t="shared" si="1022"/>
        <v>0</v>
      </c>
      <c r="I8170" s="1">
        <f t="shared" si="1023"/>
        <v>0</v>
      </c>
      <c r="J8170" s="1">
        <f t="shared" si="1020"/>
        <v>478.52542871904393</v>
      </c>
      <c r="K8170" s="1">
        <f t="shared" si="1021"/>
        <v>632.75221716188605</v>
      </c>
      <c r="L8170" s="1">
        <f t="shared" si="1025"/>
        <v>0</v>
      </c>
      <c r="M8170" s="3">
        <f t="shared" si="1024"/>
        <v>0.75626037450393624</v>
      </c>
    </row>
    <row r="8171" spans="1:13">
      <c r="A8171" s="1" t="s">
        <v>8176</v>
      </c>
      <c r="B8171" s="1">
        <v>172.56</v>
      </c>
      <c r="C8171" s="1">
        <v>172.56</v>
      </c>
      <c r="D8171" s="1">
        <v>174.56</v>
      </c>
      <c r="E8171" s="1">
        <v>171.95</v>
      </c>
      <c r="F8171" s="4">
        <f t="shared" si="1018"/>
        <v>-2.5433526011560126E-3</v>
      </c>
      <c r="G8171" s="1">
        <f t="shared" si="1019"/>
        <v>181.54069305786635</v>
      </c>
      <c r="H8171" s="1">
        <f t="shared" si="1022"/>
        <v>0</v>
      </c>
      <c r="I8171" s="1">
        <f t="shared" si="1023"/>
        <v>0</v>
      </c>
      <c r="J8171" s="1">
        <f t="shared" si="1020"/>
        <v>477.64365358243919</v>
      </c>
      <c r="K8171" s="1">
        <f t="shared" si="1021"/>
        <v>632.75221716188605</v>
      </c>
      <c r="L8171" s="1">
        <f t="shared" si="1025"/>
        <v>0</v>
      </c>
      <c r="M8171" s="3">
        <f t="shared" si="1024"/>
        <v>0.75486681931331234</v>
      </c>
    </row>
    <row r="8172" spans="1:13">
      <c r="A8172" s="1" t="s">
        <v>8177</v>
      </c>
      <c r="B8172" s="1">
        <v>173</v>
      </c>
      <c r="C8172" s="1">
        <v>173</v>
      </c>
      <c r="D8172" s="1">
        <v>173.17</v>
      </c>
      <c r="E8172" s="1">
        <v>169.78</v>
      </c>
      <c r="F8172" s="4">
        <f t="shared" si="1018"/>
        <v>7.2780203784570396E-3</v>
      </c>
      <c r="G8172" s="1">
        <f t="shared" si="1019"/>
        <v>182.47634756183348</v>
      </c>
      <c r="H8172" s="1">
        <f t="shared" si="1022"/>
        <v>0</v>
      </c>
      <c r="I8172" s="1">
        <f t="shared" si="1023"/>
        <v>0</v>
      </c>
      <c r="J8172" s="1">
        <f t="shared" si="1020"/>
        <v>478.86556811711489</v>
      </c>
      <c r="K8172" s="1">
        <f t="shared" si="1021"/>
        <v>632.75221716188605</v>
      </c>
      <c r="L8172" s="1">
        <f t="shared" si="1025"/>
        <v>0</v>
      </c>
      <c r="M8172" s="3">
        <f t="shared" si="1024"/>
        <v>0.75679792994640727</v>
      </c>
    </row>
    <row r="8173" spans="1:13">
      <c r="A8173" s="1" t="s">
        <v>8178</v>
      </c>
      <c r="B8173" s="1">
        <v>171.75</v>
      </c>
      <c r="C8173" s="1">
        <v>171.75</v>
      </c>
      <c r="D8173" s="1">
        <v>175.18</v>
      </c>
      <c r="E8173" s="1">
        <v>171.18</v>
      </c>
      <c r="F8173" s="4">
        <f t="shared" si="1018"/>
        <v>-1.4120888582744962E-2</v>
      </c>
      <c r="G8173" s="1">
        <f t="shared" si="1019"/>
        <v>179.86556162646647</v>
      </c>
      <c r="H8173" s="1">
        <f t="shared" si="1022"/>
        <v>0</v>
      </c>
      <c r="I8173" s="1">
        <f t="shared" si="1023"/>
        <v>0</v>
      </c>
      <c r="J8173" s="1">
        <f t="shared" si="1020"/>
        <v>475.40948990720761</v>
      </c>
      <c r="K8173" s="1">
        <f t="shared" si="1021"/>
        <v>632.75221716188605</v>
      </c>
      <c r="L8173" s="1">
        <f t="shared" ref="L8173:L8235" si="1026">IF(J8173&gt;K8173,1,0)</f>
        <v>0</v>
      </c>
      <c r="M8173" s="3">
        <f t="shared" si="1024"/>
        <v>0.75133595270449571</v>
      </c>
    </row>
    <row r="8174" spans="1:13">
      <c r="A8174" s="1" t="s">
        <v>8179</v>
      </c>
      <c r="B8174" s="1">
        <v>174.21</v>
      </c>
      <c r="C8174" s="1">
        <v>174.21</v>
      </c>
      <c r="D8174" s="1">
        <v>177.34</v>
      </c>
      <c r="E8174" s="1">
        <v>173.95</v>
      </c>
      <c r="F8174" s="4">
        <f t="shared" si="1018"/>
        <v>-1.7649712416826446E-2</v>
      </c>
      <c r="G8174" s="1">
        <f t="shared" si="1019"/>
        <v>185.10069241304717</v>
      </c>
      <c r="H8174" s="1">
        <f t="shared" si="1022"/>
        <v>0</v>
      </c>
      <c r="I8174" s="1">
        <f t="shared" si="1023"/>
        <v>0</v>
      </c>
      <c r="J8174" s="1">
        <f t="shared" si="1020"/>
        <v>482.2229246222152</v>
      </c>
      <c r="K8174" s="1">
        <f t="shared" si="1021"/>
        <v>632.75221716188605</v>
      </c>
      <c r="L8174" s="1">
        <f t="shared" si="1026"/>
        <v>0</v>
      </c>
      <c r="M8174" s="3">
        <f t="shared" si="1024"/>
        <v>0.76210388765629755</v>
      </c>
    </row>
    <row r="8175" spans="1:13">
      <c r="A8175" s="1" t="s">
        <v>8180</v>
      </c>
      <c r="B8175" s="1">
        <v>177.34</v>
      </c>
      <c r="C8175" s="1">
        <v>177.34</v>
      </c>
      <c r="D8175" s="1">
        <v>179.59</v>
      </c>
      <c r="E8175" s="1">
        <v>175.63</v>
      </c>
      <c r="F8175" s="4">
        <f t="shared" si="1018"/>
        <v>-6.3315963467248659E-3</v>
      </c>
      <c r="G8175" s="1">
        <f t="shared" si="1019"/>
        <v>191.8818464024684</v>
      </c>
      <c r="H8175" s="1">
        <f t="shared" si="1022"/>
        <v>0</v>
      </c>
      <c r="I8175" s="1">
        <f t="shared" si="1023"/>
        <v>0</v>
      </c>
      <c r="J8175" s="1">
        <f t="shared" si="1020"/>
        <v>490.89110216254784</v>
      </c>
      <c r="K8175" s="1">
        <f t="shared" si="1021"/>
        <v>632.75221716188605</v>
      </c>
      <c r="L8175" s="1">
        <f t="shared" si="1026"/>
        <v>0</v>
      </c>
      <c r="M8175" s="3">
        <f t="shared" si="1024"/>
        <v>0.77580305346754108</v>
      </c>
    </row>
    <row r="8176" spans="1:13">
      <c r="A8176" s="1" t="s">
        <v>8181</v>
      </c>
      <c r="B8176" s="1">
        <v>178.47</v>
      </c>
      <c r="C8176" s="1">
        <v>178.47</v>
      </c>
      <c r="D8176" s="1">
        <v>178.61</v>
      </c>
      <c r="E8176" s="1">
        <v>176.12</v>
      </c>
      <c r="F8176" s="4">
        <f t="shared" si="1018"/>
        <v>3.9237668161429262E-4</v>
      </c>
      <c r="G8176" s="1">
        <f t="shared" si="1019"/>
        <v>194.35088510517284</v>
      </c>
      <c r="H8176" s="1">
        <f t="shared" si="1022"/>
        <v>0</v>
      </c>
      <c r="I8176" s="1">
        <f t="shared" si="1023"/>
        <v>0</v>
      </c>
      <c r="J8176" s="1">
        <f t="shared" si="1020"/>
        <v>494.02317434823482</v>
      </c>
      <c r="K8176" s="1">
        <f t="shared" si="1021"/>
        <v>632.75221716188605</v>
      </c>
      <c r="L8176" s="1">
        <f t="shared" si="1026"/>
        <v>0</v>
      </c>
      <c r="M8176" s="3">
        <f t="shared" si="1024"/>
        <v>0.78075297241011765</v>
      </c>
    </row>
    <row r="8177" spans="1:13">
      <c r="A8177" s="1" t="s">
        <v>8182</v>
      </c>
      <c r="B8177" s="1">
        <v>178.4</v>
      </c>
      <c r="C8177" s="1">
        <v>178.4</v>
      </c>
      <c r="D8177" s="1">
        <v>180.13</v>
      </c>
      <c r="E8177" s="1">
        <v>177.35</v>
      </c>
      <c r="F8177" s="4">
        <f t="shared" si="1018"/>
        <v>-8.9605734767028711E-4</v>
      </c>
      <c r="G8177" s="1">
        <f t="shared" si="1019"/>
        <v>194.20641106604671</v>
      </c>
      <c r="H8177" s="1">
        <f t="shared" si="1022"/>
        <v>0</v>
      </c>
      <c r="I8177" s="1">
        <f t="shared" si="1023"/>
        <v>0</v>
      </c>
      <c r="J8177" s="1">
        <f t="shared" si="1020"/>
        <v>493.8335208693868</v>
      </c>
      <c r="K8177" s="1">
        <f t="shared" si="1021"/>
        <v>632.75221716188605</v>
      </c>
      <c r="L8177" s="1">
        <f t="shared" si="1026"/>
        <v>0</v>
      </c>
      <c r="M8177" s="3">
        <f t="shared" si="1024"/>
        <v>0.78045324453291065</v>
      </c>
    </row>
    <row r="8178" spans="1:13">
      <c r="A8178" s="1" t="s">
        <v>8183</v>
      </c>
      <c r="B8178" s="1">
        <v>178.56</v>
      </c>
      <c r="C8178" s="1">
        <v>178.56</v>
      </c>
      <c r="D8178" s="1">
        <v>179.61</v>
      </c>
      <c r="E8178" s="1">
        <v>173.76</v>
      </c>
      <c r="F8178" s="4">
        <f t="shared" si="1018"/>
        <v>2.2563280265719854E-2</v>
      </c>
      <c r="G8178" s="1">
        <f t="shared" si="1019"/>
        <v>194.56303499749819</v>
      </c>
      <c r="H8178" s="1">
        <f t="shared" si="1022"/>
        <v>0</v>
      </c>
      <c r="I8178" s="1">
        <f t="shared" si="1023"/>
        <v>0</v>
      </c>
      <c r="J8178" s="1">
        <f t="shared" si="1020"/>
        <v>494.28054358680816</v>
      </c>
      <c r="K8178" s="1">
        <f t="shared" si="1021"/>
        <v>632.75221716188605</v>
      </c>
      <c r="L8178" s="1">
        <f t="shared" si="1026"/>
        <v>0</v>
      </c>
      <c r="M8178" s="3">
        <f t="shared" si="1024"/>
        <v>0.78115971810233786</v>
      </c>
    </row>
    <row r="8179" spans="1:13">
      <c r="A8179" s="1" t="s">
        <v>8184</v>
      </c>
      <c r="B8179" s="1">
        <v>174.62</v>
      </c>
      <c r="C8179" s="1">
        <v>174.62</v>
      </c>
      <c r="D8179" s="1">
        <v>176.19</v>
      </c>
      <c r="E8179" s="1">
        <v>172.38</v>
      </c>
      <c r="F8179" s="4">
        <f t="shared" si="1018"/>
        <v>1.2994546931198503E-2</v>
      </c>
      <c r="G8179" s="1">
        <f t="shared" si="1019"/>
        <v>186.1694499638084</v>
      </c>
      <c r="H8179" s="1">
        <f t="shared" si="1022"/>
        <v>0</v>
      </c>
      <c r="I8179" s="1">
        <f t="shared" si="1023"/>
        <v>0</v>
      </c>
      <c r="J8179" s="1">
        <f t="shared" si="1020"/>
        <v>483.37797892389545</v>
      </c>
      <c r="K8179" s="1">
        <f t="shared" si="1021"/>
        <v>632.75221716188605</v>
      </c>
      <c r="L8179" s="1">
        <f t="shared" si="1026"/>
        <v>0</v>
      </c>
      <c r="M8179" s="3">
        <f t="shared" si="1024"/>
        <v>0.76392933254665463</v>
      </c>
    </row>
    <row r="8180" spans="1:13">
      <c r="A8180" s="1" t="s">
        <v>8185</v>
      </c>
      <c r="B8180" s="1">
        <v>172.38</v>
      </c>
      <c r="C8180" s="1">
        <v>172.38</v>
      </c>
      <c r="D8180" s="1">
        <v>172.58</v>
      </c>
      <c r="E8180" s="1">
        <v>167.22</v>
      </c>
      <c r="F8180" s="4">
        <f t="shared" si="1018"/>
        <v>3.0549411131703064E-2</v>
      </c>
      <c r="G8180" s="1">
        <f t="shared" si="1019"/>
        <v>181.46085638646539</v>
      </c>
      <c r="H8180" s="1">
        <f t="shared" si="1022"/>
        <v>0</v>
      </c>
      <c r="I8180" s="1">
        <f t="shared" si="1023"/>
        <v>0</v>
      </c>
      <c r="J8180" s="1">
        <f t="shared" si="1020"/>
        <v>477.18120191099331</v>
      </c>
      <c r="K8180" s="1">
        <f t="shared" si="1021"/>
        <v>632.75221716188605</v>
      </c>
      <c r="L8180" s="1">
        <f t="shared" si="1026"/>
        <v>0</v>
      </c>
      <c r="M8180" s="3">
        <f t="shared" si="1024"/>
        <v>0.75413596186405651</v>
      </c>
    </row>
    <row r="8181" spans="1:13">
      <c r="A8181" s="1" t="s">
        <v>8186</v>
      </c>
      <c r="B8181" s="1">
        <v>167.27</v>
      </c>
      <c r="C8181" s="1">
        <v>167.27</v>
      </c>
      <c r="D8181" s="1">
        <v>168.47</v>
      </c>
      <c r="E8181" s="1">
        <v>164.22</v>
      </c>
      <c r="F8181" s="4">
        <f t="shared" si="1018"/>
        <v>1.0755936914617292E-2</v>
      </c>
      <c r="G8181" s="1">
        <f t="shared" si="1019"/>
        <v>171.01879282718849</v>
      </c>
      <c r="H8181" s="1">
        <f t="shared" si="1022"/>
        <v>0</v>
      </c>
      <c r="I8181" s="1">
        <f t="shared" si="1023"/>
        <v>0</v>
      </c>
      <c r="J8181" s="1">
        <f t="shared" si="1020"/>
        <v>463.03947721369349</v>
      </c>
      <c r="K8181" s="1">
        <f t="shared" si="1021"/>
        <v>632.75221716188605</v>
      </c>
      <c r="L8181" s="1">
        <f t="shared" si="1026"/>
        <v>0</v>
      </c>
      <c r="M8181" s="3">
        <f t="shared" si="1024"/>
        <v>0.73178641600117456</v>
      </c>
    </row>
    <row r="8182" spans="1:13">
      <c r="A8182" s="1" t="s">
        <v>8187</v>
      </c>
      <c r="B8182" s="1">
        <v>165.49</v>
      </c>
      <c r="C8182" s="1">
        <v>165.49</v>
      </c>
      <c r="D8182" s="1">
        <v>169.74</v>
      </c>
      <c r="E8182" s="1">
        <v>164.97</v>
      </c>
      <c r="F8182" s="4">
        <f t="shared" si="1018"/>
        <v>-2.2793032181871786E-2</v>
      </c>
      <c r="G8182" s="1">
        <f t="shared" si="1019"/>
        <v>167.42402481049555</v>
      </c>
      <c r="H8182" s="1">
        <f t="shared" si="1022"/>
        <v>0</v>
      </c>
      <c r="I8182" s="1">
        <f t="shared" si="1023"/>
        <v>0</v>
      </c>
      <c r="J8182" s="1">
        <f t="shared" si="1020"/>
        <v>458.11582987983411</v>
      </c>
      <c r="K8182" s="1">
        <f t="shared" si="1021"/>
        <v>632.75221716188605</v>
      </c>
      <c r="L8182" s="1">
        <f t="shared" si="1026"/>
        <v>0</v>
      </c>
      <c r="M8182" s="3">
        <f t="shared" si="1024"/>
        <v>0.72400509623600062</v>
      </c>
    </row>
    <row r="8183" spans="1:13">
      <c r="A8183" s="1" t="s">
        <v>8188</v>
      </c>
      <c r="B8183" s="1">
        <v>169.35</v>
      </c>
      <c r="C8183" s="1">
        <v>169.35</v>
      </c>
      <c r="D8183" s="1">
        <v>169.54</v>
      </c>
      <c r="E8183" s="1">
        <v>165.13</v>
      </c>
      <c r="F8183" s="4">
        <f t="shared" si="1018"/>
        <v>1.5774952015354948E-2</v>
      </c>
      <c r="G8183" s="1">
        <f t="shared" si="1019"/>
        <v>175.42827266034399</v>
      </c>
      <c r="H8183" s="1">
        <f t="shared" si="1022"/>
        <v>0</v>
      </c>
      <c r="I8183" s="1">
        <f t="shared" si="1023"/>
        <v>0</v>
      </c>
      <c r="J8183" s="1">
        <f t="shared" si="1020"/>
        <v>468.80522926780901</v>
      </c>
      <c r="K8183" s="1">
        <f t="shared" si="1021"/>
        <v>632.75221716188605</v>
      </c>
      <c r="L8183" s="1">
        <f t="shared" si="1026"/>
        <v>0</v>
      </c>
      <c r="M8183" s="3">
        <f t="shared" si="1024"/>
        <v>0.74089859593153806</v>
      </c>
    </row>
    <row r="8184" spans="1:13">
      <c r="A8184" s="1" t="s">
        <v>8189</v>
      </c>
      <c r="B8184" s="1">
        <v>166.72</v>
      </c>
      <c r="C8184" s="1">
        <v>166.72</v>
      </c>
      <c r="D8184" s="1">
        <v>167.64</v>
      </c>
      <c r="E8184" s="1">
        <v>162.55000000000001</v>
      </c>
      <c r="F8184" s="4">
        <f t="shared" si="1018"/>
        <v>9.2620618681518163E-3</v>
      </c>
      <c r="G8184" s="1">
        <f t="shared" si="1019"/>
        <v>170.06953951625599</v>
      </c>
      <c r="H8184" s="1">
        <f t="shared" si="1022"/>
        <v>0</v>
      </c>
      <c r="I8184" s="1">
        <f t="shared" si="1023"/>
        <v>0</v>
      </c>
      <c r="J8184" s="1">
        <f t="shared" si="1020"/>
        <v>461.5284856240832</v>
      </c>
      <c r="K8184" s="1">
        <f t="shared" si="1021"/>
        <v>632.75221716188605</v>
      </c>
      <c r="L8184" s="1">
        <f t="shared" si="1026"/>
        <v>0</v>
      </c>
      <c r="M8184" s="3">
        <f t="shared" si="1024"/>
        <v>0.72939844872326032</v>
      </c>
    </row>
    <row r="8185" spans="1:13">
      <c r="A8185" s="1" t="s">
        <v>8190</v>
      </c>
      <c r="B8185" s="1">
        <v>165.19</v>
      </c>
      <c r="C8185" s="1">
        <v>165.19</v>
      </c>
      <c r="D8185" s="1">
        <v>170.31</v>
      </c>
      <c r="E8185" s="1">
        <v>163.6</v>
      </c>
      <c r="F8185" s="4">
        <f t="shared" si="1018"/>
        <v>-2.5255207411341241E-2</v>
      </c>
      <c r="G8185" s="1">
        <f t="shared" si="1019"/>
        <v>166.98314161734231</v>
      </c>
      <c r="H8185" s="1">
        <f t="shared" si="1022"/>
        <v>0</v>
      </c>
      <c r="I8185" s="1">
        <f t="shared" si="1023"/>
        <v>0</v>
      </c>
      <c r="J8185" s="1">
        <f t="shared" si="1020"/>
        <v>457.29678531295201</v>
      </c>
      <c r="K8185" s="1">
        <f t="shared" si="1021"/>
        <v>632.75221716188605</v>
      </c>
      <c r="L8185" s="1">
        <f t="shared" si="1026"/>
        <v>0</v>
      </c>
      <c r="M8185" s="3">
        <f t="shared" si="1024"/>
        <v>0.72271068027874685</v>
      </c>
    </row>
    <row r="8186" spans="1:13">
      <c r="A8186" s="1" t="s">
        <v>8191</v>
      </c>
      <c r="B8186" s="1">
        <v>169.47</v>
      </c>
      <c r="C8186" s="1">
        <v>169.47</v>
      </c>
      <c r="D8186" s="1">
        <v>173.62</v>
      </c>
      <c r="E8186" s="1">
        <v>169.2</v>
      </c>
      <c r="F8186" s="4">
        <f t="shared" si="1018"/>
        <v>-2.3902776177859741E-2</v>
      </c>
      <c r="G8186" s="1">
        <f t="shared" si="1019"/>
        <v>175.87378075228796</v>
      </c>
      <c r="H8186" s="1">
        <f t="shared" si="1022"/>
        <v>0</v>
      </c>
      <c r="I8186" s="1">
        <f t="shared" si="1023"/>
        <v>0</v>
      </c>
      <c r="J8186" s="1">
        <f t="shared" si="1020"/>
        <v>469.14915408244343</v>
      </c>
      <c r="K8186" s="1">
        <f t="shared" si="1021"/>
        <v>632.75221716188605</v>
      </c>
      <c r="L8186" s="1">
        <f t="shared" si="1026"/>
        <v>0</v>
      </c>
      <c r="M8186" s="3">
        <f t="shared" si="1024"/>
        <v>0.74144213383675006</v>
      </c>
    </row>
    <row r="8187" spans="1:13">
      <c r="A8187" s="1" t="s">
        <v>8192</v>
      </c>
      <c r="B8187" s="1">
        <v>173.62</v>
      </c>
      <c r="C8187" s="1">
        <v>173.62</v>
      </c>
      <c r="D8187" s="1">
        <v>179.56</v>
      </c>
      <c r="E8187" s="1">
        <v>173.05</v>
      </c>
      <c r="F8187" s="4">
        <f t="shared" si="1018"/>
        <v>-3.3080864335041205E-2</v>
      </c>
      <c r="G8187" s="1">
        <f t="shared" si="1019"/>
        <v>184.71156135826254</v>
      </c>
      <c r="H8187" s="1">
        <f t="shared" si="1022"/>
        <v>0</v>
      </c>
      <c r="I8187" s="1">
        <f t="shared" si="1023"/>
        <v>0</v>
      </c>
      <c r="J8187" s="1">
        <f t="shared" si="1020"/>
        <v>480.64183360134587</v>
      </c>
      <c r="K8187" s="1">
        <f t="shared" si="1021"/>
        <v>632.75221716188605</v>
      </c>
      <c r="L8187" s="1">
        <f t="shared" si="1026"/>
        <v>0</v>
      </c>
      <c r="M8187" s="3">
        <f t="shared" si="1024"/>
        <v>0.75960513541492081</v>
      </c>
    </row>
    <row r="8188" spans="1:13">
      <c r="A8188" s="1" t="s">
        <v>8193</v>
      </c>
      <c r="B8188" s="1">
        <v>179.56</v>
      </c>
      <c r="C8188" s="1">
        <v>179.56</v>
      </c>
      <c r="D8188" s="1">
        <v>180.79</v>
      </c>
      <c r="E8188" s="1">
        <v>178.37</v>
      </c>
      <c r="F8188" s="4">
        <f t="shared" si="1018"/>
        <v>6.6715254807423463E-3</v>
      </c>
      <c r="G8188" s="1">
        <f t="shared" si="1019"/>
        <v>197.8068838511187</v>
      </c>
      <c r="H8188" s="1">
        <f t="shared" si="1022"/>
        <v>0</v>
      </c>
      <c r="I8188" s="1">
        <f t="shared" si="1023"/>
        <v>0</v>
      </c>
      <c r="J8188" s="1">
        <f t="shared" si="1020"/>
        <v>497.09014775956359</v>
      </c>
      <c r="K8188" s="1">
        <f t="shared" si="1021"/>
        <v>632.75221716188605</v>
      </c>
      <c r="L8188" s="1">
        <f t="shared" si="1026"/>
        <v>0</v>
      </c>
      <c r="M8188" s="3">
        <f t="shared" si="1024"/>
        <v>0.78560000941472152</v>
      </c>
    </row>
    <row r="8189" spans="1:13">
      <c r="A8189" s="1" t="s">
        <v>8194</v>
      </c>
      <c r="B8189" s="1">
        <v>178.37</v>
      </c>
      <c r="C8189" s="1">
        <v>178.37</v>
      </c>
      <c r="D8189" s="1">
        <v>180.68</v>
      </c>
      <c r="E8189" s="1">
        <v>174.63</v>
      </c>
      <c r="F8189" s="4">
        <f t="shared" si="1018"/>
        <v>-6.2952646239553545E-3</v>
      </c>
      <c r="G8189" s="1">
        <f t="shared" si="1019"/>
        <v>195.21015587445137</v>
      </c>
      <c r="H8189" s="1">
        <f t="shared" si="1022"/>
        <v>0</v>
      </c>
      <c r="I8189" s="1">
        <f t="shared" si="1023"/>
        <v>0</v>
      </c>
      <c r="J8189" s="1">
        <f t="shared" si="1020"/>
        <v>493.79986438082966</v>
      </c>
      <c r="K8189" s="1">
        <f t="shared" si="1021"/>
        <v>632.75221716188605</v>
      </c>
      <c r="L8189" s="1">
        <f t="shared" si="1026"/>
        <v>0</v>
      </c>
      <c r="M8189" s="3">
        <f t="shared" si="1024"/>
        <v>0.78040005390371281</v>
      </c>
    </row>
    <row r="8190" spans="1:13">
      <c r="A8190" s="1" t="s">
        <v>8195</v>
      </c>
      <c r="B8190" s="1">
        <v>179.5</v>
      </c>
      <c r="C8190" s="1">
        <v>179.5</v>
      </c>
      <c r="D8190" s="1">
        <v>180.62</v>
      </c>
      <c r="E8190" s="1">
        <v>177.91</v>
      </c>
      <c r="F8190" s="4">
        <f t="shared" si="1018"/>
        <v>-5.5401662049860967E-3</v>
      </c>
      <c r="G8190" s="1">
        <f t="shared" si="1019"/>
        <v>197.70747062088444</v>
      </c>
      <c r="H8190" s="1">
        <f t="shared" si="1022"/>
        <v>0</v>
      </c>
      <c r="I8190" s="1">
        <f t="shared" si="1023"/>
        <v>0</v>
      </c>
      <c r="J8190" s="1">
        <f t="shared" si="1020"/>
        <v>496.93232597576122</v>
      </c>
      <c r="K8190" s="1">
        <f t="shared" si="1021"/>
        <v>632.75221716188605</v>
      </c>
      <c r="L8190" s="1">
        <f t="shared" si="1026"/>
        <v>0</v>
      </c>
      <c r="M8190" s="3">
        <f t="shared" si="1024"/>
        <v>0.78535058826767246</v>
      </c>
    </row>
    <row r="8191" spans="1:13">
      <c r="A8191" s="1" t="s">
        <v>8196</v>
      </c>
      <c r="B8191" s="1">
        <v>180.5</v>
      </c>
      <c r="C8191" s="1">
        <v>180.5</v>
      </c>
      <c r="D8191" s="1">
        <v>184.92</v>
      </c>
      <c r="E8191" s="1">
        <v>180.03</v>
      </c>
      <c r="F8191" s="4">
        <f t="shared" si="1018"/>
        <v>-2.390222799048225E-2</v>
      </c>
      <c r="G8191" s="1">
        <f t="shared" si="1019"/>
        <v>199.93093569395103</v>
      </c>
      <c r="H8191" s="1">
        <f t="shared" si="1022"/>
        <v>0</v>
      </c>
      <c r="I8191" s="1">
        <f t="shared" si="1023"/>
        <v>0</v>
      </c>
      <c r="J8191" s="1">
        <f t="shared" si="1020"/>
        <v>499.70493859686189</v>
      </c>
      <c r="K8191" s="1">
        <f t="shared" si="1021"/>
        <v>632.75221716188605</v>
      </c>
      <c r="L8191" s="1">
        <f t="shared" si="1026"/>
        <v>0</v>
      </c>
      <c r="M8191" s="3">
        <f t="shared" si="1024"/>
        <v>0.78973241822559304</v>
      </c>
    </row>
    <row r="8192" spans="1:13">
      <c r="A8192" s="1" t="s">
        <v>8197</v>
      </c>
      <c r="B8192" s="1">
        <v>184.92</v>
      </c>
      <c r="C8192" s="1">
        <v>184.92</v>
      </c>
      <c r="D8192" s="1">
        <v>189.06</v>
      </c>
      <c r="E8192" s="1">
        <v>184.75</v>
      </c>
      <c r="F8192" s="4">
        <f t="shared" si="1018"/>
        <v>9.7434231893456236E-4</v>
      </c>
      <c r="G8192" s="1">
        <f t="shared" si="1019"/>
        <v>209.97736339504019</v>
      </c>
      <c r="H8192" s="1">
        <f t="shared" si="1022"/>
        <v>0</v>
      </c>
      <c r="I8192" s="1">
        <f t="shared" si="1023"/>
        <v>0</v>
      </c>
      <c r="J8192" s="1">
        <f t="shared" si="1020"/>
        <v>511.94585126808033</v>
      </c>
      <c r="K8192" s="1">
        <f t="shared" si="1021"/>
        <v>632.75221716188605</v>
      </c>
      <c r="L8192" s="1">
        <f t="shared" si="1026"/>
        <v>0</v>
      </c>
      <c r="M8192" s="3">
        <f t="shared" si="1024"/>
        <v>0.80907792558094171</v>
      </c>
    </row>
    <row r="8193" spans="1:13">
      <c r="A8193" s="1" t="s">
        <v>8198</v>
      </c>
      <c r="B8193" s="1">
        <v>184.74</v>
      </c>
      <c r="C8193" s="1">
        <v>184.74</v>
      </c>
      <c r="D8193" s="1">
        <v>184.94</v>
      </c>
      <c r="E8193" s="1">
        <v>177.06</v>
      </c>
      <c r="F8193" s="4">
        <f t="shared" si="1018"/>
        <v>4.3375127075567566E-2</v>
      </c>
      <c r="G8193" s="1">
        <f t="shared" si="1019"/>
        <v>209.57752064886884</v>
      </c>
      <c r="H8193" s="1">
        <f t="shared" si="1022"/>
        <v>0</v>
      </c>
      <c r="I8193" s="1">
        <f t="shared" si="1023"/>
        <v>0</v>
      </c>
      <c r="J8193" s="1">
        <f t="shared" si="1020"/>
        <v>511.45178424879424</v>
      </c>
      <c r="K8193" s="1">
        <f t="shared" si="1021"/>
        <v>632.75221716188605</v>
      </c>
      <c r="L8193" s="1">
        <f t="shared" si="1026"/>
        <v>0</v>
      </c>
      <c r="M8193" s="3">
        <f t="shared" si="1024"/>
        <v>0.80829710331610294</v>
      </c>
    </row>
    <row r="8194" spans="1:13">
      <c r="A8194" s="1" t="s">
        <v>8199</v>
      </c>
      <c r="B8194" s="1">
        <v>177.06</v>
      </c>
      <c r="C8194" s="1">
        <v>177.06</v>
      </c>
      <c r="D8194" s="1">
        <v>177.09</v>
      </c>
      <c r="E8194" s="1">
        <v>169.32</v>
      </c>
      <c r="F8194" s="4">
        <f t="shared" ref="F8194:F8257" si="1027">B8194/B8195-1</f>
        <v>1.6476261553476146E-2</v>
      </c>
      <c r="G8194" s="1">
        <f t="shared" ref="G8194:G8257" si="1028">G8195*(1+(2*F8194)-(0.98%/240))</f>
        <v>192.85516130995859</v>
      </c>
      <c r="H8194" s="1">
        <f t="shared" si="1022"/>
        <v>0</v>
      </c>
      <c r="I8194" s="1">
        <f t="shared" si="1023"/>
        <v>0</v>
      </c>
      <c r="J8194" s="1">
        <f t="shared" ref="J8194:J8257" si="1029">IF(OR(H8195&gt;0,I8195&gt;0),(J8195*(1+(3*F8194)-(0.98%/240))),(J8195*(1+(1*F8194)-(0.2%/240))))</f>
        <v>490.19365703059685</v>
      </c>
      <c r="K8194" s="1">
        <f t="shared" ref="K8194:K8257" si="1030">IF(OR(H8195&gt;0,I8195&gt;0),(K8195*(1+(3*F8194)-(0.98%/240))),K8195)</f>
        <v>632.75221716188605</v>
      </c>
      <c r="L8194" s="1">
        <f t="shared" si="1026"/>
        <v>0</v>
      </c>
      <c r="M8194" s="3">
        <f t="shared" si="1024"/>
        <v>0.77470081294900239</v>
      </c>
    </row>
    <row r="8195" spans="1:13">
      <c r="A8195" s="1" t="s">
        <v>8200</v>
      </c>
      <c r="B8195" s="1">
        <v>174.19</v>
      </c>
      <c r="C8195" s="1">
        <v>174.19</v>
      </c>
      <c r="D8195" s="1">
        <v>181.63</v>
      </c>
      <c r="E8195" s="1">
        <v>173.06</v>
      </c>
      <c r="F8195" s="4">
        <f t="shared" si="1027"/>
        <v>-2.9365875403989827E-2</v>
      </c>
      <c r="G8195" s="1">
        <f t="shared" si="1028"/>
        <v>186.71021271162709</v>
      </c>
      <c r="H8195" s="1">
        <f t="shared" ref="H8195:H8258" si="1031">IF(B8195&gt;(SUM(B8195:B8254)/60),1,0)</f>
        <v>0</v>
      </c>
      <c r="I8195" s="1">
        <f t="shared" ref="I8195:I8258" si="1032">IF((SUM(B8195:B8254)/60)&gt;(SUM(B8196:B8255)/60),1,0)</f>
        <v>0</v>
      </c>
      <c r="J8195" s="1">
        <f t="shared" si="1029"/>
        <v>482.25196626610392</v>
      </c>
      <c r="K8195" s="1">
        <f t="shared" si="1030"/>
        <v>632.75221716188605</v>
      </c>
      <c r="L8195" s="1">
        <f t="shared" si="1026"/>
        <v>0</v>
      </c>
      <c r="M8195" s="3">
        <f t="shared" ref="M8195:M8258" si="1033">(J8195/K8195)</f>
        <v>0.76214978499667985</v>
      </c>
    </row>
    <row r="8196" spans="1:13">
      <c r="A8196" s="1" t="s">
        <v>8201</v>
      </c>
      <c r="B8196" s="1">
        <v>179.46</v>
      </c>
      <c r="C8196" s="1">
        <v>179.46</v>
      </c>
      <c r="D8196" s="1">
        <v>180.94</v>
      </c>
      <c r="E8196" s="1">
        <v>177.59</v>
      </c>
      <c r="F8196" s="4">
        <f t="shared" si="1027"/>
        <v>-6.9171600907531605E-3</v>
      </c>
      <c r="G8196" s="1">
        <f t="shared" si="1028"/>
        <v>198.36886342849493</v>
      </c>
      <c r="H8196" s="1">
        <f t="shared" si="1031"/>
        <v>0</v>
      </c>
      <c r="I8196" s="1">
        <f t="shared" si="1032"/>
        <v>0</v>
      </c>
      <c r="J8196" s="1">
        <f t="shared" si="1029"/>
        <v>496.84643722350245</v>
      </c>
      <c r="K8196" s="1">
        <f t="shared" si="1030"/>
        <v>632.75221716188605</v>
      </c>
      <c r="L8196" s="1">
        <f t="shared" si="1026"/>
        <v>0</v>
      </c>
      <c r="M8196" s="3">
        <f t="shared" si="1033"/>
        <v>0.78521484990132739</v>
      </c>
    </row>
    <row r="8197" spans="1:13">
      <c r="A8197" s="1" t="s">
        <v>8202</v>
      </c>
      <c r="B8197" s="1">
        <v>180.71</v>
      </c>
      <c r="C8197" s="1">
        <v>180.71</v>
      </c>
      <c r="D8197" s="1">
        <v>180.72</v>
      </c>
      <c r="E8197" s="1">
        <v>177.4</v>
      </c>
      <c r="F8197" s="4">
        <f t="shared" si="1027"/>
        <v>1.7511261261261346E-2</v>
      </c>
      <c r="G8197" s="1">
        <f t="shared" si="1028"/>
        <v>201.15998915912124</v>
      </c>
      <c r="H8197" s="1">
        <f t="shared" si="1031"/>
        <v>0</v>
      </c>
      <c r="I8197" s="1">
        <f t="shared" si="1032"/>
        <v>0</v>
      </c>
      <c r="J8197" s="1">
        <f t="shared" si="1029"/>
        <v>500.31134011949592</v>
      </c>
      <c r="K8197" s="1">
        <f t="shared" si="1030"/>
        <v>632.75221716188605</v>
      </c>
      <c r="L8197" s="1">
        <f t="shared" si="1026"/>
        <v>0</v>
      </c>
      <c r="M8197" s="3">
        <f t="shared" si="1033"/>
        <v>0.79069077365475926</v>
      </c>
    </row>
    <row r="8198" spans="1:13">
      <c r="A8198" s="1" t="s">
        <v>8203</v>
      </c>
      <c r="B8198" s="1">
        <v>177.6</v>
      </c>
      <c r="C8198" s="1">
        <v>177.6</v>
      </c>
      <c r="D8198" s="1">
        <v>183.2</v>
      </c>
      <c r="E8198" s="1">
        <v>176.28</v>
      </c>
      <c r="F8198" s="4">
        <f t="shared" si="1027"/>
        <v>-3.0567685589519611E-2</v>
      </c>
      <c r="G8198" s="1">
        <f t="shared" si="1028"/>
        <v>194.36091600491127</v>
      </c>
      <c r="H8198" s="1">
        <f t="shared" si="1031"/>
        <v>0</v>
      </c>
      <c r="I8198" s="1">
        <f t="shared" si="1032"/>
        <v>0</v>
      </c>
      <c r="J8198" s="1">
        <f t="shared" si="1029"/>
        <v>491.70506185996362</v>
      </c>
      <c r="K8198" s="1">
        <f t="shared" si="1030"/>
        <v>632.75221716188605</v>
      </c>
      <c r="L8198" s="1">
        <f t="shared" si="1026"/>
        <v>0</v>
      </c>
      <c r="M8198" s="3">
        <f t="shared" si="1033"/>
        <v>0.77708943330998026</v>
      </c>
    </row>
    <row r="8199" spans="1:13">
      <c r="A8199" s="1" t="s">
        <v>8204</v>
      </c>
      <c r="B8199" s="1">
        <v>183.2</v>
      </c>
      <c r="C8199" s="1">
        <v>183.2</v>
      </c>
      <c r="D8199" s="1">
        <v>184.87</v>
      </c>
      <c r="E8199" s="1">
        <v>181.4</v>
      </c>
      <c r="F8199" s="4">
        <f t="shared" si="1027"/>
        <v>-4.2395912599195729E-3</v>
      </c>
      <c r="G8199" s="1">
        <f t="shared" si="1028"/>
        <v>207.02597967700609</v>
      </c>
      <c r="H8199" s="1">
        <f t="shared" si="1031"/>
        <v>0</v>
      </c>
      <c r="I8199" s="1">
        <f t="shared" si="1032"/>
        <v>0</v>
      </c>
      <c r="J8199" s="1">
        <f t="shared" si="1029"/>
        <v>507.21363557936741</v>
      </c>
      <c r="K8199" s="1">
        <f t="shared" si="1030"/>
        <v>632.75221716188605</v>
      </c>
      <c r="L8199" s="1">
        <f t="shared" si="1026"/>
        <v>0</v>
      </c>
      <c r="M8199" s="3">
        <f t="shared" si="1033"/>
        <v>0.80159914390248543</v>
      </c>
    </row>
    <row r="8200" spans="1:13">
      <c r="A8200" s="1" t="s">
        <v>8205</v>
      </c>
      <c r="B8200" s="1">
        <v>183.98</v>
      </c>
      <c r="C8200" s="1">
        <v>183.98</v>
      </c>
      <c r="D8200" s="1">
        <v>188.78</v>
      </c>
      <c r="E8200" s="1">
        <v>183.68</v>
      </c>
      <c r="F8200" s="4">
        <f t="shared" si="1027"/>
        <v>-2.5426422290496964E-2</v>
      </c>
      <c r="G8200" s="1">
        <f t="shared" si="1028"/>
        <v>208.8050016008672</v>
      </c>
      <c r="H8200" s="1">
        <f t="shared" si="1031"/>
        <v>0</v>
      </c>
      <c r="I8200" s="1">
        <f t="shared" si="1032"/>
        <v>0</v>
      </c>
      <c r="J8200" s="1">
        <f t="shared" si="1029"/>
        <v>509.37743250214129</v>
      </c>
      <c r="K8200" s="1">
        <f t="shared" si="1030"/>
        <v>632.75221716188605</v>
      </c>
      <c r="L8200" s="1">
        <f t="shared" si="1026"/>
        <v>0</v>
      </c>
      <c r="M8200" s="3">
        <f t="shared" si="1033"/>
        <v>0.8050188030740949</v>
      </c>
    </row>
    <row r="8201" spans="1:13">
      <c r="A8201" s="1" t="s">
        <v>8206</v>
      </c>
      <c r="B8201" s="1">
        <v>188.78</v>
      </c>
      <c r="C8201" s="1">
        <v>188.78</v>
      </c>
      <c r="D8201" s="1">
        <v>190.91</v>
      </c>
      <c r="E8201" s="1">
        <v>188.49</v>
      </c>
      <c r="F8201" s="4">
        <f t="shared" si="1027"/>
        <v>-3.4313466715937269E-3</v>
      </c>
      <c r="G8201" s="1">
        <f t="shared" si="1028"/>
        <v>220.00169711441356</v>
      </c>
      <c r="H8201" s="1">
        <f t="shared" si="1031"/>
        <v>0</v>
      </c>
      <c r="I8201" s="1">
        <f t="shared" si="1032"/>
        <v>0</v>
      </c>
      <c r="J8201" s="1">
        <f t="shared" si="1029"/>
        <v>522.67145318546591</v>
      </c>
      <c r="K8201" s="1">
        <f t="shared" si="1030"/>
        <v>632.75221716188605</v>
      </c>
      <c r="L8201" s="1">
        <f t="shared" si="1026"/>
        <v>0</v>
      </c>
      <c r="M8201" s="3">
        <f t="shared" si="1033"/>
        <v>0.82602863966218765</v>
      </c>
    </row>
    <row r="8202" spans="1:13">
      <c r="A8202" s="1" t="s">
        <v>8207</v>
      </c>
      <c r="B8202" s="1">
        <v>189.43</v>
      </c>
      <c r="C8202" s="1">
        <v>189.43</v>
      </c>
      <c r="D8202" s="1">
        <v>189.6</v>
      </c>
      <c r="E8202" s="1">
        <v>186.75</v>
      </c>
      <c r="F8202" s="4">
        <f t="shared" si="1027"/>
        <v>-8.9662447257377043E-4</v>
      </c>
      <c r="G8202" s="1">
        <f t="shared" si="1028"/>
        <v>221.53104257651802</v>
      </c>
      <c r="H8202" s="1">
        <f t="shared" si="1031"/>
        <v>0</v>
      </c>
      <c r="I8202" s="1">
        <f t="shared" si="1032"/>
        <v>0</v>
      </c>
      <c r="J8202" s="1">
        <f t="shared" si="1029"/>
        <v>524.47548101057248</v>
      </c>
      <c r="K8202" s="1">
        <f t="shared" si="1030"/>
        <v>632.75221716188605</v>
      </c>
      <c r="L8202" s="1">
        <f t="shared" si="1026"/>
        <v>0</v>
      </c>
      <c r="M8202" s="3">
        <f t="shared" si="1033"/>
        <v>0.82887972066384463</v>
      </c>
    </row>
    <row r="8203" spans="1:13">
      <c r="A8203" s="1" t="s">
        <v>8208</v>
      </c>
      <c r="B8203" s="1">
        <v>189.6</v>
      </c>
      <c r="C8203" s="1">
        <v>189.6</v>
      </c>
      <c r="D8203" s="1">
        <v>190.41</v>
      </c>
      <c r="E8203" s="1">
        <v>187.96</v>
      </c>
      <c r="F8203" s="4">
        <f t="shared" si="1027"/>
        <v>4.2211903756861346E-4</v>
      </c>
      <c r="G8203" s="1">
        <f t="shared" si="1028"/>
        <v>221.93809530403496</v>
      </c>
      <c r="H8203" s="1">
        <f t="shared" si="1031"/>
        <v>0</v>
      </c>
      <c r="I8203" s="1">
        <f t="shared" si="1032"/>
        <v>0</v>
      </c>
      <c r="J8203" s="1">
        <f t="shared" si="1029"/>
        <v>524.95053909864498</v>
      </c>
      <c r="K8203" s="1">
        <f t="shared" si="1030"/>
        <v>632.75221716188605</v>
      </c>
      <c r="L8203" s="1">
        <f t="shared" si="1026"/>
        <v>0</v>
      </c>
      <c r="M8203" s="3">
        <f t="shared" si="1033"/>
        <v>0.82963050126198035</v>
      </c>
    </row>
    <row r="8204" spans="1:13">
      <c r="A8204" s="1" t="s">
        <v>8209</v>
      </c>
      <c r="B8204" s="1">
        <v>189.52</v>
      </c>
      <c r="C8204" s="1">
        <v>189.52</v>
      </c>
      <c r="D8204" s="1">
        <v>189.79</v>
      </c>
      <c r="E8204" s="1">
        <v>187.51</v>
      </c>
      <c r="F8204" s="4">
        <f t="shared" si="1027"/>
        <v>-1.0541851149060699E-3</v>
      </c>
      <c r="G8204" s="1">
        <f t="shared" si="1028"/>
        <v>221.75993232286464</v>
      </c>
      <c r="H8204" s="1">
        <f t="shared" si="1031"/>
        <v>0</v>
      </c>
      <c r="I8204" s="1">
        <f t="shared" si="1032"/>
        <v>0</v>
      </c>
      <c r="J8204" s="1">
        <f t="shared" si="1029"/>
        <v>524.73341191426027</v>
      </c>
      <c r="K8204" s="1">
        <f t="shared" si="1030"/>
        <v>632.75221716188605</v>
      </c>
      <c r="L8204" s="1">
        <f t="shared" si="1026"/>
        <v>0</v>
      </c>
      <c r="M8204" s="3">
        <f t="shared" si="1033"/>
        <v>0.82928735401018783</v>
      </c>
    </row>
    <row r="8205" spans="1:13">
      <c r="A8205" s="1" t="s">
        <v>8210</v>
      </c>
      <c r="B8205" s="1">
        <v>189.72</v>
      </c>
      <c r="C8205" s="1">
        <v>189.72</v>
      </c>
      <c r="D8205" s="1">
        <v>193.73</v>
      </c>
      <c r="E8205" s="1">
        <v>189.17</v>
      </c>
      <c r="F8205" s="4">
        <f t="shared" si="1027"/>
        <v>-1.3672991941772739E-2</v>
      </c>
      <c r="G8205" s="1">
        <f t="shared" si="1028"/>
        <v>222.23756609177386</v>
      </c>
      <c r="H8205" s="1">
        <f t="shared" si="1031"/>
        <v>0</v>
      </c>
      <c r="I8205" s="1">
        <f t="shared" si="1032"/>
        <v>0</v>
      </c>
      <c r="J8205" s="1">
        <f t="shared" si="1029"/>
        <v>525.29154387032668</v>
      </c>
      <c r="K8205" s="1">
        <f t="shared" si="1030"/>
        <v>632.75221716188605</v>
      </c>
      <c r="L8205" s="1">
        <f t="shared" si="1026"/>
        <v>0</v>
      </c>
      <c r="M8205" s="3">
        <f t="shared" si="1033"/>
        <v>0.8301694243387121</v>
      </c>
    </row>
    <row r="8206" spans="1:13">
      <c r="A8206" s="1" t="s">
        <v>8211</v>
      </c>
      <c r="B8206" s="1">
        <v>192.35</v>
      </c>
      <c r="C8206" s="1">
        <v>192.35</v>
      </c>
      <c r="D8206" s="1">
        <v>192.78</v>
      </c>
      <c r="E8206" s="1">
        <v>190.06</v>
      </c>
      <c r="F8206" s="4">
        <f t="shared" si="1027"/>
        <v>7.2262659056396839E-3</v>
      </c>
      <c r="G8206" s="1">
        <f t="shared" si="1028"/>
        <v>228.49532581477425</v>
      </c>
      <c r="H8206" s="1">
        <f t="shared" si="1031"/>
        <v>0</v>
      </c>
      <c r="I8206" s="1">
        <f t="shared" si="1032"/>
        <v>0</v>
      </c>
      <c r="J8206" s="1">
        <f t="shared" si="1029"/>
        <v>532.57791556754421</v>
      </c>
      <c r="K8206" s="1">
        <f t="shared" si="1030"/>
        <v>632.75221716188605</v>
      </c>
      <c r="L8206" s="1">
        <f t="shared" si="1026"/>
        <v>0</v>
      </c>
      <c r="M8206" s="3">
        <f t="shared" si="1033"/>
        <v>0.84168478769832134</v>
      </c>
    </row>
    <row r="8207" spans="1:13">
      <c r="A8207" s="1" t="s">
        <v>8212</v>
      </c>
      <c r="B8207" s="1">
        <v>190.97</v>
      </c>
      <c r="C8207" s="1">
        <v>190.97</v>
      </c>
      <c r="D8207" s="1">
        <v>192.84</v>
      </c>
      <c r="E8207" s="1">
        <v>189.53</v>
      </c>
      <c r="F8207" s="4">
        <f t="shared" si="1027"/>
        <v>-8.7204775499610809E-3</v>
      </c>
      <c r="G8207" s="1">
        <f t="shared" si="1028"/>
        <v>225.24910365053512</v>
      </c>
      <c r="H8207" s="1">
        <f t="shared" si="1031"/>
        <v>0</v>
      </c>
      <c r="I8207" s="1">
        <f t="shared" si="1032"/>
        <v>0</v>
      </c>
      <c r="J8207" s="1">
        <f t="shared" si="1029"/>
        <v>528.76135178352922</v>
      </c>
      <c r="K8207" s="1">
        <f t="shared" si="1030"/>
        <v>632.75221716188605</v>
      </c>
      <c r="L8207" s="1">
        <f t="shared" si="1026"/>
        <v>0</v>
      </c>
      <c r="M8207" s="3">
        <f t="shared" si="1033"/>
        <v>0.83565309996890713</v>
      </c>
    </row>
    <row r="8208" spans="1:13">
      <c r="A8208" s="1" t="s">
        <v>8213</v>
      </c>
      <c r="B8208" s="1">
        <v>192.65</v>
      </c>
      <c r="C8208" s="1">
        <v>192.65</v>
      </c>
      <c r="D8208" s="1">
        <v>195.87</v>
      </c>
      <c r="E8208" s="1">
        <v>191.8</v>
      </c>
      <c r="F8208" s="4">
        <f t="shared" si="1027"/>
        <v>4.431699687174051E-3</v>
      </c>
      <c r="G8208" s="1">
        <f t="shared" si="1028"/>
        <v>229.25692470508827</v>
      </c>
      <c r="H8208" s="1">
        <f t="shared" si="1031"/>
        <v>0</v>
      </c>
      <c r="I8208" s="1">
        <f t="shared" si="1032"/>
        <v>0</v>
      </c>
      <c r="J8208" s="1">
        <f t="shared" si="1029"/>
        <v>533.41745184251135</v>
      </c>
      <c r="K8208" s="1">
        <f t="shared" si="1030"/>
        <v>632.75221716188605</v>
      </c>
      <c r="L8208" s="1">
        <f t="shared" si="1026"/>
        <v>0</v>
      </c>
      <c r="M8208" s="3">
        <f t="shared" si="1033"/>
        <v>0.8430115886990871</v>
      </c>
    </row>
    <row r="8209" spans="1:13">
      <c r="A8209" s="1" t="s">
        <v>8214</v>
      </c>
      <c r="B8209" s="1">
        <v>191.8</v>
      </c>
      <c r="C8209" s="1">
        <v>191.8</v>
      </c>
      <c r="D8209" s="1">
        <v>192.51</v>
      </c>
      <c r="E8209" s="1">
        <v>188.26</v>
      </c>
      <c r="F8209" s="4">
        <f t="shared" si="1027"/>
        <v>5.9264698169614327E-3</v>
      </c>
      <c r="G8209" s="1">
        <f t="shared" si="1028"/>
        <v>227.25197911142638</v>
      </c>
      <c r="H8209" s="1">
        <f t="shared" si="1031"/>
        <v>0</v>
      </c>
      <c r="I8209" s="1">
        <f t="shared" si="1032"/>
        <v>0</v>
      </c>
      <c r="J8209" s="1">
        <f t="shared" si="1029"/>
        <v>531.06834200688809</v>
      </c>
      <c r="K8209" s="1">
        <f t="shared" si="1030"/>
        <v>632.75221716188605</v>
      </c>
      <c r="L8209" s="1">
        <f t="shared" si="1026"/>
        <v>0</v>
      </c>
      <c r="M8209" s="3">
        <f t="shared" si="1033"/>
        <v>0.83929906146977162</v>
      </c>
    </row>
    <row r="8210" spans="1:13">
      <c r="A8210" s="1" t="s">
        <v>8215</v>
      </c>
      <c r="B8210" s="1">
        <v>190.67</v>
      </c>
      <c r="C8210" s="1">
        <v>190.67</v>
      </c>
      <c r="D8210" s="1">
        <v>193.81</v>
      </c>
      <c r="E8210" s="1">
        <v>189.56</v>
      </c>
      <c r="F8210" s="4">
        <f t="shared" si="1027"/>
        <v>-1.6201434394510161E-2</v>
      </c>
      <c r="G8210" s="1">
        <f t="shared" si="1028"/>
        <v>224.59899194358351</v>
      </c>
      <c r="H8210" s="1">
        <f t="shared" si="1031"/>
        <v>0</v>
      </c>
      <c r="I8210" s="1">
        <f t="shared" si="1032"/>
        <v>0</v>
      </c>
      <c r="J8210" s="1">
        <f t="shared" si="1029"/>
        <v>527.94389796304415</v>
      </c>
      <c r="K8210" s="1">
        <f t="shared" si="1030"/>
        <v>632.75221716188605</v>
      </c>
      <c r="L8210" s="1">
        <f t="shared" si="1026"/>
        <v>0</v>
      </c>
      <c r="M8210" s="3">
        <f t="shared" si="1033"/>
        <v>0.83436119802322672</v>
      </c>
    </row>
    <row r="8211" spans="1:13">
      <c r="A8211" s="1" t="s">
        <v>8216</v>
      </c>
      <c r="B8211" s="1">
        <v>193.81</v>
      </c>
      <c r="C8211" s="1">
        <v>193.81</v>
      </c>
      <c r="D8211" s="1">
        <v>195.88</v>
      </c>
      <c r="E8211" s="1">
        <v>193.26</v>
      </c>
      <c r="F8211" s="4">
        <f t="shared" si="1027"/>
        <v>-4.8267008985879434E-3</v>
      </c>
      <c r="G8211" s="1">
        <f t="shared" si="1028"/>
        <v>232.13015349726501</v>
      </c>
      <c r="H8211" s="1">
        <f t="shared" si="1031"/>
        <v>0</v>
      </c>
      <c r="I8211" s="1">
        <f t="shared" si="1032"/>
        <v>0</v>
      </c>
      <c r="J8211" s="1">
        <f t="shared" si="1029"/>
        <v>536.64275233116302</v>
      </c>
      <c r="K8211" s="1">
        <f t="shared" si="1030"/>
        <v>632.75221716188605</v>
      </c>
      <c r="L8211" s="1">
        <f t="shared" si="1026"/>
        <v>0</v>
      </c>
      <c r="M8211" s="3">
        <f t="shared" si="1033"/>
        <v>0.84810884541533904</v>
      </c>
    </row>
    <row r="8212" spans="1:13">
      <c r="A8212" s="1" t="s">
        <v>8217</v>
      </c>
      <c r="B8212" s="1">
        <v>194.75</v>
      </c>
      <c r="C8212" s="1">
        <v>194.75</v>
      </c>
      <c r="D8212" s="1">
        <v>194.87</v>
      </c>
      <c r="E8212" s="1">
        <v>191.32</v>
      </c>
      <c r="F8212" s="4">
        <f t="shared" si="1027"/>
        <v>5.8361739489722897E-3</v>
      </c>
      <c r="G8212" s="1">
        <f t="shared" si="1028"/>
        <v>234.40250651055911</v>
      </c>
      <c r="H8212" s="1">
        <f t="shared" si="1031"/>
        <v>0</v>
      </c>
      <c r="I8212" s="1">
        <f t="shared" si="1032"/>
        <v>0</v>
      </c>
      <c r="J8212" s="1">
        <f t="shared" si="1029"/>
        <v>539.25004475712888</v>
      </c>
      <c r="K8212" s="1">
        <f t="shared" si="1030"/>
        <v>632.75221716188605</v>
      </c>
      <c r="L8212" s="1">
        <f t="shared" si="1026"/>
        <v>0</v>
      </c>
      <c r="M8212" s="3">
        <f t="shared" si="1033"/>
        <v>0.85222940375594891</v>
      </c>
    </row>
    <row r="8213" spans="1:13">
      <c r="A8213" s="1" t="s">
        <v>8218</v>
      </c>
      <c r="B8213" s="1">
        <v>193.62</v>
      </c>
      <c r="C8213" s="1">
        <v>193.62</v>
      </c>
      <c r="D8213" s="1">
        <v>193.7</v>
      </c>
      <c r="E8213" s="1">
        <v>189.3</v>
      </c>
      <c r="F8213" s="4">
        <f t="shared" si="1027"/>
        <v>1.5205536912751727E-2</v>
      </c>
      <c r="G8213" s="1">
        <f t="shared" si="1028"/>
        <v>231.70739852983118</v>
      </c>
      <c r="H8213" s="1">
        <f t="shared" si="1031"/>
        <v>0</v>
      </c>
      <c r="I8213" s="1">
        <f t="shared" si="1032"/>
        <v>0</v>
      </c>
      <c r="J8213" s="1">
        <f t="shared" si="1029"/>
        <v>536.12559026708698</v>
      </c>
      <c r="K8213" s="1">
        <f t="shared" si="1030"/>
        <v>632.75221716188605</v>
      </c>
      <c r="L8213" s="1">
        <f t="shared" si="1026"/>
        <v>0</v>
      </c>
      <c r="M8213" s="3">
        <f t="shared" si="1033"/>
        <v>0.84729152380025918</v>
      </c>
    </row>
    <row r="8214" spans="1:13">
      <c r="A8214" s="1" t="s">
        <v>8219</v>
      </c>
      <c r="B8214" s="1">
        <v>190.72</v>
      </c>
      <c r="C8214" s="1">
        <v>190.72</v>
      </c>
      <c r="D8214" s="1">
        <v>194.19</v>
      </c>
      <c r="E8214" s="1">
        <v>190.57</v>
      </c>
      <c r="F8214" s="4">
        <f t="shared" si="1027"/>
        <v>-1.1352444144938079E-2</v>
      </c>
      <c r="G8214" s="1">
        <f t="shared" si="1028"/>
        <v>224.87780549557897</v>
      </c>
      <c r="H8214" s="1">
        <f t="shared" si="1031"/>
        <v>0</v>
      </c>
      <c r="I8214" s="1">
        <f t="shared" si="1032"/>
        <v>0</v>
      </c>
      <c r="J8214" s="1">
        <f t="shared" si="1029"/>
        <v>528.09994784934031</v>
      </c>
      <c r="K8214" s="1">
        <f t="shared" si="1030"/>
        <v>632.75221716188605</v>
      </c>
      <c r="L8214" s="1">
        <f t="shared" si="1026"/>
        <v>0</v>
      </c>
      <c r="M8214" s="3">
        <f t="shared" si="1033"/>
        <v>0.83460781886794866</v>
      </c>
    </row>
    <row r="8215" spans="1:13">
      <c r="A8215" s="1" t="s">
        <v>8220</v>
      </c>
      <c r="B8215" s="1">
        <v>192.91</v>
      </c>
      <c r="C8215" s="1">
        <v>192.91</v>
      </c>
      <c r="D8215" s="1">
        <v>194.91</v>
      </c>
      <c r="E8215" s="1">
        <v>192.22</v>
      </c>
      <c r="F8215" s="4">
        <f t="shared" si="1027"/>
        <v>-1.0261146170027158E-2</v>
      </c>
      <c r="G8215" s="1">
        <f t="shared" si="1028"/>
        <v>230.11186594045793</v>
      </c>
      <c r="H8215" s="1">
        <f t="shared" si="1031"/>
        <v>0</v>
      </c>
      <c r="I8215" s="1">
        <f t="shared" si="1032"/>
        <v>0</v>
      </c>
      <c r="J8215" s="1">
        <f t="shared" si="1029"/>
        <v>534.1685175127003</v>
      </c>
      <c r="K8215" s="1">
        <f t="shared" si="1030"/>
        <v>632.75221716188605</v>
      </c>
      <c r="L8215" s="1">
        <f t="shared" si="1026"/>
        <v>0</v>
      </c>
      <c r="M8215" s="3">
        <f t="shared" si="1033"/>
        <v>0.84419857098033102</v>
      </c>
    </row>
    <row r="8216" spans="1:13">
      <c r="A8216" s="1" t="s">
        <v>8221</v>
      </c>
      <c r="B8216" s="1">
        <v>194.91</v>
      </c>
      <c r="C8216" s="1">
        <v>194.91</v>
      </c>
      <c r="D8216" s="1">
        <v>195.99</v>
      </c>
      <c r="E8216" s="1">
        <v>193.03</v>
      </c>
      <c r="F8216" s="4">
        <f t="shared" si="1027"/>
        <v>4.8461102232304487E-3</v>
      </c>
      <c r="G8216" s="1">
        <f t="shared" si="1028"/>
        <v>234.94302897128074</v>
      </c>
      <c r="H8216" s="1">
        <f t="shared" si="1031"/>
        <v>0</v>
      </c>
      <c r="I8216" s="1">
        <f t="shared" si="1032"/>
        <v>0</v>
      </c>
      <c r="J8216" s="1">
        <f t="shared" si="1029"/>
        <v>539.71106927637084</v>
      </c>
      <c r="K8216" s="1">
        <f t="shared" si="1030"/>
        <v>632.75221716188605</v>
      </c>
      <c r="L8216" s="1">
        <f t="shared" si="1026"/>
        <v>0</v>
      </c>
      <c r="M8216" s="3">
        <f t="shared" si="1033"/>
        <v>0.85295800573747949</v>
      </c>
    </row>
    <row r="8217" spans="1:13">
      <c r="A8217" s="1" t="s">
        <v>8222</v>
      </c>
      <c r="B8217" s="1">
        <v>193.97</v>
      </c>
      <c r="C8217" s="1">
        <v>193.97</v>
      </c>
      <c r="D8217" s="1">
        <v>194.88</v>
      </c>
      <c r="E8217" s="1">
        <v>184.97</v>
      </c>
      <c r="F8217" s="4">
        <f t="shared" si="1027"/>
        <v>4.8656538898199653E-2</v>
      </c>
      <c r="G8217" s="1">
        <f t="shared" si="1028"/>
        <v>232.69717842219561</v>
      </c>
      <c r="H8217" s="1">
        <f t="shared" si="1031"/>
        <v>0</v>
      </c>
      <c r="I8217" s="1">
        <f t="shared" si="1032"/>
        <v>0</v>
      </c>
      <c r="J8217" s="1">
        <f t="shared" si="1029"/>
        <v>537.11263816816927</v>
      </c>
      <c r="K8217" s="1">
        <f t="shared" si="1030"/>
        <v>632.75221716188605</v>
      </c>
      <c r="L8217" s="1">
        <f t="shared" si="1026"/>
        <v>0</v>
      </c>
      <c r="M8217" s="3">
        <f t="shared" si="1033"/>
        <v>0.84885145180100108</v>
      </c>
    </row>
    <row r="8218" spans="1:13">
      <c r="A8218" s="1" t="s">
        <v>8223</v>
      </c>
      <c r="B8218" s="1">
        <v>184.97</v>
      </c>
      <c r="C8218" s="1">
        <v>184.97</v>
      </c>
      <c r="D8218" s="1">
        <v>185.06</v>
      </c>
      <c r="E8218" s="1">
        <v>178.29</v>
      </c>
      <c r="F8218" s="4">
        <f t="shared" si="1027"/>
        <v>3.7467048067754805E-2</v>
      </c>
      <c r="G8218" s="1">
        <f t="shared" si="1028"/>
        <v>212.06877290153506</v>
      </c>
      <c r="H8218" s="1">
        <f t="shared" si="1031"/>
        <v>0</v>
      </c>
      <c r="I8218" s="1">
        <f t="shared" si="1032"/>
        <v>0</v>
      </c>
      <c r="J8218" s="1">
        <f t="shared" si="1029"/>
        <v>512.19525796913695</v>
      </c>
      <c r="K8218" s="1">
        <f t="shared" si="1030"/>
        <v>632.75221716188605</v>
      </c>
      <c r="L8218" s="1">
        <f t="shared" si="1026"/>
        <v>0</v>
      </c>
      <c r="M8218" s="3">
        <f t="shared" si="1033"/>
        <v>0.80947208729905518</v>
      </c>
    </row>
    <row r="8219" spans="1:13">
      <c r="A8219" s="1" t="s">
        <v>8224</v>
      </c>
      <c r="B8219" s="1">
        <v>178.29</v>
      </c>
      <c r="C8219" s="1">
        <v>178.29</v>
      </c>
      <c r="D8219" s="1">
        <v>185.01</v>
      </c>
      <c r="E8219" s="1">
        <v>177.06</v>
      </c>
      <c r="F8219" s="4">
        <f t="shared" si="1027"/>
        <v>-3.6322360953461974E-2</v>
      </c>
      <c r="G8219" s="1">
        <f t="shared" si="1028"/>
        <v>197.29286640860104</v>
      </c>
      <c r="H8219" s="1">
        <f t="shared" si="1031"/>
        <v>0</v>
      </c>
      <c r="I8219" s="1">
        <f t="shared" si="1032"/>
        <v>0</v>
      </c>
      <c r="J8219" s="1">
        <f t="shared" si="1029"/>
        <v>493.70182224576865</v>
      </c>
      <c r="K8219" s="1">
        <f t="shared" si="1030"/>
        <v>632.75221716188605</v>
      </c>
      <c r="L8219" s="1">
        <f t="shared" si="1026"/>
        <v>0</v>
      </c>
      <c r="M8219" s="3">
        <f t="shared" si="1033"/>
        <v>0.78024510836199545</v>
      </c>
    </row>
    <row r="8220" spans="1:13">
      <c r="A8220" s="1" t="s">
        <v>8225</v>
      </c>
      <c r="B8220" s="1">
        <v>185.01</v>
      </c>
      <c r="C8220" s="1">
        <v>185.01</v>
      </c>
      <c r="D8220" s="1">
        <v>191.34</v>
      </c>
      <c r="E8220" s="1">
        <v>185</v>
      </c>
      <c r="F8220" s="4">
        <f t="shared" si="1027"/>
        <v>-1.7211155378486054E-2</v>
      </c>
      <c r="G8220" s="1">
        <f t="shared" si="1028"/>
        <v>212.75724488441193</v>
      </c>
      <c r="H8220" s="1">
        <f t="shared" si="1031"/>
        <v>0</v>
      </c>
      <c r="I8220" s="1">
        <f t="shared" si="1032"/>
        <v>0</v>
      </c>
      <c r="J8220" s="1">
        <f t="shared" si="1029"/>
        <v>512.31456612637828</v>
      </c>
      <c r="K8220" s="1">
        <f t="shared" si="1030"/>
        <v>632.75221716188605</v>
      </c>
      <c r="L8220" s="1">
        <f t="shared" si="1026"/>
        <v>0</v>
      </c>
      <c r="M8220" s="3">
        <f t="shared" si="1033"/>
        <v>0.80966064160831774</v>
      </c>
    </row>
    <row r="8221" spans="1:13">
      <c r="A8221" s="1" t="s">
        <v>8226</v>
      </c>
      <c r="B8221" s="1">
        <v>188.25</v>
      </c>
      <c r="C8221" s="1">
        <v>188.25</v>
      </c>
      <c r="D8221" s="1">
        <v>193.1</v>
      </c>
      <c r="E8221" s="1">
        <v>184.11</v>
      </c>
      <c r="F8221" s="4">
        <f t="shared" si="1027"/>
        <v>-2.5116519937856019E-2</v>
      </c>
      <c r="G8221" s="1">
        <f t="shared" si="1028"/>
        <v>220.35124146965848</v>
      </c>
      <c r="H8221" s="1">
        <f t="shared" si="1031"/>
        <v>0</v>
      </c>
      <c r="I8221" s="1">
        <f t="shared" si="1032"/>
        <v>0</v>
      </c>
      <c r="J8221" s="1">
        <f t="shared" si="1029"/>
        <v>521.29092940076873</v>
      </c>
      <c r="K8221" s="1">
        <f t="shared" si="1030"/>
        <v>632.75221716188605</v>
      </c>
      <c r="L8221" s="1">
        <f t="shared" si="1026"/>
        <v>0</v>
      </c>
      <c r="M8221" s="3">
        <f t="shared" si="1033"/>
        <v>0.82384686337242719</v>
      </c>
    </row>
    <row r="8222" spans="1:13">
      <c r="A8222" s="1" t="s">
        <v>8227</v>
      </c>
      <c r="B8222" s="1">
        <v>193.1</v>
      </c>
      <c r="C8222" s="1">
        <v>193.1</v>
      </c>
      <c r="D8222" s="1">
        <v>197.93</v>
      </c>
      <c r="E8222" s="1">
        <v>192.7</v>
      </c>
      <c r="F8222" s="4">
        <f t="shared" si="1027"/>
        <v>-1.9000203210729594E-2</v>
      </c>
      <c r="G8222" s="1">
        <f t="shared" si="1028"/>
        <v>232.01556243820201</v>
      </c>
      <c r="H8222" s="1">
        <f t="shared" si="1031"/>
        <v>0</v>
      </c>
      <c r="I8222" s="1">
        <f t="shared" si="1032"/>
        <v>0</v>
      </c>
      <c r="J8222" s="1">
        <f t="shared" si="1029"/>
        <v>534.72583761106046</v>
      </c>
      <c r="K8222" s="1">
        <f t="shared" si="1030"/>
        <v>632.75221716188605</v>
      </c>
      <c r="L8222" s="1">
        <f t="shared" si="1026"/>
        <v>0</v>
      </c>
      <c r="M8222" s="3">
        <f t="shared" si="1033"/>
        <v>0.84507935825099434</v>
      </c>
    </row>
    <row r="8223" spans="1:13">
      <c r="A8223" s="1" t="s">
        <v>8228</v>
      </c>
      <c r="B8223" s="1">
        <v>196.84</v>
      </c>
      <c r="C8223" s="1">
        <v>196.84</v>
      </c>
      <c r="D8223" s="1">
        <v>202.19</v>
      </c>
      <c r="E8223" s="1">
        <v>194.03</v>
      </c>
      <c r="F8223" s="4">
        <f t="shared" si="1027"/>
        <v>-2.6460260151342729E-2</v>
      </c>
      <c r="G8223" s="1">
        <f t="shared" si="1028"/>
        <v>241.190757885567</v>
      </c>
      <c r="H8223" s="1">
        <f t="shared" si="1031"/>
        <v>0</v>
      </c>
      <c r="I8223" s="1">
        <f t="shared" si="1032"/>
        <v>0</v>
      </c>
      <c r="J8223" s="1">
        <f t="shared" si="1029"/>
        <v>545.08714655607048</v>
      </c>
      <c r="K8223" s="1">
        <f t="shared" si="1030"/>
        <v>632.75221716188605</v>
      </c>
      <c r="L8223" s="1">
        <f t="shared" si="1026"/>
        <v>0</v>
      </c>
      <c r="M8223" s="3">
        <f t="shared" si="1033"/>
        <v>0.86145434464216664</v>
      </c>
    </row>
    <row r="8224" spans="1:13">
      <c r="A8224" s="1" t="s">
        <v>8229</v>
      </c>
      <c r="B8224" s="1">
        <v>202.19</v>
      </c>
      <c r="C8224" s="1">
        <v>202.19</v>
      </c>
      <c r="D8224" s="1">
        <v>208.47</v>
      </c>
      <c r="E8224" s="1">
        <v>202.18</v>
      </c>
      <c r="F8224" s="4">
        <f t="shared" si="1027"/>
        <v>-3.0124238499544265E-2</v>
      </c>
      <c r="G8224" s="1">
        <f t="shared" si="1028"/>
        <v>254.67889701395424</v>
      </c>
      <c r="H8224" s="1">
        <f t="shared" si="1031"/>
        <v>0</v>
      </c>
      <c r="I8224" s="1">
        <f t="shared" si="1032"/>
        <v>0</v>
      </c>
      <c r="J8224" s="1">
        <f t="shared" si="1029"/>
        <v>559.90709997447891</v>
      </c>
      <c r="K8224" s="1">
        <f t="shared" si="1030"/>
        <v>632.75221716188605</v>
      </c>
      <c r="L8224" s="1">
        <f t="shared" si="1026"/>
        <v>0</v>
      </c>
      <c r="M8224" s="3">
        <f t="shared" si="1033"/>
        <v>0.88487576145660485</v>
      </c>
    </row>
    <row r="8225" spans="1:13">
      <c r="A8225" s="1" t="s">
        <v>8230</v>
      </c>
      <c r="B8225" s="1">
        <v>208.47</v>
      </c>
      <c r="C8225" s="1">
        <v>208.47</v>
      </c>
      <c r="D8225" s="1">
        <v>210.87</v>
      </c>
      <c r="E8225" s="1">
        <v>207.98</v>
      </c>
      <c r="F8225" s="4">
        <f t="shared" si="1027"/>
        <v>8.6417974938779452E-4</v>
      </c>
      <c r="G8225" s="1">
        <f t="shared" si="1028"/>
        <v>271.01841004282574</v>
      </c>
      <c r="H8225" s="1">
        <f t="shared" si="1031"/>
        <v>0</v>
      </c>
      <c r="I8225" s="1">
        <f t="shared" si="1032"/>
        <v>0</v>
      </c>
      <c r="J8225" s="1">
        <f t="shared" si="1029"/>
        <v>577.30271551917576</v>
      </c>
      <c r="K8225" s="1">
        <f t="shared" si="1030"/>
        <v>632.75221716188605</v>
      </c>
      <c r="L8225" s="1">
        <f t="shared" si="1026"/>
        <v>0</v>
      </c>
      <c r="M8225" s="3">
        <f t="shared" si="1033"/>
        <v>0.91236774816622435</v>
      </c>
    </row>
    <row r="8226" spans="1:13">
      <c r="A8226" s="1" t="s">
        <v>8231</v>
      </c>
      <c r="B8226" s="1">
        <v>208.29</v>
      </c>
      <c r="C8226" s="1">
        <v>208.29</v>
      </c>
      <c r="D8226" s="1">
        <v>209.34</v>
      </c>
      <c r="E8226" s="1">
        <v>206.82</v>
      </c>
      <c r="F8226" s="4">
        <f t="shared" si="1027"/>
        <v>4.1943881978594444E-3</v>
      </c>
      <c r="G8226" s="1">
        <f t="shared" si="1028"/>
        <v>270.56182987554081</v>
      </c>
      <c r="H8226" s="1">
        <f t="shared" si="1031"/>
        <v>0</v>
      </c>
      <c r="I8226" s="1">
        <f t="shared" si="1032"/>
        <v>0</v>
      </c>
      <c r="J8226" s="1">
        <f t="shared" si="1029"/>
        <v>576.80905555623019</v>
      </c>
      <c r="K8226" s="1">
        <f t="shared" si="1030"/>
        <v>632.75221716188605</v>
      </c>
      <c r="L8226" s="1">
        <f t="shared" si="1026"/>
        <v>0</v>
      </c>
      <c r="M8226" s="3">
        <f t="shared" si="1033"/>
        <v>0.9115875692121943</v>
      </c>
    </row>
    <row r="8227" spans="1:13">
      <c r="A8227" s="1" t="s">
        <v>8232</v>
      </c>
      <c r="B8227" s="1">
        <v>207.42</v>
      </c>
      <c r="C8227" s="1">
        <v>207.42</v>
      </c>
      <c r="D8227" s="1">
        <v>207.88</v>
      </c>
      <c r="E8227" s="1">
        <v>203.21</v>
      </c>
      <c r="F8227" s="4">
        <f t="shared" si="1027"/>
        <v>5.7702565097221825E-3</v>
      </c>
      <c r="G8227" s="1">
        <f t="shared" si="1028"/>
        <v>268.32189398218605</v>
      </c>
      <c r="H8227" s="1">
        <f t="shared" si="1031"/>
        <v>0</v>
      </c>
      <c r="I8227" s="1">
        <f t="shared" si="1032"/>
        <v>0</v>
      </c>
      <c r="J8227" s="1">
        <f t="shared" si="1029"/>
        <v>574.40456652631667</v>
      </c>
      <c r="K8227" s="1">
        <f t="shared" si="1030"/>
        <v>632.75221716188605</v>
      </c>
      <c r="L8227" s="1">
        <f t="shared" si="1026"/>
        <v>0</v>
      </c>
      <c r="M8227" s="3">
        <f t="shared" si="1033"/>
        <v>0.90778752084460657</v>
      </c>
    </row>
    <row r="8228" spans="1:13">
      <c r="A8228" s="1" t="s">
        <v>8233</v>
      </c>
      <c r="B8228" s="1">
        <v>206.23</v>
      </c>
      <c r="C8228" s="1">
        <v>206.23</v>
      </c>
      <c r="D8228" s="1">
        <v>209.46</v>
      </c>
      <c r="E8228" s="1">
        <v>204.56</v>
      </c>
      <c r="F8228" s="4">
        <f t="shared" si="1027"/>
        <v>-1.3819816373374261E-2</v>
      </c>
      <c r="G8228" s="1">
        <f t="shared" si="1028"/>
        <v>265.27135833147452</v>
      </c>
      <c r="H8228" s="1">
        <f t="shared" si="1031"/>
        <v>0</v>
      </c>
      <c r="I8228" s="1">
        <f t="shared" si="1032"/>
        <v>0</v>
      </c>
      <c r="J8228" s="1">
        <f t="shared" si="1029"/>
        <v>571.11385238390915</v>
      </c>
      <c r="K8228" s="1">
        <f t="shared" si="1030"/>
        <v>632.75221716188605</v>
      </c>
      <c r="L8228" s="1">
        <f t="shared" si="1026"/>
        <v>0</v>
      </c>
      <c r="M8228" s="3">
        <f t="shared" si="1033"/>
        <v>0.90258688455578007</v>
      </c>
    </row>
    <row r="8229" spans="1:13">
      <c r="A8229" s="1" t="s">
        <v>8234</v>
      </c>
      <c r="B8229" s="1">
        <v>209.12</v>
      </c>
      <c r="C8229" s="1">
        <v>209.12</v>
      </c>
      <c r="D8229" s="1">
        <v>209.88</v>
      </c>
      <c r="E8229" s="1">
        <v>205.58</v>
      </c>
      <c r="F8229" s="4">
        <f t="shared" si="1027"/>
        <v>1.7219573888510586E-2</v>
      </c>
      <c r="G8229" s="1">
        <f t="shared" si="1028"/>
        <v>272.82323256638665</v>
      </c>
      <c r="H8229" s="1">
        <f t="shared" si="1031"/>
        <v>0</v>
      </c>
      <c r="I8229" s="1">
        <f t="shared" si="1032"/>
        <v>0</v>
      </c>
      <c r="J8229" s="1">
        <f t="shared" si="1029"/>
        <v>579.12203863257412</v>
      </c>
      <c r="K8229" s="1">
        <f t="shared" si="1030"/>
        <v>632.75221716188605</v>
      </c>
      <c r="L8229" s="1">
        <f t="shared" si="1026"/>
        <v>0</v>
      </c>
      <c r="M8229" s="3">
        <f t="shared" si="1033"/>
        <v>0.91524300180272466</v>
      </c>
    </row>
    <row r="8230" spans="1:13">
      <c r="A8230" s="1" t="s">
        <v>8235</v>
      </c>
      <c r="B8230" s="1">
        <v>205.58</v>
      </c>
      <c r="C8230" s="1">
        <v>205.58</v>
      </c>
      <c r="D8230" s="1">
        <v>206.03</v>
      </c>
      <c r="E8230" s="1">
        <v>202.66</v>
      </c>
      <c r="F8230" s="4">
        <f t="shared" si="1027"/>
        <v>1.4408368696338769E-2</v>
      </c>
      <c r="G8230" s="1">
        <f t="shared" si="1028"/>
        <v>263.75065461423759</v>
      </c>
      <c r="H8230" s="1">
        <f t="shared" si="1031"/>
        <v>0</v>
      </c>
      <c r="I8230" s="1">
        <f t="shared" si="1032"/>
        <v>0</v>
      </c>
      <c r="J8230" s="1">
        <f t="shared" si="1029"/>
        <v>569.32327872871201</v>
      </c>
      <c r="K8230" s="1">
        <f t="shared" si="1030"/>
        <v>632.75221716188605</v>
      </c>
      <c r="L8230" s="1">
        <f t="shared" si="1026"/>
        <v>0</v>
      </c>
      <c r="M8230" s="3">
        <f t="shared" si="1033"/>
        <v>0.8997570664901422</v>
      </c>
    </row>
    <row r="8231" spans="1:13">
      <c r="A8231" s="1" t="s">
        <v>8236</v>
      </c>
      <c r="B8231" s="1">
        <v>202.66</v>
      </c>
      <c r="C8231" s="1">
        <v>202.66</v>
      </c>
      <c r="D8231" s="1">
        <v>206.54</v>
      </c>
      <c r="E8231" s="1">
        <v>201.46</v>
      </c>
      <c r="F8231" s="4">
        <f t="shared" si="1027"/>
        <v>5.9565174228133344E-3</v>
      </c>
      <c r="G8231" s="1">
        <f t="shared" si="1028"/>
        <v>256.37328165787142</v>
      </c>
      <c r="H8231" s="1">
        <f t="shared" si="1031"/>
        <v>0</v>
      </c>
      <c r="I8231" s="1">
        <f t="shared" si="1032"/>
        <v>0</v>
      </c>
      <c r="J8231" s="1">
        <f t="shared" si="1029"/>
        <v>561.24138296680792</v>
      </c>
      <c r="K8231" s="1">
        <f t="shared" si="1030"/>
        <v>632.75221716188605</v>
      </c>
      <c r="L8231" s="1">
        <f t="shared" si="1026"/>
        <v>0</v>
      </c>
      <c r="M8231" s="3">
        <f t="shared" si="1033"/>
        <v>0.88698445891532529</v>
      </c>
    </row>
    <row r="8232" spans="1:13">
      <c r="A8232" s="1" t="s">
        <v>8237</v>
      </c>
      <c r="B8232" s="1">
        <v>201.46</v>
      </c>
      <c r="C8232" s="1">
        <v>201.46</v>
      </c>
      <c r="D8232" s="1">
        <v>212.6</v>
      </c>
      <c r="E8232" s="1">
        <v>200.87</v>
      </c>
      <c r="F8232" s="4">
        <f t="shared" si="1027"/>
        <v>-5.2398871119473167E-2</v>
      </c>
      <c r="G8232" s="1">
        <f t="shared" si="1028"/>
        <v>253.36527802098803</v>
      </c>
      <c r="H8232" s="1">
        <f t="shared" si="1031"/>
        <v>0</v>
      </c>
      <c r="I8232" s="1">
        <f t="shared" si="1032"/>
        <v>0</v>
      </c>
      <c r="J8232" s="1">
        <f t="shared" si="1029"/>
        <v>557.92275570814593</v>
      </c>
      <c r="K8232" s="1">
        <f t="shared" si="1030"/>
        <v>632.75221716188605</v>
      </c>
      <c r="L8232" s="1">
        <f t="shared" si="1026"/>
        <v>0</v>
      </c>
      <c r="M8232" s="3">
        <f t="shared" si="1033"/>
        <v>0.88173970880832897</v>
      </c>
    </row>
    <row r="8233" spans="1:13">
      <c r="A8233" s="1" t="s">
        <v>8238</v>
      </c>
      <c r="B8233" s="1">
        <v>212.6</v>
      </c>
      <c r="C8233" s="1">
        <v>212.6</v>
      </c>
      <c r="D8233" s="1">
        <v>218.97</v>
      </c>
      <c r="E8233" s="1">
        <v>204.62</v>
      </c>
      <c r="F8233" s="4">
        <f t="shared" si="1027"/>
        <v>-2.9090743024158594E-2</v>
      </c>
      <c r="G8233" s="1">
        <f t="shared" si="1028"/>
        <v>283.03864655803875</v>
      </c>
      <c r="H8233" s="1">
        <f t="shared" si="1031"/>
        <v>0</v>
      </c>
      <c r="I8233" s="1">
        <f t="shared" si="1032"/>
        <v>0</v>
      </c>
      <c r="J8233" s="1">
        <f t="shared" si="1029"/>
        <v>588.77901808652939</v>
      </c>
      <c r="K8233" s="1">
        <f t="shared" si="1030"/>
        <v>632.75221716188605</v>
      </c>
      <c r="L8233" s="1">
        <f t="shared" si="1026"/>
        <v>0</v>
      </c>
      <c r="M8233" s="3">
        <f t="shared" si="1033"/>
        <v>0.93050486765168239</v>
      </c>
    </row>
    <row r="8234" spans="1:13">
      <c r="A8234" s="1" t="s">
        <v>8239</v>
      </c>
      <c r="B8234" s="1">
        <v>218.97</v>
      </c>
      <c r="C8234" s="1">
        <v>218.97</v>
      </c>
      <c r="D8234" s="1">
        <v>223.09</v>
      </c>
      <c r="E8234" s="1">
        <v>217.18</v>
      </c>
      <c r="F8234" s="4">
        <f t="shared" si="1027"/>
        <v>-1.8599856579419205E-2</v>
      </c>
      <c r="G8234" s="1">
        <f t="shared" si="1028"/>
        <v>300.53658350896796</v>
      </c>
      <c r="H8234" s="1">
        <f t="shared" si="1031"/>
        <v>0</v>
      </c>
      <c r="I8234" s="1">
        <f t="shared" si="1032"/>
        <v>1</v>
      </c>
      <c r="J8234" s="1">
        <f t="shared" si="1029"/>
        <v>645.10512184882282</v>
      </c>
      <c r="K8234" s="1">
        <f t="shared" si="1030"/>
        <v>693.28505876264387</v>
      </c>
      <c r="L8234" s="1">
        <f t="shared" si="1026"/>
        <v>0</v>
      </c>
      <c r="M8234" s="3">
        <f t="shared" si="1033"/>
        <v>0.93050486765168239</v>
      </c>
    </row>
    <row r="8235" spans="1:13">
      <c r="A8235" s="1" t="s">
        <v>8240</v>
      </c>
      <c r="B8235" s="1">
        <v>223.12</v>
      </c>
      <c r="C8235" s="1">
        <v>223.12</v>
      </c>
      <c r="D8235" s="1">
        <v>224.62</v>
      </c>
      <c r="E8235" s="1">
        <v>221.66</v>
      </c>
      <c r="F8235" s="4">
        <f t="shared" si="1027"/>
        <v>-1.1639358939922184E-3</v>
      </c>
      <c r="G8235" s="1">
        <f t="shared" si="1028"/>
        <v>312.16165410161233</v>
      </c>
      <c r="H8235" s="1">
        <f t="shared" si="1031"/>
        <v>0</v>
      </c>
      <c r="I8235" s="1">
        <f t="shared" si="1032"/>
        <v>1</v>
      </c>
      <c r="J8235" s="1">
        <f t="shared" si="1029"/>
        <v>683.25855495989617</v>
      </c>
      <c r="K8235" s="1">
        <f t="shared" si="1030"/>
        <v>734.28799645534104</v>
      </c>
      <c r="L8235" s="1">
        <f t="shared" si="1026"/>
        <v>0</v>
      </c>
      <c r="M8235" s="3">
        <f t="shared" si="1033"/>
        <v>0.93050486765168239</v>
      </c>
    </row>
    <row r="8236" spans="1:13">
      <c r="A8236" s="1" t="s">
        <v>8241</v>
      </c>
      <c r="B8236" s="1">
        <v>223.38</v>
      </c>
      <c r="C8236" s="1">
        <v>223.38</v>
      </c>
      <c r="D8236" s="1">
        <v>224.86</v>
      </c>
      <c r="E8236" s="1">
        <v>221.93</v>
      </c>
      <c r="F8236" s="4">
        <f t="shared" si="1027"/>
        <v>-2.411575562700885E-3</v>
      </c>
      <c r="G8236" s="1">
        <f t="shared" si="1028"/>
        <v>312.90282863427313</v>
      </c>
      <c r="H8236" s="1">
        <f t="shared" si="1031"/>
        <v>0</v>
      </c>
      <c r="I8236" s="1">
        <f t="shared" si="1032"/>
        <v>1</v>
      </c>
      <c r="J8236" s="1">
        <f t="shared" si="1029"/>
        <v>685.6808191450192</v>
      </c>
      <c r="K8236" s="1">
        <f t="shared" si="1030"/>
        <v>736.89116842072383</v>
      </c>
      <c r="L8236" s="1">
        <f t="shared" ref="L8236:L8299" si="1034">IF(J8236&gt;K8236,1,0)</f>
        <v>0</v>
      </c>
      <c r="M8236" s="3">
        <f t="shared" si="1033"/>
        <v>0.93050486765168239</v>
      </c>
    </row>
    <row r="8237" spans="1:13">
      <c r="A8237" s="1" t="s">
        <v>8242</v>
      </c>
      <c r="B8237" s="1">
        <v>223.92</v>
      </c>
      <c r="C8237" s="1">
        <v>223.92</v>
      </c>
      <c r="D8237" s="1">
        <v>225.63</v>
      </c>
      <c r="E8237" s="1">
        <v>221.36</v>
      </c>
      <c r="F8237" s="4">
        <f t="shared" si="1027"/>
        <v>-7.5787794176306322E-3</v>
      </c>
      <c r="G8237" s="1">
        <f t="shared" si="1028"/>
        <v>314.43222207577526</v>
      </c>
      <c r="H8237" s="1">
        <f t="shared" si="1031"/>
        <v>0</v>
      </c>
      <c r="I8237" s="1">
        <f t="shared" si="1032"/>
        <v>1</v>
      </c>
      <c r="J8237" s="1">
        <f t="shared" si="1029"/>
        <v>690.70609278021323</v>
      </c>
      <c r="K8237" s="1">
        <f t="shared" si="1030"/>
        <v>742.29175664964555</v>
      </c>
      <c r="L8237" s="1">
        <f t="shared" si="1034"/>
        <v>0</v>
      </c>
      <c r="M8237" s="3">
        <f t="shared" si="1033"/>
        <v>0.93050486765168239</v>
      </c>
    </row>
    <row r="8238" spans="1:13">
      <c r="A8238" s="1" t="s">
        <v>8243</v>
      </c>
      <c r="B8238" s="1">
        <v>225.63</v>
      </c>
      <c r="C8238" s="1">
        <v>225.63</v>
      </c>
      <c r="D8238" s="1">
        <v>227.2</v>
      </c>
      <c r="E8238" s="1">
        <v>224.97</v>
      </c>
      <c r="F8238" s="4">
        <f t="shared" si="1027"/>
        <v>-6.9102112676056038E-3</v>
      </c>
      <c r="G8238" s="1">
        <f t="shared" si="1028"/>
        <v>319.28483826115462</v>
      </c>
      <c r="H8238" s="1">
        <f t="shared" si="1031"/>
        <v>0</v>
      </c>
      <c r="I8238" s="1">
        <f t="shared" si="1032"/>
        <v>1</v>
      </c>
      <c r="J8238" s="1">
        <f t="shared" si="1029"/>
        <v>706.80511414307148</v>
      </c>
      <c r="K8238" s="1">
        <f t="shared" si="1030"/>
        <v>759.59313993363355</v>
      </c>
      <c r="L8238" s="1">
        <f t="shared" si="1034"/>
        <v>0</v>
      </c>
      <c r="M8238" s="3">
        <f t="shared" si="1033"/>
        <v>0.93050486765168228</v>
      </c>
    </row>
    <row r="8239" spans="1:13">
      <c r="A8239" s="1" t="s">
        <v>8244</v>
      </c>
      <c r="B8239" s="1">
        <v>227.2</v>
      </c>
      <c r="C8239" s="1">
        <v>227.2</v>
      </c>
      <c r="D8239" s="1">
        <v>229.07</v>
      </c>
      <c r="E8239" s="1">
        <v>226.1</v>
      </c>
      <c r="F8239" s="4">
        <f t="shared" si="1027"/>
        <v>-6.819374016436397E-3</v>
      </c>
      <c r="G8239" s="1">
        <f t="shared" si="1028"/>
        <v>323.77273498402667</v>
      </c>
      <c r="H8239" s="1">
        <f t="shared" si="1031"/>
        <v>0</v>
      </c>
      <c r="I8239" s="1">
        <f t="shared" si="1032"/>
        <v>1</v>
      </c>
      <c r="J8239" s="1">
        <f t="shared" si="1029"/>
        <v>721.79791583069039</v>
      </c>
      <c r="K8239" s="1">
        <f t="shared" si="1030"/>
        <v>775.70568507856785</v>
      </c>
      <c r="L8239" s="1">
        <f t="shared" si="1034"/>
        <v>0</v>
      </c>
      <c r="M8239" s="3">
        <f t="shared" si="1033"/>
        <v>0.93050486765168239</v>
      </c>
    </row>
    <row r="8240" spans="1:13">
      <c r="A8240" s="1" t="s">
        <v>8245</v>
      </c>
      <c r="B8240" s="1">
        <v>228.76</v>
      </c>
      <c r="C8240" s="1">
        <v>228.76</v>
      </c>
      <c r="D8240" s="1">
        <v>229.63</v>
      </c>
      <c r="E8240" s="1">
        <v>226.49</v>
      </c>
      <c r="F8240" s="4">
        <f t="shared" si="1027"/>
        <v>1.0022517550443588E-2</v>
      </c>
      <c r="G8240" s="1">
        <f t="shared" si="1028"/>
        <v>328.26323866690495</v>
      </c>
      <c r="H8240" s="1">
        <f t="shared" si="1031"/>
        <v>0</v>
      </c>
      <c r="I8240" s="1">
        <f t="shared" si="1032"/>
        <v>1</v>
      </c>
      <c r="J8240" s="1">
        <f t="shared" si="1029"/>
        <v>736.90367131018331</v>
      </c>
      <c r="K8240" s="1">
        <f t="shared" si="1030"/>
        <v>791.93962001500233</v>
      </c>
      <c r="L8240" s="1">
        <f t="shared" si="1034"/>
        <v>0</v>
      </c>
      <c r="M8240" s="3">
        <f t="shared" si="1033"/>
        <v>0.93050486765168228</v>
      </c>
    </row>
    <row r="8241" spans="1:13">
      <c r="A8241" s="1" t="s">
        <v>8246</v>
      </c>
      <c r="B8241" s="1">
        <v>226.49</v>
      </c>
      <c r="C8241" s="1">
        <v>226.49</v>
      </c>
      <c r="D8241" s="1">
        <v>229.27</v>
      </c>
      <c r="E8241" s="1">
        <v>222.04</v>
      </c>
      <c r="F8241" s="4">
        <f t="shared" si="1027"/>
        <v>-3.9141525200104832E-3</v>
      </c>
      <c r="G8241" s="1">
        <f t="shared" si="1028"/>
        <v>321.82537885438239</v>
      </c>
      <c r="H8241" s="1">
        <f t="shared" si="1031"/>
        <v>0</v>
      </c>
      <c r="I8241" s="1">
        <f t="shared" si="1032"/>
        <v>1</v>
      </c>
      <c r="J8241" s="1">
        <f t="shared" si="1029"/>
        <v>715.42189876210477</v>
      </c>
      <c r="K8241" s="1">
        <f t="shared" si="1030"/>
        <v>768.85347259667435</v>
      </c>
      <c r="L8241" s="1">
        <f t="shared" si="1034"/>
        <v>0</v>
      </c>
      <c r="M8241" s="3">
        <f t="shared" si="1033"/>
        <v>0.93050486765168228</v>
      </c>
    </row>
    <row r="8242" spans="1:13">
      <c r="A8242" s="1" t="s">
        <v>8247</v>
      </c>
      <c r="B8242" s="1">
        <v>227.38</v>
      </c>
      <c r="C8242" s="1">
        <v>227.38</v>
      </c>
      <c r="D8242" s="1">
        <v>232.44</v>
      </c>
      <c r="E8242" s="1">
        <v>224.37</v>
      </c>
      <c r="F8242" s="4">
        <f t="shared" si="1027"/>
        <v>-2.1769058681810338E-2</v>
      </c>
      <c r="G8242" s="1">
        <f t="shared" si="1028"/>
        <v>324.37795385856094</v>
      </c>
      <c r="H8242" s="1">
        <f t="shared" si="1031"/>
        <v>0</v>
      </c>
      <c r="I8242" s="1">
        <f t="shared" si="1032"/>
        <v>1</v>
      </c>
      <c r="J8242" s="1">
        <f t="shared" si="1029"/>
        <v>723.95244096698025</v>
      </c>
      <c r="K8242" s="1">
        <f t="shared" si="1030"/>
        <v>778.02112179597839</v>
      </c>
      <c r="L8242" s="1">
        <f t="shared" si="1034"/>
        <v>0</v>
      </c>
      <c r="M8242" s="3">
        <f t="shared" si="1033"/>
        <v>0.93050486765168228</v>
      </c>
    </row>
    <row r="8243" spans="1:13">
      <c r="A8243" s="1" t="s">
        <v>8248</v>
      </c>
      <c r="B8243" s="1">
        <v>232.44</v>
      </c>
      <c r="C8243" s="1">
        <v>232.44</v>
      </c>
      <c r="D8243" s="1">
        <v>237.82</v>
      </c>
      <c r="E8243" s="1">
        <v>232.13</v>
      </c>
      <c r="F8243" s="4">
        <f t="shared" si="1027"/>
        <v>-1.6751269035533034E-2</v>
      </c>
      <c r="G8243" s="1">
        <f t="shared" si="1028"/>
        <v>339.15810834039939</v>
      </c>
      <c r="H8243" s="1">
        <f t="shared" si="1031"/>
        <v>1</v>
      </c>
      <c r="I8243" s="1">
        <f t="shared" si="1032"/>
        <v>1</v>
      </c>
      <c r="J8243" s="1">
        <f t="shared" si="1029"/>
        <v>774.5689820719158</v>
      </c>
      <c r="K8243" s="1">
        <f t="shared" si="1030"/>
        <v>832.4179797432954</v>
      </c>
      <c r="L8243" s="1">
        <f t="shared" si="1034"/>
        <v>0</v>
      </c>
      <c r="M8243" s="3">
        <f t="shared" si="1033"/>
        <v>0.93050486765168228</v>
      </c>
    </row>
    <row r="8244" spans="1:13">
      <c r="A8244" s="1" t="s">
        <v>8249</v>
      </c>
      <c r="B8244" s="1">
        <v>236.4</v>
      </c>
      <c r="C8244" s="1">
        <v>236.4</v>
      </c>
      <c r="D8244" s="1">
        <v>238.22</v>
      </c>
      <c r="E8244" s="1">
        <v>233.14</v>
      </c>
      <c r="F8244" s="4">
        <f t="shared" si="1027"/>
        <v>-6.7226890756302282E-3</v>
      </c>
      <c r="G8244" s="1">
        <f t="shared" si="1028"/>
        <v>350.92946574668804</v>
      </c>
      <c r="H8244" s="1">
        <f t="shared" si="1031"/>
        <v>1</v>
      </c>
      <c r="I8244" s="1">
        <f t="shared" si="1032"/>
        <v>1</v>
      </c>
      <c r="J8244" s="1">
        <f t="shared" si="1029"/>
        <v>815.58872367606705</v>
      </c>
      <c r="K8244" s="1">
        <f t="shared" si="1030"/>
        <v>876.50129733804681</v>
      </c>
      <c r="L8244" s="1">
        <f t="shared" si="1034"/>
        <v>0</v>
      </c>
      <c r="M8244" s="3">
        <f t="shared" si="1033"/>
        <v>0.93050486765168228</v>
      </c>
    </row>
    <row r="8245" spans="1:13">
      <c r="A8245" s="1" t="s">
        <v>8250</v>
      </c>
      <c r="B8245" s="1">
        <v>238</v>
      </c>
      <c r="C8245" s="1">
        <v>238</v>
      </c>
      <c r="D8245" s="1">
        <v>241.53</v>
      </c>
      <c r="E8245" s="1">
        <v>237.32</v>
      </c>
      <c r="F8245" s="4">
        <f t="shared" si="1027"/>
        <v>-1.4615161677638433E-2</v>
      </c>
      <c r="G8245" s="1">
        <f t="shared" si="1028"/>
        <v>355.72687359474008</v>
      </c>
      <c r="H8245" s="1">
        <f t="shared" si="1031"/>
        <v>1</v>
      </c>
      <c r="I8245" s="1">
        <f t="shared" si="1032"/>
        <v>1</v>
      </c>
      <c r="J8245" s="1">
        <f t="shared" si="1029"/>
        <v>832.41083139294039</v>
      </c>
      <c r="K8245" s="1">
        <f t="shared" si="1030"/>
        <v>894.57977097282469</v>
      </c>
      <c r="L8245" s="1">
        <f t="shared" si="1034"/>
        <v>0</v>
      </c>
      <c r="M8245" s="3">
        <f t="shared" si="1033"/>
        <v>0.93050486765168217</v>
      </c>
    </row>
    <row r="8246" spans="1:13">
      <c r="A8246" s="1" t="s">
        <v>8251</v>
      </c>
      <c r="B8246" s="1">
        <v>241.53</v>
      </c>
      <c r="C8246" s="1">
        <v>241.53</v>
      </c>
      <c r="D8246" s="1">
        <v>246.39</v>
      </c>
      <c r="E8246" s="1">
        <v>240.94</v>
      </c>
      <c r="F8246" s="4">
        <f t="shared" si="1027"/>
        <v>-1.8888618084328512E-2</v>
      </c>
      <c r="G8246" s="1">
        <f t="shared" si="1028"/>
        <v>366.45338813799958</v>
      </c>
      <c r="H8246" s="1">
        <f t="shared" si="1031"/>
        <v>1</v>
      </c>
      <c r="I8246" s="1">
        <f t="shared" si="1032"/>
        <v>1</v>
      </c>
      <c r="J8246" s="1">
        <f t="shared" si="1029"/>
        <v>870.61909831743571</v>
      </c>
      <c r="K8246" s="1">
        <f t="shared" si="1030"/>
        <v>935.64163776447481</v>
      </c>
      <c r="L8246" s="1">
        <f t="shared" si="1034"/>
        <v>0</v>
      </c>
      <c r="M8246" s="3">
        <f t="shared" si="1033"/>
        <v>0.93050486765168205</v>
      </c>
    </row>
    <row r="8247" spans="1:13">
      <c r="A8247" s="1" t="s">
        <v>8252</v>
      </c>
      <c r="B8247" s="1">
        <v>246.18</v>
      </c>
      <c r="C8247" s="1">
        <v>246.18</v>
      </c>
      <c r="D8247" s="1">
        <v>246.81</v>
      </c>
      <c r="E8247" s="1">
        <v>244.25</v>
      </c>
      <c r="F8247" s="4">
        <f t="shared" si="1027"/>
        <v>5.8837950478058954E-3</v>
      </c>
      <c r="G8247" s="1">
        <f t="shared" si="1028"/>
        <v>380.85665145294229</v>
      </c>
      <c r="H8247" s="1">
        <f t="shared" si="1031"/>
        <v>1</v>
      </c>
      <c r="I8247" s="1">
        <f t="shared" si="1032"/>
        <v>1</v>
      </c>
      <c r="J8247" s="1">
        <f t="shared" si="1029"/>
        <v>922.95692851856654</v>
      </c>
      <c r="K8247" s="1">
        <f t="shared" si="1030"/>
        <v>991.88833998024722</v>
      </c>
      <c r="L8247" s="1">
        <f t="shared" si="1034"/>
        <v>0</v>
      </c>
      <c r="M8247" s="3">
        <f t="shared" si="1033"/>
        <v>0.93050486765168205</v>
      </c>
    </row>
    <row r="8248" spans="1:13">
      <c r="A8248" s="1" t="s">
        <v>8253</v>
      </c>
      <c r="B8248" s="1">
        <v>244.74</v>
      </c>
      <c r="C8248" s="1">
        <v>244.74</v>
      </c>
      <c r="D8248" s="1">
        <v>246.47</v>
      </c>
      <c r="E8248" s="1">
        <v>243.13</v>
      </c>
      <c r="F8248" s="4">
        <f t="shared" si="1027"/>
        <v>5.3814238179352714E-3</v>
      </c>
      <c r="G8248" s="1">
        <f t="shared" si="1028"/>
        <v>376.44220527660781</v>
      </c>
      <c r="H8248" s="1">
        <f t="shared" si="1031"/>
        <v>1</v>
      </c>
      <c r="I8248" s="1">
        <f t="shared" si="1032"/>
        <v>1</v>
      </c>
      <c r="J8248" s="1">
        <f t="shared" si="1029"/>
        <v>906.98443218463899</v>
      </c>
      <c r="K8248" s="1">
        <f t="shared" si="1030"/>
        <v>974.72293129814386</v>
      </c>
      <c r="L8248" s="1">
        <f t="shared" si="1034"/>
        <v>0</v>
      </c>
      <c r="M8248" s="3">
        <f t="shared" si="1033"/>
        <v>0.93050486765168217</v>
      </c>
    </row>
    <row r="8249" spans="1:13">
      <c r="A8249" s="1" t="s">
        <v>8254</v>
      </c>
      <c r="B8249" s="1">
        <v>243.43</v>
      </c>
      <c r="C8249" s="1">
        <v>243.43</v>
      </c>
      <c r="D8249" s="1">
        <v>243.59</v>
      </c>
      <c r="E8249" s="1">
        <v>239.93</v>
      </c>
      <c r="F8249" s="4">
        <f t="shared" si="1027"/>
        <v>1.1005897499792416E-2</v>
      </c>
      <c r="G8249" s="1">
        <f t="shared" si="1028"/>
        <v>372.44880387450252</v>
      </c>
      <c r="H8249" s="1">
        <f t="shared" si="1031"/>
        <v>1</v>
      </c>
      <c r="I8249" s="1">
        <f t="shared" si="1032"/>
        <v>1</v>
      </c>
      <c r="J8249" s="1">
        <f t="shared" si="1029"/>
        <v>892.61033685933057</v>
      </c>
      <c r="K8249" s="1">
        <f t="shared" si="1030"/>
        <v>959.27530085040178</v>
      </c>
      <c r="L8249" s="1">
        <f t="shared" si="1034"/>
        <v>0</v>
      </c>
      <c r="M8249" s="3">
        <f t="shared" si="1033"/>
        <v>0.93050486765168205</v>
      </c>
    </row>
    <row r="8250" spans="1:13">
      <c r="A8250" s="1" t="s">
        <v>8255</v>
      </c>
      <c r="B8250" s="1">
        <v>240.78</v>
      </c>
      <c r="C8250" s="1">
        <v>240.78</v>
      </c>
      <c r="D8250" s="1">
        <v>240.82</v>
      </c>
      <c r="E8250" s="1">
        <v>237.19</v>
      </c>
      <c r="F8250" s="4">
        <f t="shared" si="1027"/>
        <v>8.8829296907735333E-3</v>
      </c>
      <c r="G8250" s="1">
        <f t="shared" si="1028"/>
        <v>364.4416699152107</v>
      </c>
      <c r="H8250" s="1">
        <f t="shared" si="1031"/>
        <v>1</v>
      </c>
      <c r="I8250" s="1">
        <f t="shared" si="1032"/>
        <v>1</v>
      </c>
      <c r="J8250" s="1">
        <f t="shared" si="1029"/>
        <v>864.11455294358109</v>
      </c>
      <c r="K8250" s="1">
        <f t="shared" si="1030"/>
        <v>928.65129778885478</v>
      </c>
      <c r="L8250" s="1">
        <f t="shared" si="1034"/>
        <v>0</v>
      </c>
      <c r="M8250" s="3">
        <f t="shared" si="1033"/>
        <v>0.93050486765168205</v>
      </c>
    </row>
    <row r="8251" spans="1:13">
      <c r="A8251" s="1" t="s">
        <v>8256</v>
      </c>
      <c r="B8251" s="1">
        <v>238.66</v>
      </c>
      <c r="C8251" s="1">
        <v>238.66</v>
      </c>
      <c r="D8251" s="1">
        <v>240.44</v>
      </c>
      <c r="E8251" s="1">
        <v>238.03</v>
      </c>
      <c r="F8251" s="4">
        <f t="shared" si="1027"/>
        <v>-3.9232053422370017E-3</v>
      </c>
      <c r="G8251" s="1">
        <f t="shared" si="1028"/>
        <v>358.09443669703529</v>
      </c>
      <c r="H8251" s="1">
        <f t="shared" si="1031"/>
        <v>1</v>
      </c>
      <c r="I8251" s="1">
        <f t="shared" si="1032"/>
        <v>1</v>
      </c>
      <c r="J8251" s="1">
        <f t="shared" si="1029"/>
        <v>841.71815356872241</v>
      </c>
      <c r="K8251" s="1">
        <f t="shared" si="1030"/>
        <v>904.58221426930209</v>
      </c>
      <c r="L8251" s="1">
        <f t="shared" si="1034"/>
        <v>0</v>
      </c>
      <c r="M8251" s="3">
        <f t="shared" si="1033"/>
        <v>0.93050486765168205</v>
      </c>
    </row>
    <row r="8252" spans="1:13">
      <c r="A8252" s="1" t="s">
        <v>8257</v>
      </c>
      <c r="B8252" s="1">
        <v>239.6</v>
      </c>
      <c r="C8252" s="1">
        <v>239.6</v>
      </c>
      <c r="D8252" s="1">
        <v>240.19</v>
      </c>
      <c r="E8252" s="1">
        <v>238.25</v>
      </c>
      <c r="F8252" s="4">
        <f t="shared" si="1027"/>
        <v>4.7385415356229199E-3</v>
      </c>
      <c r="G8252" s="1">
        <f t="shared" si="1028"/>
        <v>360.94126855825118</v>
      </c>
      <c r="H8252" s="1">
        <f t="shared" si="1031"/>
        <v>1</v>
      </c>
      <c r="I8252" s="1">
        <f t="shared" si="1032"/>
        <v>1</v>
      </c>
      <c r="J8252" s="1">
        <f t="shared" si="1029"/>
        <v>851.77803491609711</v>
      </c>
      <c r="K8252" s="1">
        <f t="shared" si="1030"/>
        <v>915.39342192344668</v>
      </c>
      <c r="L8252" s="1">
        <f t="shared" si="1034"/>
        <v>0</v>
      </c>
      <c r="M8252" s="3">
        <f t="shared" si="1033"/>
        <v>0.93050486765168205</v>
      </c>
    </row>
    <row r="8253" spans="1:13">
      <c r="A8253" s="1" t="s">
        <v>8258</v>
      </c>
      <c r="B8253" s="1">
        <v>238.47</v>
      </c>
      <c r="C8253" s="1">
        <v>238.47</v>
      </c>
      <c r="D8253" s="1">
        <v>238.73</v>
      </c>
      <c r="E8253" s="1">
        <v>235.84</v>
      </c>
      <c r="F8253" s="4">
        <f t="shared" si="1027"/>
        <v>4.9304677623260851E-3</v>
      </c>
      <c r="G8253" s="1">
        <f t="shared" si="1028"/>
        <v>357.56717539316134</v>
      </c>
      <c r="H8253" s="1">
        <f t="shared" si="1031"/>
        <v>1</v>
      </c>
      <c r="I8253" s="1">
        <f t="shared" si="1032"/>
        <v>1</v>
      </c>
      <c r="J8253" s="1">
        <f t="shared" si="1029"/>
        <v>839.8730102988352</v>
      </c>
      <c r="K8253" s="1">
        <f t="shared" si="1030"/>
        <v>902.59926572810446</v>
      </c>
      <c r="L8253" s="1">
        <f t="shared" si="1034"/>
        <v>0</v>
      </c>
      <c r="M8253" s="3">
        <f t="shared" si="1033"/>
        <v>0.93050486765168205</v>
      </c>
    </row>
    <row r="8254" spans="1:13">
      <c r="A8254" s="1" t="s">
        <v>8259</v>
      </c>
      <c r="B8254" s="1">
        <v>237.3</v>
      </c>
      <c r="C8254" s="1">
        <v>237.3</v>
      </c>
      <c r="D8254" s="1">
        <v>238.19</v>
      </c>
      <c r="E8254" s="1">
        <v>236.21</v>
      </c>
      <c r="F8254" s="4">
        <f t="shared" si="1027"/>
        <v>-3.736512867878572E-3</v>
      </c>
      <c r="G8254" s="1">
        <f t="shared" si="1028"/>
        <v>354.0899756473824</v>
      </c>
      <c r="H8254" s="1">
        <f t="shared" si="1031"/>
        <v>1</v>
      </c>
      <c r="I8254" s="1">
        <f t="shared" si="1032"/>
        <v>1</v>
      </c>
      <c r="J8254" s="1">
        <f t="shared" si="1029"/>
        <v>827.66448737959479</v>
      </c>
      <c r="K8254" s="1">
        <f t="shared" si="1030"/>
        <v>889.4789443373619</v>
      </c>
      <c r="L8254" s="1">
        <f t="shared" si="1034"/>
        <v>0</v>
      </c>
      <c r="M8254" s="3">
        <f t="shared" si="1033"/>
        <v>0.93050486765168205</v>
      </c>
    </row>
    <row r="8255" spans="1:13">
      <c r="A8255" s="1" t="s">
        <v>8260</v>
      </c>
      <c r="B8255" s="1">
        <v>238.19</v>
      </c>
      <c r="C8255" s="1">
        <v>238.19</v>
      </c>
      <c r="D8255" s="1">
        <v>238.42</v>
      </c>
      <c r="E8255" s="1">
        <v>236.82</v>
      </c>
      <c r="F8255" s="4">
        <f t="shared" si="1027"/>
        <v>-9.646841707909859E-4</v>
      </c>
      <c r="G8255" s="1">
        <f t="shared" si="1028"/>
        <v>356.77070041024569</v>
      </c>
      <c r="H8255" s="1">
        <f t="shared" si="1031"/>
        <v>1</v>
      </c>
      <c r="I8255" s="1">
        <f t="shared" si="1032"/>
        <v>1</v>
      </c>
      <c r="J8255" s="1">
        <f t="shared" si="1029"/>
        <v>837.08197089388216</v>
      </c>
      <c r="K8255" s="1">
        <f t="shared" si="1030"/>
        <v>899.59977641646128</v>
      </c>
      <c r="L8255" s="1">
        <f t="shared" si="1034"/>
        <v>0</v>
      </c>
      <c r="M8255" s="3">
        <f t="shared" si="1033"/>
        <v>0.93050486765168217</v>
      </c>
    </row>
    <row r="8256" spans="1:13">
      <c r="A8256" s="1" t="s">
        <v>8261</v>
      </c>
      <c r="B8256" s="1">
        <v>238.42</v>
      </c>
      <c r="C8256" s="1">
        <v>238.42</v>
      </c>
      <c r="D8256" s="1">
        <v>238.91</v>
      </c>
      <c r="E8256" s="1">
        <v>237.57</v>
      </c>
      <c r="F8256" s="4">
        <f t="shared" si="1027"/>
        <v>-1.6774301769695299E-4</v>
      </c>
      <c r="G8256" s="1">
        <f t="shared" si="1028"/>
        <v>357.47499825053927</v>
      </c>
      <c r="H8256" s="1">
        <f t="shared" si="1031"/>
        <v>1</v>
      </c>
      <c r="I8256" s="1">
        <f t="shared" si="1032"/>
        <v>1</v>
      </c>
      <c r="J8256" s="1">
        <f t="shared" si="1029"/>
        <v>839.5459423970434</v>
      </c>
      <c r="K8256" s="1">
        <f t="shared" si="1030"/>
        <v>902.24777062779685</v>
      </c>
      <c r="L8256" s="1">
        <f t="shared" si="1034"/>
        <v>0</v>
      </c>
      <c r="M8256" s="3">
        <f t="shared" si="1033"/>
        <v>0.93050486765168217</v>
      </c>
    </row>
    <row r="8257" spans="1:13">
      <c r="A8257" s="1" t="s">
        <v>8262</v>
      </c>
      <c r="B8257" s="1">
        <v>238.46</v>
      </c>
      <c r="C8257" s="1">
        <v>238.46</v>
      </c>
      <c r="D8257" s="1">
        <v>238.93</v>
      </c>
      <c r="E8257" s="1">
        <v>237.49</v>
      </c>
      <c r="F8257" s="4">
        <f t="shared" si="1027"/>
        <v>4.4227286129481236E-3</v>
      </c>
      <c r="G8257" s="1">
        <f t="shared" si="1028"/>
        <v>357.60957365954965</v>
      </c>
      <c r="H8257" s="1">
        <f t="shared" si="1031"/>
        <v>1</v>
      </c>
      <c r="I8257" s="1">
        <f t="shared" si="1032"/>
        <v>1</v>
      </c>
      <c r="J8257" s="1">
        <f t="shared" si="1029"/>
        <v>840.00295641011132</v>
      </c>
      <c r="K8257" s="1">
        <f t="shared" si="1030"/>
        <v>902.73891691725294</v>
      </c>
      <c r="L8257" s="1">
        <f t="shared" si="1034"/>
        <v>0</v>
      </c>
      <c r="M8257" s="3">
        <f t="shared" si="1033"/>
        <v>0.93050486765168217</v>
      </c>
    </row>
    <row r="8258" spans="1:13">
      <c r="A8258" s="1" t="s">
        <v>8263</v>
      </c>
      <c r="B8258" s="1">
        <v>237.41</v>
      </c>
      <c r="C8258" s="1">
        <v>237.41</v>
      </c>
      <c r="D8258" s="1">
        <v>237.73</v>
      </c>
      <c r="E8258" s="1">
        <v>235.26</v>
      </c>
      <c r="F8258" s="4">
        <f t="shared" ref="F8258:F8321" si="1035">B8258/B8259-1</f>
        <v>1.0470312832517648E-2</v>
      </c>
      <c r="G8258" s="1">
        <f t="shared" ref="G8258:G8321" si="1036">G8259*(1+(2*F8258)-(0.98%/240))</f>
        <v>354.48843630363342</v>
      </c>
      <c r="H8258" s="1">
        <f t="shared" si="1031"/>
        <v>1</v>
      </c>
      <c r="I8258" s="1">
        <f t="shared" si="1032"/>
        <v>1</v>
      </c>
      <c r="J8258" s="1">
        <f t="shared" ref="J8258:J8321" si="1037">IF(OR(H8259&gt;0,I8259&gt;0),(J8259*(1+(3*F8258)-(0.98%/240))),(J8259*(1+(1*F8258)-(0.2%/240))))</f>
        <v>829.03699187842687</v>
      </c>
      <c r="K8258" s="1">
        <f t="shared" ref="K8258:K8321" si="1038">IF(OR(H8259&gt;0,I8259&gt;0),(K8259*(1+(3*F8258)-(0.98%/240))),K8259)</f>
        <v>890.95395488974702</v>
      </c>
      <c r="L8258" s="1">
        <f t="shared" si="1034"/>
        <v>0</v>
      </c>
      <c r="M8258" s="3">
        <f t="shared" si="1033"/>
        <v>0.93050486765168217</v>
      </c>
    </row>
    <row r="8259" spans="1:13">
      <c r="A8259" s="1" t="s">
        <v>8264</v>
      </c>
      <c r="B8259" s="1">
        <v>234.95</v>
      </c>
      <c r="C8259" s="1">
        <v>234.95</v>
      </c>
      <c r="D8259" s="1">
        <v>235.47</v>
      </c>
      <c r="E8259" s="1">
        <v>231.76</v>
      </c>
      <c r="F8259" s="4">
        <f t="shared" si="1035"/>
        <v>8.6288314587446013E-3</v>
      </c>
      <c r="G8259" s="1">
        <f t="shared" si="1036"/>
        <v>347.23137272267763</v>
      </c>
      <c r="H8259" s="1">
        <f t="shared" ref="H8259:H8322" si="1039">IF(B8259&gt;(SUM(B8259:B8318)/60),1,0)</f>
        <v>1</v>
      </c>
      <c r="I8259" s="1">
        <f t="shared" ref="I8259:I8322" si="1040">IF((SUM(B8259:B8318)/60)&gt;(SUM(B8260:B8319)/60),1,0)</f>
        <v>1</v>
      </c>
      <c r="J8259" s="1">
        <f t="shared" si="1037"/>
        <v>803.82104128025276</v>
      </c>
      <c r="K8259" s="1">
        <f t="shared" si="1038"/>
        <v>863.85474082350402</v>
      </c>
      <c r="L8259" s="1">
        <f t="shared" si="1034"/>
        <v>0</v>
      </c>
      <c r="M8259" s="3">
        <f t="shared" ref="M8259:M8322" si="1041">(J8259/K8259)</f>
        <v>0.93050486765168217</v>
      </c>
    </row>
    <row r="8260" spans="1:13">
      <c r="A8260" s="1" t="s">
        <v>8265</v>
      </c>
      <c r="B8260" s="1">
        <v>232.94</v>
      </c>
      <c r="C8260" s="1">
        <v>232.94</v>
      </c>
      <c r="D8260" s="1">
        <v>235.6</v>
      </c>
      <c r="E8260" s="1">
        <v>232.59</v>
      </c>
      <c r="F8260" s="4">
        <f t="shared" si="1035"/>
        <v>1.2880511785673399E-4</v>
      </c>
      <c r="G8260" s="1">
        <f t="shared" si="1036"/>
        <v>341.35433333778781</v>
      </c>
      <c r="H8260" s="1">
        <f t="shared" si="1039"/>
        <v>1</v>
      </c>
      <c r="I8260" s="1">
        <f t="shared" si="1040"/>
        <v>1</v>
      </c>
      <c r="J8260" s="1">
        <f t="shared" si="1037"/>
        <v>783.5691779044696</v>
      </c>
      <c r="K8260" s="1">
        <f t="shared" si="1038"/>
        <v>842.09035884139485</v>
      </c>
      <c r="L8260" s="1">
        <f t="shared" si="1034"/>
        <v>0</v>
      </c>
      <c r="M8260" s="3">
        <f t="shared" si="1041"/>
        <v>0.93050486765168205</v>
      </c>
    </row>
    <row r="8261" spans="1:13">
      <c r="A8261" s="1" t="s">
        <v>8266</v>
      </c>
      <c r="B8261" s="1">
        <v>232.91</v>
      </c>
      <c r="C8261" s="1">
        <v>232.91</v>
      </c>
      <c r="D8261" s="1">
        <v>236.53</v>
      </c>
      <c r="E8261" s="1">
        <v>232.66</v>
      </c>
      <c r="F8261" s="4">
        <f t="shared" si="1035"/>
        <v>-1.2004750996861047E-2</v>
      </c>
      <c r="G8261" s="1">
        <f t="shared" si="1036"/>
        <v>341.28035164031598</v>
      </c>
      <c r="H8261" s="1">
        <f t="shared" si="1039"/>
        <v>1</v>
      </c>
      <c r="I8261" s="1">
        <f t="shared" si="1040"/>
        <v>1</v>
      </c>
      <c r="J8261" s="1">
        <f t="shared" si="1037"/>
        <v>783.29848403190931</v>
      </c>
      <c r="K8261" s="1">
        <f t="shared" si="1038"/>
        <v>841.79944808749042</v>
      </c>
      <c r="L8261" s="1">
        <f t="shared" si="1034"/>
        <v>0</v>
      </c>
      <c r="M8261" s="3">
        <f t="shared" si="1041"/>
        <v>0.93050486765168205</v>
      </c>
    </row>
    <row r="8262" spans="1:13">
      <c r="A8262" s="1" t="s">
        <v>8267</v>
      </c>
      <c r="B8262" s="1">
        <v>235.74</v>
      </c>
      <c r="C8262" s="1">
        <v>235.74</v>
      </c>
      <c r="D8262" s="1">
        <v>239.57</v>
      </c>
      <c r="E8262" s="1">
        <v>235.69</v>
      </c>
      <c r="F8262" s="4">
        <f t="shared" si="1035"/>
        <v>-1.0119672475330632E-2</v>
      </c>
      <c r="G8262" s="1">
        <f t="shared" si="1036"/>
        <v>349.69052605257485</v>
      </c>
      <c r="H8262" s="1">
        <f t="shared" si="1039"/>
        <v>1</v>
      </c>
      <c r="I8262" s="1">
        <f t="shared" si="1040"/>
        <v>1</v>
      </c>
      <c r="J8262" s="1">
        <f t="shared" si="1037"/>
        <v>812.59672925160828</v>
      </c>
      <c r="K8262" s="1">
        <f t="shared" si="1038"/>
        <v>873.28584459999763</v>
      </c>
      <c r="L8262" s="1">
        <f t="shared" si="1034"/>
        <v>0</v>
      </c>
      <c r="M8262" s="3">
        <f t="shared" si="1041"/>
        <v>0.93050486765168217</v>
      </c>
    </row>
    <row r="8263" spans="1:13">
      <c r="A8263" s="1" t="s">
        <v>8268</v>
      </c>
      <c r="B8263" s="1">
        <v>238.15</v>
      </c>
      <c r="C8263" s="1">
        <v>238.15</v>
      </c>
      <c r="D8263" s="1">
        <v>238.26</v>
      </c>
      <c r="E8263" s="1">
        <v>236.09</v>
      </c>
      <c r="F8263" s="4">
        <f t="shared" si="1035"/>
        <v>3.539673844338731E-3</v>
      </c>
      <c r="G8263" s="1">
        <f t="shared" si="1036"/>
        <v>356.92911208031148</v>
      </c>
      <c r="H8263" s="1">
        <f t="shared" si="1039"/>
        <v>1</v>
      </c>
      <c r="I8263" s="1">
        <f t="shared" si="1040"/>
        <v>1</v>
      </c>
      <c r="J8263" s="1">
        <f t="shared" si="1037"/>
        <v>838.07405546294433</v>
      </c>
      <c r="K8263" s="1">
        <f t="shared" si="1038"/>
        <v>900.6659552227751</v>
      </c>
      <c r="L8263" s="1">
        <f t="shared" si="1034"/>
        <v>0</v>
      </c>
      <c r="M8263" s="3">
        <f t="shared" si="1041"/>
        <v>0.93050486765168228</v>
      </c>
    </row>
    <row r="8264" spans="1:13">
      <c r="A8264" s="1" t="s">
        <v>8269</v>
      </c>
      <c r="B8264" s="1">
        <v>237.31</v>
      </c>
      <c r="C8264" s="1">
        <v>237.31</v>
      </c>
      <c r="D8264" s="1">
        <v>238.38</v>
      </c>
      <c r="E8264" s="1">
        <v>235.72</v>
      </c>
      <c r="F8264" s="4">
        <f t="shared" si="1035"/>
        <v>2.2383647267505413E-3</v>
      </c>
      <c r="G8264" s="1">
        <f t="shared" si="1036"/>
        <v>354.4344203248271</v>
      </c>
      <c r="H8264" s="1">
        <f t="shared" si="1039"/>
        <v>1</v>
      </c>
      <c r="I8264" s="1">
        <f t="shared" si="1040"/>
        <v>1</v>
      </c>
      <c r="J8264" s="1">
        <f t="shared" si="1037"/>
        <v>829.30154761795336</v>
      </c>
      <c r="K8264" s="1">
        <f t="shared" si="1038"/>
        <v>891.2382690816695</v>
      </c>
      <c r="L8264" s="1">
        <f t="shared" si="1034"/>
        <v>0</v>
      </c>
      <c r="M8264" s="3">
        <f t="shared" si="1041"/>
        <v>0.93050486765168239</v>
      </c>
    </row>
    <row r="8265" spans="1:13">
      <c r="A8265" s="1" t="s">
        <v>8270</v>
      </c>
      <c r="B8265" s="1">
        <v>236.78</v>
      </c>
      <c r="C8265" s="1">
        <v>236.78</v>
      </c>
      <c r="D8265" s="1">
        <v>237.27</v>
      </c>
      <c r="E8265" s="1">
        <v>234.94</v>
      </c>
      <c r="F8265" s="4">
        <f t="shared" si="1035"/>
        <v>2.9572050187987031E-4</v>
      </c>
      <c r="G8265" s="1">
        <f t="shared" si="1036"/>
        <v>352.86912952225236</v>
      </c>
      <c r="H8265" s="1">
        <f t="shared" si="1039"/>
        <v>1</v>
      </c>
      <c r="I8265" s="1">
        <f t="shared" si="1040"/>
        <v>1</v>
      </c>
      <c r="J8265" s="1">
        <f t="shared" si="1037"/>
        <v>823.80326970936881</v>
      </c>
      <c r="K8265" s="1">
        <f t="shared" si="1038"/>
        <v>885.32935006391028</v>
      </c>
      <c r="L8265" s="1">
        <f t="shared" si="1034"/>
        <v>0</v>
      </c>
      <c r="M8265" s="3">
        <f t="shared" si="1041"/>
        <v>0.93050486765168239</v>
      </c>
    </row>
    <row r="8266" spans="1:13">
      <c r="A8266" s="1" t="s">
        <v>8271</v>
      </c>
      <c r="B8266" s="1">
        <v>236.71</v>
      </c>
      <c r="C8266" s="1">
        <v>236.71</v>
      </c>
      <c r="D8266" s="1">
        <v>240.78</v>
      </c>
      <c r="E8266" s="1">
        <v>236.29</v>
      </c>
      <c r="F8266" s="4">
        <f t="shared" si="1035"/>
        <v>-1.6903397292133859E-2</v>
      </c>
      <c r="G8266" s="1">
        <f t="shared" si="1036"/>
        <v>352.67494399292264</v>
      </c>
      <c r="H8266" s="1">
        <f t="shared" si="1039"/>
        <v>1</v>
      </c>
      <c r="I8266" s="1">
        <f t="shared" si="1040"/>
        <v>1</v>
      </c>
      <c r="J8266" s="1">
        <f t="shared" si="1037"/>
        <v>823.10665136150885</v>
      </c>
      <c r="K8266" s="1">
        <f t="shared" si="1038"/>
        <v>884.5807044930192</v>
      </c>
      <c r="L8266" s="1">
        <f t="shared" si="1034"/>
        <v>0</v>
      </c>
      <c r="M8266" s="3">
        <f t="shared" si="1041"/>
        <v>0.9305048676516825</v>
      </c>
    </row>
    <row r="8267" spans="1:13">
      <c r="A8267" s="1" t="s">
        <v>8272</v>
      </c>
      <c r="B8267" s="1">
        <v>240.78</v>
      </c>
      <c r="C8267" s="1">
        <v>240.78</v>
      </c>
      <c r="D8267" s="1">
        <v>241.37</v>
      </c>
      <c r="E8267" s="1">
        <v>239.51</v>
      </c>
      <c r="F8267" s="4">
        <f t="shared" si="1035"/>
        <v>1.1226144443059471E-3</v>
      </c>
      <c r="G8267" s="1">
        <f t="shared" si="1036"/>
        <v>365.03035564957918</v>
      </c>
      <c r="H8267" s="1">
        <f t="shared" si="1039"/>
        <v>1</v>
      </c>
      <c r="I8267" s="1">
        <f t="shared" si="1040"/>
        <v>1</v>
      </c>
      <c r="J8267" s="1">
        <f t="shared" si="1037"/>
        <v>867.11355315750836</v>
      </c>
      <c r="K8267" s="1">
        <f t="shared" si="1038"/>
        <v>931.87427954659188</v>
      </c>
      <c r="L8267" s="1">
        <f t="shared" si="1034"/>
        <v>0</v>
      </c>
      <c r="M8267" s="3">
        <f t="shared" si="1041"/>
        <v>0.93050486765168239</v>
      </c>
    </row>
    <row r="8268" spans="1:13">
      <c r="A8268" s="1" t="s">
        <v>8273</v>
      </c>
      <c r="B8268" s="1">
        <v>240.51</v>
      </c>
      <c r="C8268" s="1">
        <v>240.51</v>
      </c>
      <c r="D8268" s="1">
        <v>242.12</v>
      </c>
      <c r="E8268" s="1">
        <v>239.26</v>
      </c>
      <c r="F8268" s="4">
        <f t="shared" si="1035"/>
        <v>-6.4033710650251985E-3</v>
      </c>
      <c r="G8268" s="1">
        <f t="shared" si="1036"/>
        <v>364.22745426827976</v>
      </c>
      <c r="H8268" s="1">
        <f t="shared" si="1039"/>
        <v>1</v>
      </c>
      <c r="I8268" s="1">
        <f t="shared" si="1040"/>
        <v>1</v>
      </c>
      <c r="J8268" s="1">
        <f t="shared" si="1037"/>
        <v>864.23822394442209</v>
      </c>
      <c r="K8268" s="1">
        <f t="shared" si="1038"/>
        <v>928.78420520840734</v>
      </c>
      <c r="L8268" s="1">
        <f t="shared" si="1034"/>
        <v>0</v>
      </c>
      <c r="M8268" s="3">
        <f t="shared" si="1041"/>
        <v>0.93050486765168239</v>
      </c>
    </row>
    <row r="8269" spans="1:13">
      <c r="A8269" s="1" t="s">
        <v>8274</v>
      </c>
      <c r="B8269" s="1">
        <v>242.06</v>
      </c>
      <c r="C8269" s="1">
        <v>242.06</v>
      </c>
      <c r="D8269" s="1">
        <v>242.84</v>
      </c>
      <c r="E8269" s="1">
        <v>240.08</v>
      </c>
      <c r="F8269" s="4">
        <f t="shared" si="1035"/>
        <v>8.1212777476988851E-3</v>
      </c>
      <c r="G8269" s="1">
        <f t="shared" si="1036"/>
        <v>368.96779586926857</v>
      </c>
      <c r="H8269" s="1">
        <f t="shared" si="1039"/>
        <v>1</v>
      </c>
      <c r="I8269" s="1">
        <f t="shared" si="1040"/>
        <v>1</v>
      </c>
      <c r="J8269" s="1">
        <f t="shared" si="1037"/>
        <v>881.2022003847452</v>
      </c>
      <c r="K8269" s="1">
        <f t="shared" si="1038"/>
        <v>947.01514308961919</v>
      </c>
      <c r="L8269" s="1">
        <f t="shared" si="1034"/>
        <v>0</v>
      </c>
      <c r="M8269" s="3">
        <f t="shared" si="1041"/>
        <v>0.93050486765168239</v>
      </c>
    </row>
    <row r="8270" spans="1:13">
      <c r="A8270" s="1" t="s">
        <v>8275</v>
      </c>
      <c r="B8270" s="1">
        <v>240.11</v>
      </c>
      <c r="C8270" s="1">
        <v>240.11</v>
      </c>
      <c r="D8270" s="1">
        <v>240.21</v>
      </c>
      <c r="E8270" s="1">
        <v>236.83</v>
      </c>
      <c r="F8270" s="4">
        <f t="shared" si="1035"/>
        <v>1.3336146866427701E-2</v>
      </c>
      <c r="G8270" s="1">
        <f t="shared" si="1036"/>
        <v>363.08519049176078</v>
      </c>
      <c r="H8270" s="1">
        <f t="shared" si="1039"/>
        <v>1</v>
      </c>
      <c r="I8270" s="1">
        <f t="shared" si="1040"/>
        <v>1</v>
      </c>
      <c r="J8270" s="1">
        <f t="shared" si="1037"/>
        <v>860.27766677344323</v>
      </c>
      <c r="K8270" s="1">
        <f t="shared" si="1038"/>
        <v>924.52785222341527</v>
      </c>
      <c r="L8270" s="1">
        <f t="shared" si="1034"/>
        <v>0</v>
      </c>
      <c r="M8270" s="3">
        <f t="shared" si="1041"/>
        <v>0.93050486765168239</v>
      </c>
    </row>
    <row r="8271" spans="1:13">
      <c r="A8271" s="1" t="s">
        <v>8276</v>
      </c>
      <c r="B8271" s="1">
        <v>236.95</v>
      </c>
      <c r="C8271" s="1">
        <v>236.95</v>
      </c>
      <c r="D8271" s="1">
        <v>236.97</v>
      </c>
      <c r="E8271" s="1">
        <v>232.75</v>
      </c>
      <c r="F8271" s="4">
        <f t="shared" si="1035"/>
        <v>9.4576747752737056E-3</v>
      </c>
      <c r="G8271" s="1">
        <f t="shared" si="1036"/>
        <v>353.66653419179573</v>
      </c>
      <c r="H8271" s="1">
        <f t="shared" si="1039"/>
        <v>1</v>
      </c>
      <c r="I8271" s="1">
        <f t="shared" si="1040"/>
        <v>1</v>
      </c>
      <c r="J8271" s="1">
        <f t="shared" si="1037"/>
        <v>827.21582938058316</v>
      </c>
      <c r="K8271" s="1">
        <f t="shared" si="1038"/>
        <v>888.9967781342508</v>
      </c>
      <c r="L8271" s="1">
        <f t="shared" si="1034"/>
        <v>0</v>
      </c>
      <c r="M8271" s="3">
        <f t="shared" si="1041"/>
        <v>0.9305048676516825</v>
      </c>
    </row>
    <row r="8272" spans="1:13">
      <c r="A8272" s="1" t="s">
        <v>8277</v>
      </c>
      <c r="B8272" s="1">
        <v>234.73</v>
      </c>
      <c r="C8272" s="1">
        <v>234.73</v>
      </c>
      <c r="D8272" s="1">
        <v>237.38</v>
      </c>
      <c r="E8272" s="1">
        <v>233.16</v>
      </c>
      <c r="F8272" s="4">
        <f t="shared" si="1035"/>
        <v>-1.1163535259920865E-2</v>
      </c>
      <c r="G8272" s="1">
        <f t="shared" si="1036"/>
        <v>347.11490822722419</v>
      </c>
      <c r="H8272" s="1">
        <f t="shared" si="1039"/>
        <v>1</v>
      </c>
      <c r="I8272" s="1">
        <f t="shared" si="1040"/>
        <v>1</v>
      </c>
      <c r="J8272" s="1">
        <f t="shared" si="1037"/>
        <v>804.42471472394675</v>
      </c>
      <c r="K8272" s="1">
        <f t="shared" si="1038"/>
        <v>864.50349986247306</v>
      </c>
      <c r="L8272" s="1">
        <f t="shared" si="1034"/>
        <v>0</v>
      </c>
      <c r="M8272" s="3">
        <f t="shared" si="1041"/>
        <v>0.93050486765168239</v>
      </c>
    </row>
    <row r="8273" spans="1:13">
      <c r="A8273" s="1" t="s">
        <v>8278</v>
      </c>
      <c r="B8273" s="1">
        <v>237.38</v>
      </c>
      <c r="C8273" s="1">
        <v>237.38</v>
      </c>
      <c r="D8273" s="1">
        <v>239.59</v>
      </c>
      <c r="E8273" s="1">
        <v>235.94</v>
      </c>
      <c r="F8273" s="4">
        <f t="shared" si="1035"/>
        <v>-2.8564227505670781E-3</v>
      </c>
      <c r="G8273" s="1">
        <f t="shared" si="1036"/>
        <v>355.0567842395111</v>
      </c>
      <c r="H8273" s="1">
        <f t="shared" si="1039"/>
        <v>1</v>
      </c>
      <c r="I8273" s="1">
        <f t="shared" si="1040"/>
        <v>1</v>
      </c>
      <c r="J8273" s="1">
        <f t="shared" si="1037"/>
        <v>832.33407404969932</v>
      </c>
      <c r="K8273" s="1">
        <f t="shared" si="1038"/>
        <v>894.49728097636182</v>
      </c>
      <c r="L8273" s="1">
        <f t="shared" si="1034"/>
        <v>0</v>
      </c>
      <c r="M8273" s="3">
        <f t="shared" si="1041"/>
        <v>0.93050486765168239</v>
      </c>
    </row>
    <row r="8274" spans="1:13">
      <c r="A8274" s="1" t="s">
        <v>8279</v>
      </c>
      <c r="B8274" s="1">
        <v>238.06</v>
      </c>
      <c r="C8274" s="1">
        <v>238.06</v>
      </c>
      <c r="D8274" s="1">
        <v>238.78</v>
      </c>
      <c r="E8274" s="1">
        <v>236.68</v>
      </c>
      <c r="F8274" s="4">
        <f t="shared" si="1035"/>
        <v>9.249915909854689E-4</v>
      </c>
      <c r="G8274" s="1">
        <f t="shared" si="1036"/>
        <v>357.11148905563567</v>
      </c>
      <c r="H8274" s="1">
        <f t="shared" si="1039"/>
        <v>1</v>
      </c>
      <c r="I8274" s="1">
        <f t="shared" si="1040"/>
        <v>1</v>
      </c>
      <c r="J8274" s="1">
        <f t="shared" si="1037"/>
        <v>839.56279500167932</v>
      </c>
      <c r="K8274" s="1">
        <f t="shared" si="1038"/>
        <v>902.26588187602522</v>
      </c>
      <c r="L8274" s="1">
        <f t="shared" si="1034"/>
        <v>0</v>
      </c>
      <c r="M8274" s="3">
        <f t="shared" si="1041"/>
        <v>0.93050486765168239</v>
      </c>
    </row>
    <row r="8275" spans="1:13">
      <c r="A8275" s="1" t="s">
        <v>8280</v>
      </c>
      <c r="B8275" s="1">
        <v>237.84</v>
      </c>
      <c r="C8275" s="1">
        <v>237.84</v>
      </c>
      <c r="D8275" s="1">
        <v>240.97</v>
      </c>
      <c r="E8275" s="1">
        <v>236.99</v>
      </c>
      <c r="F8275" s="4">
        <f t="shared" si="1035"/>
        <v>-9.4540002498855191E-3</v>
      </c>
      <c r="G8275" s="1">
        <f t="shared" si="1036"/>
        <v>356.46658758266608</v>
      </c>
      <c r="H8275" s="1">
        <f t="shared" si="1039"/>
        <v>1</v>
      </c>
      <c r="I8275" s="1">
        <f t="shared" si="1040"/>
        <v>1</v>
      </c>
      <c r="J8275" s="1">
        <f t="shared" si="1037"/>
        <v>837.2735706359025</v>
      </c>
      <c r="K8275" s="1">
        <f t="shared" si="1038"/>
        <v>899.80568586269953</v>
      </c>
      <c r="L8275" s="1">
        <f t="shared" si="1034"/>
        <v>0</v>
      </c>
      <c r="M8275" s="3">
        <f t="shared" si="1041"/>
        <v>0.93050486765168239</v>
      </c>
    </row>
    <row r="8276" spans="1:13">
      <c r="A8276" s="1" t="s">
        <v>8281</v>
      </c>
      <c r="B8276" s="1">
        <v>240.11</v>
      </c>
      <c r="C8276" s="1">
        <v>240.11</v>
      </c>
      <c r="D8276" s="1">
        <v>240.26</v>
      </c>
      <c r="E8276" s="1">
        <v>235.94</v>
      </c>
      <c r="F8276" s="4">
        <f t="shared" si="1035"/>
        <v>9.374474524970644E-3</v>
      </c>
      <c r="G8276" s="1">
        <f t="shared" si="1036"/>
        <v>363.35167815500489</v>
      </c>
      <c r="H8276" s="1">
        <f t="shared" si="1039"/>
        <v>1</v>
      </c>
      <c r="I8276" s="1">
        <f t="shared" si="1040"/>
        <v>1</v>
      </c>
      <c r="J8276" s="1">
        <f t="shared" si="1037"/>
        <v>861.74970451428737</v>
      </c>
      <c r="K8276" s="1">
        <f t="shared" si="1038"/>
        <v>926.10982969824488</v>
      </c>
      <c r="L8276" s="1">
        <f t="shared" si="1034"/>
        <v>0</v>
      </c>
      <c r="M8276" s="3">
        <f t="shared" si="1041"/>
        <v>0.93050486765168228</v>
      </c>
    </row>
    <row r="8277" spans="1:13">
      <c r="A8277" s="1" t="s">
        <v>8282</v>
      </c>
      <c r="B8277" s="1">
        <v>237.88</v>
      </c>
      <c r="C8277" s="1">
        <v>237.88</v>
      </c>
      <c r="D8277" s="1">
        <v>238.67</v>
      </c>
      <c r="E8277" s="1">
        <v>236.15</v>
      </c>
      <c r="F8277" s="4">
        <f t="shared" si="1035"/>
        <v>7.3258522125767556E-3</v>
      </c>
      <c r="G8277" s="1">
        <f t="shared" si="1036"/>
        <v>356.67888824013733</v>
      </c>
      <c r="H8277" s="1">
        <f t="shared" si="1039"/>
        <v>1</v>
      </c>
      <c r="I8277" s="1">
        <f t="shared" si="1040"/>
        <v>1</v>
      </c>
      <c r="J8277" s="1">
        <f t="shared" si="1037"/>
        <v>838.2105802528896</v>
      </c>
      <c r="K8277" s="1">
        <f t="shared" si="1038"/>
        <v>900.8126764218697</v>
      </c>
      <c r="L8277" s="1">
        <f t="shared" si="1034"/>
        <v>0</v>
      </c>
      <c r="M8277" s="3">
        <f t="shared" si="1041"/>
        <v>0.93050486765168228</v>
      </c>
    </row>
    <row r="8278" spans="1:13">
      <c r="A8278" s="1" t="s">
        <v>8283</v>
      </c>
      <c r="B8278" s="1">
        <v>236.15</v>
      </c>
      <c r="C8278" s="1">
        <v>236.15</v>
      </c>
      <c r="D8278" s="1">
        <v>237.47</v>
      </c>
      <c r="E8278" s="1">
        <v>234.78</v>
      </c>
      <c r="F8278" s="4">
        <f t="shared" si="1035"/>
        <v>-8.4620266553836476E-4</v>
      </c>
      <c r="G8278" s="1">
        <f t="shared" si="1036"/>
        <v>351.54254542563302</v>
      </c>
      <c r="H8278" s="1">
        <f t="shared" si="1039"/>
        <v>1</v>
      </c>
      <c r="I8278" s="1">
        <f t="shared" si="1040"/>
        <v>1</v>
      </c>
      <c r="J8278" s="1">
        <f t="shared" si="1037"/>
        <v>820.21769170068058</v>
      </c>
      <c r="K8278" s="1">
        <f t="shared" si="1038"/>
        <v>881.47598171159086</v>
      </c>
      <c r="L8278" s="1">
        <f t="shared" si="1034"/>
        <v>0</v>
      </c>
      <c r="M8278" s="3">
        <f t="shared" si="1041"/>
        <v>0.93050486765168228</v>
      </c>
    </row>
    <row r="8279" spans="1:13">
      <c r="A8279" s="1" t="s">
        <v>8284</v>
      </c>
      <c r="B8279" s="1">
        <v>236.35</v>
      </c>
      <c r="C8279" s="1">
        <v>236.35</v>
      </c>
      <c r="D8279" s="1">
        <v>237.93</v>
      </c>
      <c r="E8279" s="1">
        <v>235.24</v>
      </c>
      <c r="F8279" s="4">
        <f t="shared" si="1035"/>
        <v>2.1624830393487393E-3</v>
      </c>
      <c r="G8279" s="1">
        <f t="shared" si="1036"/>
        <v>352.15291046583695</v>
      </c>
      <c r="H8279" s="1">
        <f t="shared" si="1039"/>
        <v>1</v>
      </c>
      <c r="I8279" s="1">
        <f t="shared" si="1040"/>
        <v>1</v>
      </c>
      <c r="J8279" s="1">
        <f t="shared" si="1037"/>
        <v>822.33886656030927</v>
      </c>
      <c r="K8279" s="1">
        <f t="shared" si="1038"/>
        <v>883.75557737344036</v>
      </c>
      <c r="L8279" s="1">
        <f t="shared" si="1034"/>
        <v>0</v>
      </c>
      <c r="M8279" s="3">
        <f t="shared" si="1041"/>
        <v>0.93050486765168239</v>
      </c>
    </row>
    <row r="8280" spans="1:13">
      <c r="A8280" s="1" t="s">
        <v>8285</v>
      </c>
      <c r="B8280" s="1">
        <v>235.84</v>
      </c>
      <c r="C8280" s="1">
        <v>235.84</v>
      </c>
      <c r="D8280" s="1">
        <v>235.99</v>
      </c>
      <c r="E8280" s="1">
        <v>232.02</v>
      </c>
      <c r="F8280" s="4">
        <f t="shared" si="1035"/>
        <v>1.567614125753658E-2</v>
      </c>
      <c r="G8280" s="1">
        <f t="shared" si="1036"/>
        <v>350.6506764207985</v>
      </c>
      <c r="H8280" s="1">
        <f t="shared" si="1039"/>
        <v>1</v>
      </c>
      <c r="I8280" s="1">
        <f t="shared" si="1040"/>
        <v>1</v>
      </c>
      <c r="J8280" s="1">
        <f t="shared" si="1037"/>
        <v>817.07152039966138</v>
      </c>
      <c r="K8280" s="1">
        <f t="shared" si="1038"/>
        <v>878.09483733460411</v>
      </c>
      <c r="L8280" s="1">
        <f t="shared" si="1034"/>
        <v>0</v>
      </c>
      <c r="M8280" s="3">
        <f t="shared" si="1041"/>
        <v>0.93050486765168239</v>
      </c>
    </row>
    <row r="8281" spans="1:13">
      <c r="A8281" s="1" t="s">
        <v>8286</v>
      </c>
      <c r="B8281" s="1">
        <v>232.2</v>
      </c>
      <c r="C8281" s="1">
        <v>232.2</v>
      </c>
      <c r="D8281" s="1">
        <v>236.99</v>
      </c>
      <c r="E8281" s="1">
        <v>232</v>
      </c>
      <c r="F8281" s="4">
        <f t="shared" si="1035"/>
        <v>-2.0377167447158673E-2</v>
      </c>
      <c r="G8281" s="1">
        <f t="shared" si="1036"/>
        <v>340.00463846203854</v>
      </c>
      <c r="H8281" s="1">
        <f t="shared" si="1039"/>
        <v>1</v>
      </c>
      <c r="I8281" s="1">
        <f t="shared" si="1040"/>
        <v>1</v>
      </c>
      <c r="J8281" s="1">
        <f t="shared" si="1037"/>
        <v>780.40229689527553</v>
      </c>
      <c r="K8281" s="1">
        <f t="shared" si="1038"/>
        <v>838.68695804330275</v>
      </c>
      <c r="L8281" s="1">
        <f t="shared" si="1034"/>
        <v>0</v>
      </c>
      <c r="M8281" s="3">
        <f t="shared" si="1041"/>
        <v>0.93050486765168239</v>
      </c>
    </row>
    <row r="8282" spans="1:13">
      <c r="A8282" s="1" t="s">
        <v>8287</v>
      </c>
      <c r="B8282" s="1">
        <v>237.03</v>
      </c>
      <c r="C8282" s="1">
        <v>237.03</v>
      </c>
      <c r="D8282" s="1">
        <v>237.82</v>
      </c>
      <c r="E8282" s="1">
        <v>235.81</v>
      </c>
      <c r="F8282" s="4">
        <f t="shared" si="1035"/>
        <v>4.1091247987798951E-3</v>
      </c>
      <c r="G8282" s="1">
        <f t="shared" si="1036"/>
        <v>354.46510192593854</v>
      </c>
      <c r="H8282" s="1">
        <f t="shared" si="1039"/>
        <v>1</v>
      </c>
      <c r="I8282" s="1">
        <f t="shared" si="1040"/>
        <v>1</v>
      </c>
      <c r="J8282" s="1">
        <f t="shared" si="1037"/>
        <v>831.25191827001834</v>
      </c>
      <c r="K8282" s="1">
        <f t="shared" si="1038"/>
        <v>893.33430395463813</v>
      </c>
      <c r="L8282" s="1">
        <f t="shared" si="1034"/>
        <v>0</v>
      </c>
      <c r="M8282" s="3">
        <f t="shared" si="1041"/>
        <v>0.93050486765168239</v>
      </c>
    </row>
    <row r="8283" spans="1:13">
      <c r="A8283" s="1" t="s">
        <v>8288</v>
      </c>
      <c r="B8283" s="1">
        <v>236.06</v>
      </c>
      <c r="C8283" s="1">
        <v>236.06</v>
      </c>
      <c r="D8283" s="1">
        <v>236.12</v>
      </c>
      <c r="E8283" s="1">
        <v>232.1</v>
      </c>
      <c r="F8283" s="4">
        <f t="shared" si="1035"/>
        <v>1.3829238962377532E-2</v>
      </c>
      <c r="G8283" s="1">
        <f t="shared" si="1036"/>
        <v>351.59000410800627</v>
      </c>
      <c r="H8283" s="1">
        <f t="shared" si="1039"/>
        <v>1</v>
      </c>
      <c r="I8283" s="1">
        <f t="shared" si="1040"/>
        <v>1</v>
      </c>
      <c r="J8283" s="1">
        <f t="shared" si="1037"/>
        <v>821.16266941286915</v>
      </c>
      <c r="K8283" s="1">
        <f t="shared" si="1038"/>
        <v>882.4915354663749</v>
      </c>
      <c r="L8283" s="1">
        <f t="shared" si="1034"/>
        <v>0</v>
      </c>
      <c r="M8283" s="3">
        <f t="shared" si="1041"/>
        <v>0.93050486765168239</v>
      </c>
    </row>
    <row r="8284" spans="1:13">
      <c r="A8284" s="1" t="s">
        <v>8289</v>
      </c>
      <c r="B8284" s="1">
        <v>232.84</v>
      </c>
      <c r="C8284" s="1">
        <v>232.84</v>
      </c>
      <c r="D8284" s="1">
        <v>234.72</v>
      </c>
      <c r="E8284" s="1">
        <v>230.94</v>
      </c>
      <c r="F8284" s="4">
        <f t="shared" si="1035"/>
        <v>2.6698820084403163E-3</v>
      </c>
      <c r="G8284" s="1">
        <f t="shared" si="1036"/>
        <v>342.14087891396372</v>
      </c>
      <c r="H8284" s="1">
        <f t="shared" si="1039"/>
        <v>1</v>
      </c>
      <c r="I8284" s="1">
        <f t="shared" si="1040"/>
        <v>1</v>
      </c>
      <c r="J8284" s="1">
        <f t="shared" si="1037"/>
        <v>788.48252597459452</v>
      </c>
      <c r="K8284" s="1">
        <f t="shared" si="1038"/>
        <v>847.37066229915592</v>
      </c>
      <c r="L8284" s="1">
        <f t="shared" si="1034"/>
        <v>0</v>
      </c>
      <c r="M8284" s="3">
        <f t="shared" si="1041"/>
        <v>0.93050486765168239</v>
      </c>
    </row>
    <row r="8285" spans="1:13">
      <c r="A8285" s="1" t="s">
        <v>8290</v>
      </c>
      <c r="B8285" s="1">
        <v>232.22</v>
      </c>
      <c r="C8285" s="1">
        <v>232.22</v>
      </c>
      <c r="D8285" s="1">
        <v>232.41</v>
      </c>
      <c r="E8285" s="1">
        <v>228.51</v>
      </c>
      <c r="F8285" s="4">
        <f t="shared" si="1035"/>
        <v>1.6235613321080145E-2</v>
      </c>
      <c r="G8285" s="1">
        <f t="shared" si="1036"/>
        <v>340.33745433443062</v>
      </c>
      <c r="H8285" s="1">
        <f t="shared" si="1039"/>
        <v>1</v>
      </c>
      <c r="I8285" s="1">
        <f t="shared" si="1040"/>
        <v>1</v>
      </c>
      <c r="J8285" s="1">
        <f t="shared" si="1037"/>
        <v>782.24893076680621</v>
      </c>
      <c r="K8285" s="1">
        <f t="shared" si="1038"/>
        <v>840.67150851233043</v>
      </c>
      <c r="L8285" s="1">
        <f t="shared" si="1034"/>
        <v>0</v>
      </c>
      <c r="M8285" s="3">
        <f t="shared" si="1041"/>
        <v>0.93050486765168239</v>
      </c>
    </row>
    <row r="8286" spans="1:13">
      <c r="A8286" s="1" t="s">
        <v>8291</v>
      </c>
      <c r="B8286" s="1">
        <v>228.51</v>
      </c>
      <c r="C8286" s="1">
        <v>228.51</v>
      </c>
      <c r="D8286" s="1">
        <v>228.97</v>
      </c>
      <c r="E8286" s="1">
        <v>225.84</v>
      </c>
      <c r="F8286" s="4">
        <f t="shared" si="1035"/>
        <v>8.2509707024356338E-3</v>
      </c>
      <c r="G8286" s="1">
        <f t="shared" si="1036"/>
        <v>329.64687647724719</v>
      </c>
      <c r="H8286" s="1">
        <f t="shared" si="1039"/>
        <v>1</v>
      </c>
      <c r="I8286" s="1">
        <f t="shared" si="1040"/>
        <v>1</v>
      </c>
      <c r="J8286" s="1">
        <f t="shared" si="1037"/>
        <v>745.94668447460765</v>
      </c>
      <c r="K8286" s="1">
        <f t="shared" si="1038"/>
        <v>801.65801427471877</v>
      </c>
      <c r="L8286" s="1">
        <f t="shared" si="1034"/>
        <v>0</v>
      </c>
      <c r="M8286" s="3">
        <f t="shared" si="1041"/>
        <v>0.93050486765168228</v>
      </c>
    </row>
    <row r="8287" spans="1:13">
      <c r="A8287" s="1" t="s">
        <v>8292</v>
      </c>
      <c r="B8287" s="1">
        <v>226.64</v>
      </c>
      <c r="C8287" s="1">
        <v>226.64</v>
      </c>
      <c r="D8287" s="1">
        <v>227.31</v>
      </c>
      <c r="E8287" s="1">
        <v>225.13</v>
      </c>
      <c r="F8287" s="4">
        <f t="shared" si="1035"/>
        <v>6.7519545131484726E-3</v>
      </c>
      <c r="G8287" s="1">
        <f t="shared" si="1036"/>
        <v>324.3084008424716</v>
      </c>
      <c r="H8287" s="1">
        <f t="shared" si="1039"/>
        <v>1</v>
      </c>
      <c r="I8287" s="1">
        <f t="shared" si="1040"/>
        <v>1</v>
      </c>
      <c r="J8287" s="1">
        <f t="shared" si="1037"/>
        <v>727.95734521554834</v>
      </c>
      <c r="K8287" s="1">
        <f t="shared" si="1038"/>
        <v>782.32513393798388</v>
      </c>
      <c r="L8287" s="1">
        <f t="shared" si="1034"/>
        <v>0</v>
      </c>
      <c r="M8287" s="3">
        <f t="shared" si="1041"/>
        <v>0.93050486765168239</v>
      </c>
    </row>
    <row r="8288" spans="1:13">
      <c r="A8288" s="1" t="s">
        <v>8293</v>
      </c>
      <c r="B8288" s="1">
        <v>225.12</v>
      </c>
      <c r="C8288" s="1">
        <v>225.12</v>
      </c>
      <c r="D8288" s="1">
        <v>225.22</v>
      </c>
      <c r="E8288" s="1">
        <v>222.5</v>
      </c>
      <c r="F8288" s="4">
        <f t="shared" si="1035"/>
        <v>2.8063610851263299E-3</v>
      </c>
      <c r="G8288" s="1">
        <f t="shared" si="1036"/>
        <v>320.00021374308392</v>
      </c>
      <c r="H8288" s="1">
        <f t="shared" si="1039"/>
        <v>1</v>
      </c>
      <c r="I8288" s="1">
        <f t="shared" si="1040"/>
        <v>1</v>
      </c>
      <c r="J8288" s="1">
        <f t="shared" si="1037"/>
        <v>713.5332490332753</v>
      </c>
      <c r="K8288" s="1">
        <f t="shared" si="1038"/>
        <v>766.82376829905377</v>
      </c>
      <c r="L8288" s="1">
        <f t="shared" si="1034"/>
        <v>0</v>
      </c>
      <c r="M8288" s="3">
        <f t="shared" si="1041"/>
        <v>0.93050486765168228</v>
      </c>
    </row>
    <row r="8289" spans="1:13">
      <c r="A8289" s="1" t="s">
        <v>8294</v>
      </c>
      <c r="B8289" s="1">
        <v>224.49</v>
      </c>
      <c r="C8289" s="1">
        <v>224.49</v>
      </c>
      <c r="D8289" s="1">
        <v>224.78</v>
      </c>
      <c r="E8289" s="1">
        <v>222.28</v>
      </c>
      <c r="F8289" s="4">
        <f t="shared" si="1035"/>
        <v>2.8142589118198558E-3</v>
      </c>
      <c r="G8289" s="1">
        <f t="shared" si="1036"/>
        <v>318.22708778504904</v>
      </c>
      <c r="H8289" s="1">
        <f t="shared" si="1039"/>
        <v>1</v>
      </c>
      <c r="I8289" s="1">
        <f t="shared" si="1040"/>
        <v>1</v>
      </c>
      <c r="J8289" s="1">
        <f t="shared" si="1037"/>
        <v>707.60475951205422</v>
      </c>
      <c r="K8289" s="1">
        <f t="shared" si="1038"/>
        <v>760.45250714038536</v>
      </c>
      <c r="L8289" s="1">
        <f t="shared" si="1034"/>
        <v>0</v>
      </c>
      <c r="M8289" s="3">
        <f t="shared" si="1041"/>
        <v>0.93050486765168228</v>
      </c>
    </row>
    <row r="8290" spans="1:13">
      <c r="A8290" s="1" t="s">
        <v>8295</v>
      </c>
      <c r="B8290" s="1">
        <v>223.86</v>
      </c>
      <c r="C8290" s="1">
        <v>223.86</v>
      </c>
      <c r="D8290" s="1">
        <v>225.68</v>
      </c>
      <c r="E8290" s="1">
        <v>220.92</v>
      </c>
      <c r="F8290" s="4">
        <f t="shared" si="1035"/>
        <v>1.3445606410430688E-2</v>
      </c>
      <c r="G8290" s="1">
        <f t="shared" si="1036"/>
        <v>316.45881576835944</v>
      </c>
      <c r="H8290" s="1">
        <f t="shared" si="1039"/>
        <v>1</v>
      </c>
      <c r="I8290" s="1">
        <f t="shared" si="1040"/>
        <v>1</v>
      </c>
      <c r="J8290" s="1">
        <f t="shared" si="1037"/>
        <v>701.70903987427016</v>
      </c>
      <c r="K8290" s="1">
        <f t="shared" si="1038"/>
        <v>754.11646329715109</v>
      </c>
      <c r="L8290" s="1">
        <f t="shared" si="1034"/>
        <v>0</v>
      </c>
      <c r="M8290" s="3">
        <f t="shared" si="1041"/>
        <v>0.93050486765168217</v>
      </c>
    </row>
    <row r="8291" spans="1:13">
      <c r="A8291" s="1" t="s">
        <v>8296</v>
      </c>
      <c r="B8291" s="1">
        <v>220.89</v>
      </c>
      <c r="C8291" s="1">
        <v>220.89</v>
      </c>
      <c r="D8291" s="1">
        <v>221.09</v>
      </c>
      <c r="E8291" s="1">
        <v>216.62</v>
      </c>
      <c r="F8291" s="4">
        <f t="shared" si="1035"/>
        <v>1.881832018818308E-2</v>
      </c>
      <c r="G8291" s="1">
        <f t="shared" si="1036"/>
        <v>308.1839595037157</v>
      </c>
      <c r="H8291" s="1">
        <f t="shared" si="1039"/>
        <v>1</v>
      </c>
      <c r="I8291" s="1">
        <f t="shared" si="1040"/>
        <v>1</v>
      </c>
      <c r="J8291" s="1">
        <f t="shared" si="1037"/>
        <v>674.5282586749305</v>
      </c>
      <c r="K8291" s="1">
        <f t="shared" si="1038"/>
        <v>724.90567446169246</v>
      </c>
      <c r="L8291" s="1">
        <f t="shared" si="1034"/>
        <v>0</v>
      </c>
      <c r="M8291" s="3">
        <f t="shared" si="1041"/>
        <v>0.93050486765168217</v>
      </c>
    </row>
    <row r="8292" spans="1:13">
      <c r="A8292" s="1" t="s">
        <v>8297</v>
      </c>
      <c r="B8292" s="1">
        <v>216.81</v>
      </c>
      <c r="C8292" s="1">
        <v>216.81</v>
      </c>
      <c r="D8292" s="1">
        <v>217.07</v>
      </c>
      <c r="E8292" s="1">
        <v>214.87</v>
      </c>
      <c r="F8292" s="4">
        <f t="shared" si="1035"/>
        <v>6.4057930650327499E-3</v>
      </c>
      <c r="G8292" s="1">
        <f t="shared" si="1036"/>
        <v>297.01735243320445</v>
      </c>
      <c r="H8292" s="1">
        <f t="shared" si="1039"/>
        <v>1</v>
      </c>
      <c r="I8292" s="1">
        <f t="shared" si="1040"/>
        <v>1</v>
      </c>
      <c r="J8292" s="1">
        <f t="shared" si="1037"/>
        <v>638.50741985325362</v>
      </c>
      <c r="K8292" s="1">
        <f t="shared" si="1038"/>
        <v>686.19460472534297</v>
      </c>
      <c r="L8292" s="1">
        <f t="shared" si="1034"/>
        <v>0</v>
      </c>
      <c r="M8292" s="3">
        <f t="shared" si="1041"/>
        <v>0.93050486765168217</v>
      </c>
    </row>
    <row r="8293" spans="1:13">
      <c r="A8293" s="1" t="s">
        <v>8298</v>
      </c>
      <c r="B8293" s="1">
        <v>215.43</v>
      </c>
      <c r="C8293" s="1">
        <v>215.43</v>
      </c>
      <c r="D8293" s="1">
        <v>215.66</v>
      </c>
      <c r="E8293" s="1">
        <v>214.12</v>
      </c>
      <c r="F8293" s="4">
        <f t="shared" si="1035"/>
        <v>1.208346888506906E-3</v>
      </c>
      <c r="G8293" s="1">
        <f t="shared" si="1036"/>
        <v>293.27204761097323</v>
      </c>
      <c r="H8293" s="1">
        <f t="shared" si="1039"/>
        <v>1</v>
      </c>
      <c r="I8293" s="1">
        <f t="shared" si="1040"/>
        <v>1</v>
      </c>
      <c r="J8293" s="1">
        <f t="shared" si="1037"/>
        <v>626.4934396752268</v>
      </c>
      <c r="K8293" s="1">
        <f t="shared" si="1038"/>
        <v>673.28335557911703</v>
      </c>
      <c r="L8293" s="1">
        <f t="shared" si="1034"/>
        <v>0</v>
      </c>
      <c r="M8293" s="3">
        <f t="shared" si="1041"/>
        <v>0.93050486765168228</v>
      </c>
    </row>
    <row r="8294" spans="1:13">
      <c r="A8294" s="1" t="s">
        <v>8299</v>
      </c>
      <c r="B8294" s="1">
        <v>215.17</v>
      </c>
      <c r="C8294" s="1">
        <v>215.17</v>
      </c>
      <c r="D8294" s="1">
        <v>215.62</v>
      </c>
      <c r="E8294" s="1">
        <v>214.19</v>
      </c>
      <c r="F8294" s="4">
        <f t="shared" si="1035"/>
        <v>6.5107194344959929E-4</v>
      </c>
      <c r="G8294" s="1">
        <f t="shared" si="1036"/>
        <v>292.57692566654839</v>
      </c>
      <c r="H8294" s="1">
        <f t="shared" si="1039"/>
        <v>1</v>
      </c>
      <c r="I8294" s="1">
        <f t="shared" si="1040"/>
        <v>1</v>
      </c>
      <c r="J8294" s="1">
        <f t="shared" si="1037"/>
        <v>624.25597682592547</v>
      </c>
      <c r="K8294" s="1">
        <f t="shared" si="1038"/>
        <v>670.87878691205776</v>
      </c>
      <c r="L8294" s="1">
        <f t="shared" si="1034"/>
        <v>0</v>
      </c>
      <c r="M8294" s="3">
        <f t="shared" si="1041"/>
        <v>0.93050486765168228</v>
      </c>
    </row>
    <row r="8295" spans="1:13">
      <c r="A8295" s="1" t="s">
        <v>8300</v>
      </c>
      <c r="B8295" s="1">
        <v>215.03</v>
      </c>
      <c r="C8295" s="1">
        <v>215.03</v>
      </c>
      <c r="D8295" s="1">
        <v>216.06</v>
      </c>
      <c r="E8295" s="1">
        <v>212.71</v>
      </c>
      <c r="F8295" s="4">
        <f t="shared" si="1035"/>
        <v>1.0906868506417089E-2</v>
      </c>
      <c r="G8295" s="1">
        <f t="shared" si="1036"/>
        <v>292.20836017801565</v>
      </c>
      <c r="H8295" s="1">
        <f t="shared" si="1039"/>
        <v>1</v>
      </c>
      <c r="I8295" s="1">
        <f t="shared" si="1040"/>
        <v>1</v>
      </c>
      <c r="J8295" s="1">
        <f t="shared" si="1037"/>
        <v>623.06443929769978</v>
      </c>
      <c r="K8295" s="1">
        <f t="shared" si="1038"/>
        <v>669.59825892166396</v>
      </c>
      <c r="L8295" s="1">
        <f t="shared" si="1034"/>
        <v>0</v>
      </c>
      <c r="M8295" s="3">
        <f t="shared" si="1041"/>
        <v>0.93050486765168228</v>
      </c>
    </row>
    <row r="8296" spans="1:13">
      <c r="A8296" s="1" t="s">
        <v>8301</v>
      </c>
      <c r="B8296" s="1">
        <v>212.71</v>
      </c>
      <c r="C8296" s="1">
        <v>212.71</v>
      </c>
      <c r="D8296" s="1">
        <v>212.73</v>
      </c>
      <c r="E8296" s="1">
        <v>209.9</v>
      </c>
      <c r="F8296" s="4">
        <f t="shared" si="1035"/>
        <v>1.2470845827978527E-2</v>
      </c>
      <c r="G8296" s="1">
        <f t="shared" si="1036"/>
        <v>285.98170799572557</v>
      </c>
      <c r="H8296" s="1">
        <f t="shared" si="1039"/>
        <v>1</v>
      </c>
      <c r="I8296" s="1">
        <f t="shared" si="1040"/>
        <v>1</v>
      </c>
      <c r="J8296" s="1">
        <f t="shared" si="1037"/>
        <v>603.34719056114784</v>
      </c>
      <c r="K8296" s="1">
        <f t="shared" si="1038"/>
        <v>648.40841948932177</v>
      </c>
      <c r="L8296" s="1">
        <f t="shared" si="1034"/>
        <v>0</v>
      </c>
      <c r="M8296" s="3">
        <f t="shared" si="1041"/>
        <v>0.93050486765168228</v>
      </c>
    </row>
    <row r="8297" spans="1:13">
      <c r="A8297" s="1" t="s">
        <v>8302</v>
      </c>
      <c r="B8297" s="1">
        <v>210.09</v>
      </c>
      <c r="C8297" s="1">
        <v>210.09</v>
      </c>
      <c r="D8297" s="1">
        <v>211.26</v>
      </c>
      <c r="E8297" s="1">
        <v>208.58</v>
      </c>
      <c r="F8297" s="4">
        <f t="shared" si="1035"/>
        <v>7.6258992805755543E-3</v>
      </c>
      <c r="G8297" s="1">
        <f t="shared" si="1036"/>
        <v>279.03353351051902</v>
      </c>
      <c r="H8297" s="1">
        <f t="shared" si="1039"/>
        <v>0</v>
      </c>
      <c r="I8297" s="1">
        <f t="shared" si="1040"/>
        <v>1</v>
      </c>
      <c r="J8297" s="1">
        <f t="shared" si="1037"/>
        <v>581.6113820601721</v>
      </c>
      <c r="K8297" s="1">
        <f t="shared" si="1038"/>
        <v>625.04926334021923</v>
      </c>
      <c r="L8297" s="1">
        <f t="shared" si="1034"/>
        <v>0</v>
      </c>
      <c r="M8297" s="3">
        <f t="shared" si="1041"/>
        <v>0.93050486765168217</v>
      </c>
    </row>
    <row r="8298" spans="1:13">
      <c r="A8298" s="1" t="s">
        <v>8303</v>
      </c>
      <c r="B8298" s="1">
        <v>208.5</v>
      </c>
      <c r="C8298" s="1">
        <v>208.5</v>
      </c>
      <c r="D8298" s="1">
        <v>208.69</v>
      </c>
      <c r="E8298" s="1">
        <v>207.04</v>
      </c>
      <c r="F8298" s="4">
        <f t="shared" si="1035"/>
        <v>7.0517774343121786E-3</v>
      </c>
      <c r="G8298" s="1">
        <f t="shared" si="1036"/>
        <v>274.85275776932008</v>
      </c>
      <c r="H8298" s="1">
        <f t="shared" si="1039"/>
        <v>0</v>
      </c>
      <c r="I8298" s="1">
        <f t="shared" si="1040"/>
        <v>1</v>
      </c>
      <c r="J8298" s="1">
        <f t="shared" si="1037"/>
        <v>568.62575278777445</v>
      </c>
      <c r="K8298" s="1">
        <f t="shared" si="1038"/>
        <v>611.09379709406244</v>
      </c>
      <c r="L8298" s="1">
        <f t="shared" si="1034"/>
        <v>0</v>
      </c>
      <c r="M8298" s="3">
        <f t="shared" si="1041"/>
        <v>0.93050486765168205</v>
      </c>
    </row>
    <row r="8299" spans="1:13">
      <c r="A8299" s="1" t="s">
        <v>8304</v>
      </c>
      <c r="B8299" s="1">
        <v>207.04</v>
      </c>
      <c r="C8299" s="1">
        <v>207.04</v>
      </c>
      <c r="D8299" s="1">
        <v>207.59</v>
      </c>
      <c r="E8299" s="1">
        <v>205.81</v>
      </c>
      <c r="F8299" s="4">
        <f t="shared" si="1035"/>
        <v>5.9763859870753944E-3</v>
      </c>
      <c r="G8299" s="1">
        <f t="shared" si="1036"/>
        <v>271.04118111470757</v>
      </c>
      <c r="H8299" s="1">
        <f t="shared" si="1039"/>
        <v>0</v>
      </c>
      <c r="I8299" s="1">
        <f t="shared" si="1040"/>
        <v>1</v>
      </c>
      <c r="J8299" s="1">
        <f t="shared" si="1037"/>
        <v>556.86776885605798</v>
      </c>
      <c r="K8299" s="1">
        <f t="shared" si="1038"/>
        <v>598.45766337733062</v>
      </c>
      <c r="L8299" s="1">
        <f t="shared" si="1034"/>
        <v>0</v>
      </c>
      <c r="M8299" s="3">
        <f t="shared" si="1041"/>
        <v>0.93050486765168217</v>
      </c>
    </row>
    <row r="8300" spans="1:13">
      <c r="A8300" s="1" t="s">
        <v>8305</v>
      </c>
      <c r="B8300" s="1">
        <v>205.81</v>
      </c>
      <c r="C8300" s="1">
        <v>205.81</v>
      </c>
      <c r="D8300" s="1">
        <v>206.05</v>
      </c>
      <c r="E8300" s="1">
        <v>202.97</v>
      </c>
      <c r="F8300" s="4">
        <f t="shared" si="1035"/>
        <v>1.0507193008297833E-2</v>
      </c>
      <c r="G8300" s="1">
        <f t="shared" si="1036"/>
        <v>267.85056165931331</v>
      </c>
      <c r="H8300" s="1">
        <f t="shared" si="1039"/>
        <v>0</v>
      </c>
      <c r="I8300" s="1">
        <f t="shared" si="1040"/>
        <v>1</v>
      </c>
      <c r="J8300" s="1">
        <f t="shared" si="1037"/>
        <v>547.08139918947484</v>
      </c>
      <c r="K8300" s="1">
        <f t="shared" si="1038"/>
        <v>587.9403947344689</v>
      </c>
      <c r="L8300" s="1">
        <f t="shared" ref="L8300:L8363" si="1042">IF(J8300&gt;K8300,1,0)</f>
        <v>0</v>
      </c>
      <c r="M8300" s="3">
        <f t="shared" si="1041"/>
        <v>0.93050486765168228</v>
      </c>
    </row>
    <row r="8301" spans="1:13">
      <c r="A8301" s="1" t="s">
        <v>8306</v>
      </c>
      <c r="B8301" s="1">
        <v>203.67</v>
      </c>
      <c r="C8301" s="1">
        <v>203.67</v>
      </c>
      <c r="D8301" s="1">
        <v>206.52</v>
      </c>
      <c r="E8301" s="1">
        <v>203.01</v>
      </c>
      <c r="F8301" s="4">
        <f t="shared" si="1035"/>
        <v>-1.0253668966857865E-2</v>
      </c>
      <c r="G8301" s="1">
        <f t="shared" si="1036"/>
        <v>262.34818811453471</v>
      </c>
      <c r="H8301" s="1">
        <f t="shared" si="1039"/>
        <v>0</v>
      </c>
      <c r="I8301" s="1">
        <f t="shared" si="1040"/>
        <v>1</v>
      </c>
      <c r="J8301" s="1">
        <f t="shared" si="1037"/>
        <v>530.38449963763696</v>
      </c>
      <c r="K8301" s="1">
        <f t="shared" si="1038"/>
        <v>569.99648048716801</v>
      </c>
      <c r="L8301" s="1">
        <f t="shared" si="1042"/>
        <v>0</v>
      </c>
      <c r="M8301" s="3">
        <f t="shared" si="1041"/>
        <v>0.93050486765168228</v>
      </c>
    </row>
    <row r="8302" spans="1:13">
      <c r="A8302" s="1" t="s">
        <v>8307</v>
      </c>
      <c r="B8302" s="1">
        <v>205.78</v>
      </c>
      <c r="C8302" s="1">
        <v>205.78</v>
      </c>
      <c r="D8302" s="1">
        <v>207.09</v>
      </c>
      <c r="E8302" s="1">
        <v>204.75</v>
      </c>
      <c r="F8302" s="4">
        <f t="shared" si="1035"/>
        <v>9.7285728183660325E-4</v>
      </c>
      <c r="G8302" s="1">
        <f t="shared" si="1036"/>
        <v>267.85205807815623</v>
      </c>
      <c r="H8302" s="1">
        <f t="shared" si="1039"/>
        <v>0</v>
      </c>
      <c r="I8302" s="1">
        <f t="shared" si="1040"/>
        <v>1</v>
      </c>
      <c r="J8302" s="1">
        <f t="shared" si="1037"/>
        <v>547.24051453589254</v>
      </c>
      <c r="K8302" s="1">
        <f t="shared" si="1038"/>
        <v>588.11139367488215</v>
      </c>
      <c r="L8302" s="1">
        <f t="shared" si="1042"/>
        <v>0</v>
      </c>
      <c r="M8302" s="3">
        <f t="shared" si="1041"/>
        <v>0.93050486765168217</v>
      </c>
    </row>
    <row r="8303" spans="1:13">
      <c r="A8303" s="1" t="s">
        <v>8308</v>
      </c>
      <c r="B8303" s="1">
        <v>205.58</v>
      </c>
      <c r="C8303" s="1">
        <v>205.58</v>
      </c>
      <c r="D8303" s="1">
        <v>205.94</v>
      </c>
      <c r="E8303" s="1">
        <v>204.46</v>
      </c>
      <c r="F8303" s="4">
        <f t="shared" si="1035"/>
        <v>4.0046884157063367E-3</v>
      </c>
      <c r="G8303" s="1">
        <f t="shared" si="1036"/>
        <v>267.34280179295433</v>
      </c>
      <c r="H8303" s="1">
        <f t="shared" si="1039"/>
        <v>0</v>
      </c>
      <c r="I8303" s="1">
        <f t="shared" si="1040"/>
        <v>1</v>
      </c>
      <c r="J8303" s="1">
        <f t="shared" si="1037"/>
        <v>545.67021833364606</v>
      </c>
      <c r="K8303" s="1">
        <f t="shared" si="1038"/>
        <v>586.42381926572352</v>
      </c>
      <c r="L8303" s="1">
        <f t="shared" si="1042"/>
        <v>0</v>
      </c>
      <c r="M8303" s="3">
        <f t="shared" si="1041"/>
        <v>0.93050486765168217</v>
      </c>
    </row>
    <row r="8304" spans="1:13">
      <c r="A8304" s="1" t="s">
        <v>8309</v>
      </c>
      <c r="B8304" s="1">
        <v>204.76</v>
      </c>
      <c r="C8304" s="1">
        <v>204.76</v>
      </c>
      <c r="D8304" s="1">
        <v>207.84</v>
      </c>
      <c r="E8304" s="1">
        <v>204.23</v>
      </c>
      <c r="F8304" s="4">
        <f t="shared" si="1035"/>
        <v>-4.2309001604824426E-3</v>
      </c>
      <c r="G8304" s="1">
        <f t="shared" si="1036"/>
        <v>265.22931049530689</v>
      </c>
      <c r="H8304" s="1">
        <f t="shared" si="1039"/>
        <v>0</v>
      </c>
      <c r="I8304" s="1">
        <f t="shared" si="1040"/>
        <v>1</v>
      </c>
      <c r="J8304" s="1">
        <f t="shared" si="1037"/>
        <v>539.21408306591854</v>
      </c>
      <c r="K8304" s="1">
        <f t="shared" si="1038"/>
        <v>579.48550492458423</v>
      </c>
      <c r="L8304" s="1">
        <f t="shared" si="1042"/>
        <v>0</v>
      </c>
      <c r="M8304" s="3">
        <f t="shared" si="1041"/>
        <v>0.93050486765168228</v>
      </c>
    </row>
    <row r="8305" spans="1:13">
      <c r="A8305" s="1" t="s">
        <v>8310</v>
      </c>
      <c r="B8305" s="1">
        <v>205.63</v>
      </c>
      <c r="C8305" s="1">
        <v>205.63</v>
      </c>
      <c r="D8305" s="1">
        <v>208.58</v>
      </c>
      <c r="E8305" s="1">
        <v>203.76</v>
      </c>
      <c r="F8305" s="4">
        <f t="shared" si="1035"/>
        <v>-1.4332278784392694E-2</v>
      </c>
      <c r="G8305" s="1">
        <f t="shared" si="1036"/>
        <v>267.50379728475281</v>
      </c>
      <c r="H8305" s="1">
        <f t="shared" si="1039"/>
        <v>0</v>
      </c>
      <c r="I8305" s="1">
        <f t="shared" si="1040"/>
        <v>0</v>
      </c>
      <c r="J8305" s="1">
        <f t="shared" si="1037"/>
        <v>541.50966899193429</v>
      </c>
      <c r="K8305" s="1">
        <f t="shared" si="1038"/>
        <v>579.48550492458423</v>
      </c>
      <c r="L8305" s="1">
        <f t="shared" si="1042"/>
        <v>0</v>
      </c>
      <c r="M8305" s="3">
        <f t="shared" si="1041"/>
        <v>0.93446628844048096</v>
      </c>
    </row>
    <row r="8306" spans="1:13">
      <c r="A8306" s="1" t="s">
        <v>8311</v>
      </c>
      <c r="B8306" s="1">
        <v>208.62</v>
      </c>
      <c r="C8306" s="1">
        <v>208.62</v>
      </c>
      <c r="D8306" s="1">
        <v>212.06</v>
      </c>
      <c r="E8306" s="1">
        <v>207.94</v>
      </c>
      <c r="F8306" s="4">
        <f t="shared" si="1035"/>
        <v>-1.0670081092616357E-2</v>
      </c>
      <c r="G8306" s="1">
        <f t="shared" si="1036"/>
        <v>275.40953566416363</v>
      </c>
      <c r="H8306" s="1">
        <f t="shared" si="1039"/>
        <v>0</v>
      </c>
      <c r="I8306" s="1">
        <f t="shared" si="1040"/>
        <v>1</v>
      </c>
      <c r="J8306" s="1">
        <f t="shared" si="1037"/>
        <v>565.86309809555689</v>
      </c>
      <c r="K8306" s="1">
        <f t="shared" si="1038"/>
        <v>605.54682934567779</v>
      </c>
      <c r="L8306" s="1">
        <f t="shared" si="1042"/>
        <v>0</v>
      </c>
      <c r="M8306" s="3">
        <f t="shared" si="1041"/>
        <v>0.93446628844048107</v>
      </c>
    </row>
    <row r="8307" spans="1:13">
      <c r="A8307" s="1" t="s">
        <v>8312</v>
      </c>
      <c r="B8307" s="1">
        <v>210.87</v>
      </c>
      <c r="C8307" s="1">
        <v>210.87</v>
      </c>
      <c r="D8307" s="1">
        <v>213.15</v>
      </c>
      <c r="E8307" s="1">
        <v>210.71</v>
      </c>
      <c r="F8307" s="4">
        <f t="shared" si="1035"/>
        <v>-1.0696692470091529E-2</v>
      </c>
      <c r="G8307" s="1">
        <f t="shared" si="1036"/>
        <v>281.42671908369692</v>
      </c>
      <c r="H8307" s="1">
        <f t="shared" si="1039"/>
        <v>1</v>
      </c>
      <c r="I8307" s="1">
        <f t="shared" si="1040"/>
        <v>1</v>
      </c>
      <c r="J8307" s="1">
        <f t="shared" si="1037"/>
        <v>584.60016269707046</v>
      </c>
      <c r="K8307" s="1">
        <f t="shared" si="1038"/>
        <v>625.59791608181206</v>
      </c>
      <c r="L8307" s="1">
        <f t="shared" si="1042"/>
        <v>0</v>
      </c>
      <c r="M8307" s="3">
        <f t="shared" si="1041"/>
        <v>0.93446628844048107</v>
      </c>
    </row>
    <row r="8308" spans="1:13">
      <c r="A8308" s="1" t="s">
        <v>8313</v>
      </c>
      <c r="B8308" s="1">
        <v>213.15</v>
      </c>
      <c r="C8308" s="1">
        <v>213.15</v>
      </c>
      <c r="D8308" s="1">
        <v>217.09</v>
      </c>
      <c r="E8308" s="1">
        <v>212.81</v>
      </c>
      <c r="F8308" s="4">
        <f t="shared" si="1035"/>
        <v>-1.5473441108544983E-2</v>
      </c>
      <c r="G8308" s="1">
        <f t="shared" si="1036"/>
        <v>287.59100751221422</v>
      </c>
      <c r="H8308" s="1">
        <f t="shared" si="1039"/>
        <v>1</v>
      </c>
      <c r="I8308" s="1">
        <f t="shared" si="1040"/>
        <v>1</v>
      </c>
      <c r="J8308" s="1">
        <f t="shared" si="1037"/>
        <v>604.00747289720266</v>
      </c>
      <c r="K8308" s="1">
        <f t="shared" si="1038"/>
        <v>646.36625244686263</v>
      </c>
      <c r="L8308" s="1">
        <f t="shared" si="1042"/>
        <v>0</v>
      </c>
      <c r="M8308" s="3">
        <f t="shared" si="1041"/>
        <v>0.93446628844048096</v>
      </c>
    </row>
    <row r="8309" spans="1:13">
      <c r="A8309" s="1" t="s">
        <v>8314</v>
      </c>
      <c r="B8309" s="1">
        <v>216.5</v>
      </c>
      <c r="C8309" s="1">
        <v>216.5</v>
      </c>
      <c r="D8309" s="1">
        <v>216.88</v>
      </c>
      <c r="E8309" s="1">
        <v>214.4</v>
      </c>
      <c r="F8309" s="4">
        <f t="shared" si="1035"/>
        <v>-1.9822062416448016E-3</v>
      </c>
      <c r="G8309" s="1">
        <f t="shared" si="1036"/>
        <v>296.78778290780201</v>
      </c>
      <c r="H8309" s="1">
        <f t="shared" si="1039"/>
        <v>1</v>
      </c>
      <c r="I8309" s="1">
        <f t="shared" si="1040"/>
        <v>1</v>
      </c>
      <c r="J8309" s="1">
        <f t="shared" si="1037"/>
        <v>633.43772213921272</v>
      </c>
      <c r="K8309" s="1">
        <f t="shared" si="1038"/>
        <v>677.86043217925919</v>
      </c>
      <c r="L8309" s="1">
        <f t="shared" si="1042"/>
        <v>0</v>
      </c>
      <c r="M8309" s="3">
        <f t="shared" si="1041"/>
        <v>0.93446628844048096</v>
      </c>
    </row>
    <row r="8310" spans="1:13">
      <c r="A8310" s="1" t="s">
        <v>8315</v>
      </c>
      <c r="B8310" s="1">
        <v>216.93</v>
      </c>
      <c r="C8310" s="1">
        <v>216.93</v>
      </c>
      <c r="D8310" s="1">
        <v>218.25</v>
      </c>
      <c r="E8310" s="1">
        <v>216.04</v>
      </c>
      <c r="F8310" s="4">
        <f t="shared" si="1035"/>
        <v>4.1196074800964322E-3</v>
      </c>
      <c r="G8310" s="1">
        <f t="shared" si="1036"/>
        <v>297.98127114749752</v>
      </c>
      <c r="H8310" s="1">
        <f t="shared" si="1039"/>
        <v>1</v>
      </c>
      <c r="I8310" s="1">
        <f t="shared" si="1040"/>
        <v>1</v>
      </c>
      <c r="J8310" s="1">
        <f t="shared" si="1037"/>
        <v>637.25324539499081</v>
      </c>
      <c r="K8310" s="1">
        <f t="shared" si="1038"/>
        <v>681.94353640995939</v>
      </c>
      <c r="L8310" s="1">
        <f t="shared" si="1042"/>
        <v>0</v>
      </c>
      <c r="M8310" s="3">
        <f t="shared" si="1041"/>
        <v>0.93446628844048107</v>
      </c>
    </row>
    <row r="8311" spans="1:13">
      <c r="A8311" s="1" t="s">
        <v>8316</v>
      </c>
      <c r="B8311" s="1">
        <v>216.04</v>
      </c>
      <c r="C8311" s="1">
        <v>216.04</v>
      </c>
      <c r="D8311" s="1">
        <v>217.19</v>
      </c>
      <c r="E8311" s="1">
        <v>214.53</v>
      </c>
      <c r="F8311" s="4">
        <f t="shared" si="1035"/>
        <v>7.0386426140864877E-3</v>
      </c>
      <c r="G8311" s="1">
        <f t="shared" si="1036"/>
        <v>295.55817245675985</v>
      </c>
      <c r="H8311" s="1">
        <f t="shared" si="1039"/>
        <v>1</v>
      </c>
      <c r="I8311" s="1">
        <f t="shared" si="1040"/>
        <v>1</v>
      </c>
      <c r="J8311" s="1">
        <f t="shared" si="1037"/>
        <v>629.49908255326091</v>
      </c>
      <c r="K8311" s="1">
        <f t="shared" si="1038"/>
        <v>673.64557752406881</v>
      </c>
      <c r="L8311" s="1">
        <f t="shared" si="1042"/>
        <v>0</v>
      </c>
      <c r="M8311" s="3">
        <f t="shared" si="1041"/>
        <v>0.93446628844048107</v>
      </c>
    </row>
    <row r="8312" spans="1:13">
      <c r="A8312" s="1" t="s">
        <v>8317</v>
      </c>
      <c r="B8312" s="1">
        <v>214.53</v>
      </c>
      <c r="C8312" s="1">
        <v>214.53</v>
      </c>
      <c r="D8312" s="1">
        <v>215.6</v>
      </c>
      <c r="E8312" s="1">
        <v>213.22</v>
      </c>
      <c r="F8312" s="4">
        <f t="shared" si="1035"/>
        <v>6.1438889409999309E-3</v>
      </c>
      <c r="G8312" s="1">
        <f t="shared" si="1036"/>
        <v>291.46700979484177</v>
      </c>
      <c r="H8312" s="1">
        <f t="shared" si="1039"/>
        <v>1</v>
      </c>
      <c r="I8312" s="1">
        <f t="shared" si="1040"/>
        <v>1</v>
      </c>
      <c r="J8312" s="1">
        <f t="shared" si="1037"/>
        <v>616.5061570285493</v>
      </c>
      <c r="K8312" s="1">
        <f t="shared" si="1038"/>
        <v>659.74146382255128</v>
      </c>
      <c r="L8312" s="1">
        <f t="shared" si="1042"/>
        <v>0</v>
      </c>
      <c r="M8312" s="3">
        <f t="shared" si="1041"/>
        <v>0.93446628844048085</v>
      </c>
    </row>
    <row r="8313" spans="1:13">
      <c r="A8313" s="1" t="s">
        <v>8318</v>
      </c>
      <c r="B8313" s="1">
        <v>213.22</v>
      </c>
      <c r="C8313" s="1">
        <v>213.22</v>
      </c>
      <c r="D8313" s="1">
        <v>214.04</v>
      </c>
      <c r="E8313" s="1">
        <v>211.94</v>
      </c>
      <c r="F8313" s="4">
        <f t="shared" si="1035"/>
        <v>5.185743918536545E-3</v>
      </c>
      <c r="G8313" s="1">
        <f t="shared" si="1036"/>
        <v>287.94061702482986</v>
      </c>
      <c r="H8313" s="1">
        <f t="shared" si="1039"/>
        <v>1</v>
      </c>
      <c r="I8313" s="1">
        <f t="shared" si="1040"/>
        <v>1</v>
      </c>
      <c r="J8313" s="1">
        <f t="shared" si="1037"/>
        <v>605.37284582187363</v>
      </c>
      <c r="K8313" s="1">
        <f t="shared" si="1038"/>
        <v>647.82737837677678</v>
      </c>
      <c r="L8313" s="1">
        <f t="shared" si="1042"/>
        <v>0</v>
      </c>
      <c r="M8313" s="3">
        <f t="shared" si="1041"/>
        <v>0.93446628844048085</v>
      </c>
    </row>
    <row r="8314" spans="1:13">
      <c r="A8314" s="1" t="s">
        <v>8319</v>
      </c>
      <c r="B8314" s="1">
        <v>212.12</v>
      </c>
      <c r="C8314" s="1">
        <v>212.12</v>
      </c>
      <c r="D8314" s="1">
        <v>213.15</v>
      </c>
      <c r="E8314" s="1">
        <v>211.28</v>
      </c>
      <c r="F8314" s="4">
        <f t="shared" si="1035"/>
        <v>-1.6472913823127877E-3</v>
      </c>
      <c r="G8314" s="1">
        <f t="shared" si="1036"/>
        <v>284.99641750082526</v>
      </c>
      <c r="H8314" s="1">
        <f t="shared" si="1039"/>
        <v>1</v>
      </c>
      <c r="I8314" s="1">
        <f t="shared" si="1040"/>
        <v>1</v>
      </c>
      <c r="J8314" s="1">
        <f t="shared" si="1037"/>
        <v>596.12316134174807</v>
      </c>
      <c r="K8314" s="1">
        <f t="shared" si="1038"/>
        <v>637.92901757495247</v>
      </c>
      <c r="L8314" s="1">
        <f t="shared" si="1042"/>
        <v>0</v>
      </c>
      <c r="M8314" s="3">
        <f t="shared" si="1041"/>
        <v>0.93446628844048074</v>
      </c>
    </row>
    <row r="8315" spans="1:13">
      <c r="A8315" s="1" t="s">
        <v>8320</v>
      </c>
      <c r="B8315" s="1">
        <v>212.47</v>
      </c>
      <c r="C8315" s="1">
        <v>212.47</v>
      </c>
      <c r="D8315" s="1">
        <v>214.69</v>
      </c>
      <c r="E8315" s="1">
        <v>212.01</v>
      </c>
      <c r="F8315" s="4">
        <f t="shared" si="1035"/>
        <v>-7.4278239745866337E-3</v>
      </c>
      <c r="G8315" s="1">
        <f t="shared" si="1036"/>
        <v>285.95018033553066</v>
      </c>
      <c r="H8315" s="1">
        <f t="shared" si="1039"/>
        <v>1</v>
      </c>
      <c r="I8315" s="1">
        <f t="shared" si="1040"/>
        <v>0</v>
      </c>
      <c r="J8315" s="1">
        <f t="shared" si="1037"/>
        <v>599.10834296372661</v>
      </c>
      <c r="K8315" s="1">
        <f t="shared" si="1038"/>
        <v>641.12354867672229</v>
      </c>
      <c r="L8315" s="1">
        <f t="shared" si="1042"/>
        <v>0</v>
      </c>
      <c r="M8315" s="3">
        <f t="shared" si="1041"/>
        <v>0.93446628844048085</v>
      </c>
    </row>
    <row r="8316" spans="1:13">
      <c r="A8316" s="1" t="s">
        <v>8321</v>
      </c>
      <c r="B8316" s="1">
        <v>214.06</v>
      </c>
      <c r="C8316" s="1">
        <v>214.06</v>
      </c>
      <c r="D8316" s="1">
        <v>216.06</v>
      </c>
      <c r="E8316" s="1">
        <v>213.87</v>
      </c>
      <c r="F8316" s="4">
        <f t="shared" si="1035"/>
        <v>-6.5899387414144472E-3</v>
      </c>
      <c r="G8316" s="1">
        <f t="shared" si="1036"/>
        <v>290.27424519588493</v>
      </c>
      <c r="H8316" s="1">
        <f t="shared" si="1039"/>
        <v>1</v>
      </c>
      <c r="I8316" s="1">
        <f t="shared" si="1040"/>
        <v>0</v>
      </c>
      <c r="J8316" s="1">
        <f t="shared" si="1037"/>
        <v>612.7884186803584</v>
      </c>
      <c r="K8316" s="1">
        <f t="shared" si="1038"/>
        <v>655.76300211218256</v>
      </c>
      <c r="L8316" s="1">
        <f t="shared" si="1042"/>
        <v>0</v>
      </c>
      <c r="M8316" s="3">
        <f t="shared" si="1041"/>
        <v>0.93446628844048074</v>
      </c>
    </row>
    <row r="8317" spans="1:13">
      <c r="A8317" s="1" t="s">
        <v>8322</v>
      </c>
      <c r="B8317" s="1">
        <v>215.48</v>
      </c>
      <c r="C8317" s="1">
        <v>215.48</v>
      </c>
      <c r="D8317" s="1">
        <v>217.73</v>
      </c>
      <c r="E8317" s="1">
        <v>214.58</v>
      </c>
      <c r="F8317" s="4">
        <f t="shared" si="1035"/>
        <v>-6.1344033946774124E-3</v>
      </c>
      <c r="G8317" s="1">
        <f t="shared" si="1036"/>
        <v>294.16329302570784</v>
      </c>
      <c r="H8317" s="1">
        <f t="shared" si="1039"/>
        <v>1</v>
      </c>
      <c r="I8317" s="1">
        <f t="shared" si="1040"/>
        <v>0</v>
      </c>
      <c r="J8317" s="1">
        <f t="shared" si="1037"/>
        <v>625.17351204006354</v>
      </c>
      <c r="K8317" s="1">
        <f t="shared" si="1038"/>
        <v>669.01665664516145</v>
      </c>
      <c r="L8317" s="1">
        <f t="shared" si="1042"/>
        <v>0</v>
      </c>
      <c r="M8317" s="3">
        <f t="shared" si="1041"/>
        <v>0.93446628844048085</v>
      </c>
    </row>
    <row r="8318" spans="1:13">
      <c r="A8318" s="1" t="s">
        <v>8323</v>
      </c>
      <c r="B8318" s="1">
        <v>216.81</v>
      </c>
      <c r="C8318" s="1">
        <v>216.81</v>
      </c>
      <c r="D8318" s="1">
        <v>216.81</v>
      </c>
      <c r="E8318" s="1">
        <v>212.67</v>
      </c>
      <c r="F8318" s="4">
        <f t="shared" si="1035"/>
        <v>1.9466779517562482E-2</v>
      </c>
      <c r="G8318" s="1">
        <f t="shared" si="1036"/>
        <v>297.82946657720544</v>
      </c>
      <c r="H8318" s="1">
        <f t="shared" si="1039"/>
        <v>1</v>
      </c>
      <c r="I8318" s="1">
        <f t="shared" si="1040"/>
        <v>0</v>
      </c>
      <c r="J8318" s="1">
        <f t="shared" si="1037"/>
        <v>636.92090900283188</v>
      </c>
      <c r="K8318" s="1">
        <f t="shared" si="1038"/>
        <v>681.58789341216493</v>
      </c>
      <c r="L8318" s="1">
        <f t="shared" si="1042"/>
        <v>0</v>
      </c>
      <c r="M8318" s="3">
        <f t="shared" si="1041"/>
        <v>0.93446628844048096</v>
      </c>
    </row>
    <row r="8319" spans="1:13">
      <c r="A8319" s="1" t="s">
        <v>8324</v>
      </c>
      <c r="B8319" s="1">
        <v>212.67</v>
      </c>
      <c r="C8319" s="1">
        <v>212.67</v>
      </c>
      <c r="D8319" s="1">
        <v>213.15</v>
      </c>
      <c r="E8319" s="1">
        <v>209.9</v>
      </c>
      <c r="F8319" s="4">
        <f t="shared" si="1035"/>
        <v>-2.2519352568614037E-3</v>
      </c>
      <c r="G8319" s="1">
        <f t="shared" si="1036"/>
        <v>286.67971120503898</v>
      </c>
      <c r="H8319" s="1">
        <f t="shared" si="1039"/>
        <v>1</v>
      </c>
      <c r="I8319" s="1">
        <f t="shared" si="1040"/>
        <v>0</v>
      </c>
      <c r="J8319" s="1">
        <f t="shared" si="1037"/>
        <v>601.80015000746323</v>
      </c>
      <c r="K8319" s="1">
        <f t="shared" si="1038"/>
        <v>644.00413096956117</v>
      </c>
      <c r="L8319" s="1">
        <f t="shared" si="1042"/>
        <v>0</v>
      </c>
      <c r="M8319" s="3">
        <f t="shared" si="1041"/>
        <v>0.93446628844048096</v>
      </c>
    </row>
    <row r="8320" spans="1:13">
      <c r="A8320" s="1" t="s">
        <v>8325</v>
      </c>
      <c r="B8320" s="1">
        <v>213.15</v>
      </c>
      <c r="C8320" s="1">
        <v>213.15</v>
      </c>
      <c r="D8320" s="1">
        <v>214.26</v>
      </c>
      <c r="E8320" s="1">
        <v>211.71</v>
      </c>
      <c r="F8320" s="4">
        <f t="shared" si="1035"/>
        <v>1.8769649476801931E-4</v>
      </c>
      <c r="G8320" s="1">
        <f t="shared" si="1036"/>
        <v>287.98853380251938</v>
      </c>
      <c r="H8320" s="1">
        <f t="shared" si="1039"/>
        <v>1</v>
      </c>
      <c r="I8320" s="1">
        <f t="shared" si="1040"/>
        <v>0</v>
      </c>
      <c r="J8320" s="1">
        <f t="shared" si="1037"/>
        <v>605.9183584160553</v>
      </c>
      <c r="K8320" s="1">
        <f t="shared" si="1038"/>
        <v>648.4111475302816</v>
      </c>
      <c r="L8320" s="1">
        <f t="shared" si="1042"/>
        <v>0</v>
      </c>
      <c r="M8320" s="3">
        <f t="shared" si="1041"/>
        <v>0.93446628844048085</v>
      </c>
    </row>
    <row r="8321" spans="1:13">
      <c r="A8321" s="1" t="s">
        <v>8326</v>
      </c>
      <c r="B8321" s="1">
        <v>213.11</v>
      </c>
      <c r="C8321" s="1">
        <v>213.11</v>
      </c>
      <c r="D8321" s="1">
        <v>214.61</v>
      </c>
      <c r="E8321" s="1">
        <v>212.37</v>
      </c>
      <c r="F8321" s="4">
        <f t="shared" si="1035"/>
        <v>-5.228025953414428E-3</v>
      </c>
      <c r="G8321" s="1">
        <f t="shared" si="1036"/>
        <v>287.89221668148298</v>
      </c>
      <c r="H8321" s="1">
        <f t="shared" si="1039"/>
        <v>1</v>
      </c>
      <c r="I8321" s="1">
        <f t="shared" si="1040"/>
        <v>0</v>
      </c>
      <c r="J8321" s="1">
        <f t="shared" si="1037"/>
        <v>605.60207900525415</v>
      </c>
      <c r="K8321" s="1">
        <f t="shared" si="1038"/>
        <v>648.07268758291525</v>
      </c>
      <c r="L8321" s="1">
        <f t="shared" si="1042"/>
        <v>0</v>
      </c>
      <c r="M8321" s="3">
        <f t="shared" si="1041"/>
        <v>0.93446628844048096</v>
      </c>
    </row>
    <row r="8322" spans="1:13">
      <c r="A8322" s="1" t="s">
        <v>8327</v>
      </c>
      <c r="B8322" s="1">
        <v>214.23</v>
      </c>
      <c r="C8322" s="1">
        <v>214.23</v>
      </c>
      <c r="D8322" s="1">
        <v>217.47</v>
      </c>
      <c r="E8322" s="1">
        <v>213.22</v>
      </c>
      <c r="F8322" s="4">
        <f t="shared" ref="F8322:F8385" si="1043">B8322/B8323-1</f>
        <v>-1.4898606704373041E-2</v>
      </c>
      <c r="G8322" s="1">
        <f t="shared" ref="G8322:G8385" si="1044">G8323*(1+(2*F8322)-(0.98%/240))</f>
        <v>290.94624603719137</v>
      </c>
      <c r="H8322" s="1">
        <f t="shared" si="1039"/>
        <v>1</v>
      </c>
      <c r="I8322" s="1">
        <f t="shared" si="1040"/>
        <v>0</v>
      </c>
      <c r="J8322" s="1">
        <f t="shared" ref="J8322:J8385" si="1045">IF(OR(H8323&gt;0,I8323&gt;0),(J8323*(1+(3*F8322)-(0.98%/240))),(J8323*(1+(1*F8322)-(0.2%/240))))</f>
        <v>615.27725926664948</v>
      </c>
      <c r="K8322" s="1">
        <f t="shared" ref="K8322:K8385" si="1046">IF(OR(H8323&gt;0,I8323&gt;0),(K8323*(1+(3*F8322)-(0.98%/240))),K8323)</f>
        <v>658.42638399880423</v>
      </c>
      <c r="L8322" s="1">
        <f t="shared" si="1042"/>
        <v>0</v>
      </c>
      <c r="M8322" s="3">
        <f t="shared" si="1041"/>
        <v>0.93446628844048096</v>
      </c>
    </row>
    <row r="8323" spans="1:13">
      <c r="A8323" s="1" t="s">
        <v>8328</v>
      </c>
      <c r="B8323" s="1">
        <v>217.47</v>
      </c>
      <c r="C8323" s="1">
        <v>217.47</v>
      </c>
      <c r="D8323" s="1">
        <v>217.95</v>
      </c>
      <c r="E8323" s="1">
        <v>214.97</v>
      </c>
      <c r="F8323" s="4">
        <f t="shared" si="1043"/>
        <v>4.758824616521995E-3</v>
      </c>
      <c r="G8323" s="1">
        <f t="shared" si="1044"/>
        <v>299.89451251943956</v>
      </c>
      <c r="H8323" s="1">
        <f t="shared" ref="H8323:H8386" si="1047">IF(B8323&gt;(SUM(B8323:B8382)/60),1,0)</f>
        <v>1</v>
      </c>
      <c r="I8323" s="1">
        <f t="shared" ref="I8323:I8386" si="1048">IF((SUM(B8323:B8382)/60)&gt;(SUM(B8324:B8383)/60),1,0)</f>
        <v>0</v>
      </c>
      <c r="J8323" s="1">
        <f t="shared" si="1045"/>
        <v>644.0917695486603</v>
      </c>
      <c r="K8323" s="1">
        <f t="shared" si="1046"/>
        <v>689.2616432675992</v>
      </c>
      <c r="L8323" s="1">
        <f t="shared" si="1042"/>
        <v>0</v>
      </c>
      <c r="M8323" s="3">
        <f t="shared" ref="M8323:M8386" si="1049">(J8323/K8323)</f>
        <v>0.93446628844048107</v>
      </c>
    </row>
    <row r="8324" spans="1:13">
      <c r="A8324" s="1" t="s">
        <v>8329</v>
      </c>
      <c r="B8324" s="1">
        <v>216.44</v>
      </c>
      <c r="C8324" s="1">
        <v>216.44</v>
      </c>
      <c r="D8324" s="1">
        <v>217.28</v>
      </c>
      <c r="E8324" s="1">
        <v>214.49</v>
      </c>
      <c r="F8324" s="4">
        <f t="shared" si="1043"/>
        <v>9.0913329292741096E-3</v>
      </c>
      <c r="G8324" s="1">
        <f t="shared" si="1044"/>
        <v>297.07914812501588</v>
      </c>
      <c r="H8324" s="1">
        <f t="shared" si="1047"/>
        <v>1</v>
      </c>
      <c r="I8324" s="1">
        <f t="shared" si="1048"/>
        <v>0</v>
      </c>
      <c r="J8324" s="1">
        <f t="shared" si="1045"/>
        <v>635.05140602318602</v>
      </c>
      <c r="K8324" s="1">
        <f t="shared" si="1046"/>
        <v>679.58728300730388</v>
      </c>
      <c r="L8324" s="1">
        <f t="shared" si="1042"/>
        <v>0</v>
      </c>
      <c r="M8324" s="3">
        <f t="shared" si="1049"/>
        <v>0.93446628844048096</v>
      </c>
    </row>
    <row r="8325" spans="1:13">
      <c r="A8325" s="1" t="s">
        <v>8330</v>
      </c>
      <c r="B8325" s="1">
        <v>214.49</v>
      </c>
      <c r="C8325" s="1">
        <v>214.49</v>
      </c>
      <c r="D8325" s="1">
        <v>215.38</v>
      </c>
      <c r="E8325" s="1">
        <v>212.54</v>
      </c>
      <c r="F8325" s="4">
        <f t="shared" si="1043"/>
        <v>9.1747435776796671E-3</v>
      </c>
      <c r="G8325" s="1">
        <f t="shared" si="1044"/>
        <v>291.78562223319562</v>
      </c>
      <c r="H8325" s="1">
        <f t="shared" si="1047"/>
        <v>1</v>
      </c>
      <c r="I8325" s="1">
        <f t="shared" si="1048"/>
        <v>0</v>
      </c>
      <c r="J8325" s="1">
        <f t="shared" si="1045"/>
        <v>618.21544258864913</v>
      </c>
      <c r="K8325" s="1">
        <f t="shared" si="1046"/>
        <v>661.57062083040057</v>
      </c>
      <c r="L8325" s="1">
        <f t="shared" si="1042"/>
        <v>0</v>
      </c>
      <c r="M8325" s="3">
        <f t="shared" si="1049"/>
        <v>0.93446628844048085</v>
      </c>
    </row>
    <row r="8326" spans="1:13">
      <c r="A8326" s="1" t="s">
        <v>8331</v>
      </c>
      <c r="B8326" s="1">
        <v>212.54</v>
      </c>
      <c r="C8326" s="1">
        <v>212.54</v>
      </c>
      <c r="D8326" s="1">
        <v>216.25</v>
      </c>
      <c r="E8326" s="1">
        <v>211.22</v>
      </c>
      <c r="F8326" s="4">
        <f t="shared" si="1043"/>
        <v>-1.5334723187398702E-2</v>
      </c>
      <c r="G8326" s="1">
        <f t="shared" si="1044"/>
        <v>286.53947026575321</v>
      </c>
      <c r="H8326" s="1">
        <f t="shared" si="1047"/>
        <v>1</v>
      </c>
      <c r="I8326" s="1">
        <f t="shared" si="1048"/>
        <v>0</v>
      </c>
      <c r="J8326" s="1">
        <f t="shared" si="1045"/>
        <v>601.6792525827592</v>
      </c>
      <c r="K8326" s="1">
        <f t="shared" si="1046"/>
        <v>643.8747550614097</v>
      </c>
      <c r="L8326" s="1">
        <f t="shared" si="1042"/>
        <v>0</v>
      </c>
      <c r="M8326" s="3">
        <f t="shared" si="1049"/>
        <v>0.93446628844048085</v>
      </c>
    </row>
    <row r="8327" spans="1:13">
      <c r="A8327" s="1" t="s">
        <v>8332</v>
      </c>
      <c r="B8327" s="1">
        <v>215.85</v>
      </c>
      <c r="C8327" s="1">
        <v>215.85</v>
      </c>
      <c r="D8327" s="1">
        <v>217.82</v>
      </c>
      <c r="E8327" s="1">
        <v>215.7</v>
      </c>
      <c r="F8327" s="4">
        <f t="shared" si="1043"/>
        <v>-4.9785645138985535E-3</v>
      </c>
      <c r="G8327" s="1">
        <f t="shared" si="1044"/>
        <v>295.61798115373745</v>
      </c>
      <c r="H8327" s="1">
        <f t="shared" si="1047"/>
        <v>1</v>
      </c>
      <c r="I8327" s="1">
        <f t="shared" si="1048"/>
        <v>0</v>
      </c>
      <c r="J8327" s="1">
        <f t="shared" si="1045"/>
        <v>630.72079333829151</v>
      </c>
      <c r="K8327" s="1">
        <f t="shared" si="1046"/>
        <v>674.95296635140642</v>
      </c>
      <c r="L8327" s="1">
        <f t="shared" si="1042"/>
        <v>0</v>
      </c>
      <c r="M8327" s="3">
        <f t="shared" si="1049"/>
        <v>0.93446628844048085</v>
      </c>
    </row>
    <row r="8328" spans="1:13">
      <c r="A8328" s="1" t="s">
        <v>8333</v>
      </c>
      <c r="B8328" s="1">
        <v>216.93</v>
      </c>
      <c r="C8328" s="1">
        <v>216.93</v>
      </c>
      <c r="D8328" s="1">
        <v>220.1</v>
      </c>
      <c r="E8328" s="1">
        <v>216.25</v>
      </c>
      <c r="F8328" s="4">
        <f t="shared" si="1043"/>
        <v>-1.3371537726838523E-2</v>
      </c>
      <c r="G8328" s="1">
        <f t="shared" si="1044"/>
        <v>298.60340677558509</v>
      </c>
      <c r="H8328" s="1">
        <f t="shared" si="1047"/>
        <v>1</v>
      </c>
      <c r="I8328" s="1">
        <f t="shared" si="1048"/>
        <v>1</v>
      </c>
      <c r="J8328" s="1">
        <f t="shared" si="1045"/>
        <v>640.31041954496789</v>
      </c>
      <c r="K8328" s="1">
        <f t="shared" si="1046"/>
        <v>685.21510884418728</v>
      </c>
      <c r="L8328" s="1">
        <f t="shared" si="1042"/>
        <v>0</v>
      </c>
      <c r="M8328" s="3">
        <f t="shared" si="1049"/>
        <v>0.93446628844048096</v>
      </c>
    </row>
    <row r="8329" spans="1:13">
      <c r="A8329" s="1" t="s">
        <v>8334</v>
      </c>
      <c r="B8329" s="1">
        <v>219.87</v>
      </c>
      <c r="C8329" s="1">
        <v>219.87</v>
      </c>
      <c r="D8329" s="1">
        <v>220.13</v>
      </c>
      <c r="E8329" s="1">
        <v>215.96</v>
      </c>
      <c r="F8329" s="4">
        <f t="shared" si="1043"/>
        <v>8.7630757937235959E-3</v>
      </c>
      <c r="G8329" s="1">
        <f t="shared" si="1044"/>
        <v>306.8212799517259</v>
      </c>
      <c r="H8329" s="1">
        <f t="shared" si="1047"/>
        <v>1</v>
      </c>
      <c r="I8329" s="1">
        <f t="shared" si="1048"/>
        <v>1</v>
      </c>
      <c r="J8329" s="1">
        <f t="shared" si="1045"/>
        <v>667.09803917661804</v>
      </c>
      <c r="K8329" s="1">
        <f t="shared" si="1046"/>
        <v>713.88133250898716</v>
      </c>
      <c r="L8329" s="1">
        <f t="shared" si="1042"/>
        <v>0</v>
      </c>
      <c r="M8329" s="3">
        <f t="shared" si="1049"/>
        <v>0.93446628844048085</v>
      </c>
    </row>
    <row r="8330" spans="1:13">
      <c r="A8330" s="1" t="s">
        <v>8335</v>
      </c>
      <c r="B8330" s="1">
        <v>217.96</v>
      </c>
      <c r="C8330" s="1">
        <v>217.96</v>
      </c>
      <c r="D8330" s="1">
        <v>218.8</v>
      </c>
      <c r="E8330" s="1">
        <v>214.08</v>
      </c>
      <c r="F8330" s="4">
        <f t="shared" si="1043"/>
        <v>2.098557241896204E-2</v>
      </c>
      <c r="G8330" s="1">
        <f t="shared" si="1044"/>
        <v>301.54860659630492</v>
      </c>
      <c r="H8330" s="1">
        <f t="shared" si="1047"/>
        <v>1</v>
      </c>
      <c r="I8330" s="1">
        <f t="shared" si="1048"/>
        <v>1</v>
      </c>
      <c r="J8330" s="1">
        <f t="shared" si="1045"/>
        <v>650.03564735958253</v>
      </c>
      <c r="K8330" s="1">
        <f t="shared" si="1046"/>
        <v>695.62236262628471</v>
      </c>
      <c r="L8330" s="1">
        <f t="shared" si="1042"/>
        <v>0</v>
      </c>
      <c r="M8330" s="3">
        <f t="shared" si="1049"/>
        <v>0.93446628844048085</v>
      </c>
    </row>
    <row r="8331" spans="1:13">
      <c r="A8331" s="1" t="s">
        <v>8336</v>
      </c>
      <c r="B8331" s="1">
        <v>213.48</v>
      </c>
      <c r="C8331" s="1">
        <v>213.48</v>
      </c>
      <c r="D8331" s="1">
        <v>214.13</v>
      </c>
      <c r="E8331" s="1">
        <v>212.09</v>
      </c>
      <c r="F8331" s="4">
        <f t="shared" si="1043"/>
        <v>5.5108096651121929E-3</v>
      </c>
      <c r="G8331" s="1">
        <f t="shared" si="1044"/>
        <v>289.41341207441809</v>
      </c>
      <c r="H8331" s="1">
        <f t="shared" si="1047"/>
        <v>1</v>
      </c>
      <c r="I8331" s="1">
        <f t="shared" si="1048"/>
        <v>1</v>
      </c>
      <c r="J8331" s="1">
        <f t="shared" si="1045"/>
        <v>611.55887986178072</v>
      </c>
      <c r="K8331" s="1">
        <f t="shared" si="1046"/>
        <v>654.44723627473365</v>
      </c>
      <c r="L8331" s="1">
        <f t="shared" si="1042"/>
        <v>0</v>
      </c>
      <c r="M8331" s="3">
        <f t="shared" si="1049"/>
        <v>0.93446628844048074</v>
      </c>
    </row>
    <row r="8332" spans="1:13">
      <c r="A8332" s="1" t="s">
        <v>8337</v>
      </c>
      <c r="B8332" s="1">
        <v>212.31</v>
      </c>
      <c r="C8332" s="1">
        <v>212.31</v>
      </c>
      <c r="D8332" s="1">
        <v>212.84</v>
      </c>
      <c r="E8332" s="1">
        <v>210.71</v>
      </c>
      <c r="F8332" s="4">
        <f t="shared" si="1043"/>
        <v>3.7823270767340933E-3</v>
      </c>
      <c r="G8332" s="1">
        <f t="shared" si="1044"/>
        <v>286.26994309198284</v>
      </c>
      <c r="H8332" s="1">
        <f t="shared" si="1047"/>
        <v>1</v>
      </c>
      <c r="I8332" s="1">
        <f t="shared" si="1048"/>
        <v>0</v>
      </c>
      <c r="J8332" s="1">
        <f t="shared" si="1045"/>
        <v>601.63692692756115</v>
      </c>
      <c r="K8332" s="1">
        <f t="shared" si="1046"/>
        <v>643.82946112654918</v>
      </c>
      <c r="L8332" s="1">
        <f t="shared" si="1042"/>
        <v>0</v>
      </c>
      <c r="M8332" s="3">
        <f t="shared" si="1049"/>
        <v>0.93446628844048063</v>
      </c>
    </row>
    <row r="8333" spans="1:13">
      <c r="A8333" s="1" t="s">
        <v>8338</v>
      </c>
      <c r="B8333" s="1">
        <v>211.51</v>
      </c>
      <c r="C8333" s="1">
        <v>211.51</v>
      </c>
      <c r="D8333" s="1">
        <v>214.03</v>
      </c>
      <c r="E8333" s="1">
        <v>211.49</v>
      </c>
      <c r="F8333" s="4">
        <f t="shared" si="1043"/>
        <v>-9.460029035732731E-3</v>
      </c>
      <c r="G8333" s="1">
        <f t="shared" si="1044"/>
        <v>284.13218345443795</v>
      </c>
      <c r="H8333" s="1">
        <f t="shared" si="1047"/>
        <v>1</v>
      </c>
      <c r="I8333" s="1">
        <f t="shared" si="1048"/>
        <v>0</v>
      </c>
      <c r="J8333" s="1">
        <f t="shared" si="1045"/>
        <v>594.91077768956166</v>
      </c>
      <c r="K8333" s="1">
        <f t="shared" si="1046"/>
        <v>636.63160998820069</v>
      </c>
      <c r="L8333" s="1">
        <f t="shared" si="1042"/>
        <v>0</v>
      </c>
      <c r="M8333" s="3">
        <f t="shared" si="1049"/>
        <v>0.93446628844048085</v>
      </c>
    </row>
    <row r="8334" spans="1:13">
      <c r="A8334" s="1" t="s">
        <v>8339</v>
      </c>
      <c r="B8334" s="1">
        <v>213.53</v>
      </c>
      <c r="C8334" s="1">
        <v>213.53</v>
      </c>
      <c r="D8334" s="1">
        <v>213.83</v>
      </c>
      <c r="E8334" s="1">
        <v>211.92</v>
      </c>
      <c r="F8334" s="4">
        <f t="shared" si="1043"/>
        <v>-1.3562809840051981E-3</v>
      </c>
      <c r="G8334" s="1">
        <f t="shared" si="1044"/>
        <v>289.62370711326787</v>
      </c>
      <c r="H8334" s="1">
        <f t="shared" si="1047"/>
        <v>1</v>
      </c>
      <c r="I8334" s="1">
        <f t="shared" si="1048"/>
        <v>0</v>
      </c>
      <c r="J8334" s="1">
        <f t="shared" si="1045"/>
        <v>612.31328484275821</v>
      </c>
      <c r="K8334" s="1">
        <f t="shared" si="1046"/>
        <v>655.25454734663595</v>
      </c>
      <c r="L8334" s="1">
        <f t="shared" si="1042"/>
        <v>0</v>
      </c>
      <c r="M8334" s="3">
        <f t="shared" si="1049"/>
        <v>0.93446628844048085</v>
      </c>
    </row>
    <row r="8335" spans="1:13">
      <c r="A8335" s="1" t="s">
        <v>8340</v>
      </c>
      <c r="B8335" s="1">
        <v>213.82</v>
      </c>
      <c r="C8335" s="1">
        <v>213.82</v>
      </c>
      <c r="D8335" s="1">
        <v>214.13</v>
      </c>
      <c r="E8335" s="1">
        <v>212.47</v>
      </c>
      <c r="F8335" s="4">
        <f t="shared" si="1043"/>
        <v>3.3316127821312325E-3</v>
      </c>
      <c r="G8335" s="1">
        <f t="shared" si="1044"/>
        <v>290.42335742099129</v>
      </c>
      <c r="H8335" s="1">
        <f t="shared" si="1047"/>
        <v>1</v>
      </c>
      <c r="I8335" s="1">
        <f t="shared" si="1048"/>
        <v>0</v>
      </c>
      <c r="J8335" s="1">
        <f t="shared" si="1045"/>
        <v>614.84007853278649</v>
      </c>
      <c r="K8335" s="1">
        <f t="shared" si="1046"/>
        <v>657.95854397153846</v>
      </c>
      <c r="L8335" s="1">
        <f t="shared" si="1042"/>
        <v>0</v>
      </c>
      <c r="M8335" s="3">
        <f t="shared" si="1049"/>
        <v>0.93446628844048085</v>
      </c>
    </row>
    <row r="8336" spans="1:13">
      <c r="A8336" s="1" t="s">
        <v>8341</v>
      </c>
      <c r="B8336" s="1">
        <v>213.11</v>
      </c>
      <c r="C8336" s="1">
        <v>213.11</v>
      </c>
      <c r="D8336" s="1">
        <v>213.57</v>
      </c>
      <c r="E8336" s="1">
        <v>209.61</v>
      </c>
      <c r="F8336" s="4">
        <f t="shared" si="1043"/>
        <v>1.4036924248191918E-2</v>
      </c>
      <c r="G8336" s="1">
        <f t="shared" si="1044"/>
        <v>288.51271307142281</v>
      </c>
      <c r="H8336" s="1">
        <f t="shared" si="1047"/>
        <v>1</v>
      </c>
      <c r="I8336" s="1">
        <f t="shared" si="1048"/>
        <v>0</v>
      </c>
      <c r="J8336" s="1">
        <f t="shared" si="1045"/>
        <v>608.78027660758232</v>
      </c>
      <c r="K8336" s="1">
        <f t="shared" si="1046"/>
        <v>651.47377079120542</v>
      </c>
      <c r="L8336" s="1">
        <f t="shared" si="1042"/>
        <v>0</v>
      </c>
      <c r="M8336" s="3">
        <f t="shared" si="1049"/>
        <v>0.93446628844048096</v>
      </c>
    </row>
    <row r="8337" spans="1:13">
      <c r="A8337" s="1" t="s">
        <v>8342</v>
      </c>
      <c r="B8337" s="1">
        <v>210.16</v>
      </c>
      <c r="C8337" s="1">
        <v>210.16</v>
      </c>
      <c r="D8337" s="1">
        <v>211.87</v>
      </c>
      <c r="E8337" s="1">
        <v>209.81</v>
      </c>
      <c r="F8337" s="4">
        <f t="shared" si="1043"/>
        <v>-3.7921880925294582E-3</v>
      </c>
      <c r="G8337" s="1">
        <f t="shared" si="1044"/>
        <v>280.64537696356319</v>
      </c>
      <c r="H8337" s="1">
        <f t="shared" si="1047"/>
        <v>0</v>
      </c>
      <c r="I8337" s="1">
        <f t="shared" si="1048"/>
        <v>0</v>
      </c>
      <c r="J8337" s="1">
        <f t="shared" si="1045"/>
        <v>600.35809844211553</v>
      </c>
      <c r="K8337" s="1">
        <f t="shared" si="1046"/>
        <v>651.47377079120542</v>
      </c>
      <c r="L8337" s="1">
        <f t="shared" si="1042"/>
        <v>0</v>
      </c>
      <c r="M8337" s="3">
        <f t="shared" si="1049"/>
        <v>0.92153840317007596</v>
      </c>
    </row>
    <row r="8338" spans="1:13">
      <c r="A8338" s="1" t="s">
        <v>8343</v>
      </c>
      <c r="B8338" s="1">
        <v>210.96</v>
      </c>
      <c r="C8338" s="1">
        <v>210.96</v>
      </c>
      <c r="D8338" s="1">
        <v>212.5</v>
      </c>
      <c r="E8338" s="1">
        <v>207.67</v>
      </c>
      <c r="F8338" s="4">
        <f t="shared" si="1043"/>
        <v>2.7092542421218724E-3</v>
      </c>
      <c r="G8338" s="1">
        <f t="shared" si="1044"/>
        <v>282.80179994028634</v>
      </c>
      <c r="H8338" s="1">
        <f t="shared" si="1047"/>
        <v>0</v>
      </c>
      <c r="I8338" s="1">
        <f t="shared" si="1048"/>
        <v>0</v>
      </c>
      <c r="J8338" s="1">
        <f t="shared" si="1045"/>
        <v>602.64847689080261</v>
      </c>
      <c r="K8338" s="1">
        <f t="shared" si="1046"/>
        <v>651.47377079120542</v>
      </c>
      <c r="L8338" s="1">
        <f t="shared" si="1042"/>
        <v>0</v>
      </c>
      <c r="M8338" s="3">
        <f t="shared" si="1049"/>
        <v>0.92505409106324388</v>
      </c>
    </row>
    <row r="8339" spans="1:13">
      <c r="A8339" s="1" t="s">
        <v>8344</v>
      </c>
      <c r="B8339" s="1">
        <v>210.39</v>
      </c>
      <c r="C8339" s="1">
        <v>210.39</v>
      </c>
      <c r="D8339" s="1">
        <v>212.08</v>
      </c>
      <c r="E8339" s="1">
        <v>209.34</v>
      </c>
      <c r="F8339" s="4">
        <f t="shared" si="1043"/>
        <v>-5.4363240994611539E-3</v>
      </c>
      <c r="G8339" s="1">
        <f t="shared" si="1044"/>
        <v>281.28911843784164</v>
      </c>
      <c r="H8339" s="1">
        <f t="shared" si="1047"/>
        <v>0</v>
      </c>
      <c r="I8339" s="1">
        <f t="shared" si="1048"/>
        <v>0</v>
      </c>
      <c r="J8339" s="1">
        <f t="shared" si="1045"/>
        <v>601.02515548165434</v>
      </c>
      <c r="K8339" s="1">
        <f t="shared" si="1046"/>
        <v>651.47377079120542</v>
      </c>
      <c r="L8339" s="1">
        <f t="shared" si="1042"/>
        <v>0</v>
      </c>
      <c r="M8339" s="3">
        <f t="shared" si="1049"/>
        <v>0.92256232319486631</v>
      </c>
    </row>
    <row r="8340" spans="1:13">
      <c r="A8340" s="1" t="s">
        <v>8345</v>
      </c>
      <c r="B8340" s="1">
        <v>211.54</v>
      </c>
      <c r="C8340" s="1">
        <v>211.54</v>
      </c>
      <c r="D8340" s="1">
        <v>211.54</v>
      </c>
      <c r="E8340" s="1">
        <v>208.91</v>
      </c>
      <c r="F8340" s="4">
        <f t="shared" si="1043"/>
        <v>1.1669057867049304E-2</v>
      </c>
      <c r="G8340" s="1">
        <f t="shared" si="1044"/>
        <v>284.39283438379505</v>
      </c>
      <c r="H8340" s="1">
        <f t="shared" si="1047"/>
        <v>0</v>
      </c>
      <c r="I8340" s="1">
        <f t="shared" si="1048"/>
        <v>0</v>
      </c>
      <c r="J8340" s="1">
        <f t="shared" si="1045"/>
        <v>604.31544606683462</v>
      </c>
      <c r="K8340" s="1">
        <f t="shared" si="1046"/>
        <v>651.47377079120542</v>
      </c>
      <c r="L8340" s="1">
        <f t="shared" si="1042"/>
        <v>0</v>
      </c>
      <c r="M8340" s="3">
        <f t="shared" si="1049"/>
        <v>0.92761285743384925</v>
      </c>
    </row>
    <row r="8341" spans="1:13">
      <c r="A8341" s="1" t="s">
        <v>8346</v>
      </c>
      <c r="B8341" s="1">
        <v>209.1</v>
      </c>
      <c r="C8341" s="1">
        <v>209.1</v>
      </c>
      <c r="D8341" s="1">
        <v>210.02</v>
      </c>
      <c r="E8341" s="1">
        <v>206.53</v>
      </c>
      <c r="F8341" s="4">
        <f t="shared" si="1043"/>
        <v>5.7236304170074082E-3</v>
      </c>
      <c r="G8341" s="1">
        <f t="shared" si="1044"/>
        <v>277.91809797107925</v>
      </c>
      <c r="H8341" s="1">
        <f t="shared" si="1047"/>
        <v>0</v>
      </c>
      <c r="I8341" s="1">
        <f t="shared" si="1048"/>
        <v>0</v>
      </c>
      <c r="J8341" s="1">
        <f t="shared" si="1045"/>
        <v>597.34991327786236</v>
      </c>
      <c r="K8341" s="1">
        <f t="shared" si="1046"/>
        <v>651.47377079120542</v>
      </c>
      <c r="L8341" s="1">
        <f t="shared" si="1042"/>
        <v>0</v>
      </c>
      <c r="M8341" s="3">
        <f t="shared" si="1049"/>
        <v>0.91692089545276634</v>
      </c>
    </row>
    <row r="8342" spans="1:13">
      <c r="A8342" s="1" t="s">
        <v>8347</v>
      </c>
      <c r="B8342" s="1">
        <v>207.91</v>
      </c>
      <c r="C8342" s="1">
        <v>207.91</v>
      </c>
      <c r="D8342" s="1">
        <v>208.59</v>
      </c>
      <c r="E8342" s="1">
        <v>205.6</v>
      </c>
      <c r="F8342" s="4">
        <f t="shared" si="1043"/>
        <v>1.0350860141899121E-2</v>
      </c>
      <c r="G8342" s="1">
        <f t="shared" si="1044"/>
        <v>274.78379651773764</v>
      </c>
      <c r="H8342" s="1">
        <f t="shared" si="1047"/>
        <v>0</v>
      </c>
      <c r="I8342" s="1">
        <f t="shared" si="1048"/>
        <v>0</v>
      </c>
      <c r="J8342" s="1">
        <f t="shared" si="1045"/>
        <v>593.95528238461679</v>
      </c>
      <c r="K8342" s="1">
        <f t="shared" si="1046"/>
        <v>651.47377079120542</v>
      </c>
      <c r="L8342" s="1">
        <f t="shared" si="1042"/>
        <v>0</v>
      </c>
      <c r="M8342" s="3">
        <f t="shared" si="1049"/>
        <v>0.91171020080097276</v>
      </c>
    </row>
    <row r="8343" spans="1:13">
      <c r="A8343" s="1" t="s">
        <v>8348</v>
      </c>
      <c r="B8343" s="1">
        <v>205.78</v>
      </c>
      <c r="C8343" s="1">
        <v>205.78</v>
      </c>
      <c r="D8343" s="1">
        <v>206.71</v>
      </c>
      <c r="E8343" s="1">
        <v>204.65</v>
      </c>
      <c r="F8343" s="4">
        <f t="shared" si="1043"/>
        <v>5.6690450591339037E-3</v>
      </c>
      <c r="G8343" s="1">
        <f t="shared" si="1044"/>
        <v>269.22144272495626</v>
      </c>
      <c r="H8343" s="1">
        <f t="shared" si="1047"/>
        <v>0</v>
      </c>
      <c r="I8343" s="1">
        <f t="shared" si="1048"/>
        <v>0</v>
      </c>
      <c r="J8343" s="1">
        <f t="shared" si="1045"/>
        <v>587.87516770256298</v>
      </c>
      <c r="K8343" s="1">
        <f t="shared" si="1046"/>
        <v>651.47377079120542</v>
      </c>
      <c r="L8343" s="1">
        <f t="shared" si="1042"/>
        <v>0</v>
      </c>
      <c r="M8343" s="3">
        <f t="shared" si="1049"/>
        <v>0.90237733898111838</v>
      </c>
    </row>
    <row r="8344" spans="1:13">
      <c r="A8344" s="1" t="s">
        <v>8349</v>
      </c>
      <c r="B8344" s="1">
        <v>204.62</v>
      </c>
      <c r="C8344" s="1">
        <v>204.62</v>
      </c>
      <c r="D8344" s="1">
        <v>204.68</v>
      </c>
      <c r="E8344" s="1">
        <v>201.4</v>
      </c>
      <c r="F8344" s="4">
        <f t="shared" si="1043"/>
        <v>1.4024480895981073E-2</v>
      </c>
      <c r="G8344" s="1">
        <f t="shared" si="1044"/>
        <v>266.21395531206281</v>
      </c>
      <c r="H8344" s="1">
        <f t="shared" si="1047"/>
        <v>0</v>
      </c>
      <c r="I8344" s="1">
        <f t="shared" si="1048"/>
        <v>0</v>
      </c>
      <c r="J8344" s="1">
        <f t="shared" si="1045"/>
        <v>584.56610748342598</v>
      </c>
      <c r="K8344" s="1">
        <f t="shared" si="1046"/>
        <v>651.47377079120542</v>
      </c>
      <c r="L8344" s="1">
        <f t="shared" si="1042"/>
        <v>0</v>
      </c>
      <c r="M8344" s="3">
        <f t="shared" si="1049"/>
        <v>0.89729799370660612</v>
      </c>
    </row>
    <row r="8345" spans="1:13">
      <c r="A8345" s="1" t="s">
        <v>8350</v>
      </c>
      <c r="B8345" s="1">
        <v>201.79</v>
      </c>
      <c r="C8345" s="1">
        <v>201.79</v>
      </c>
      <c r="D8345" s="1">
        <v>204.19</v>
      </c>
      <c r="E8345" s="1">
        <v>200.41</v>
      </c>
      <c r="F8345" s="4">
        <f t="shared" si="1043"/>
        <v>-1.1753758754101562E-2</v>
      </c>
      <c r="G8345" s="1">
        <f t="shared" si="1044"/>
        <v>258.96094392873891</v>
      </c>
      <c r="H8345" s="1">
        <f t="shared" si="1047"/>
        <v>0</v>
      </c>
      <c r="I8345" s="1">
        <f t="shared" si="1048"/>
        <v>0</v>
      </c>
      <c r="J8345" s="1">
        <f t="shared" si="1045"/>
        <v>576.48599471371881</v>
      </c>
      <c r="K8345" s="1">
        <f t="shared" si="1046"/>
        <v>651.47377079120542</v>
      </c>
      <c r="L8345" s="1">
        <f t="shared" si="1042"/>
        <v>0</v>
      </c>
      <c r="M8345" s="3">
        <f t="shared" si="1049"/>
        <v>0.88489517239287308</v>
      </c>
    </row>
    <row r="8346" spans="1:13">
      <c r="A8346" s="1" t="s">
        <v>8351</v>
      </c>
      <c r="B8346" s="1">
        <v>204.19</v>
      </c>
      <c r="C8346" s="1">
        <v>204.19</v>
      </c>
      <c r="D8346" s="1">
        <v>206.85</v>
      </c>
      <c r="E8346" s="1">
        <v>203.97</v>
      </c>
      <c r="F8346" s="4">
        <f t="shared" si="1043"/>
        <v>-2.7350427350427697E-3</v>
      </c>
      <c r="G8346" s="1">
        <f t="shared" si="1044"/>
        <v>265.20611046324672</v>
      </c>
      <c r="H8346" s="1">
        <f t="shared" si="1047"/>
        <v>0</v>
      </c>
      <c r="I8346" s="1">
        <f t="shared" si="1048"/>
        <v>0</v>
      </c>
      <c r="J8346" s="1">
        <f t="shared" si="1045"/>
        <v>583.34738032000666</v>
      </c>
      <c r="K8346" s="1">
        <f t="shared" si="1046"/>
        <v>651.47377079120542</v>
      </c>
      <c r="L8346" s="1">
        <f t="shared" si="1042"/>
        <v>0</v>
      </c>
      <c r="M8346" s="3">
        <f t="shared" si="1049"/>
        <v>0.89542727040497694</v>
      </c>
    </row>
    <row r="8347" spans="1:13">
      <c r="A8347" s="1" t="s">
        <v>8352</v>
      </c>
      <c r="B8347" s="1">
        <v>204.75</v>
      </c>
      <c r="C8347" s="1">
        <v>204.75</v>
      </c>
      <c r="D8347" s="1">
        <v>205.44</v>
      </c>
      <c r="E8347" s="1">
        <v>201.82</v>
      </c>
      <c r="F8347" s="4">
        <f t="shared" si="1043"/>
        <v>-1.5117526577587137E-3</v>
      </c>
      <c r="G8347" s="1">
        <f t="shared" si="1044"/>
        <v>266.67573880665191</v>
      </c>
      <c r="H8347" s="1">
        <f t="shared" si="1047"/>
        <v>0</v>
      </c>
      <c r="I8347" s="1">
        <f t="shared" si="1048"/>
        <v>0</v>
      </c>
      <c r="J8347" s="1">
        <f t="shared" si="1045"/>
        <v>584.95212397807393</v>
      </c>
      <c r="K8347" s="1">
        <f t="shared" si="1046"/>
        <v>651.47377079120542</v>
      </c>
      <c r="L8347" s="1">
        <f t="shared" si="1042"/>
        <v>0</v>
      </c>
      <c r="M8347" s="3">
        <f t="shared" si="1049"/>
        <v>0.89789052177443474</v>
      </c>
    </row>
    <row r="8348" spans="1:13">
      <c r="A8348" s="1" t="s">
        <v>8353</v>
      </c>
      <c r="B8348" s="1">
        <v>205.06</v>
      </c>
      <c r="C8348" s="1">
        <v>205.06</v>
      </c>
      <c r="D8348" s="1">
        <v>208.35</v>
      </c>
      <c r="E8348" s="1">
        <v>203.34</v>
      </c>
      <c r="F8348" s="4">
        <f t="shared" si="1043"/>
        <v>-1.5790736741060685E-2</v>
      </c>
      <c r="G8348" s="1">
        <f t="shared" si="1044"/>
        <v>267.49543540776307</v>
      </c>
      <c r="H8348" s="1">
        <f t="shared" si="1047"/>
        <v>0</v>
      </c>
      <c r="I8348" s="1">
        <f t="shared" si="1048"/>
        <v>0</v>
      </c>
      <c r="J8348" s="1">
        <f t="shared" si="1045"/>
        <v>585.84265519121425</v>
      </c>
      <c r="K8348" s="1">
        <f t="shared" si="1046"/>
        <v>651.47377079120542</v>
      </c>
      <c r="L8348" s="1">
        <f t="shared" si="1042"/>
        <v>0</v>
      </c>
      <c r="M8348" s="3">
        <f t="shared" si="1049"/>
        <v>0.89925747045766224</v>
      </c>
    </row>
    <row r="8349" spans="1:13">
      <c r="A8349" s="1" t="s">
        <v>8354</v>
      </c>
      <c r="B8349" s="1">
        <v>208.35</v>
      </c>
      <c r="C8349" s="1">
        <v>208.35</v>
      </c>
      <c r="D8349" s="1">
        <v>210.44</v>
      </c>
      <c r="E8349" s="1">
        <v>208.31</v>
      </c>
      <c r="F8349" s="4">
        <f t="shared" si="1043"/>
        <v>-7.5263182965751296E-3</v>
      </c>
      <c r="G8349" s="1">
        <f t="shared" si="1044"/>
        <v>276.23048041110343</v>
      </c>
      <c r="H8349" s="1">
        <f t="shared" si="1047"/>
        <v>0</v>
      </c>
      <c r="I8349" s="1">
        <f t="shared" si="1048"/>
        <v>0</v>
      </c>
      <c r="J8349" s="1">
        <f t="shared" si="1045"/>
        <v>595.24700432410395</v>
      </c>
      <c r="K8349" s="1">
        <f t="shared" si="1046"/>
        <v>651.47377079120542</v>
      </c>
      <c r="L8349" s="1">
        <f t="shared" si="1042"/>
        <v>0</v>
      </c>
      <c r="M8349" s="3">
        <f t="shared" si="1049"/>
        <v>0.91369296971263347</v>
      </c>
    </row>
    <row r="8350" spans="1:13">
      <c r="A8350" s="1" t="s">
        <v>8355</v>
      </c>
      <c r="B8350" s="1">
        <v>209.93</v>
      </c>
      <c r="C8350" s="1">
        <v>209.93</v>
      </c>
      <c r="D8350" s="1">
        <v>210.1</v>
      </c>
      <c r="E8350" s="1">
        <v>206.87</v>
      </c>
      <c r="F8350" s="4">
        <f t="shared" si="1043"/>
        <v>8.9877919830818609E-3</v>
      </c>
      <c r="G8350" s="1">
        <f t="shared" si="1044"/>
        <v>280.4636500790433</v>
      </c>
      <c r="H8350" s="1">
        <f t="shared" si="1047"/>
        <v>0</v>
      </c>
      <c r="I8350" s="1">
        <f t="shared" si="1048"/>
        <v>0</v>
      </c>
      <c r="J8350" s="1">
        <f t="shared" si="1045"/>
        <v>599.76603243797649</v>
      </c>
      <c r="K8350" s="1">
        <f t="shared" si="1046"/>
        <v>651.47377079120542</v>
      </c>
      <c r="L8350" s="1">
        <f t="shared" si="1042"/>
        <v>0</v>
      </c>
      <c r="M8350" s="3">
        <f t="shared" si="1049"/>
        <v>0.9206295929758912</v>
      </c>
    </row>
    <row r="8351" spans="1:13">
      <c r="A8351" s="1" t="s">
        <v>8356</v>
      </c>
      <c r="B8351" s="1">
        <v>208.06</v>
      </c>
      <c r="C8351" s="1">
        <v>208.06</v>
      </c>
      <c r="D8351" s="1">
        <v>208.53</v>
      </c>
      <c r="E8351" s="1">
        <v>206.99</v>
      </c>
      <c r="F8351" s="4">
        <f t="shared" si="1043"/>
        <v>4.1505791505791478E-3</v>
      </c>
      <c r="G8351" s="1">
        <f t="shared" si="1044"/>
        <v>275.52222763264979</v>
      </c>
      <c r="H8351" s="1">
        <f t="shared" si="1047"/>
        <v>0</v>
      </c>
      <c r="I8351" s="1">
        <f t="shared" si="1048"/>
        <v>0</v>
      </c>
      <c r="J8351" s="1">
        <f t="shared" si="1045"/>
        <v>594.42838731385507</v>
      </c>
      <c r="K8351" s="1">
        <f t="shared" si="1046"/>
        <v>651.47377079120542</v>
      </c>
      <c r="L8351" s="1">
        <f t="shared" si="1042"/>
        <v>0</v>
      </c>
      <c r="M8351" s="3">
        <f t="shared" si="1049"/>
        <v>0.91243640797991055</v>
      </c>
    </row>
    <row r="8352" spans="1:13">
      <c r="A8352" s="1" t="s">
        <v>8357</v>
      </c>
      <c r="B8352" s="1">
        <v>207.2</v>
      </c>
      <c r="C8352" s="1">
        <v>207.2</v>
      </c>
      <c r="D8352" s="1">
        <v>208</v>
      </c>
      <c r="E8352" s="1">
        <v>205.34</v>
      </c>
      <c r="F8352" s="4">
        <f t="shared" si="1043"/>
        <v>1.5467904098993568E-3</v>
      </c>
      <c r="G8352" s="1">
        <f t="shared" si="1044"/>
        <v>273.26497017666748</v>
      </c>
      <c r="H8352" s="1">
        <f t="shared" si="1047"/>
        <v>0</v>
      </c>
      <c r="I8352" s="1">
        <f t="shared" si="1048"/>
        <v>0</v>
      </c>
      <c r="J8352" s="1">
        <f t="shared" si="1045"/>
        <v>591.976276060435</v>
      </c>
      <c r="K8352" s="1">
        <f t="shared" si="1046"/>
        <v>651.47377079120542</v>
      </c>
      <c r="L8352" s="1">
        <f t="shared" si="1042"/>
        <v>0</v>
      </c>
      <c r="M8352" s="3">
        <f t="shared" si="1049"/>
        <v>0.90867246326968532</v>
      </c>
    </row>
    <row r="8353" spans="1:13">
      <c r="A8353" s="1" t="s">
        <v>8358</v>
      </c>
      <c r="B8353" s="1">
        <v>206.88</v>
      </c>
      <c r="C8353" s="1">
        <v>206.88</v>
      </c>
      <c r="D8353" s="1">
        <v>208.52</v>
      </c>
      <c r="E8353" s="1">
        <v>205.94</v>
      </c>
      <c r="F8353" s="4">
        <f t="shared" si="1043"/>
        <v>-7.7697841726619421E-3</v>
      </c>
      <c r="G8353" s="1">
        <f t="shared" si="1044"/>
        <v>272.43330010454383</v>
      </c>
      <c r="H8353" s="1">
        <f t="shared" si="1047"/>
        <v>0</v>
      </c>
      <c r="I8353" s="1">
        <f t="shared" si="1048"/>
        <v>0</v>
      </c>
      <c r="J8353" s="1">
        <f t="shared" si="1045"/>
        <v>591.06694493627356</v>
      </c>
      <c r="K8353" s="1">
        <f t="shared" si="1046"/>
        <v>651.47377079120542</v>
      </c>
      <c r="L8353" s="1">
        <f t="shared" si="1042"/>
        <v>0</v>
      </c>
      <c r="M8353" s="3">
        <f t="shared" si="1049"/>
        <v>0.90727665707620331</v>
      </c>
    </row>
    <row r="8354" spans="1:13">
      <c r="A8354" s="1" t="s">
        <v>8359</v>
      </c>
      <c r="B8354" s="1">
        <v>208.5</v>
      </c>
      <c r="C8354" s="1">
        <v>208.5</v>
      </c>
      <c r="D8354" s="1">
        <v>208.75</v>
      </c>
      <c r="E8354" s="1">
        <v>206.92</v>
      </c>
      <c r="F8354" s="4">
        <f t="shared" si="1043"/>
        <v>6.0313630880579616E-3</v>
      </c>
      <c r="G8354" s="1">
        <f t="shared" si="1044"/>
        <v>276.74509992395929</v>
      </c>
      <c r="H8354" s="1">
        <f t="shared" si="1047"/>
        <v>0</v>
      </c>
      <c r="I8354" s="1">
        <f t="shared" si="1048"/>
        <v>0</v>
      </c>
      <c r="J8354" s="1">
        <f t="shared" si="1045"/>
        <v>595.7003724314103</v>
      </c>
      <c r="K8354" s="1">
        <f t="shared" si="1046"/>
        <v>651.47377079120542</v>
      </c>
      <c r="L8354" s="1">
        <f t="shared" si="1042"/>
        <v>0</v>
      </c>
      <c r="M8354" s="3">
        <f t="shared" si="1049"/>
        <v>0.91438888124066897</v>
      </c>
    </row>
    <row r="8355" spans="1:13">
      <c r="A8355" s="1" t="s">
        <v>8360</v>
      </c>
      <c r="B8355" s="1">
        <v>207.25</v>
      </c>
      <c r="C8355" s="1">
        <v>207.25</v>
      </c>
      <c r="D8355" s="1">
        <v>209.58</v>
      </c>
      <c r="E8355" s="1">
        <v>206.81</v>
      </c>
      <c r="F8355" s="4">
        <f t="shared" si="1043"/>
        <v>2.1275566945504476E-3</v>
      </c>
      <c r="G8355" s="1">
        <f t="shared" si="1044"/>
        <v>273.45762169885347</v>
      </c>
      <c r="H8355" s="1">
        <f t="shared" si="1047"/>
        <v>0</v>
      </c>
      <c r="I8355" s="1">
        <f t="shared" si="1048"/>
        <v>0</v>
      </c>
      <c r="J8355" s="1">
        <f t="shared" si="1045"/>
        <v>592.13393213935296</v>
      </c>
      <c r="K8355" s="1">
        <f t="shared" si="1046"/>
        <v>651.47377079120542</v>
      </c>
      <c r="L8355" s="1">
        <f t="shared" si="1042"/>
        <v>0</v>
      </c>
      <c r="M8355" s="3">
        <f t="shared" si="1049"/>
        <v>0.90891446238919937</v>
      </c>
    </row>
    <row r="8356" spans="1:13">
      <c r="A8356" s="1" t="s">
        <v>8361</v>
      </c>
      <c r="B8356" s="1">
        <v>206.81</v>
      </c>
      <c r="C8356" s="1">
        <v>206.81</v>
      </c>
      <c r="D8356" s="1">
        <v>207.2</v>
      </c>
      <c r="E8356" s="1">
        <v>202.91</v>
      </c>
      <c r="F8356" s="4">
        <f t="shared" si="1043"/>
        <v>8.4849075925295114E-3</v>
      </c>
      <c r="G8356" s="1">
        <f t="shared" si="1044"/>
        <v>272.31003096636647</v>
      </c>
      <c r="H8356" s="1">
        <f t="shared" si="1047"/>
        <v>0</v>
      </c>
      <c r="I8356" s="1">
        <f t="shared" si="1048"/>
        <v>0</v>
      </c>
      <c r="J8356" s="1">
        <f t="shared" si="1045"/>
        <v>590.88172179081766</v>
      </c>
      <c r="K8356" s="1">
        <f t="shared" si="1046"/>
        <v>651.47377079120542</v>
      </c>
      <c r="L8356" s="1">
        <f t="shared" si="1042"/>
        <v>0</v>
      </c>
      <c r="M8356" s="3">
        <f t="shared" si="1049"/>
        <v>0.90699234302741061</v>
      </c>
    </row>
    <row r="8357" spans="1:13">
      <c r="A8357" s="1" t="s">
        <v>8362</v>
      </c>
      <c r="B8357" s="1">
        <v>205.07</v>
      </c>
      <c r="C8357" s="1">
        <v>205.07</v>
      </c>
      <c r="D8357" s="1">
        <v>206.72</v>
      </c>
      <c r="E8357" s="1">
        <v>203.78</v>
      </c>
      <c r="F8357" s="4">
        <f t="shared" si="1043"/>
        <v>-6.8768463363844123E-3</v>
      </c>
      <c r="G8357" s="1">
        <f t="shared" si="1044"/>
        <v>267.7768416733656</v>
      </c>
      <c r="H8357" s="1">
        <f t="shared" si="1047"/>
        <v>0</v>
      </c>
      <c r="I8357" s="1">
        <f t="shared" si="1048"/>
        <v>0</v>
      </c>
      <c r="J8357" s="1">
        <f t="shared" si="1045"/>
        <v>585.91516835665311</v>
      </c>
      <c r="K8357" s="1">
        <f t="shared" si="1046"/>
        <v>651.47377079120542</v>
      </c>
      <c r="L8357" s="1">
        <f t="shared" si="1042"/>
        <v>0</v>
      </c>
      <c r="M8357" s="3">
        <f t="shared" si="1049"/>
        <v>0.89936877680442551</v>
      </c>
    </row>
    <row r="8358" spans="1:13">
      <c r="A8358" s="1" t="s">
        <v>8363</v>
      </c>
      <c r="B8358" s="1">
        <v>206.49</v>
      </c>
      <c r="C8358" s="1">
        <v>206.49</v>
      </c>
      <c r="D8358" s="1">
        <v>206.84</v>
      </c>
      <c r="E8358" s="1">
        <v>205.07</v>
      </c>
      <c r="F8358" s="4">
        <f t="shared" si="1043"/>
        <v>4.2311059235482507E-3</v>
      </c>
      <c r="G8358" s="1">
        <f t="shared" si="1044"/>
        <v>271.52236398458933</v>
      </c>
      <c r="H8358" s="1">
        <f t="shared" si="1047"/>
        <v>0</v>
      </c>
      <c r="I8358" s="1">
        <f t="shared" si="1048"/>
        <v>0</v>
      </c>
      <c r="J8358" s="1">
        <f t="shared" si="1045"/>
        <v>589.97726784682777</v>
      </c>
      <c r="K8358" s="1">
        <f t="shared" si="1046"/>
        <v>651.47377079120542</v>
      </c>
      <c r="L8358" s="1">
        <f t="shared" si="1042"/>
        <v>0</v>
      </c>
      <c r="M8358" s="3">
        <f t="shared" si="1049"/>
        <v>0.90560402321387234</v>
      </c>
    </row>
    <row r="8359" spans="1:13">
      <c r="A8359" s="1" t="s">
        <v>8364</v>
      </c>
      <c r="B8359" s="1">
        <v>205.62</v>
      </c>
      <c r="C8359" s="1">
        <v>205.62</v>
      </c>
      <c r="D8359" s="1">
        <v>206.75</v>
      </c>
      <c r="E8359" s="1">
        <v>202.69</v>
      </c>
      <c r="F8359" s="4">
        <f t="shared" si="1043"/>
        <v>1.270685579196229E-2</v>
      </c>
      <c r="G8359" s="1">
        <f t="shared" si="1044"/>
        <v>269.25486683430472</v>
      </c>
      <c r="H8359" s="1">
        <f t="shared" si="1047"/>
        <v>0</v>
      </c>
      <c r="I8359" s="1">
        <f t="shared" si="1048"/>
        <v>0</v>
      </c>
      <c r="J8359" s="1">
        <f t="shared" si="1045"/>
        <v>587.49640413459838</v>
      </c>
      <c r="K8359" s="1">
        <f t="shared" si="1046"/>
        <v>651.47377079120542</v>
      </c>
      <c r="L8359" s="1">
        <f t="shared" si="1042"/>
        <v>0</v>
      </c>
      <c r="M8359" s="3">
        <f t="shared" si="1049"/>
        <v>0.90179594401949992</v>
      </c>
    </row>
    <row r="8360" spans="1:13">
      <c r="A8360" s="1" t="s">
        <v>8365</v>
      </c>
      <c r="B8360" s="1">
        <v>203.04</v>
      </c>
      <c r="C8360" s="1">
        <v>203.04</v>
      </c>
      <c r="D8360" s="1">
        <v>203.04</v>
      </c>
      <c r="E8360" s="1">
        <v>200.53</v>
      </c>
      <c r="F8360" s="4">
        <f t="shared" si="1043"/>
        <v>5.4471625235217314E-3</v>
      </c>
      <c r="G8360" s="1">
        <f t="shared" si="1044"/>
        <v>262.5921482277605</v>
      </c>
      <c r="H8360" s="1">
        <f t="shared" si="1047"/>
        <v>0</v>
      </c>
      <c r="I8360" s="1">
        <f t="shared" si="1048"/>
        <v>0</v>
      </c>
      <c r="J8360" s="1">
        <f t="shared" si="1045"/>
        <v>580.12961518722761</v>
      </c>
      <c r="K8360" s="1">
        <f t="shared" si="1046"/>
        <v>651.47377079120542</v>
      </c>
      <c r="L8360" s="1">
        <f t="shared" si="1042"/>
        <v>0</v>
      </c>
      <c r="M8360" s="3">
        <f t="shared" si="1049"/>
        <v>0.89048806137301373</v>
      </c>
    </row>
    <row r="8361" spans="1:13">
      <c r="A8361" s="1" t="s">
        <v>8366</v>
      </c>
      <c r="B8361" s="1">
        <v>201.94</v>
      </c>
      <c r="C8361" s="1">
        <v>201.94</v>
      </c>
      <c r="D8361" s="1">
        <v>201.97</v>
      </c>
      <c r="E8361" s="1">
        <v>197.66</v>
      </c>
      <c r="F8361" s="4">
        <f t="shared" si="1043"/>
        <v>2.1653344126277396E-2</v>
      </c>
      <c r="G8361" s="1">
        <f t="shared" si="1044"/>
        <v>259.77270730161439</v>
      </c>
      <c r="H8361" s="1">
        <f t="shared" si="1047"/>
        <v>0</v>
      </c>
      <c r="I8361" s="1">
        <f t="shared" si="1048"/>
        <v>0</v>
      </c>
      <c r="J8361" s="1">
        <f t="shared" si="1045"/>
        <v>576.99145720727938</v>
      </c>
      <c r="K8361" s="1">
        <f t="shared" si="1046"/>
        <v>651.47377079120542</v>
      </c>
      <c r="L8361" s="1">
        <f t="shared" si="1042"/>
        <v>0</v>
      </c>
      <c r="M8361" s="3">
        <f t="shared" si="1049"/>
        <v>0.88567104782519734</v>
      </c>
    </row>
    <row r="8362" spans="1:13">
      <c r="A8362" s="1" t="s">
        <v>8367</v>
      </c>
      <c r="B8362" s="1">
        <v>197.66</v>
      </c>
      <c r="C8362" s="1">
        <v>197.66</v>
      </c>
      <c r="D8362" s="1">
        <v>202.06</v>
      </c>
      <c r="E8362" s="1">
        <v>196.69</v>
      </c>
      <c r="F8362" s="4">
        <f t="shared" si="1043"/>
        <v>-2.1775710185093611E-2</v>
      </c>
      <c r="G8362" s="1">
        <f t="shared" si="1044"/>
        <v>248.99952977156354</v>
      </c>
      <c r="H8362" s="1">
        <f t="shared" si="1047"/>
        <v>0</v>
      </c>
      <c r="I8362" s="1">
        <f t="shared" si="1048"/>
        <v>0</v>
      </c>
      <c r="J8362" s="1">
        <f t="shared" si="1045"/>
        <v>564.76706792651066</v>
      </c>
      <c r="K8362" s="1">
        <f t="shared" si="1046"/>
        <v>651.47377079120542</v>
      </c>
      <c r="L8362" s="1">
        <f t="shared" si="1042"/>
        <v>0</v>
      </c>
      <c r="M8362" s="3">
        <f t="shared" si="1049"/>
        <v>0.86690683991868045</v>
      </c>
    </row>
    <row r="8363" spans="1:13">
      <c r="A8363" s="1" t="s">
        <v>8368</v>
      </c>
      <c r="B8363" s="1">
        <v>202.06</v>
      </c>
      <c r="C8363" s="1">
        <v>202.06</v>
      </c>
      <c r="D8363" s="1">
        <v>204.81</v>
      </c>
      <c r="E8363" s="1">
        <v>200.12</v>
      </c>
      <c r="F8363" s="4">
        <f t="shared" si="1043"/>
        <v>-5.8548585485854732E-3</v>
      </c>
      <c r="G8363" s="1">
        <f t="shared" si="1044"/>
        <v>260.34871709871692</v>
      </c>
      <c r="H8363" s="1">
        <f t="shared" si="1047"/>
        <v>0</v>
      </c>
      <c r="I8363" s="1">
        <f t="shared" si="1048"/>
        <v>0</v>
      </c>
      <c r="J8363" s="1">
        <f t="shared" si="1045"/>
        <v>577.34395373988093</v>
      </c>
      <c r="K8363" s="1">
        <f t="shared" si="1046"/>
        <v>651.47377079120542</v>
      </c>
      <c r="L8363" s="1">
        <f t="shared" si="1042"/>
        <v>0</v>
      </c>
      <c r="M8363" s="3">
        <f t="shared" si="1049"/>
        <v>0.88621212338096911</v>
      </c>
    </row>
    <row r="8364" spans="1:13">
      <c r="A8364" s="1" t="s">
        <v>8369</v>
      </c>
      <c r="B8364" s="1">
        <v>203.25</v>
      </c>
      <c r="C8364" s="1">
        <v>203.25</v>
      </c>
      <c r="D8364" s="1">
        <v>206.75</v>
      </c>
      <c r="E8364" s="1">
        <v>201.24</v>
      </c>
      <c r="F8364" s="4">
        <f t="shared" si="1043"/>
        <v>-1.2294683642725235E-2</v>
      </c>
      <c r="G8364" s="1">
        <f t="shared" si="1044"/>
        <v>263.44433301949306</v>
      </c>
      <c r="H8364" s="1">
        <f t="shared" si="1047"/>
        <v>0</v>
      </c>
      <c r="I8364" s="1">
        <f t="shared" si="1048"/>
        <v>0</v>
      </c>
      <c r="J8364" s="1">
        <f t="shared" si="1045"/>
        <v>580.74899654183753</v>
      </c>
      <c r="K8364" s="1">
        <f t="shared" si="1046"/>
        <v>651.47377079120542</v>
      </c>
      <c r="L8364" s="1">
        <f t="shared" ref="L8364:L8427" si="1050">IF(J8364&gt;K8364,1,0)</f>
        <v>0</v>
      </c>
      <c r="M8364" s="3">
        <f t="shared" si="1049"/>
        <v>0.8914388001170428</v>
      </c>
    </row>
    <row r="8365" spans="1:13">
      <c r="A8365" s="1" t="s">
        <v>8370</v>
      </c>
      <c r="B8365" s="1">
        <v>205.78</v>
      </c>
      <c r="C8365" s="1">
        <v>205.78</v>
      </c>
      <c r="D8365" s="1">
        <v>209.83</v>
      </c>
      <c r="E8365" s="1">
        <v>205.47</v>
      </c>
      <c r="F8365" s="4">
        <f t="shared" si="1043"/>
        <v>-4.6916565900846363E-3</v>
      </c>
      <c r="G8365" s="1">
        <f t="shared" si="1044"/>
        <v>270.09687319273638</v>
      </c>
      <c r="H8365" s="1">
        <f t="shared" si="1047"/>
        <v>0</v>
      </c>
      <c r="I8365" s="1">
        <f t="shared" si="1048"/>
        <v>0</v>
      </c>
      <c r="J8365" s="1">
        <f t="shared" si="1045"/>
        <v>587.98296089131657</v>
      </c>
      <c r="K8365" s="1">
        <f t="shared" si="1046"/>
        <v>651.47377079120542</v>
      </c>
      <c r="L8365" s="1">
        <f t="shared" si="1050"/>
        <v>0</v>
      </c>
      <c r="M8365" s="3">
        <f t="shared" si="1049"/>
        <v>0.90254279950092209</v>
      </c>
    </row>
    <row r="8366" spans="1:13">
      <c r="A8366" s="1" t="s">
        <v>8371</v>
      </c>
      <c r="B8366" s="1">
        <v>206.75</v>
      </c>
      <c r="C8366" s="1">
        <v>206.75</v>
      </c>
      <c r="D8366" s="1">
        <v>207.48</v>
      </c>
      <c r="E8366" s="1">
        <v>201.31</v>
      </c>
      <c r="F8366" s="4">
        <f t="shared" si="1043"/>
        <v>-3.5184114131482369E-3</v>
      </c>
      <c r="G8366" s="1">
        <f t="shared" si="1044"/>
        <v>272.66652244962893</v>
      </c>
      <c r="H8366" s="1">
        <f t="shared" si="1047"/>
        <v>0</v>
      </c>
      <c r="I8366" s="1">
        <f t="shared" si="1048"/>
        <v>0</v>
      </c>
      <c r="J8366" s="1">
        <f t="shared" si="1045"/>
        <v>590.7595247045914</v>
      </c>
      <c r="K8366" s="1">
        <f t="shared" si="1046"/>
        <v>651.47377079120542</v>
      </c>
      <c r="L8366" s="1">
        <f t="shared" si="1050"/>
        <v>0</v>
      </c>
      <c r="M8366" s="3">
        <f t="shared" si="1049"/>
        <v>0.90680477279556859</v>
      </c>
    </row>
    <row r="8367" spans="1:13">
      <c r="A8367" s="1" t="s">
        <v>8372</v>
      </c>
      <c r="B8367" s="1">
        <v>207.48</v>
      </c>
      <c r="C8367" s="1">
        <v>207.48</v>
      </c>
      <c r="D8367" s="1">
        <v>209.99</v>
      </c>
      <c r="E8367" s="1">
        <v>206.07</v>
      </c>
      <c r="F8367" s="4">
        <f t="shared" si="1043"/>
        <v>-2.7876574065174298E-3</v>
      </c>
      <c r="G8367" s="1">
        <f t="shared" si="1044"/>
        <v>274.61011844594458</v>
      </c>
      <c r="H8367" s="1">
        <f t="shared" si="1047"/>
        <v>0</v>
      </c>
      <c r="I8367" s="1">
        <f t="shared" si="1048"/>
        <v>0</v>
      </c>
      <c r="J8367" s="1">
        <f t="shared" si="1045"/>
        <v>592.85035658512777</v>
      </c>
      <c r="K8367" s="1">
        <f t="shared" si="1046"/>
        <v>651.47377079120542</v>
      </c>
      <c r="L8367" s="1">
        <f t="shared" si="1050"/>
        <v>0</v>
      </c>
      <c r="M8367" s="3">
        <f t="shared" si="1049"/>
        <v>0.9100141604551778</v>
      </c>
    </row>
    <row r="8368" spans="1:13">
      <c r="A8368" s="1" t="s">
        <v>8373</v>
      </c>
      <c r="B8368" s="1">
        <v>208.06</v>
      </c>
      <c r="C8368" s="1">
        <v>208.06</v>
      </c>
      <c r="D8368" s="1">
        <v>213.91</v>
      </c>
      <c r="E8368" s="1">
        <v>207.88</v>
      </c>
      <c r="F8368" s="4">
        <f t="shared" si="1043"/>
        <v>-2.7347950072460381E-2</v>
      </c>
      <c r="G8368" s="1">
        <f t="shared" si="1044"/>
        <v>276.16107998339237</v>
      </c>
      <c r="H8368" s="1">
        <f t="shared" si="1047"/>
        <v>0</v>
      </c>
      <c r="I8368" s="1">
        <f t="shared" si="1048"/>
        <v>0</v>
      </c>
      <c r="J8368" s="1">
        <f t="shared" si="1045"/>
        <v>594.51260833275069</v>
      </c>
      <c r="K8368" s="1">
        <f t="shared" si="1046"/>
        <v>651.47377079120542</v>
      </c>
      <c r="L8368" s="1">
        <f t="shared" si="1050"/>
        <v>0</v>
      </c>
      <c r="M8368" s="3">
        <f t="shared" si="1049"/>
        <v>0.91256568566179386</v>
      </c>
    </row>
    <row r="8369" spans="1:13">
      <c r="A8369" s="1" t="s">
        <v>8374</v>
      </c>
      <c r="B8369" s="1">
        <v>213.91</v>
      </c>
      <c r="C8369" s="1">
        <v>213.91</v>
      </c>
      <c r="D8369" s="1">
        <v>214.89</v>
      </c>
      <c r="E8369" s="1">
        <v>210.57</v>
      </c>
      <c r="F8369" s="4">
        <f t="shared" si="1043"/>
        <v>1.5861708695445786E-2</v>
      </c>
      <c r="G8369" s="1">
        <f t="shared" si="1044"/>
        <v>292.15255660951811</v>
      </c>
      <c r="H8369" s="1">
        <f t="shared" si="1047"/>
        <v>0</v>
      </c>
      <c r="I8369" s="1">
        <f t="shared" si="1048"/>
        <v>0</v>
      </c>
      <c r="J8369" s="1">
        <f t="shared" si="1045"/>
        <v>611.23369039434772</v>
      </c>
      <c r="K8369" s="1">
        <f t="shared" si="1046"/>
        <v>651.47377079120542</v>
      </c>
      <c r="L8369" s="1">
        <f t="shared" si="1050"/>
        <v>0</v>
      </c>
      <c r="M8369" s="3">
        <f t="shared" si="1049"/>
        <v>0.93823223251492271</v>
      </c>
    </row>
    <row r="8370" spans="1:13">
      <c r="A8370" s="1" t="s">
        <v>8375</v>
      </c>
      <c r="B8370" s="1">
        <v>210.57</v>
      </c>
      <c r="C8370" s="1">
        <v>210.57</v>
      </c>
      <c r="D8370" s="1">
        <v>210.62</v>
      </c>
      <c r="E8370" s="1">
        <v>208.31</v>
      </c>
      <c r="F8370" s="4">
        <f t="shared" si="1043"/>
        <v>-1.4245014245017895E-4</v>
      </c>
      <c r="G8370" s="1">
        <f t="shared" si="1044"/>
        <v>283.1806614981287</v>
      </c>
      <c r="H8370" s="1">
        <f t="shared" si="1047"/>
        <v>0</v>
      </c>
      <c r="I8370" s="1">
        <f t="shared" si="1048"/>
        <v>0</v>
      </c>
      <c r="J8370" s="1">
        <f t="shared" si="1045"/>
        <v>601.69479692526158</v>
      </c>
      <c r="K8370" s="1">
        <f t="shared" si="1046"/>
        <v>651.47377079120542</v>
      </c>
      <c r="L8370" s="1">
        <f t="shared" si="1050"/>
        <v>0</v>
      </c>
      <c r="M8370" s="3">
        <f t="shared" si="1049"/>
        <v>0.92359021023135279</v>
      </c>
    </row>
    <row r="8371" spans="1:13">
      <c r="A8371" s="1" t="s">
        <v>8376</v>
      </c>
      <c r="B8371" s="1">
        <v>210.6</v>
      </c>
      <c r="C8371" s="1">
        <v>210.6</v>
      </c>
      <c r="D8371" s="1">
        <v>213.9</v>
      </c>
      <c r="E8371" s="1">
        <v>210.45</v>
      </c>
      <c r="F8371" s="4">
        <f t="shared" si="1043"/>
        <v>-6.1818696616487978E-3</v>
      </c>
      <c r="G8371" s="1">
        <f t="shared" si="1044"/>
        <v>283.27293301554755</v>
      </c>
      <c r="H8371" s="1">
        <f t="shared" si="1047"/>
        <v>0</v>
      </c>
      <c r="I8371" s="1">
        <f t="shared" si="1048"/>
        <v>0</v>
      </c>
      <c r="J8371" s="1">
        <f t="shared" si="1045"/>
        <v>601.78553624009214</v>
      </c>
      <c r="K8371" s="1">
        <f t="shared" si="1046"/>
        <v>651.47377079120542</v>
      </c>
      <c r="L8371" s="1">
        <f t="shared" si="1050"/>
        <v>0</v>
      </c>
      <c r="M8371" s="3">
        <f t="shared" si="1049"/>
        <v>0.92372949337504773</v>
      </c>
    </row>
    <row r="8372" spans="1:13">
      <c r="A8372" s="1" t="s">
        <v>8377</v>
      </c>
      <c r="B8372" s="1">
        <v>211.91</v>
      </c>
      <c r="C8372" s="1">
        <v>211.91</v>
      </c>
      <c r="D8372" s="1">
        <v>212</v>
      </c>
      <c r="E8372" s="1">
        <v>204.76</v>
      </c>
      <c r="F8372" s="4">
        <f t="shared" si="1043"/>
        <v>2.0662749253443691E-2</v>
      </c>
      <c r="G8372" s="1">
        <f t="shared" si="1044"/>
        <v>286.83094835458235</v>
      </c>
      <c r="H8372" s="1">
        <f t="shared" si="1047"/>
        <v>0</v>
      </c>
      <c r="I8372" s="1">
        <f t="shared" si="1048"/>
        <v>0</v>
      </c>
      <c r="J8372" s="1">
        <f t="shared" si="1045"/>
        <v>605.53391408864695</v>
      </c>
      <c r="K8372" s="1">
        <f t="shared" si="1046"/>
        <v>651.47377079120542</v>
      </c>
      <c r="L8372" s="1">
        <f t="shared" si="1050"/>
        <v>0</v>
      </c>
      <c r="M8372" s="3">
        <f t="shared" si="1049"/>
        <v>0.92948318295797971</v>
      </c>
    </row>
    <row r="8373" spans="1:13">
      <c r="A8373" s="1" t="s">
        <v>8378</v>
      </c>
      <c r="B8373" s="1">
        <v>207.62</v>
      </c>
      <c r="C8373" s="1">
        <v>207.62</v>
      </c>
      <c r="D8373" s="1">
        <v>209.34</v>
      </c>
      <c r="E8373" s="1">
        <v>207.29</v>
      </c>
      <c r="F8373" s="4">
        <f t="shared" si="1043"/>
        <v>-5.6037166530963356E-3</v>
      </c>
      <c r="G8373" s="1">
        <f t="shared" si="1044"/>
        <v>275.45872703961828</v>
      </c>
      <c r="H8373" s="1">
        <f t="shared" si="1047"/>
        <v>0</v>
      </c>
      <c r="I8373" s="1">
        <f t="shared" si="1048"/>
        <v>0</v>
      </c>
      <c r="J8373" s="1">
        <f t="shared" si="1045"/>
        <v>593.2800609526231</v>
      </c>
      <c r="K8373" s="1">
        <f t="shared" si="1046"/>
        <v>651.47377079120542</v>
      </c>
      <c r="L8373" s="1">
        <f t="shared" si="1050"/>
        <v>0</v>
      </c>
      <c r="M8373" s="3">
        <f t="shared" si="1049"/>
        <v>0.91067374858713512</v>
      </c>
    </row>
    <row r="8374" spans="1:13">
      <c r="A8374" s="1" t="s">
        <v>8379</v>
      </c>
      <c r="B8374" s="1">
        <v>208.79</v>
      </c>
      <c r="C8374" s="1">
        <v>208.79</v>
      </c>
      <c r="D8374" s="1">
        <v>213.5</v>
      </c>
      <c r="E8374" s="1">
        <v>208.41</v>
      </c>
      <c r="F8374" s="4">
        <f t="shared" si="1043"/>
        <v>-2.2060889929742422E-2</v>
      </c>
      <c r="G8374" s="1">
        <f t="shared" si="1044"/>
        <v>278.59240873683808</v>
      </c>
      <c r="H8374" s="1">
        <f t="shared" si="1047"/>
        <v>0</v>
      </c>
      <c r="I8374" s="1">
        <f t="shared" si="1048"/>
        <v>0</v>
      </c>
      <c r="J8374" s="1">
        <f t="shared" si="1045"/>
        <v>596.62836918380469</v>
      </c>
      <c r="K8374" s="1">
        <f t="shared" si="1046"/>
        <v>651.47377079120542</v>
      </c>
      <c r="L8374" s="1">
        <f t="shared" si="1050"/>
        <v>0</v>
      </c>
      <c r="M8374" s="3">
        <f t="shared" si="1049"/>
        <v>0.9158133388228481</v>
      </c>
    </row>
    <row r="8375" spans="1:13">
      <c r="A8375" s="1" t="s">
        <v>8380</v>
      </c>
      <c r="B8375" s="1">
        <v>213.5</v>
      </c>
      <c r="C8375" s="1">
        <v>213.5</v>
      </c>
      <c r="D8375" s="1">
        <v>218.22</v>
      </c>
      <c r="E8375" s="1">
        <v>213.5</v>
      </c>
      <c r="F8375" s="4">
        <f t="shared" si="1043"/>
        <v>-1.4130033247137019E-2</v>
      </c>
      <c r="G8375" s="1">
        <f t="shared" si="1044"/>
        <v>291.4642308221803</v>
      </c>
      <c r="H8375" s="1">
        <f t="shared" si="1047"/>
        <v>0</v>
      </c>
      <c r="I8375" s="1">
        <f t="shared" si="1048"/>
        <v>0</v>
      </c>
      <c r="J8375" s="1">
        <f t="shared" si="1045"/>
        <v>610.09263986412543</v>
      </c>
      <c r="K8375" s="1">
        <f t="shared" si="1046"/>
        <v>651.47377079120542</v>
      </c>
      <c r="L8375" s="1">
        <f t="shared" si="1050"/>
        <v>0</v>
      </c>
      <c r="M8375" s="3">
        <f t="shared" si="1049"/>
        <v>0.93648074138606807</v>
      </c>
    </row>
    <row r="8376" spans="1:13">
      <c r="A8376" s="1" t="s">
        <v>8381</v>
      </c>
      <c r="B8376" s="1">
        <v>216.56</v>
      </c>
      <c r="C8376" s="1">
        <v>216.56</v>
      </c>
      <c r="D8376" s="1">
        <v>221.18</v>
      </c>
      <c r="E8376" s="1">
        <v>216.47</v>
      </c>
      <c r="F8376" s="4">
        <f t="shared" si="1043"/>
        <v>-2.0887964553757188E-2</v>
      </c>
      <c r="G8376" s="1">
        <f t="shared" si="1044"/>
        <v>299.9531755977448</v>
      </c>
      <c r="H8376" s="1">
        <f t="shared" si="1047"/>
        <v>0</v>
      </c>
      <c r="I8376" s="1">
        <f t="shared" si="1048"/>
        <v>0</v>
      </c>
      <c r="J8376" s="1">
        <f t="shared" si="1045"/>
        <v>618.84205570306733</v>
      </c>
      <c r="K8376" s="1">
        <f t="shared" si="1046"/>
        <v>651.47377079120542</v>
      </c>
      <c r="L8376" s="1">
        <f t="shared" si="1050"/>
        <v>0</v>
      </c>
      <c r="M8376" s="3">
        <f t="shared" si="1049"/>
        <v>0.94991093033798224</v>
      </c>
    </row>
    <row r="8377" spans="1:13">
      <c r="A8377" s="1" t="s">
        <v>8382</v>
      </c>
      <c r="B8377" s="1">
        <v>221.18</v>
      </c>
      <c r="C8377" s="1">
        <v>221.18</v>
      </c>
      <c r="D8377" s="1">
        <v>224.33</v>
      </c>
      <c r="E8377" s="1">
        <v>221.08</v>
      </c>
      <c r="F8377" s="4">
        <f t="shared" si="1043"/>
        <v>-1.0557394649727048E-2</v>
      </c>
      <c r="G8377" s="1">
        <f t="shared" si="1044"/>
        <v>313.0436474362009</v>
      </c>
      <c r="H8377" s="1">
        <f t="shared" si="1047"/>
        <v>0</v>
      </c>
      <c r="I8377" s="1">
        <f t="shared" si="1048"/>
        <v>0</v>
      </c>
      <c r="J8377" s="1">
        <f t="shared" si="1045"/>
        <v>632.04955140870561</v>
      </c>
      <c r="K8377" s="1">
        <f t="shared" si="1046"/>
        <v>651.47377079120542</v>
      </c>
      <c r="L8377" s="1">
        <f t="shared" si="1050"/>
        <v>0</v>
      </c>
      <c r="M8377" s="3">
        <f t="shared" si="1049"/>
        <v>0.97018418813867302</v>
      </c>
    </row>
    <row r="8378" spans="1:13">
      <c r="A8378" s="1" t="s">
        <v>8383</v>
      </c>
      <c r="B8378" s="1">
        <v>223.54</v>
      </c>
      <c r="C8378" s="1">
        <v>223.54</v>
      </c>
      <c r="D8378" s="1">
        <v>223.58</v>
      </c>
      <c r="E8378" s="1">
        <v>221.64</v>
      </c>
      <c r="F8378" s="4">
        <f t="shared" si="1043"/>
        <v>1.7925965761405038E-3</v>
      </c>
      <c r="G8378" s="1">
        <f t="shared" si="1044"/>
        <v>319.80941472861207</v>
      </c>
      <c r="H8378" s="1">
        <f t="shared" si="1047"/>
        <v>1</v>
      </c>
      <c r="I8378" s="1">
        <f t="shared" si="1048"/>
        <v>0</v>
      </c>
      <c r="J8378" s="1">
        <f t="shared" si="1045"/>
        <v>652.75023075789613</v>
      </c>
      <c r="K8378" s="1">
        <f t="shared" si="1046"/>
        <v>672.81062579489844</v>
      </c>
      <c r="L8378" s="1">
        <f t="shared" si="1050"/>
        <v>0</v>
      </c>
      <c r="M8378" s="3">
        <f t="shared" si="1049"/>
        <v>0.97018418813867313</v>
      </c>
    </row>
    <row r="8379" spans="1:13">
      <c r="A8379" s="1" t="s">
        <v>8384</v>
      </c>
      <c r="B8379" s="1">
        <v>223.14</v>
      </c>
      <c r="C8379" s="1">
        <v>223.14</v>
      </c>
      <c r="D8379" s="1">
        <v>224.79</v>
      </c>
      <c r="E8379" s="1">
        <v>222.89</v>
      </c>
      <c r="F8379" s="4">
        <f t="shared" si="1043"/>
        <v>-7.0309718761125684E-3</v>
      </c>
      <c r="G8379" s="1">
        <f t="shared" si="1044"/>
        <v>318.67989850125787</v>
      </c>
      <c r="H8379" s="1">
        <f t="shared" si="1047"/>
        <v>1</v>
      </c>
      <c r="I8379" s="1">
        <f t="shared" si="1048"/>
        <v>0</v>
      </c>
      <c r="J8379" s="1">
        <f t="shared" si="1045"/>
        <v>649.28502489206346</v>
      </c>
      <c r="K8379" s="1">
        <f t="shared" si="1046"/>
        <v>669.23892682454027</v>
      </c>
      <c r="L8379" s="1">
        <f t="shared" si="1050"/>
        <v>0</v>
      </c>
      <c r="M8379" s="3">
        <f t="shared" si="1049"/>
        <v>0.97018418813867313</v>
      </c>
    </row>
    <row r="8380" spans="1:13">
      <c r="A8380" s="1" t="s">
        <v>8385</v>
      </c>
      <c r="B8380" s="1">
        <v>224.72</v>
      </c>
      <c r="C8380" s="1">
        <v>224.72</v>
      </c>
      <c r="D8380" s="1">
        <v>226.18</v>
      </c>
      <c r="E8380" s="1">
        <v>222.71</v>
      </c>
      <c r="F8380" s="4">
        <f t="shared" si="1043"/>
        <v>-6.103494029190637E-3</v>
      </c>
      <c r="G8380" s="1">
        <f t="shared" si="1044"/>
        <v>323.23845842591817</v>
      </c>
      <c r="H8380" s="1">
        <f t="shared" si="1047"/>
        <v>1</v>
      </c>
      <c r="I8380" s="1">
        <f t="shared" si="1048"/>
        <v>0</v>
      </c>
      <c r="J8380" s="1">
        <f t="shared" si="1045"/>
        <v>663.30310622450884</v>
      </c>
      <c r="K8380" s="1">
        <f t="shared" si="1046"/>
        <v>683.6878134419768</v>
      </c>
      <c r="L8380" s="1">
        <f t="shared" si="1050"/>
        <v>0</v>
      </c>
      <c r="M8380" s="3">
        <f t="shared" si="1049"/>
        <v>0.97018418813867302</v>
      </c>
    </row>
    <row r="8381" spans="1:13">
      <c r="A8381" s="1" t="s">
        <v>8386</v>
      </c>
      <c r="B8381" s="1">
        <v>226.1</v>
      </c>
      <c r="C8381" s="1">
        <v>226.1</v>
      </c>
      <c r="D8381" s="1">
        <v>228.94</v>
      </c>
      <c r="E8381" s="1">
        <v>226.1</v>
      </c>
      <c r="F8381" s="4">
        <f t="shared" si="1043"/>
        <v>-7.1139996486914159E-3</v>
      </c>
      <c r="G8381" s="1">
        <f t="shared" si="1044"/>
        <v>327.2465152963286</v>
      </c>
      <c r="H8381" s="1">
        <f t="shared" si="1047"/>
        <v>1</v>
      </c>
      <c r="I8381" s="1">
        <f t="shared" si="1048"/>
        <v>0</v>
      </c>
      <c r="J8381" s="1">
        <f t="shared" si="1045"/>
        <v>675.70314782107187</v>
      </c>
      <c r="K8381" s="1">
        <f t="shared" si="1046"/>
        <v>696.46893454059307</v>
      </c>
      <c r="L8381" s="1">
        <f t="shared" si="1050"/>
        <v>0</v>
      </c>
      <c r="M8381" s="3">
        <f t="shared" si="1049"/>
        <v>0.97018418813867302</v>
      </c>
    </row>
    <row r="8382" spans="1:13">
      <c r="A8382" s="1" t="s">
        <v>8387</v>
      </c>
      <c r="B8382" s="1">
        <v>227.72</v>
      </c>
      <c r="C8382" s="1">
        <v>227.72</v>
      </c>
      <c r="D8382" s="1">
        <v>227.72</v>
      </c>
      <c r="E8382" s="1">
        <v>220.44</v>
      </c>
      <c r="F8382" s="4">
        <f t="shared" si="1043"/>
        <v>1.7333809864188643E-2</v>
      </c>
      <c r="G8382" s="1">
        <f t="shared" si="1044"/>
        <v>331.98353276145571</v>
      </c>
      <c r="H8382" s="1">
        <f t="shared" si="1047"/>
        <v>1</v>
      </c>
      <c r="I8382" s="1">
        <f t="shared" si="1048"/>
        <v>0</v>
      </c>
      <c r="J8382" s="1">
        <f t="shared" si="1045"/>
        <v>690.4672941666538</v>
      </c>
      <c r="K8382" s="1">
        <f t="shared" si="1046"/>
        <v>711.6868143268091</v>
      </c>
      <c r="L8382" s="1">
        <f t="shared" si="1050"/>
        <v>0</v>
      </c>
      <c r="M8382" s="3">
        <f t="shared" si="1049"/>
        <v>0.97018418813867302</v>
      </c>
    </row>
    <row r="8383" spans="1:13">
      <c r="A8383" s="1" t="s">
        <v>8388</v>
      </c>
      <c r="B8383" s="1">
        <v>223.84</v>
      </c>
      <c r="C8383" s="1">
        <v>223.84</v>
      </c>
      <c r="D8383" s="1">
        <v>223.86</v>
      </c>
      <c r="E8383" s="1">
        <v>221.55</v>
      </c>
      <c r="F8383" s="4">
        <f t="shared" si="1043"/>
        <v>1.0199476487047443E-2</v>
      </c>
      <c r="G8383" s="1">
        <f t="shared" si="1044"/>
        <v>320.8727409022415</v>
      </c>
      <c r="H8383" s="1">
        <f t="shared" si="1047"/>
        <v>1</v>
      </c>
      <c r="I8383" s="1">
        <f t="shared" si="1048"/>
        <v>0</v>
      </c>
      <c r="J8383" s="1">
        <f t="shared" si="1045"/>
        <v>656.36231682246705</v>
      </c>
      <c r="K8383" s="1">
        <f t="shared" si="1046"/>
        <v>676.53371890312656</v>
      </c>
      <c r="L8383" s="1">
        <f t="shared" si="1050"/>
        <v>0</v>
      </c>
      <c r="M8383" s="3">
        <f t="shared" si="1049"/>
        <v>0.97018418813867302</v>
      </c>
    </row>
    <row r="8384" spans="1:13">
      <c r="A8384" s="1" t="s">
        <v>8389</v>
      </c>
      <c r="B8384" s="1">
        <v>221.58</v>
      </c>
      <c r="C8384" s="1">
        <v>221.58</v>
      </c>
      <c r="D8384" s="1">
        <v>221.69</v>
      </c>
      <c r="E8384" s="1">
        <v>220.36</v>
      </c>
      <c r="F8384" s="4">
        <f t="shared" si="1043"/>
        <v>4.5132463781349941E-5</v>
      </c>
      <c r="G8384" s="1">
        <f t="shared" si="1044"/>
        <v>314.47070859318632</v>
      </c>
      <c r="H8384" s="1">
        <f t="shared" si="1047"/>
        <v>0</v>
      </c>
      <c r="I8384" s="1">
        <f t="shared" si="1048"/>
        <v>0</v>
      </c>
      <c r="J8384" s="1">
        <f t="shared" si="1045"/>
        <v>649.74071617116999</v>
      </c>
      <c r="K8384" s="1">
        <f t="shared" si="1046"/>
        <v>676.53371890312656</v>
      </c>
      <c r="L8384" s="1">
        <f t="shared" si="1050"/>
        <v>0</v>
      </c>
      <c r="M8384" s="3">
        <f t="shared" si="1049"/>
        <v>0.96039664841037575</v>
      </c>
    </row>
    <row r="8385" spans="1:13">
      <c r="A8385" s="1" t="s">
        <v>8390</v>
      </c>
      <c r="B8385" s="1">
        <v>221.57</v>
      </c>
      <c r="C8385" s="1">
        <v>221.57</v>
      </c>
      <c r="D8385" s="1">
        <v>221.57</v>
      </c>
      <c r="E8385" s="1">
        <v>217.62</v>
      </c>
      <c r="F8385" s="4">
        <f t="shared" si="1043"/>
        <v>1.8150905247679372E-2</v>
      </c>
      <c r="G8385" s="1">
        <f t="shared" si="1044"/>
        <v>314.45516457308781</v>
      </c>
      <c r="H8385" s="1">
        <f t="shared" si="1047"/>
        <v>0</v>
      </c>
      <c r="I8385" s="1">
        <f t="shared" si="1048"/>
        <v>0</v>
      </c>
      <c r="J8385" s="1">
        <f t="shared" si="1045"/>
        <v>649.7168071576292</v>
      </c>
      <c r="K8385" s="1">
        <f t="shared" si="1046"/>
        <v>676.53371890312656</v>
      </c>
      <c r="L8385" s="1">
        <f t="shared" si="1050"/>
        <v>0</v>
      </c>
      <c r="M8385" s="3">
        <f t="shared" si="1049"/>
        <v>0.96036130794932739</v>
      </c>
    </row>
    <row r="8386" spans="1:13">
      <c r="A8386" s="1" t="s">
        <v>8391</v>
      </c>
      <c r="B8386" s="1">
        <v>217.62</v>
      </c>
      <c r="C8386" s="1">
        <v>217.62</v>
      </c>
      <c r="D8386" s="1">
        <v>218.72</v>
      </c>
      <c r="E8386" s="1">
        <v>217.19</v>
      </c>
      <c r="F8386" s="4">
        <f t="shared" ref="F8386:F8449" si="1051">B8386/B8387-1</f>
        <v>0</v>
      </c>
      <c r="G8386" s="1">
        <f t="shared" ref="G8386:G8449" si="1052">G8387*(1+(2*F8386)-(0.98%/240))</f>
        <v>303.45170908034771</v>
      </c>
      <c r="H8386" s="1">
        <f t="shared" si="1047"/>
        <v>0</v>
      </c>
      <c r="I8386" s="1">
        <f t="shared" si="1048"/>
        <v>0</v>
      </c>
      <c r="J8386" s="1">
        <f t="shared" ref="J8386:J8449" si="1053">IF(OR(H8387&gt;0,I8387&gt;0),(J8387*(1+(3*F8386)-(0.98%/240))),(J8387*(1+(1*F8386)-(0.2%/240))))</f>
        <v>638.13931867715712</v>
      </c>
      <c r="K8386" s="1">
        <f t="shared" ref="K8386:K8449" si="1054">IF(OR(H8387&gt;0,I8387&gt;0),(K8387*(1+(3*F8386)-(0.98%/240))),K8387)</f>
        <v>676.53371890312656</v>
      </c>
      <c r="L8386" s="1">
        <f t="shared" si="1050"/>
        <v>0</v>
      </c>
      <c r="M8386" s="3">
        <f t="shared" si="1049"/>
        <v>0.94324835680294128</v>
      </c>
    </row>
    <row r="8387" spans="1:13">
      <c r="A8387" s="1" t="s">
        <v>8392</v>
      </c>
      <c r="B8387" s="1">
        <v>217.62</v>
      </c>
      <c r="C8387" s="1">
        <v>217.62</v>
      </c>
      <c r="D8387" s="1">
        <v>219.21</v>
      </c>
      <c r="E8387" s="1">
        <v>216.23</v>
      </c>
      <c r="F8387" s="4">
        <f t="shared" si="1051"/>
        <v>6.3817980022198295E-3</v>
      </c>
      <c r="G8387" s="1">
        <f t="shared" si="1052"/>
        <v>303.46410053111941</v>
      </c>
      <c r="H8387" s="1">
        <f t="shared" ref="H8387:H8450" si="1055">IF(B8387&gt;(SUM(B8387:B8446)/60),1,0)</f>
        <v>0</v>
      </c>
      <c r="I8387" s="1">
        <f t="shared" ref="I8387:I8450" si="1056">IF((SUM(B8387:B8446)/60)&gt;(SUM(B8388:B8447)/60),1,0)</f>
        <v>0</v>
      </c>
      <c r="J8387" s="1">
        <f t="shared" si="1053"/>
        <v>638.14463654912845</v>
      </c>
      <c r="K8387" s="1">
        <f t="shared" si="1054"/>
        <v>676.53371890312656</v>
      </c>
      <c r="L8387" s="1">
        <f t="shared" si="1050"/>
        <v>0</v>
      </c>
      <c r="M8387" s="3">
        <f t="shared" ref="M8387:M8450" si="1057">(J8387/K8387)</f>
        <v>0.94325621727141873</v>
      </c>
    </row>
    <row r="8388" spans="1:13">
      <c r="A8388" s="1" t="s">
        <v>8393</v>
      </c>
      <c r="B8388" s="1">
        <v>216.24</v>
      </c>
      <c r="C8388" s="1">
        <v>216.24</v>
      </c>
      <c r="D8388" s="1">
        <v>216.37</v>
      </c>
      <c r="E8388" s="1">
        <v>213.24</v>
      </c>
      <c r="F8388" s="4">
        <f t="shared" si="1051"/>
        <v>1.4068655036578503E-2</v>
      </c>
      <c r="G8388" s="1">
        <f t="shared" si="1052"/>
        <v>299.65170302948246</v>
      </c>
      <c r="H8388" s="1">
        <f t="shared" si="1055"/>
        <v>0</v>
      </c>
      <c r="I8388" s="1">
        <f t="shared" si="1056"/>
        <v>0</v>
      </c>
      <c r="J8388" s="1">
        <f t="shared" si="1053"/>
        <v>634.10320219352025</v>
      </c>
      <c r="K8388" s="1">
        <f t="shared" si="1054"/>
        <v>676.53371890312656</v>
      </c>
      <c r="L8388" s="1">
        <f t="shared" si="1050"/>
        <v>0</v>
      </c>
      <c r="M8388" s="3">
        <f t="shared" si="1057"/>
        <v>0.93728248049720342</v>
      </c>
    </row>
    <row r="8389" spans="1:13">
      <c r="A8389" s="1" t="s">
        <v>8394</v>
      </c>
      <c r="B8389" s="1">
        <v>213.24</v>
      </c>
      <c r="C8389" s="1">
        <v>213.24</v>
      </c>
      <c r="D8389" s="1">
        <v>213.24</v>
      </c>
      <c r="E8389" s="1">
        <v>210.93</v>
      </c>
      <c r="F8389" s="4">
        <f t="shared" si="1051"/>
        <v>9.7068990008997158E-3</v>
      </c>
      <c r="G8389" s="1">
        <f t="shared" si="1052"/>
        <v>291.46263002447205</v>
      </c>
      <c r="H8389" s="1">
        <f t="shared" si="1055"/>
        <v>0</v>
      </c>
      <c r="I8389" s="1">
        <f t="shared" si="1056"/>
        <v>0</v>
      </c>
      <c r="J8389" s="1">
        <f t="shared" si="1053"/>
        <v>625.31112658905943</v>
      </c>
      <c r="K8389" s="1">
        <f t="shared" si="1054"/>
        <v>676.53371890312656</v>
      </c>
      <c r="L8389" s="1">
        <f t="shared" si="1050"/>
        <v>0</v>
      </c>
      <c r="M8389" s="3">
        <f t="shared" si="1057"/>
        <v>0.92428671198071988</v>
      </c>
    </row>
    <row r="8390" spans="1:13">
      <c r="A8390" s="1" t="s">
        <v>8395</v>
      </c>
      <c r="B8390" s="1">
        <v>211.19</v>
      </c>
      <c r="C8390" s="1">
        <v>211.19</v>
      </c>
      <c r="D8390" s="1">
        <v>211.71</v>
      </c>
      <c r="E8390" s="1">
        <v>208.69</v>
      </c>
      <c r="F8390" s="4">
        <f t="shared" si="1051"/>
        <v>1.6125207493478122E-3</v>
      </c>
      <c r="G8390" s="1">
        <f t="shared" si="1052"/>
        <v>285.92344522229439</v>
      </c>
      <c r="H8390" s="1">
        <f t="shared" si="1055"/>
        <v>0</v>
      </c>
      <c r="I8390" s="1">
        <f t="shared" si="1056"/>
        <v>0</v>
      </c>
      <c r="J8390" s="1">
        <f t="shared" si="1053"/>
        <v>619.3047587183928</v>
      </c>
      <c r="K8390" s="1">
        <f t="shared" si="1054"/>
        <v>676.53371890312656</v>
      </c>
      <c r="L8390" s="1">
        <f t="shared" si="1050"/>
        <v>0</v>
      </c>
      <c r="M8390" s="3">
        <f t="shared" si="1057"/>
        <v>0.91540856193018749</v>
      </c>
    </row>
    <row r="8391" spans="1:13">
      <c r="A8391" s="1" t="s">
        <v>8396</v>
      </c>
      <c r="B8391" s="1">
        <v>210.85</v>
      </c>
      <c r="C8391" s="1">
        <v>210.85</v>
      </c>
      <c r="D8391" s="1">
        <v>215.44</v>
      </c>
      <c r="E8391" s="1">
        <v>209.94</v>
      </c>
      <c r="F8391" s="4">
        <f t="shared" si="1051"/>
        <v>-1.5363780704212182E-2</v>
      </c>
      <c r="G8391" s="1">
        <f t="shared" si="1052"/>
        <v>285.01589528128164</v>
      </c>
      <c r="H8391" s="1">
        <f t="shared" si="1055"/>
        <v>0</v>
      </c>
      <c r="I8391" s="1">
        <f t="shared" si="1056"/>
        <v>0</v>
      </c>
      <c r="J8391" s="1">
        <f t="shared" si="1053"/>
        <v>618.31286899479153</v>
      </c>
      <c r="K8391" s="1">
        <f t="shared" si="1054"/>
        <v>676.53371890312656</v>
      </c>
      <c r="L8391" s="1">
        <f t="shared" si="1050"/>
        <v>0</v>
      </c>
      <c r="M8391" s="3">
        <f t="shared" si="1057"/>
        <v>0.91394242698984862</v>
      </c>
    </row>
    <row r="8392" spans="1:13">
      <c r="A8392" s="1" t="s">
        <v>8397</v>
      </c>
      <c r="B8392" s="1">
        <v>214.14</v>
      </c>
      <c r="C8392" s="1">
        <v>214.14</v>
      </c>
      <c r="D8392" s="1">
        <v>217.46</v>
      </c>
      <c r="E8392" s="1">
        <v>212.63</v>
      </c>
      <c r="F8392" s="4">
        <f t="shared" si="1051"/>
        <v>-1.0214929512364246E-2</v>
      </c>
      <c r="G8392" s="1">
        <f t="shared" si="1052"/>
        <v>294.06376529100282</v>
      </c>
      <c r="H8392" s="1">
        <f t="shared" si="1055"/>
        <v>0</v>
      </c>
      <c r="I8392" s="1">
        <f t="shared" si="1056"/>
        <v>0</v>
      </c>
      <c r="J8392" s="1">
        <f t="shared" si="1053"/>
        <v>627.96603448865642</v>
      </c>
      <c r="K8392" s="1">
        <f t="shared" si="1054"/>
        <v>676.53371890312656</v>
      </c>
      <c r="L8392" s="1">
        <f t="shared" si="1050"/>
        <v>0</v>
      </c>
      <c r="M8392" s="3">
        <f t="shared" si="1057"/>
        <v>0.92821099221305092</v>
      </c>
    </row>
    <row r="8393" spans="1:13">
      <c r="A8393" s="1" t="s">
        <v>8398</v>
      </c>
      <c r="B8393" s="1">
        <v>216.35</v>
      </c>
      <c r="C8393" s="1">
        <v>216.35</v>
      </c>
      <c r="D8393" s="1">
        <v>217.91</v>
      </c>
      <c r="E8393" s="1">
        <v>215.01</v>
      </c>
      <c r="F8393" s="4">
        <f t="shared" si="1051"/>
        <v>-7.1589188196962139E-3</v>
      </c>
      <c r="G8393" s="1">
        <f t="shared" si="1052"/>
        <v>300.20925662644521</v>
      </c>
      <c r="H8393" s="1">
        <f t="shared" si="1055"/>
        <v>0</v>
      </c>
      <c r="I8393" s="1">
        <f t="shared" si="1056"/>
        <v>0</v>
      </c>
      <c r="J8393" s="1">
        <f t="shared" si="1053"/>
        <v>634.45220615521396</v>
      </c>
      <c r="K8393" s="1">
        <f t="shared" si="1054"/>
        <v>676.53371890312656</v>
      </c>
      <c r="L8393" s="1">
        <f t="shared" si="1050"/>
        <v>0</v>
      </c>
      <c r="M8393" s="3">
        <f t="shared" si="1057"/>
        <v>0.93779835125418443</v>
      </c>
    </row>
    <row r="8394" spans="1:13">
      <c r="A8394" s="1" t="s">
        <v>8399</v>
      </c>
      <c r="B8394" s="1">
        <v>217.91</v>
      </c>
      <c r="C8394" s="1">
        <v>217.91</v>
      </c>
      <c r="D8394" s="1">
        <v>219.13</v>
      </c>
      <c r="E8394" s="1">
        <v>217.32</v>
      </c>
      <c r="F8394" s="4">
        <f t="shared" si="1051"/>
        <v>4.5911574307888614E-4</v>
      </c>
      <c r="G8394" s="1">
        <f t="shared" si="1052"/>
        <v>304.58265880827116</v>
      </c>
      <c r="H8394" s="1">
        <f t="shared" si="1055"/>
        <v>0</v>
      </c>
      <c r="I8394" s="1">
        <f t="shared" si="1056"/>
        <v>0</v>
      </c>
      <c r="J8394" s="1">
        <f t="shared" si="1053"/>
        <v>639.0323118683076</v>
      </c>
      <c r="K8394" s="1">
        <f t="shared" si="1054"/>
        <v>676.53371890312656</v>
      </c>
      <c r="L8394" s="1">
        <f t="shared" si="1050"/>
        <v>0</v>
      </c>
      <c r="M8394" s="3">
        <f t="shared" si="1057"/>
        <v>0.94456831051138068</v>
      </c>
    </row>
    <row r="8395" spans="1:13">
      <c r="A8395" s="1" t="s">
        <v>8400</v>
      </c>
      <c r="B8395" s="1">
        <v>217.81</v>
      </c>
      <c r="C8395" s="1">
        <v>217.81</v>
      </c>
      <c r="D8395" s="1">
        <v>220.47</v>
      </c>
      <c r="E8395" s="1">
        <v>217.31</v>
      </c>
      <c r="F8395" s="4">
        <f t="shared" si="1051"/>
        <v>-1.11232180150731E-2</v>
      </c>
      <c r="G8395" s="1">
        <f t="shared" si="1052"/>
        <v>304.31565281661426</v>
      </c>
      <c r="H8395" s="1">
        <f t="shared" si="1055"/>
        <v>0</v>
      </c>
      <c r="I8395" s="1">
        <f t="shared" si="1056"/>
        <v>0</v>
      </c>
      <c r="J8395" s="1">
        <f t="shared" si="1053"/>
        <v>638.74437713876955</v>
      </c>
      <c r="K8395" s="1">
        <f t="shared" si="1054"/>
        <v>676.53371890312656</v>
      </c>
      <c r="L8395" s="1">
        <f t="shared" si="1050"/>
        <v>0</v>
      </c>
      <c r="M8395" s="3">
        <f t="shared" si="1057"/>
        <v>0.9441427075865112</v>
      </c>
    </row>
    <row r="8396" spans="1:13">
      <c r="A8396" s="1" t="s">
        <v>8401</v>
      </c>
      <c r="B8396" s="1">
        <v>220.26</v>
      </c>
      <c r="C8396" s="1">
        <v>220.26</v>
      </c>
      <c r="D8396" s="1">
        <v>224.03</v>
      </c>
      <c r="E8396" s="1">
        <v>219.15</v>
      </c>
      <c r="F8396" s="4">
        <f t="shared" si="1051"/>
        <v>-1.682810337901175E-2</v>
      </c>
      <c r="G8396" s="1">
        <f t="shared" si="1052"/>
        <v>311.2526238852343</v>
      </c>
      <c r="H8396" s="1">
        <f t="shared" si="1055"/>
        <v>0</v>
      </c>
      <c r="I8396" s="1">
        <f t="shared" si="1056"/>
        <v>0</v>
      </c>
      <c r="J8396" s="1">
        <f t="shared" si="1053"/>
        <v>645.93463165879348</v>
      </c>
      <c r="K8396" s="1">
        <f t="shared" si="1054"/>
        <v>676.53371890312656</v>
      </c>
      <c r="L8396" s="1">
        <f t="shared" si="1050"/>
        <v>0</v>
      </c>
      <c r="M8396" s="3">
        <f t="shared" si="1057"/>
        <v>0.95477078763502909</v>
      </c>
    </row>
    <row r="8397" spans="1:13">
      <c r="A8397" s="1" t="s">
        <v>8402</v>
      </c>
      <c r="B8397" s="1">
        <v>224.03</v>
      </c>
      <c r="C8397" s="1">
        <v>224.03</v>
      </c>
      <c r="D8397" s="1">
        <v>225.6</v>
      </c>
      <c r="E8397" s="1">
        <v>223.57</v>
      </c>
      <c r="F8397" s="4">
        <f t="shared" si="1051"/>
        <v>-3.2479088805836831E-3</v>
      </c>
      <c r="G8397" s="1">
        <f t="shared" si="1052"/>
        <v>322.10666509255128</v>
      </c>
      <c r="H8397" s="1">
        <f t="shared" si="1055"/>
        <v>0</v>
      </c>
      <c r="I8397" s="1">
        <f t="shared" si="1056"/>
        <v>1</v>
      </c>
      <c r="J8397" s="1">
        <f t="shared" si="1053"/>
        <v>680.30725323228717</v>
      </c>
      <c r="K8397" s="1">
        <f t="shared" si="1054"/>
        <v>712.53463348769912</v>
      </c>
      <c r="L8397" s="1">
        <f t="shared" si="1050"/>
        <v>0</v>
      </c>
      <c r="M8397" s="3">
        <f t="shared" si="1057"/>
        <v>0.95477078763502898</v>
      </c>
    </row>
    <row r="8398" spans="1:13">
      <c r="A8398" s="1" t="s">
        <v>8403</v>
      </c>
      <c r="B8398" s="1">
        <v>224.76</v>
      </c>
      <c r="C8398" s="1">
        <v>224.76</v>
      </c>
      <c r="D8398" s="1">
        <v>225.38</v>
      </c>
      <c r="E8398" s="1">
        <v>223.77</v>
      </c>
      <c r="F8398" s="4">
        <f t="shared" si="1051"/>
        <v>2.6766595289078321E-3</v>
      </c>
      <c r="G8398" s="1">
        <f t="shared" si="1052"/>
        <v>324.22601744434445</v>
      </c>
      <c r="H8398" s="1">
        <f t="shared" si="1055"/>
        <v>0</v>
      </c>
      <c r="I8398" s="1">
        <f t="shared" si="1056"/>
        <v>1</v>
      </c>
      <c r="J8398" s="1">
        <f t="shared" si="1053"/>
        <v>687.02953492137976</v>
      </c>
      <c r="K8398" s="1">
        <f t="shared" si="1054"/>
        <v>719.57536177154589</v>
      </c>
      <c r="L8398" s="1">
        <f t="shared" si="1050"/>
        <v>0</v>
      </c>
      <c r="M8398" s="3">
        <f t="shared" si="1057"/>
        <v>0.95477078763502898</v>
      </c>
    </row>
    <row r="8399" spans="1:13">
      <c r="A8399" s="1" t="s">
        <v>8404</v>
      </c>
      <c r="B8399" s="1">
        <v>224.16</v>
      </c>
      <c r="C8399" s="1">
        <v>224.16</v>
      </c>
      <c r="D8399" s="1">
        <v>227.65</v>
      </c>
      <c r="E8399" s="1">
        <v>224.11</v>
      </c>
      <c r="F8399" s="4">
        <f t="shared" si="1051"/>
        <v>-1.3857727332717507E-2</v>
      </c>
      <c r="G8399" s="1">
        <f t="shared" si="1052"/>
        <v>322.51267347056739</v>
      </c>
      <c r="H8399" s="1">
        <f t="shared" si="1055"/>
        <v>0</v>
      </c>
      <c r="I8399" s="1">
        <f t="shared" si="1056"/>
        <v>0</v>
      </c>
      <c r="J8399" s="1">
        <f t="shared" si="1053"/>
        <v>685.20119462452419</v>
      </c>
      <c r="K8399" s="1">
        <f t="shared" si="1054"/>
        <v>719.57536177154589</v>
      </c>
      <c r="L8399" s="1">
        <f t="shared" si="1050"/>
        <v>0</v>
      </c>
      <c r="M8399" s="3">
        <f t="shared" si="1057"/>
        <v>0.95222992757507041</v>
      </c>
    </row>
    <row r="8400" spans="1:13">
      <c r="A8400" s="1" t="s">
        <v>8405</v>
      </c>
      <c r="B8400" s="1">
        <v>227.31</v>
      </c>
      <c r="C8400" s="1">
        <v>227.31</v>
      </c>
      <c r="D8400" s="1">
        <v>227.85</v>
      </c>
      <c r="E8400" s="1">
        <v>226.46</v>
      </c>
      <c r="F8400" s="4">
        <f t="shared" si="1051"/>
        <v>2.6023288637968545E-3</v>
      </c>
      <c r="G8400" s="1">
        <f t="shared" si="1052"/>
        <v>331.71998902077632</v>
      </c>
      <c r="H8400" s="1">
        <f t="shared" si="1055"/>
        <v>1</v>
      </c>
      <c r="I8400" s="1">
        <f t="shared" si="1056"/>
        <v>1</v>
      </c>
      <c r="J8400" s="1">
        <f t="shared" si="1053"/>
        <v>714.95327100544057</v>
      </c>
      <c r="K8400" s="1">
        <f t="shared" si="1054"/>
        <v>750.81999662216697</v>
      </c>
      <c r="L8400" s="1">
        <f t="shared" si="1050"/>
        <v>0</v>
      </c>
      <c r="M8400" s="3">
        <f t="shared" si="1057"/>
        <v>0.9522299275750703</v>
      </c>
    </row>
    <row r="8401" spans="1:13">
      <c r="A8401" s="1" t="s">
        <v>8406</v>
      </c>
      <c r="B8401" s="1">
        <v>226.72</v>
      </c>
      <c r="C8401" s="1">
        <v>226.72</v>
      </c>
      <c r="D8401" s="1">
        <v>226.91</v>
      </c>
      <c r="E8401" s="1">
        <v>224.33</v>
      </c>
      <c r="F8401" s="4">
        <f t="shared" si="1051"/>
        <v>6.2580444720607975E-3</v>
      </c>
      <c r="G8401" s="1">
        <f t="shared" si="1052"/>
        <v>330.01584514910292</v>
      </c>
      <c r="H8401" s="1">
        <f t="shared" si="1055"/>
        <v>1</v>
      </c>
      <c r="I8401" s="1">
        <f t="shared" si="1056"/>
        <v>1</v>
      </c>
      <c r="J8401" s="1">
        <f t="shared" si="1053"/>
        <v>709.44362310049075</v>
      </c>
      <c r="K8401" s="1">
        <f t="shared" si="1054"/>
        <v>745.03394879338191</v>
      </c>
      <c r="L8401" s="1">
        <f t="shared" si="1050"/>
        <v>0</v>
      </c>
      <c r="M8401" s="3">
        <f t="shared" si="1057"/>
        <v>0.95222992757507041</v>
      </c>
    </row>
    <row r="8402" spans="1:13">
      <c r="A8402" s="1" t="s">
        <v>8407</v>
      </c>
      <c r="B8402" s="1">
        <v>225.31</v>
      </c>
      <c r="C8402" s="1">
        <v>225.31</v>
      </c>
      <c r="D8402" s="1">
        <v>226.4</v>
      </c>
      <c r="E8402" s="1">
        <v>224.44</v>
      </c>
      <c r="F8402" s="4">
        <f t="shared" si="1051"/>
        <v>3.876314382462942E-3</v>
      </c>
      <c r="G8402" s="1">
        <f t="shared" si="1052"/>
        <v>325.94954130510257</v>
      </c>
      <c r="H8402" s="1">
        <f t="shared" si="1055"/>
        <v>1</v>
      </c>
      <c r="I8402" s="1">
        <f t="shared" si="1056"/>
        <v>1</v>
      </c>
      <c r="J8402" s="1">
        <f t="shared" si="1053"/>
        <v>696.39779424388587</v>
      </c>
      <c r="K8402" s="1">
        <f t="shared" si="1054"/>
        <v>731.33365595567705</v>
      </c>
      <c r="L8402" s="1">
        <f t="shared" si="1050"/>
        <v>0</v>
      </c>
      <c r="M8402" s="3">
        <f t="shared" si="1057"/>
        <v>0.95222992757507052</v>
      </c>
    </row>
    <row r="8403" spans="1:13">
      <c r="A8403" s="1" t="s">
        <v>8408</v>
      </c>
      <c r="B8403" s="1">
        <v>224.44</v>
      </c>
      <c r="C8403" s="1">
        <v>224.44</v>
      </c>
      <c r="D8403" s="1">
        <v>224.97</v>
      </c>
      <c r="E8403" s="1">
        <v>222.5</v>
      </c>
      <c r="F8403" s="4">
        <f t="shared" si="1051"/>
        <v>4.2058165548097826E-3</v>
      </c>
      <c r="G8403" s="1">
        <f t="shared" si="1052"/>
        <v>323.45512157620595</v>
      </c>
      <c r="H8403" s="1">
        <f t="shared" si="1055"/>
        <v>0</v>
      </c>
      <c r="I8403" s="1">
        <f t="shared" si="1056"/>
        <v>1</v>
      </c>
      <c r="J8403" s="1">
        <f t="shared" si="1053"/>
        <v>688.42030416104217</v>
      </c>
      <c r="K8403" s="1">
        <f t="shared" si="1054"/>
        <v>722.95596286724515</v>
      </c>
      <c r="L8403" s="1">
        <f t="shared" si="1050"/>
        <v>0</v>
      </c>
      <c r="M8403" s="3">
        <f t="shared" si="1057"/>
        <v>0.95222992757507041</v>
      </c>
    </row>
    <row r="8404" spans="1:13">
      <c r="A8404" s="1" t="s">
        <v>8409</v>
      </c>
      <c r="B8404" s="1">
        <v>223.5</v>
      </c>
      <c r="C8404" s="1">
        <v>223.5</v>
      </c>
      <c r="D8404" s="1">
        <v>223.59</v>
      </c>
      <c r="E8404" s="1">
        <v>222.1</v>
      </c>
      <c r="F8404" s="4">
        <f t="shared" si="1051"/>
        <v>-4.0252247417149611E-4</v>
      </c>
      <c r="G8404" s="1">
        <f t="shared" si="1052"/>
        <v>320.77001996484489</v>
      </c>
      <c r="H8404" s="1">
        <f t="shared" si="1055"/>
        <v>0</v>
      </c>
      <c r="I8404" s="1">
        <f t="shared" si="1056"/>
        <v>0</v>
      </c>
      <c r="J8404" s="1">
        <f t="shared" si="1053"/>
        <v>685.54274997043649</v>
      </c>
      <c r="K8404" s="1">
        <f t="shared" si="1054"/>
        <v>722.95596286724515</v>
      </c>
      <c r="L8404" s="1">
        <f t="shared" si="1050"/>
        <v>0</v>
      </c>
      <c r="M8404" s="3">
        <f t="shared" si="1057"/>
        <v>0.94824966551430356</v>
      </c>
    </row>
    <row r="8405" spans="1:13">
      <c r="A8405" s="1" t="s">
        <v>8410</v>
      </c>
      <c r="B8405" s="1">
        <v>223.59</v>
      </c>
      <c r="C8405" s="1">
        <v>223.59</v>
      </c>
      <c r="D8405" s="1">
        <v>224.35</v>
      </c>
      <c r="E8405" s="1">
        <v>222.88</v>
      </c>
      <c r="F8405" s="4">
        <f t="shared" si="1051"/>
        <v>-2.6827632461434714E-4</v>
      </c>
      <c r="G8405" s="1">
        <f t="shared" si="1052"/>
        <v>321.0415820666301</v>
      </c>
      <c r="H8405" s="1">
        <f t="shared" si="1055"/>
        <v>0</v>
      </c>
      <c r="I8405" s="1">
        <f t="shared" si="1056"/>
        <v>1</v>
      </c>
      <c r="J8405" s="1">
        <f t="shared" si="1053"/>
        <v>686.39965181457546</v>
      </c>
      <c r="K8405" s="1">
        <f t="shared" si="1054"/>
        <v>723.85962977618544</v>
      </c>
      <c r="L8405" s="1">
        <f t="shared" si="1050"/>
        <v>0</v>
      </c>
      <c r="M8405" s="3">
        <f t="shared" si="1057"/>
        <v>0.94824966551430356</v>
      </c>
    </row>
    <row r="8406" spans="1:13">
      <c r="A8406" s="1" t="s">
        <v>8411</v>
      </c>
      <c r="B8406" s="1">
        <v>223.65</v>
      </c>
      <c r="C8406" s="1">
        <v>223.65</v>
      </c>
      <c r="D8406" s="1">
        <v>225.76</v>
      </c>
      <c r="E8406" s="1">
        <v>223.44</v>
      </c>
      <c r="F8406" s="4">
        <f t="shared" si="1051"/>
        <v>-5.2926525529265467E-3</v>
      </c>
      <c r="G8406" s="1">
        <f t="shared" si="1052"/>
        <v>321.22705406486688</v>
      </c>
      <c r="H8406" s="1">
        <f t="shared" si="1055"/>
        <v>0</v>
      </c>
      <c r="I8406" s="1">
        <f t="shared" si="1056"/>
        <v>1</v>
      </c>
      <c r="J8406" s="1">
        <f t="shared" si="1053"/>
        <v>686.980605418339</v>
      </c>
      <c r="K8406" s="1">
        <f t="shared" si="1054"/>
        <v>724.47228868331877</v>
      </c>
      <c r="L8406" s="1">
        <f t="shared" si="1050"/>
        <v>0</v>
      </c>
      <c r="M8406" s="3">
        <f t="shared" si="1057"/>
        <v>0.94824966551430356</v>
      </c>
    </row>
    <row r="8407" spans="1:13">
      <c r="A8407" s="1" t="s">
        <v>8412</v>
      </c>
      <c r="B8407" s="1">
        <v>224.84</v>
      </c>
      <c r="C8407" s="1">
        <v>224.84</v>
      </c>
      <c r="D8407" s="1">
        <v>225.03</v>
      </c>
      <c r="E8407" s="1">
        <v>223.63</v>
      </c>
      <c r="F8407" s="4">
        <f t="shared" si="1051"/>
        <v>5.4556837492174548E-3</v>
      </c>
      <c r="G8407" s="1">
        <f t="shared" si="1052"/>
        <v>324.67711806950956</v>
      </c>
      <c r="H8407" s="1">
        <f t="shared" si="1055"/>
        <v>1</v>
      </c>
      <c r="I8407" s="1">
        <f t="shared" si="1056"/>
        <v>1</v>
      </c>
      <c r="J8407" s="1">
        <f t="shared" si="1053"/>
        <v>698.09340848091847</v>
      </c>
      <c r="K8407" s="1">
        <f t="shared" si="1054"/>
        <v>736.19156839068603</v>
      </c>
      <c r="L8407" s="1">
        <f t="shared" si="1050"/>
        <v>0</v>
      </c>
      <c r="M8407" s="3">
        <f t="shared" si="1057"/>
        <v>0.94824966551430345</v>
      </c>
    </row>
    <row r="8408" spans="1:13">
      <c r="A8408" s="1" t="s">
        <v>8413</v>
      </c>
      <c r="B8408" s="1">
        <v>223.62</v>
      </c>
      <c r="C8408" s="1">
        <v>223.62</v>
      </c>
      <c r="D8408" s="1">
        <v>224.34</v>
      </c>
      <c r="E8408" s="1">
        <v>222.44</v>
      </c>
      <c r="F8408" s="4">
        <f t="shared" si="1051"/>
        <v>3.8606572095529756E-3</v>
      </c>
      <c r="G8408" s="1">
        <f t="shared" si="1052"/>
        <v>321.18565839656901</v>
      </c>
      <c r="H8408" s="1">
        <f t="shared" si="1055"/>
        <v>0</v>
      </c>
      <c r="I8408" s="1">
        <f t="shared" si="1056"/>
        <v>1</v>
      </c>
      <c r="J8408" s="1">
        <f t="shared" si="1053"/>
        <v>686.87926787279923</v>
      </c>
      <c r="K8408" s="1">
        <f t="shared" si="1054"/>
        <v>724.36542068301765</v>
      </c>
      <c r="L8408" s="1">
        <f t="shared" si="1050"/>
        <v>0</v>
      </c>
      <c r="M8408" s="3">
        <f t="shared" si="1057"/>
        <v>0.94824966551430356</v>
      </c>
    </row>
    <row r="8409" spans="1:13">
      <c r="A8409" s="1" t="s">
        <v>8414</v>
      </c>
      <c r="B8409" s="1">
        <v>222.76</v>
      </c>
      <c r="C8409" s="1">
        <v>222.76</v>
      </c>
      <c r="D8409" s="1">
        <v>224</v>
      </c>
      <c r="E8409" s="1">
        <v>221.73</v>
      </c>
      <c r="F8409" s="4">
        <f t="shared" si="1051"/>
        <v>-2.9094489951211333E-3</v>
      </c>
      <c r="G8409" s="1">
        <f t="shared" si="1052"/>
        <v>318.73760028624594</v>
      </c>
      <c r="H8409" s="1">
        <f t="shared" si="1055"/>
        <v>0</v>
      </c>
      <c r="I8409" s="1">
        <f t="shared" si="1056"/>
        <v>1</v>
      </c>
      <c r="J8409" s="1">
        <f t="shared" si="1053"/>
        <v>679.0423462463873</v>
      </c>
      <c r="K8409" s="1">
        <f t="shared" si="1054"/>
        <v>716.10080229039056</v>
      </c>
      <c r="L8409" s="1">
        <f t="shared" si="1050"/>
        <v>0</v>
      </c>
      <c r="M8409" s="3">
        <f t="shared" si="1057"/>
        <v>0.94824966551430356</v>
      </c>
    </row>
    <row r="8410" spans="1:13">
      <c r="A8410" s="1" t="s">
        <v>8415</v>
      </c>
      <c r="B8410" s="1">
        <v>223.41</v>
      </c>
      <c r="C8410" s="1">
        <v>223.41</v>
      </c>
      <c r="D8410" s="1">
        <v>223.92</v>
      </c>
      <c r="E8410" s="1">
        <v>221.07</v>
      </c>
      <c r="F8410" s="4">
        <f t="shared" si="1051"/>
        <v>3.5035709473116849E-3</v>
      </c>
      <c r="G8410" s="1">
        <f t="shared" si="1052"/>
        <v>320.61632581346481</v>
      </c>
      <c r="H8410" s="1">
        <f t="shared" si="1055"/>
        <v>0</v>
      </c>
      <c r="I8410" s="1">
        <f t="shared" si="1056"/>
        <v>1</v>
      </c>
      <c r="J8410" s="1">
        <f t="shared" si="1053"/>
        <v>685.04967033279945</v>
      </c>
      <c r="K8410" s="1">
        <f t="shared" si="1054"/>
        <v>722.43597361170487</v>
      </c>
      <c r="L8410" s="1">
        <f t="shared" si="1050"/>
        <v>0</v>
      </c>
      <c r="M8410" s="3">
        <f t="shared" si="1057"/>
        <v>0.94824966551430367</v>
      </c>
    </row>
    <row r="8411" spans="1:13">
      <c r="A8411" s="1" t="s">
        <v>8416</v>
      </c>
      <c r="B8411" s="1">
        <v>222.63</v>
      </c>
      <c r="C8411" s="1">
        <v>222.63</v>
      </c>
      <c r="D8411" s="1">
        <v>223.23</v>
      </c>
      <c r="E8411" s="1">
        <v>221.31</v>
      </c>
      <c r="F8411" s="4">
        <f t="shared" si="1051"/>
        <v>4.1948579161028565E-3</v>
      </c>
      <c r="G8411" s="1">
        <f t="shared" si="1052"/>
        <v>318.39826525233752</v>
      </c>
      <c r="H8411" s="1">
        <f t="shared" si="1055"/>
        <v>0</v>
      </c>
      <c r="I8411" s="1">
        <f t="shared" si="1056"/>
        <v>1</v>
      </c>
      <c r="J8411" s="1">
        <f t="shared" si="1053"/>
        <v>677.95159878089953</v>
      </c>
      <c r="K8411" s="1">
        <f t="shared" si="1054"/>
        <v>714.95052773174223</v>
      </c>
      <c r="L8411" s="1">
        <f t="shared" si="1050"/>
        <v>0</v>
      </c>
      <c r="M8411" s="3">
        <f t="shared" si="1057"/>
        <v>0.94824966551430379</v>
      </c>
    </row>
    <row r="8412" spans="1:13">
      <c r="A8412" s="1" t="s">
        <v>8417</v>
      </c>
      <c r="B8412" s="1">
        <v>221.7</v>
      </c>
      <c r="C8412" s="1">
        <v>221.7</v>
      </c>
      <c r="D8412" s="1">
        <v>222.82</v>
      </c>
      <c r="E8412" s="1">
        <v>220.68</v>
      </c>
      <c r="F8412" s="4">
        <f t="shared" si="1051"/>
        <v>-2.8784744085634806E-3</v>
      </c>
      <c r="G8412" s="1">
        <f t="shared" si="1052"/>
        <v>315.76200537187935</v>
      </c>
      <c r="H8412" s="1">
        <f t="shared" si="1055"/>
        <v>0</v>
      </c>
      <c r="I8412" s="1">
        <f t="shared" si="1056"/>
        <v>1</v>
      </c>
      <c r="J8412" s="1">
        <f t="shared" si="1053"/>
        <v>669.55290099670322</v>
      </c>
      <c r="K8412" s="1">
        <f t="shared" si="1054"/>
        <v>706.09347447916753</v>
      </c>
      <c r="L8412" s="1">
        <f t="shared" si="1050"/>
        <v>0</v>
      </c>
      <c r="M8412" s="3">
        <f t="shared" si="1057"/>
        <v>0.94824966551430379</v>
      </c>
    </row>
    <row r="8413" spans="1:13">
      <c r="A8413" s="1" t="s">
        <v>8418</v>
      </c>
      <c r="B8413" s="1">
        <v>222.34</v>
      </c>
      <c r="C8413" s="1">
        <v>222.34</v>
      </c>
      <c r="D8413" s="1">
        <v>222.56</v>
      </c>
      <c r="E8413" s="1">
        <v>219.62</v>
      </c>
      <c r="F8413" s="4">
        <f t="shared" si="1051"/>
        <v>4.3818042191805517E-3</v>
      </c>
      <c r="G8413" s="1">
        <f t="shared" si="1052"/>
        <v>317.60340069937973</v>
      </c>
      <c r="H8413" s="1">
        <f t="shared" si="1055"/>
        <v>0</v>
      </c>
      <c r="I8413" s="1">
        <f t="shared" si="1056"/>
        <v>1</v>
      </c>
      <c r="J8413" s="1">
        <f t="shared" si="1053"/>
        <v>675.4129570957549</v>
      </c>
      <c r="K8413" s="1">
        <f t="shared" si="1054"/>
        <v>712.27334072343706</v>
      </c>
      <c r="L8413" s="1">
        <f t="shared" si="1050"/>
        <v>0</v>
      </c>
      <c r="M8413" s="3">
        <f t="shared" si="1057"/>
        <v>0.94824966551430379</v>
      </c>
    </row>
    <row r="8414" spans="1:13">
      <c r="A8414" s="1" t="s">
        <v>8419</v>
      </c>
      <c r="B8414" s="1">
        <v>221.37</v>
      </c>
      <c r="C8414" s="1">
        <v>221.37</v>
      </c>
      <c r="D8414" s="1">
        <v>223.08</v>
      </c>
      <c r="E8414" s="1">
        <v>220.25</v>
      </c>
      <c r="F8414" s="4">
        <f t="shared" si="1051"/>
        <v>-6.1952861952861982E-3</v>
      </c>
      <c r="G8414" s="1">
        <f t="shared" si="1052"/>
        <v>314.85697412384786</v>
      </c>
      <c r="H8414" s="1">
        <f t="shared" si="1055"/>
        <v>0</v>
      </c>
      <c r="I8414" s="1">
        <f t="shared" si="1056"/>
        <v>1</v>
      </c>
      <c r="J8414" s="1">
        <f t="shared" si="1053"/>
        <v>666.67644276792157</v>
      </c>
      <c r="K8414" s="1">
        <f t="shared" si="1054"/>
        <v>703.06003472865473</v>
      </c>
      <c r="L8414" s="1">
        <f t="shared" si="1050"/>
        <v>0</v>
      </c>
      <c r="M8414" s="3">
        <f t="shared" si="1057"/>
        <v>0.94824966551430367</v>
      </c>
    </row>
    <row r="8415" spans="1:13">
      <c r="A8415" s="1" t="s">
        <v>8420</v>
      </c>
      <c r="B8415" s="1">
        <v>222.75</v>
      </c>
      <c r="C8415" s="1">
        <v>222.75</v>
      </c>
      <c r="D8415" s="1">
        <v>223.55</v>
      </c>
      <c r="E8415" s="1">
        <v>221.47</v>
      </c>
      <c r="F8415" s="4">
        <f t="shared" si="1051"/>
        <v>9.8863074641619697E-4</v>
      </c>
      <c r="G8415" s="1">
        <f t="shared" si="1052"/>
        <v>318.82035936414496</v>
      </c>
      <c r="H8415" s="1">
        <f t="shared" si="1055"/>
        <v>0</v>
      </c>
      <c r="I8415" s="1">
        <f t="shared" si="1056"/>
        <v>1</v>
      </c>
      <c r="J8415" s="1">
        <f t="shared" si="1053"/>
        <v>679.33011554154302</v>
      </c>
      <c r="K8415" s="1">
        <f t="shared" si="1054"/>
        <v>716.40427647616798</v>
      </c>
      <c r="L8415" s="1">
        <f t="shared" si="1050"/>
        <v>0</v>
      </c>
      <c r="M8415" s="3">
        <f t="shared" si="1057"/>
        <v>0.94824966551430367</v>
      </c>
    </row>
    <row r="8416" spans="1:13">
      <c r="A8416" s="1" t="s">
        <v>8421</v>
      </c>
      <c r="B8416" s="1">
        <v>222.53</v>
      </c>
      <c r="C8416" s="1">
        <v>222.53</v>
      </c>
      <c r="D8416" s="1">
        <v>223.19</v>
      </c>
      <c r="E8416" s="1">
        <v>220.65</v>
      </c>
      <c r="F8416" s="4">
        <f t="shared" si="1051"/>
        <v>8.5202809879900698E-3</v>
      </c>
      <c r="G8416" s="1">
        <f t="shared" si="1052"/>
        <v>318.20417982985214</v>
      </c>
      <c r="H8416" s="1">
        <f t="shared" si="1055"/>
        <v>0</v>
      </c>
      <c r="I8416" s="1">
        <f t="shared" si="1056"/>
        <v>1</v>
      </c>
      <c r="J8416" s="1">
        <f t="shared" si="1053"/>
        <v>677.34883031302456</v>
      </c>
      <c r="K8416" s="1">
        <f t="shared" si="1054"/>
        <v>714.31486342328401</v>
      </c>
      <c r="L8416" s="1">
        <f t="shared" si="1050"/>
        <v>0</v>
      </c>
      <c r="M8416" s="3">
        <f t="shared" si="1057"/>
        <v>0.94824966551430367</v>
      </c>
    </row>
    <row r="8417" spans="1:13">
      <c r="A8417" s="1" t="s">
        <v>8422</v>
      </c>
      <c r="B8417" s="1">
        <v>220.65</v>
      </c>
      <c r="C8417" s="1">
        <v>220.65</v>
      </c>
      <c r="D8417" s="1">
        <v>221.24</v>
      </c>
      <c r="E8417" s="1">
        <v>219.73</v>
      </c>
      <c r="F8417" s="4">
        <f t="shared" si="1051"/>
        <v>1.2705903707401767E-3</v>
      </c>
      <c r="G8417" s="1">
        <f t="shared" si="1052"/>
        <v>312.88521606052723</v>
      </c>
      <c r="H8417" s="1">
        <f t="shared" si="1055"/>
        <v>0</v>
      </c>
      <c r="I8417" s="1">
        <f t="shared" si="1056"/>
        <v>1</v>
      </c>
      <c r="J8417" s="1">
        <f t="shared" si="1053"/>
        <v>660.4930415321553</v>
      </c>
      <c r="K8417" s="1">
        <f t="shared" si="1054"/>
        <v>696.53917692016546</v>
      </c>
      <c r="L8417" s="1">
        <f t="shared" si="1050"/>
        <v>0</v>
      </c>
      <c r="M8417" s="3">
        <f t="shared" si="1057"/>
        <v>0.94824966551430367</v>
      </c>
    </row>
    <row r="8418" spans="1:13">
      <c r="A8418" s="1" t="s">
        <v>8423</v>
      </c>
      <c r="B8418" s="1">
        <v>220.37</v>
      </c>
      <c r="C8418" s="1">
        <v>220.37</v>
      </c>
      <c r="D8418" s="1">
        <v>221.72</v>
      </c>
      <c r="E8418" s="1">
        <v>217.65</v>
      </c>
      <c r="F8418" s="4">
        <f t="shared" si="1051"/>
        <v>1.2497128417183534E-2</v>
      </c>
      <c r="G8418" s="1">
        <f t="shared" si="1052"/>
        <v>312.10484551896371</v>
      </c>
      <c r="H8418" s="1">
        <f t="shared" si="1055"/>
        <v>0</v>
      </c>
      <c r="I8418" s="1">
        <f t="shared" si="1056"/>
        <v>1</v>
      </c>
      <c r="J8418" s="1">
        <f t="shared" si="1053"/>
        <v>658.01172027721134</v>
      </c>
      <c r="K8418" s="1">
        <f t="shared" si="1054"/>
        <v>693.92243858090319</v>
      </c>
      <c r="L8418" s="1">
        <f t="shared" si="1050"/>
        <v>0</v>
      </c>
      <c r="M8418" s="3">
        <f t="shared" si="1057"/>
        <v>0.94824966551430356</v>
      </c>
    </row>
    <row r="8419" spans="1:13">
      <c r="A8419" s="1" t="s">
        <v>8424</v>
      </c>
      <c r="B8419" s="1">
        <v>217.65</v>
      </c>
      <c r="C8419" s="1">
        <v>217.65</v>
      </c>
      <c r="D8419" s="1">
        <v>217.99</v>
      </c>
      <c r="E8419" s="1">
        <v>214.66</v>
      </c>
      <c r="F8419" s="4">
        <f t="shared" si="1051"/>
        <v>1.1431757981318791E-2</v>
      </c>
      <c r="G8419" s="1">
        <f t="shared" si="1052"/>
        <v>304.50636913126903</v>
      </c>
      <c r="H8419" s="1">
        <f t="shared" si="1055"/>
        <v>0</v>
      </c>
      <c r="I8419" s="1">
        <f t="shared" si="1056"/>
        <v>1</v>
      </c>
      <c r="J8419" s="1">
        <f t="shared" si="1053"/>
        <v>634.25839338613866</v>
      </c>
      <c r="K8419" s="1">
        <f t="shared" si="1054"/>
        <v>668.87278366940939</v>
      </c>
      <c r="L8419" s="1">
        <f t="shared" si="1050"/>
        <v>0</v>
      </c>
      <c r="M8419" s="3">
        <f t="shared" si="1057"/>
        <v>0.94824966551430367</v>
      </c>
    </row>
    <row r="8420" spans="1:13">
      <c r="A8420" s="1" t="s">
        <v>8425</v>
      </c>
      <c r="B8420" s="1">
        <v>215.19</v>
      </c>
      <c r="C8420" s="1">
        <v>215.19</v>
      </c>
      <c r="D8420" s="1">
        <v>219.25</v>
      </c>
      <c r="E8420" s="1">
        <v>215.13</v>
      </c>
      <c r="F8420" s="4">
        <f t="shared" si="1051"/>
        <v>-1.7666392769104422E-2</v>
      </c>
      <c r="G8420" s="1">
        <f t="shared" si="1052"/>
        <v>297.71178749037335</v>
      </c>
      <c r="H8420" s="1">
        <f t="shared" si="1055"/>
        <v>0</v>
      </c>
      <c r="I8420" s="1">
        <f t="shared" si="1056"/>
        <v>0</v>
      </c>
      <c r="J8420" s="1">
        <f t="shared" si="1053"/>
        <v>627.09482292926441</v>
      </c>
      <c r="K8420" s="1">
        <f t="shared" si="1054"/>
        <v>668.87278366940939</v>
      </c>
      <c r="L8420" s="1">
        <f t="shared" si="1050"/>
        <v>0</v>
      </c>
      <c r="M8420" s="3">
        <f t="shared" si="1057"/>
        <v>0.93753975081636187</v>
      </c>
    </row>
    <row r="8421" spans="1:13">
      <c r="A8421" s="1" t="s">
        <v>8426</v>
      </c>
      <c r="B8421" s="1">
        <v>219.06</v>
      </c>
      <c r="C8421" s="1">
        <v>219.06</v>
      </c>
      <c r="D8421" s="1">
        <v>220.71</v>
      </c>
      <c r="E8421" s="1">
        <v>218.62</v>
      </c>
      <c r="F8421" s="4">
        <f t="shared" si="1051"/>
        <v>-1.7771701982227661E-3</v>
      </c>
      <c r="G8421" s="1">
        <f t="shared" si="1052"/>
        <v>308.62911622020789</v>
      </c>
      <c r="H8421" s="1">
        <f t="shared" si="1055"/>
        <v>0</v>
      </c>
      <c r="I8421" s="1">
        <f t="shared" si="1056"/>
        <v>1</v>
      </c>
      <c r="J8421" s="1">
        <f t="shared" si="1053"/>
        <v>662.21892227540854</v>
      </c>
      <c r="K8421" s="1">
        <f t="shared" si="1054"/>
        <v>706.33690112742636</v>
      </c>
      <c r="L8421" s="1">
        <f t="shared" si="1050"/>
        <v>0</v>
      </c>
      <c r="M8421" s="3">
        <f t="shared" si="1057"/>
        <v>0.93753975081636187</v>
      </c>
    </row>
    <row r="8422" spans="1:13">
      <c r="A8422" s="1" t="s">
        <v>8427</v>
      </c>
      <c r="B8422" s="1">
        <v>219.45</v>
      </c>
      <c r="C8422" s="1">
        <v>219.45</v>
      </c>
      <c r="D8422" s="1">
        <v>223.31</v>
      </c>
      <c r="E8422" s="1">
        <v>218.39</v>
      </c>
      <c r="F8422" s="4">
        <f t="shared" si="1051"/>
        <v>-1.7285388025614634E-2</v>
      </c>
      <c r="G8422" s="1">
        <f t="shared" si="1052"/>
        <v>309.74269502033593</v>
      </c>
      <c r="H8422" s="1">
        <f t="shared" si="1055"/>
        <v>0</v>
      </c>
      <c r="I8422" s="1">
        <f t="shared" si="1056"/>
        <v>1</v>
      </c>
      <c r="J8422" s="1">
        <f t="shared" si="1053"/>
        <v>665.79580633284979</v>
      </c>
      <c r="K8422" s="1">
        <f t="shared" si="1054"/>
        <v>710.15208235502416</v>
      </c>
      <c r="L8422" s="1">
        <f t="shared" si="1050"/>
        <v>0</v>
      </c>
      <c r="M8422" s="3">
        <f t="shared" si="1057"/>
        <v>0.93753975081636176</v>
      </c>
    </row>
    <row r="8423" spans="1:13">
      <c r="A8423" s="1" t="s">
        <v>8428</v>
      </c>
      <c r="B8423" s="1">
        <v>223.31</v>
      </c>
      <c r="C8423" s="1">
        <v>223.31</v>
      </c>
      <c r="D8423" s="1">
        <v>224.1</v>
      </c>
      <c r="E8423" s="1">
        <v>222.01</v>
      </c>
      <c r="F8423" s="4">
        <f t="shared" si="1051"/>
        <v>3.0994519809541821E-3</v>
      </c>
      <c r="G8423" s="1">
        <f t="shared" si="1052"/>
        <v>320.84775208750358</v>
      </c>
      <c r="H8423" s="1">
        <f t="shared" si="1055"/>
        <v>0</v>
      </c>
      <c r="I8423" s="1">
        <f t="shared" si="1056"/>
        <v>1</v>
      </c>
      <c r="J8423" s="1">
        <f t="shared" si="1053"/>
        <v>702.23995126497095</v>
      </c>
      <c r="K8423" s="1">
        <f t="shared" si="1054"/>
        <v>749.0241887381269</v>
      </c>
      <c r="L8423" s="1">
        <f t="shared" si="1050"/>
        <v>0</v>
      </c>
      <c r="M8423" s="3">
        <f t="shared" si="1057"/>
        <v>0.93753975081636165</v>
      </c>
    </row>
    <row r="8424" spans="1:13">
      <c r="A8424" s="1" t="s">
        <v>8429</v>
      </c>
      <c r="B8424" s="1">
        <v>222.62</v>
      </c>
      <c r="C8424" s="1">
        <v>222.62</v>
      </c>
      <c r="D8424" s="1">
        <v>223.12</v>
      </c>
      <c r="E8424" s="1">
        <v>219.07</v>
      </c>
      <c r="F8424" s="4">
        <f t="shared" si="1051"/>
        <v>1.6204866024558395E-2</v>
      </c>
      <c r="G8424" s="1">
        <f t="shared" si="1052"/>
        <v>318.88404163677882</v>
      </c>
      <c r="H8424" s="1">
        <f t="shared" si="1055"/>
        <v>0</v>
      </c>
      <c r="I8424" s="1">
        <f t="shared" si="1056"/>
        <v>1</v>
      </c>
      <c r="J8424" s="1">
        <f t="shared" si="1053"/>
        <v>695.79858017730123</v>
      </c>
      <c r="K8424" s="1">
        <f t="shared" si="1054"/>
        <v>742.15368422665324</v>
      </c>
      <c r="L8424" s="1">
        <f t="shared" si="1050"/>
        <v>0</v>
      </c>
      <c r="M8424" s="3">
        <f t="shared" si="1057"/>
        <v>0.93753975081636165</v>
      </c>
    </row>
    <row r="8425" spans="1:13">
      <c r="A8425" s="1" t="s">
        <v>8430</v>
      </c>
      <c r="B8425" s="1">
        <v>219.07</v>
      </c>
      <c r="C8425" s="1">
        <v>219.07</v>
      </c>
      <c r="D8425" s="1">
        <v>220.53</v>
      </c>
      <c r="E8425" s="1">
        <v>217.75</v>
      </c>
      <c r="F8425" s="4">
        <f t="shared" si="1051"/>
        <v>1.0509961615792207E-3</v>
      </c>
      <c r="G8425" s="1">
        <f t="shared" si="1052"/>
        <v>308.88575007776291</v>
      </c>
      <c r="H8425" s="1">
        <f t="shared" si="1055"/>
        <v>0</v>
      </c>
      <c r="I8425" s="1">
        <f t="shared" si="1056"/>
        <v>1</v>
      </c>
      <c r="J8425" s="1">
        <f t="shared" si="1053"/>
        <v>663.56664983850862</v>
      </c>
      <c r="K8425" s="1">
        <f t="shared" si="1054"/>
        <v>707.77441624284063</v>
      </c>
      <c r="L8425" s="1">
        <f t="shared" si="1050"/>
        <v>0</v>
      </c>
      <c r="M8425" s="3">
        <f t="shared" si="1057"/>
        <v>0.93753975081636165</v>
      </c>
    </row>
    <row r="8426" spans="1:13">
      <c r="A8426" s="1" t="s">
        <v>8431</v>
      </c>
      <c r="B8426" s="1">
        <v>218.84</v>
      </c>
      <c r="C8426" s="1">
        <v>218.84</v>
      </c>
      <c r="D8426" s="1">
        <v>222.69</v>
      </c>
      <c r="E8426" s="1">
        <v>217.22</v>
      </c>
      <c r="F8426" s="4">
        <f t="shared" si="1051"/>
        <v>-1.4500585427361989E-2</v>
      </c>
      <c r="G8426" s="1">
        <f t="shared" si="1052"/>
        <v>308.25039700086739</v>
      </c>
      <c r="H8426" s="1">
        <f t="shared" si="1055"/>
        <v>0</v>
      </c>
      <c r="I8426" s="1">
        <f t="shared" si="1056"/>
        <v>1</v>
      </c>
      <c r="J8426" s="1">
        <f t="shared" si="1053"/>
        <v>661.50793451242089</v>
      </c>
      <c r="K8426" s="1">
        <f t="shared" si="1054"/>
        <v>705.5785463351433</v>
      </c>
      <c r="L8426" s="1">
        <f t="shared" si="1050"/>
        <v>0</v>
      </c>
      <c r="M8426" s="3">
        <f t="shared" si="1057"/>
        <v>0.93753975081636154</v>
      </c>
    </row>
    <row r="8427" spans="1:13">
      <c r="A8427" s="1" t="s">
        <v>8432</v>
      </c>
      <c r="B8427" s="1">
        <v>222.06</v>
      </c>
      <c r="C8427" s="1">
        <v>222.06</v>
      </c>
      <c r="D8427" s="1">
        <v>226.12</v>
      </c>
      <c r="E8427" s="1">
        <v>221.99</v>
      </c>
      <c r="F8427" s="4">
        <f t="shared" si="1051"/>
        <v>-1.7955068105430794E-2</v>
      </c>
      <c r="G8427" s="1">
        <f t="shared" si="1052"/>
        <v>317.47037290021973</v>
      </c>
      <c r="H8427" s="1">
        <f t="shared" si="1055"/>
        <v>0</v>
      </c>
      <c r="I8427" s="1">
        <f t="shared" si="1056"/>
        <v>1</v>
      </c>
      <c r="J8427" s="1">
        <f t="shared" si="1053"/>
        <v>691.62299055891685</v>
      </c>
      <c r="K8427" s="1">
        <f t="shared" si="1054"/>
        <v>737.69991081091439</v>
      </c>
      <c r="L8427" s="1">
        <f t="shared" si="1050"/>
        <v>0</v>
      </c>
      <c r="M8427" s="3">
        <f t="shared" si="1057"/>
        <v>0.93753975081636165</v>
      </c>
    </row>
    <row r="8428" spans="1:13">
      <c r="A8428" s="1" t="s">
        <v>8433</v>
      </c>
      <c r="B8428" s="1">
        <v>226.12</v>
      </c>
      <c r="C8428" s="1">
        <v>226.12</v>
      </c>
      <c r="D8428" s="1">
        <v>228.11</v>
      </c>
      <c r="E8428" s="1">
        <v>225.93</v>
      </c>
      <c r="F8428" s="4">
        <f t="shared" si="1051"/>
        <v>-2.6527544433641026E-4</v>
      </c>
      <c r="G8428" s="1">
        <f t="shared" si="1052"/>
        <v>329.30936380914034</v>
      </c>
      <c r="H8428" s="1">
        <f t="shared" si="1055"/>
        <v>1</v>
      </c>
      <c r="I8428" s="1">
        <f t="shared" si="1056"/>
        <v>1</v>
      </c>
      <c r="J8428" s="1">
        <f t="shared" si="1053"/>
        <v>731.02991677562659</v>
      </c>
      <c r="K8428" s="1">
        <f t="shared" si="1054"/>
        <v>779.73218323711944</v>
      </c>
      <c r="L8428" s="1">
        <f t="shared" ref="L8428:L8491" si="1058">IF(J8428&gt;K8428,1,0)</f>
        <v>0</v>
      </c>
      <c r="M8428" s="3">
        <f t="shared" si="1057"/>
        <v>0.93753975081636165</v>
      </c>
    </row>
    <row r="8429" spans="1:13">
      <c r="A8429" s="1" t="s">
        <v>8434</v>
      </c>
      <c r="B8429" s="1">
        <v>226.18</v>
      </c>
      <c r="C8429" s="1">
        <v>226.18</v>
      </c>
      <c r="D8429" s="1">
        <v>228.76</v>
      </c>
      <c r="E8429" s="1">
        <v>223.26</v>
      </c>
      <c r="F8429" s="4">
        <f t="shared" si="1051"/>
        <v>-1.1278195488721776E-2</v>
      </c>
      <c r="G8429" s="1">
        <f t="shared" si="1052"/>
        <v>329.49763355814383</v>
      </c>
      <c r="H8429" s="1">
        <f t="shared" si="1055"/>
        <v>1</v>
      </c>
      <c r="I8429" s="1">
        <f t="shared" si="1056"/>
        <v>1</v>
      </c>
      <c r="J8429" s="1">
        <f t="shared" si="1053"/>
        <v>731.64205217087806</v>
      </c>
      <c r="K8429" s="1">
        <f t="shared" si="1054"/>
        <v>780.38509997448284</v>
      </c>
      <c r="L8429" s="1">
        <f t="shared" si="1058"/>
        <v>0</v>
      </c>
      <c r="M8429" s="3">
        <f t="shared" si="1057"/>
        <v>0.93753975081636154</v>
      </c>
    </row>
    <row r="8430" spans="1:13">
      <c r="A8430" s="1" t="s">
        <v>8435</v>
      </c>
      <c r="B8430" s="1">
        <v>228.76</v>
      </c>
      <c r="C8430" s="1">
        <v>228.76</v>
      </c>
      <c r="D8430" s="1">
        <v>231.65</v>
      </c>
      <c r="E8430" s="1">
        <v>228.22</v>
      </c>
      <c r="F8430" s="4">
        <f t="shared" si="1051"/>
        <v>-9.9112746158841469E-3</v>
      </c>
      <c r="G8430" s="1">
        <f t="shared" si="1052"/>
        <v>337.11550831825298</v>
      </c>
      <c r="H8430" s="1">
        <f t="shared" si="1055"/>
        <v>1</v>
      </c>
      <c r="I8430" s="1">
        <f t="shared" si="1056"/>
        <v>1</v>
      </c>
      <c r="J8430" s="1">
        <f t="shared" si="1053"/>
        <v>757.29576409187234</v>
      </c>
      <c r="K8430" s="1">
        <f t="shared" si="1054"/>
        <v>807.74789915036456</v>
      </c>
      <c r="L8430" s="1">
        <f t="shared" si="1058"/>
        <v>0</v>
      </c>
      <c r="M8430" s="3">
        <f t="shared" si="1057"/>
        <v>0.93753975081636154</v>
      </c>
    </row>
    <row r="8431" spans="1:13">
      <c r="A8431" s="1" t="s">
        <v>8436</v>
      </c>
      <c r="B8431" s="1">
        <v>231.05</v>
      </c>
      <c r="C8431" s="1">
        <v>231.05</v>
      </c>
      <c r="D8431" s="1">
        <v>231.65</v>
      </c>
      <c r="E8431" s="1">
        <v>229.22</v>
      </c>
      <c r="F8431" s="4">
        <f t="shared" si="1051"/>
        <v>-2.0731654645186337E-3</v>
      </c>
      <c r="G8431" s="1">
        <f t="shared" si="1052"/>
        <v>343.9474684667054</v>
      </c>
      <c r="H8431" s="1">
        <f t="shared" si="1055"/>
        <v>1</v>
      </c>
      <c r="I8431" s="1">
        <f t="shared" si="1056"/>
        <v>1</v>
      </c>
      <c r="J8431" s="1">
        <f t="shared" si="1053"/>
        <v>780.53595455621723</v>
      </c>
      <c r="K8431" s="1">
        <f t="shared" si="1054"/>
        <v>832.53638459229762</v>
      </c>
      <c r="L8431" s="1">
        <f t="shared" si="1058"/>
        <v>0</v>
      </c>
      <c r="M8431" s="3">
        <f t="shared" si="1057"/>
        <v>0.93753975081636154</v>
      </c>
    </row>
    <row r="8432" spans="1:13">
      <c r="A8432" s="1" t="s">
        <v>8437</v>
      </c>
      <c r="B8432" s="1">
        <v>231.53</v>
      </c>
      <c r="C8432" s="1">
        <v>231.53</v>
      </c>
      <c r="D8432" s="1">
        <v>231.86</v>
      </c>
      <c r="E8432" s="1">
        <v>226.53</v>
      </c>
      <c r="F8432" s="4">
        <f t="shared" si="1051"/>
        <v>2.2072131726482036E-2</v>
      </c>
      <c r="G8432" s="1">
        <f t="shared" si="1052"/>
        <v>345.39368857595906</v>
      </c>
      <c r="H8432" s="1">
        <f t="shared" si="1055"/>
        <v>1</v>
      </c>
      <c r="I8432" s="1">
        <f t="shared" si="1056"/>
        <v>1</v>
      </c>
      <c r="J8432" s="1">
        <f t="shared" si="1053"/>
        <v>785.45315026188052</v>
      </c>
      <c r="K8432" s="1">
        <f t="shared" si="1054"/>
        <v>837.78117096149595</v>
      </c>
      <c r="L8432" s="1">
        <f t="shared" si="1058"/>
        <v>0</v>
      </c>
      <c r="M8432" s="3">
        <f t="shared" si="1057"/>
        <v>0.93753975081636154</v>
      </c>
    </row>
    <row r="8433" spans="1:13">
      <c r="A8433" s="1" t="s">
        <v>8438</v>
      </c>
      <c r="B8433" s="1">
        <v>226.53</v>
      </c>
      <c r="C8433" s="1">
        <v>226.53</v>
      </c>
      <c r="D8433" s="1">
        <v>226.57</v>
      </c>
      <c r="E8433" s="1">
        <v>222.5</v>
      </c>
      <c r="F8433" s="4">
        <f t="shared" si="1051"/>
        <v>1.016722408026749E-2</v>
      </c>
      <c r="G8433" s="1">
        <f t="shared" si="1052"/>
        <v>330.8040933611191</v>
      </c>
      <c r="H8433" s="1">
        <f t="shared" si="1055"/>
        <v>1</v>
      </c>
      <c r="I8433" s="1">
        <f t="shared" si="1056"/>
        <v>1</v>
      </c>
      <c r="J8433" s="1">
        <f t="shared" si="1053"/>
        <v>736.70151368114875</v>
      </c>
      <c r="K8433" s="1">
        <f t="shared" si="1054"/>
        <v>785.78163010119499</v>
      </c>
      <c r="L8433" s="1">
        <f t="shared" si="1058"/>
        <v>0</v>
      </c>
      <c r="M8433" s="3">
        <f t="shared" si="1057"/>
        <v>0.93753975081636154</v>
      </c>
    </row>
    <row r="8434" spans="1:13">
      <c r="A8434" s="1" t="s">
        <v>8439</v>
      </c>
      <c r="B8434" s="1">
        <v>224.25</v>
      </c>
      <c r="C8434" s="1">
        <v>224.25</v>
      </c>
      <c r="D8434" s="1">
        <v>225.87</v>
      </c>
      <c r="E8434" s="1">
        <v>220.43</v>
      </c>
      <c r="F8434" s="4">
        <f t="shared" si="1051"/>
        <v>-3.0674846625766694E-3</v>
      </c>
      <c r="G8434" s="1">
        <f t="shared" si="1052"/>
        <v>324.22440810544964</v>
      </c>
      <c r="H8434" s="1">
        <f t="shared" si="1055"/>
        <v>1</v>
      </c>
      <c r="I8434" s="1">
        <f t="shared" si="1056"/>
        <v>1</v>
      </c>
      <c r="J8434" s="1">
        <f t="shared" si="1053"/>
        <v>714.92431916406019</v>
      </c>
      <c r="K8434" s="1">
        <f t="shared" si="1054"/>
        <v>762.55360750468526</v>
      </c>
      <c r="L8434" s="1">
        <f t="shared" si="1058"/>
        <v>0</v>
      </c>
      <c r="M8434" s="3">
        <f t="shared" si="1057"/>
        <v>0.93753975081636154</v>
      </c>
    </row>
    <row r="8435" spans="1:13">
      <c r="A8435" s="1" t="s">
        <v>8440</v>
      </c>
      <c r="B8435" s="1">
        <v>224.94</v>
      </c>
      <c r="C8435" s="1">
        <v>224.94</v>
      </c>
      <c r="D8435" s="1">
        <v>225.03</v>
      </c>
      <c r="E8435" s="1">
        <v>213.6</v>
      </c>
      <c r="F8435" s="4">
        <f t="shared" si="1051"/>
        <v>1.2463277842071907E-3</v>
      </c>
      <c r="G8435" s="1">
        <f t="shared" si="1052"/>
        <v>326.23919700561953</v>
      </c>
      <c r="H8435" s="1">
        <f t="shared" si="1055"/>
        <v>1</v>
      </c>
      <c r="I8435" s="1">
        <f t="shared" si="1056"/>
        <v>1</v>
      </c>
      <c r="J8435" s="1">
        <f t="shared" si="1053"/>
        <v>721.59422188617327</v>
      </c>
      <c r="K8435" s="1">
        <f t="shared" si="1054"/>
        <v>769.66786875740047</v>
      </c>
      <c r="L8435" s="1">
        <f t="shared" si="1058"/>
        <v>0</v>
      </c>
      <c r="M8435" s="3">
        <f t="shared" si="1057"/>
        <v>0.93753975081636154</v>
      </c>
    </row>
    <row r="8436" spans="1:13">
      <c r="A8436" s="1" t="s">
        <v>8441</v>
      </c>
      <c r="B8436" s="1">
        <v>224.66</v>
      </c>
      <c r="C8436" s="1">
        <v>224.66</v>
      </c>
      <c r="D8436" s="1">
        <v>235.53</v>
      </c>
      <c r="E8436" s="1">
        <v>224.62</v>
      </c>
      <c r="F8436" s="4">
        <f t="shared" si="1051"/>
        <v>-4.2125010659162632E-2</v>
      </c>
      <c r="G8436" s="1">
        <f t="shared" si="1052"/>
        <v>325.44127285661659</v>
      </c>
      <c r="H8436" s="1">
        <f t="shared" si="1055"/>
        <v>1</v>
      </c>
      <c r="I8436" s="1">
        <f t="shared" si="1056"/>
        <v>1</v>
      </c>
      <c r="J8436" s="1">
        <f t="shared" si="1053"/>
        <v>718.93549058778899</v>
      </c>
      <c r="K8436" s="1">
        <f t="shared" si="1054"/>
        <v>766.83200894871584</v>
      </c>
      <c r="L8436" s="1">
        <f t="shared" si="1058"/>
        <v>0</v>
      </c>
      <c r="M8436" s="3">
        <f t="shared" si="1057"/>
        <v>0.93753975081636154</v>
      </c>
    </row>
    <row r="8437" spans="1:13">
      <c r="A8437" s="1" t="s">
        <v>8442</v>
      </c>
      <c r="B8437" s="1">
        <v>234.54</v>
      </c>
      <c r="C8437" s="1">
        <v>234.54</v>
      </c>
      <c r="D8437" s="1">
        <v>236</v>
      </c>
      <c r="E8437" s="1">
        <v>234.34</v>
      </c>
      <c r="F8437" s="4">
        <f t="shared" si="1051"/>
        <v>-2.3395295418776607E-3</v>
      </c>
      <c r="G8437" s="1">
        <f t="shared" si="1052"/>
        <v>355.39808083145959</v>
      </c>
      <c r="H8437" s="1">
        <f t="shared" si="1055"/>
        <v>1</v>
      </c>
      <c r="I8437" s="1">
        <f t="shared" si="1056"/>
        <v>1</v>
      </c>
      <c r="J8437" s="1">
        <f t="shared" si="1053"/>
        <v>822.97223820758404</v>
      </c>
      <c r="K8437" s="1">
        <f t="shared" si="1054"/>
        <v>877.79983461072663</v>
      </c>
      <c r="L8437" s="1">
        <f t="shared" si="1058"/>
        <v>0</v>
      </c>
      <c r="M8437" s="3">
        <f t="shared" si="1057"/>
        <v>0.93753975081636154</v>
      </c>
    </row>
    <row r="8438" spans="1:13">
      <c r="A8438" s="1" t="s">
        <v>8443</v>
      </c>
      <c r="B8438" s="1">
        <v>235.09</v>
      </c>
      <c r="C8438" s="1">
        <v>235.09</v>
      </c>
      <c r="D8438" s="1">
        <v>236.09</v>
      </c>
      <c r="E8438" s="1">
        <v>233.57</v>
      </c>
      <c r="F8438" s="4">
        <f t="shared" si="1051"/>
        <v>-4.2356728366300667E-3</v>
      </c>
      <c r="G8438" s="1">
        <f t="shared" si="1052"/>
        <v>357.08347642410138</v>
      </c>
      <c r="H8438" s="1">
        <f t="shared" si="1055"/>
        <v>1</v>
      </c>
      <c r="I8438" s="1">
        <f t="shared" si="1056"/>
        <v>1</v>
      </c>
      <c r="J8438" s="1">
        <f t="shared" si="1053"/>
        <v>828.82325126768501</v>
      </c>
      <c r="K8438" s="1">
        <f t="shared" si="1054"/>
        <v>884.04065059213565</v>
      </c>
      <c r="L8438" s="1">
        <f t="shared" si="1058"/>
        <v>0</v>
      </c>
      <c r="M8438" s="3">
        <f t="shared" si="1057"/>
        <v>0.93753975081636154</v>
      </c>
    </row>
    <row r="8439" spans="1:13">
      <c r="A8439" s="1" t="s">
        <v>8444</v>
      </c>
      <c r="B8439" s="1">
        <v>236.09</v>
      </c>
      <c r="C8439" s="1">
        <v>236.09</v>
      </c>
      <c r="D8439" s="1">
        <v>238.84</v>
      </c>
      <c r="E8439" s="1">
        <v>234.98</v>
      </c>
      <c r="F8439" s="4">
        <f t="shared" si="1051"/>
        <v>-2.9140974744488179E-3</v>
      </c>
      <c r="G8439" s="1">
        <f t="shared" si="1052"/>
        <v>360.14913029020056</v>
      </c>
      <c r="H8439" s="1">
        <f t="shared" si="1055"/>
        <v>1</v>
      </c>
      <c r="I8439" s="1">
        <f t="shared" si="1056"/>
        <v>1</v>
      </c>
      <c r="J8439" s="1">
        <f t="shared" si="1053"/>
        <v>839.52539664270978</v>
      </c>
      <c r="K8439" s="1">
        <f t="shared" si="1054"/>
        <v>895.45578831371586</v>
      </c>
      <c r="L8439" s="1">
        <f t="shared" si="1058"/>
        <v>0</v>
      </c>
      <c r="M8439" s="3">
        <f t="shared" si="1057"/>
        <v>0.93753975081636154</v>
      </c>
    </row>
    <row r="8440" spans="1:13">
      <c r="A8440" s="1" t="s">
        <v>8445</v>
      </c>
      <c r="B8440" s="1">
        <v>236.78</v>
      </c>
      <c r="C8440" s="1">
        <v>236.78</v>
      </c>
      <c r="D8440" s="1">
        <v>236.98</v>
      </c>
      <c r="E8440" s="1">
        <v>233.22</v>
      </c>
      <c r="F8440" s="4">
        <f t="shared" si="1051"/>
        <v>1.0110490166801878E-2</v>
      </c>
      <c r="G8440" s="1">
        <f t="shared" si="1052"/>
        <v>362.27533447418426</v>
      </c>
      <c r="H8440" s="1">
        <f t="shared" si="1055"/>
        <v>1</v>
      </c>
      <c r="I8440" s="1">
        <f t="shared" si="1056"/>
        <v>1</v>
      </c>
      <c r="J8440" s="1">
        <f t="shared" si="1053"/>
        <v>846.9643914038395</v>
      </c>
      <c r="K8440" s="1">
        <f t="shared" si="1054"/>
        <v>903.39037962533996</v>
      </c>
      <c r="L8440" s="1">
        <f t="shared" si="1058"/>
        <v>0</v>
      </c>
      <c r="M8440" s="3">
        <f t="shared" si="1057"/>
        <v>0.93753975081636154</v>
      </c>
    </row>
    <row r="8441" spans="1:13">
      <c r="A8441" s="1" t="s">
        <v>8446</v>
      </c>
      <c r="B8441" s="1">
        <v>234.41</v>
      </c>
      <c r="C8441" s="1">
        <v>234.41</v>
      </c>
      <c r="D8441" s="1">
        <v>234.88</v>
      </c>
      <c r="E8441" s="1">
        <v>231.74</v>
      </c>
      <c r="F8441" s="4">
        <f t="shared" si="1051"/>
        <v>1.152153275222223E-2</v>
      </c>
      <c r="G8441" s="1">
        <f t="shared" si="1052"/>
        <v>355.10917904001144</v>
      </c>
      <c r="H8441" s="1">
        <f t="shared" si="1055"/>
        <v>1</v>
      </c>
      <c r="I8441" s="1">
        <f t="shared" si="1056"/>
        <v>1</v>
      </c>
      <c r="J8441" s="1">
        <f t="shared" si="1053"/>
        <v>822.06356230964695</v>
      </c>
      <c r="K8441" s="1">
        <f t="shared" si="1054"/>
        <v>876.8306214150773</v>
      </c>
      <c r="L8441" s="1">
        <f t="shared" si="1058"/>
        <v>0</v>
      </c>
      <c r="M8441" s="3">
        <f t="shared" si="1057"/>
        <v>0.93753975081636143</v>
      </c>
    </row>
    <row r="8442" spans="1:13">
      <c r="A8442" s="1" t="s">
        <v>8447</v>
      </c>
      <c r="B8442" s="1">
        <v>231.74</v>
      </c>
      <c r="C8442" s="1">
        <v>231.74</v>
      </c>
      <c r="D8442" s="1">
        <v>232.85</v>
      </c>
      <c r="E8442" s="1">
        <v>229.78</v>
      </c>
      <c r="F8442" s="4">
        <f t="shared" si="1051"/>
        <v>3.6379385015157251E-3</v>
      </c>
      <c r="G8442" s="1">
        <f t="shared" si="1052"/>
        <v>347.1245397836185</v>
      </c>
      <c r="H8442" s="1">
        <f t="shared" si="1055"/>
        <v>1</v>
      </c>
      <c r="I8442" s="1">
        <f t="shared" si="1056"/>
        <v>1</v>
      </c>
      <c r="J8442" s="1">
        <f t="shared" si="1053"/>
        <v>794.62994489118239</v>
      </c>
      <c r="K8442" s="1">
        <f t="shared" si="1054"/>
        <v>847.56933687265996</v>
      </c>
      <c r="L8442" s="1">
        <f t="shared" si="1058"/>
        <v>0</v>
      </c>
      <c r="M8442" s="3">
        <f t="shared" si="1057"/>
        <v>0.93753975081636154</v>
      </c>
    </row>
    <row r="8443" spans="1:13">
      <c r="A8443" s="1" t="s">
        <v>8448</v>
      </c>
      <c r="B8443" s="1">
        <v>230.9</v>
      </c>
      <c r="C8443" s="1">
        <v>230.9</v>
      </c>
      <c r="D8443" s="1">
        <v>231.38</v>
      </c>
      <c r="E8443" s="1">
        <v>228.74</v>
      </c>
      <c r="F8443" s="4">
        <f t="shared" si="1051"/>
        <v>9.4430357611261506E-3</v>
      </c>
      <c r="G8443" s="1">
        <f t="shared" si="1052"/>
        <v>344.631118590678</v>
      </c>
      <c r="H8443" s="1">
        <f t="shared" si="1055"/>
        <v>1</v>
      </c>
      <c r="I8443" s="1">
        <f t="shared" si="1056"/>
        <v>1</v>
      </c>
      <c r="J8443" s="1">
        <f t="shared" si="1053"/>
        <v>786.08287975451503</v>
      </c>
      <c r="K8443" s="1">
        <f t="shared" si="1054"/>
        <v>838.45285394036296</v>
      </c>
      <c r="L8443" s="1">
        <f t="shared" si="1058"/>
        <v>0</v>
      </c>
      <c r="M8443" s="3">
        <f t="shared" si="1057"/>
        <v>0.93753975081636154</v>
      </c>
    </row>
    <row r="8444" spans="1:13">
      <c r="A8444" s="1" t="s">
        <v>8449</v>
      </c>
      <c r="B8444" s="1">
        <v>228.74</v>
      </c>
      <c r="C8444" s="1">
        <v>228.74</v>
      </c>
      <c r="D8444" s="1">
        <v>229.04</v>
      </c>
      <c r="E8444" s="1">
        <v>227.84</v>
      </c>
      <c r="F8444" s="4">
        <f t="shared" si="1051"/>
        <v>2.761825435097176E-3</v>
      </c>
      <c r="G8444" s="1">
        <f t="shared" si="1052"/>
        <v>338.25659253537668</v>
      </c>
      <c r="H8444" s="1">
        <f t="shared" si="1055"/>
        <v>1</v>
      </c>
      <c r="I8444" s="1">
        <f t="shared" si="1056"/>
        <v>1</v>
      </c>
      <c r="J8444" s="1">
        <f t="shared" si="1053"/>
        <v>764.45769116365841</v>
      </c>
      <c r="K8444" s="1">
        <f t="shared" si="1054"/>
        <v>815.3869641239296</v>
      </c>
      <c r="L8444" s="1">
        <f t="shared" si="1058"/>
        <v>0</v>
      </c>
      <c r="M8444" s="3">
        <f t="shared" si="1057"/>
        <v>0.93753975081636143</v>
      </c>
    </row>
    <row r="8445" spans="1:13">
      <c r="A8445" s="1" t="s">
        <v>8450</v>
      </c>
      <c r="B8445" s="1">
        <v>228.11</v>
      </c>
      <c r="C8445" s="1">
        <v>228.11</v>
      </c>
      <c r="D8445" s="1">
        <v>228.12</v>
      </c>
      <c r="E8445" s="1">
        <v>225.64</v>
      </c>
      <c r="F8445" s="4">
        <f t="shared" si="1051"/>
        <v>7.5085022746346208E-3</v>
      </c>
      <c r="G8445" s="1">
        <f t="shared" si="1052"/>
        <v>336.41210633912812</v>
      </c>
      <c r="H8445" s="1">
        <f t="shared" si="1055"/>
        <v>1</v>
      </c>
      <c r="I8445" s="1">
        <f t="shared" si="1056"/>
        <v>1</v>
      </c>
      <c r="J8445" s="1">
        <f t="shared" si="1053"/>
        <v>758.20654886923103</v>
      </c>
      <c r="K8445" s="1">
        <f t="shared" si="1054"/>
        <v>808.71936172202152</v>
      </c>
      <c r="L8445" s="1">
        <f t="shared" si="1058"/>
        <v>0</v>
      </c>
      <c r="M8445" s="3">
        <f t="shared" si="1057"/>
        <v>0.93753975081636154</v>
      </c>
    </row>
    <row r="8446" spans="1:13">
      <c r="A8446" s="1" t="s">
        <v>8451</v>
      </c>
      <c r="B8446" s="1">
        <v>226.41</v>
      </c>
      <c r="C8446" s="1">
        <v>226.41</v>
      </c>
      <c r="D8446" s="1">
        <v>227.63</v>
      </c>
      <c r="E8446" s="1">
        <v>225.81</v>
      </c>
      <c r="F8446" s="4">
        <f t="shared" si="1051"/>
        <v>7.0718232044186813E-4</v>
      </c>
      <c r="G8446" s="1">
        <f t="shared" si="1052"/>
        <v>331.44828014642769</v>
      </c>
      <c r="H8446" s="1">
        <f t="shared" si="1055"/>
        <v>1</v>
      </c>
      <c r="I8446" s="1">
        <f t="shared" si="1056"/>
        <v>1</v>
      </c>
      <c r="J8446" s="1">
        <f t="shared" si="1053"/>
        <v>741.53341221326707</v>
      </c>
      <c r="K8446" s="1">
        <f t="shared" si="1054"/>
        <v>790.93543667623453</v>
      </c>
      <c r="L8446" s="1">
        <f t="shared" si="1058"/>
        <v>0</v>
      </c>
      <c r="M8446" s="3">
        <f t="shared" si="1057"/>
        <v>0.93753975081636165</v>
      </c>
    </row>
    <row r="8447" spans="1:13">
      <c r="A8447" s="1" t="s">
        <v>8452</v>
      </c>
      <c r="B8447" s="1">
        <v>226.25</v>
      </c>
      <c r="C8447" s="1">
        <v>226.25</v>
      </c>
      <c r="D8447" s="1">
        <v>226.25</v>
      </c>
      <c r="E8447" s="1">
        <v>223.81</v>
      </c>
      <c r="F8447" s="4">
        <f t="shared" si="1051"/>
        <v>1.0902104463607509E-2</v>
      </c>
      <c r="G8447" s="1">
        <f t="shared" si="1052"/>
        <v>330.99365000554468</v>
      </c>
      <c r="H8447" s="1">
        <f t="shared" si="1055"/>
        <v>1</v>
      </c>
      <c r="I8447" s="1">
        <f t="shared" si="1056"/>
        <v>1</v>
      </c>
      <c r="J8447" s="1">
        <f t="shared" si="1053"/>
        <v>739.99369724278552</v>
      </c>
      <c r="K8447" s="1">
        <f t="shared" si="1054"/>
        <v>789.2931436757076</v>
      </c>
      <c r="L8447" s="1">
        <f t="shared" si="1058"/>
        <v>0</v>
      </c>
      <c r="M8447" s="3">
        <f t="shared" si="1057"/>
        <v>0.93753975081636154</v>
      </c>
    </row>
    <row r="8448" spans="1:13">
      <c r="A8448" s="1" t="s">
        <v>8453</v>
      </c>
      <c r="B8448" s="1">
        <v>223.81</v>
      </c>
      <c r="C8448" s="1">
        <v>223.81</v>
      </c>
      <c r="D8448" s="1">
        <v>223.87</v>
      </c>
      <c r="E8448" s="1">
        <v>220.97</v>
      </c>
      <c r="F8448" s="4">
        <f t="shared" si="1051"/>
        <v>-2.680126859337939E-4</v>
      </c>
      <c r="G8448" s="1">
        <f t="shared" si="1052"/>
        <v>323.94354496525239</v>
      </c>
      <c r="H8448" s="1">
        <f t="shared" si="1055"/>
        <v>1</v>
      </c>
      <c r="I8448" s="1">
        <f t="shared" si="1056"/>
        <v>1</v>
      </c>
      <c r="J8448" s="1">
        <f t="shared" si="1053"/>
        <v>716.5860692870159</v>
      </c>
      <c r="K8448" s="1">
        <f t="shared" si="1054"/>
        <v>764.32606581539562</v>
      </c>
      <c r="L8448" s="1">
        <f t="shared" si="1058"/>
        <v>0</v>
      </c>
      <c r="M8448" s="3">
        <f t="shared" si="1057"/>
        <v>0.93753975081636143</v>
      </c>
    </row>
    <row r="8449" spans="1:13">
      <c r="A8449" s="1" t="s">
        <v>8454</v>
      </c>
      <c r="B8449" s="1">
        <v>223.87</v>
      </c>
      <c r="C8449" s="1">
        <v>223.87</v>
      </c>
      <c r="D8449" s="1">
        <v>224.78</v>
      </c>
      <c r="E8449" s="1">
        <v>223.44</v>
      </c>
      <c r="F8449" s="4">
        <f t="shared" si="1051"/>
        <v>-8.9329581490882326E-5</v>
      </c>
      <c r="G8449" s="1">
        <f t="shared" si="1052"/>
        <v>324.13052247876561</v>
      </c>
      <c r="H8449" s="1">
        <f t="shared" si="1055"/>
        <v>1</v>
      </c>
      <c r="I8449" s="1">
        <f t="shared" si="1056"/>
        <v>1</v>
      </c>
      <c r="J8449" s="1">
        <f t="shared" si="1053"/>
        <v>717.19200429339401</v>
      </c>
      <c r="K8449" s="1">
        <f t="shared" si="1054"/>
        <v>764.97236908504419</v>
      </c>
      <c r="L8449" s="1">
        <f t="shared" si="1058"/>
        <v>0</v>
      </c>
      <c r="M8449" s="3">
        <f t="shared" si="1057"/>
        <v>0.93753975081636143</v>
      </c>
    </row>
    <row r="8450" spans="1:13">
      <c r="A8450" s="1" t="s">
        <v>8455</v>
      </c>
      <c r="B8450" s="1">
        <v>223.89</v>
      </c>
      <c r="C8450" s="1">
        <v>223.89</v>
      </c>
      <c r="D8450" s="1">
        <v>224.98</v>
      </c>
      <c r="E8450" s="1">
        <v>223.12</v>
      </c>
      <c r="F8450" s="4">
        <f t="shared" ref="F8450:F8513" si="1059">B8450/B8451-1</f>
        <v>0</v>
      </c>
      <c r="G8450" s="1">
        <f t="shared" ref="G8450:G8513" si="1060">G8451*(1+(2*F8450)-(0.98%/240))</f>
        <v>324.20168231532659</v>
      </c>
      <c r="H8450" s="1">
        <f t="shared" si="1055"/>
        <v>1</v>
      </c>
      <c r="I8450" s="1">
        <f t="shared" si="1056"/>
        <v>1</v>
      </c>
      <c r="J8450" s="1">
        <f t="shared" ref="J8450:J8513" si="1061">IF(OR(H8451&gt;0,I8451&gt;0),(J8451*(1+(3*F8450)-(0.98%/240))),(J8451*(1+(1*F8450)-(0.2%/240))))</f>
        <v>717.41355743884844</v>
      </c>
      <c r="K8450" s="1">
        <f t="shared" ref="K8450:K8513" si="1062">IF(OR(H8451&gt;0,I8451&gt;0),(K8451*(1+(3*F8450)-(0.98%/240))),K8451)</f>
        <v>765.2086824203044</v>
      </c>
      <c r="L8450" s="1">
        <f t="shared" si="1058"/>
        <v>0</v>
      </c>
      <c r="M8450" s="3">
        <f t="shared" si="1057"/>
        <v>0.93753975081636143</v>
      </c>
    </row>
    <row r="8451" spans="1:13">
      <c r="A8451" s="1" t="s">
        <v>8456</v>
      </c>
      <c r="B8451" s="1">
        <v>223.89</v>
      </c>
      <c r="C8451" s="1">
        <v>223.89</v>
      </c>
      <c r="D8451" s="1">
        <v>224.21</v>
      </c>
      <c r="E8451" s="1">
        <v>222.24</v>
      </c>
      <c r="F8451" s="4">
        <f t="shared" si="1059"/>
        <v>5.5241174885474198E-3</v>
      </c>
      <c r="G8451" s="1">
        <f t="shared" si="1060"/>
        <v>324.21492109127115</v>
      </c>
      <c r="H8451" s="1">
        <f t="shared" ref="H8451:H8514" si="1063">IF(B8451&gt;(SUM(B8451:B8510)/60),1,0)</f>
        <v>1</v>
      </c>
      <c r="I8451" s="1">
        <f t="shared" ref="I8451:I8514" si="1064">IF((SUM(B8451:B8510)/60)&gt;(SUM(B8452:B8511)/60),1,0)</f>
        <v>1</v>
      </c>
      <c r="J8451" s="1">
        <f t="shared" si="1061"/>
        <v>717.44285302201354</v>
      </c>
      <c r="K8451" s="1">
        <f t="shared" si="1062"/>
        <v>765.23992971743451</v>
      </c>
      <c r="L8451" s="1">
        <f t="shared" si="1058"/>
        <v>0</v>
      </c>
      <c r="M8451" s="3">
        <f t="shared" ref="M8451:M8514" si="1065">(J8451/K8451)</f>
        <v>0.93753975081636154</v>
      </c>
    </row>
    <row r="8452" spans="1:13">
      <c r="A8452" s="1" t="s">
        <v>8457</v>
      </c>
      <c r="B8452" s="1">
        <v>222.66</v>
      </c>
      <c r="C8452" s="1">
        <v>222.66</v>
      </c>
      <c r="D8452" s="1">
        <v>224.44</v>
      </c>
      <c r="E8452" s="1">
        <v>222.18</v>
      </c>
      <c r="F8452" s="4">
        <f t="shared" si="1059"/>
        <v>1.5743781206423169E-3</v>
      </c>
      <c r="G8452" s="1">
        <f t="shared" si="1060"/>
        <v>320.68501235909991</v>
      </c>
      <c r="H8452" s="1">
        <f t="shared" si="1063"/>
        <v>1</v>
      </c>
      <c r="I8452" s="1">
        <f t="shared" si="1064"/>
        <v>1</v>
      </c>
      <c r="J8452" s="1">
        <f t="shared" si="1061"/>
        <v>705.77531490062245</v>
      </c>
      <c r="K8452" s="1">
        <f t="shared" si="1062"/>
        <v>752.79508339360495</v>
      </c>
      <c r="L8452" s="1">
        <f t="shared" si="1058"/>
        <v>0</v>
      </c>
      <c r="M8452" s="3">
        <f t="shared" si="1065"/>
        <v>0.93753975081636143</v>
      </c>
    </row>
    <row r="8453" spans="1:13">
      <c r="A8453" s="1" t="s">
        <v>8458</v>
      </c>
      <c r="B8453" s="1">
        <v>222.31</v>
      </c>
      <c r="C8453" s="1">
        <v>222.31</v>
      </c>
      <c r="D8453" s="1">
        <v>222.76</v>
      </c>
      <c r="E8453" s="1">
        <v>221.41</v>
      </c>
      <c r="F8453" s="4">
        <f t="shared" si="1059"/>
        <v>1.6671172388933453E-3</v>
      </c>
      <c r="G8453" s="1">
        <f t="shared" si="1060"/>
        <v>319.6914360216125</v>
      </c>
      <c r="H8453" s="1">
        <f t="shared" si="1063"/>
        <v>1</v>
      </c>
      <c r="I8453" s="1">
        <f t="shared" si="1064"/>
        <v>1</v>
      </c>
      <c r="J8453" s="1">
        <f t="shared" si="1061"/>
        <v>702.48606368207118</v>
      </c>
      <c r="K8453" s="1">
        <f t="shared" si="1062"/>
        <v>749.28669751909968</v>
      </c>
      <c r="L8453" s="1">
        <f t="shared" si="1058"/>
        <v>0</v>
      </c>
      <c r="M8453" s="3">
        <f t="shared" si="1065"/>
        <v>0.93753975081636154</v>
      </c>
    </row>
    <row r="8454" spans="1:13">
      <c r="A8454" s="1" t="s">
        <v>8459</v>
      </c>
      <c r="B8454" s="1">
        <v>221.94</v>
      </c>
      <c r="C8454" s="1">
        <v>221.94</v>
      </c>
      <c r="D8454" s="1">
        <v>222.69</v>
      </c>
      <c r="E8454" s="1">
        <v>221.47</v>
      </c>
      <c r="F8454" s="4">
        <f t="shared" si="1059"/>
        <v>8.5682074408111042E-4</v>
      </c>
      <c r="G8454" s="1">
        <f t="shared" si="1060"/>
        <v>318.64202002818075</v>
      </c>
      <c r="H8454" s="1">
        <f t="shared" si="1063"/>
        <v>1</v>
      </c>
      <c r="I8454" s="1">
        <f t="shared" si="1064"/>
        <v>1</v>
      </c>
      <c r="J8454" s="1">
        <f t="shared" si="1061"/>
        <v>699.01856921915873</v>
      </c>
      <c r="K8454" s="1">
        <f t="shared" si="1062"/>
        <v>745.58819357844743</v>
      </c>
      <c r="L8454" s="1">
        <f t="shared" si="1058"/>
        <v>0</v>
      </c>
      <c r="M8454" s="3">
        <f t="shared" si="1065"/>
        <v>0.93753975081636154</v>
      </c>
    </row>
    <row r="8455" spans="1:13">
      <c r="A8455" s="1" t="s">
        <v>8460</v>
      </c>
      <c r="B8455" s="1">
        <v>221.75</v>
      </c>
      <c r="C8455" s="1">
        <v>221.75</v>
      </c>
      <c r="D8455" s="1">
        <v>222.01</v>
      </c>
      <c r="E8455" s="1">
        <v>220.62</v>
      </c>
      <c r="F8455" s="4">
        <f t="shared" si="1059"/>
        <v>-9.4611641737252228E-4</v>
      </c>
      <c r="G8455" s="1">
        <f t="shared" si="1060"/>
        <v>318.10988322139633</v>
      </c>
      <c r="H8455" s="1">
        <f t="shared" si="1063"/>
        <v>1</v>
      </c>
      <c r="I8455" s="1">
        <f t="shared" si="1064"/>
        <v>1</v>
      </c>
      <c r="J8455" s="1">
        <f t="shared" si="1061"/>
        <v>697.25477339447707</v>
      </c>
      <c r="K8455" s="1">
        <f t="shared" si="1062"/>
        <v>743.70689113431547</v>
      </c>
      <c r="L8455" s="1">
        <f t="shared" si="1058"/>
        <v>0</v>
      </c>
      <c r="M8455" s="3">
        <f t="shared" si="1065"/>
        <v>0.93753975081636154</v>
      </c>
    </row>
    <row r="8456" spans="1:13">
      <c r="A8456" s="1" t="s">
        <v>8461</v>
      </c>
      <c r="B8456" s="1">
        <v>221.96</v>
      </c>
      <c r="C8456" s="1">
        <v>221.96</v>
      </c>
      <c r="D8456" s="1">
        <v>223.91</v>
      </c>
      <c r="E8456" s="1">
        <v>221.39</v>
      </c>
      <c r="F8456" s="4">
        <f t="shared" si="1059"/>
        <v>-2.0232903196798491E-3</v>
      </c>
      <c r="G8456" s="1">
        <f t="shared" si="1060"/>
        <v>318.72600167211561</v>
      </c>
      <c r="H8456" s="1">
        <f t="shared" si="1063"/>
        <v>1</v>
      </c>
      <c r="I8456" s="1">
        <f t="shared" si="1064"/>
        <v>1</v>
      </c>
      <c r="J8456" s="1">
        <f t="shared" si="1061"/>
        <v>699.268093913033</v>
      </c>
      <c r="K8456" s="1">
        <f t="shared" si="1062"/>
        <v>745.85434196698975</v>
      </c>
      <c r="L8456" s="1">
        <f t="shared" si="1058"/>
        <v>0</v>
      </c>
      <c r="M8456" s="3">
        <f t="shared" si="1065"/>
        <v>0.93753975081636165</v>
      </c>
    </row>
    <row r="8457" spans="1:13">
      <c r="A8457" s="1" t="s">
        <v>8462</v>
      </c>
      <c r="B8457" s="1">
        <v>222.41</v>
      </c>
      <c r="C8457" s="1">
        <v>222.41</v>
      </c>
      <c r="D8457" s="1">
        <v>224.78</v>
      </c>
      <c r="E8457" s="1">
        <v>222.39</v>
      </c>
      <c r="F8457" s="4">
        <f t="shared" si="1059"/>
        <v>-9.8388389279672195E-3</v>
      </c>
      <c r="G8457" s="1">
        <f t="shared" si="1060"/>
        <v>320.03411357969975</v>
      </c>
      <c r="H8457" s="1">
        <f t="shared" si="1063"/>
        <v>1</v>
      </c>
      <c r="I8457" s="1">
        <f t="shared" si="1064"/>
        <v>1</v>
      </c>
      <c r="J8457" s="1">
        <f t="shared" si="1061"/>
        <v>703.56738615961217</v>
      </c>
      <c r="K8457" s="1">
        <f t="shared" si="1062"/>
        <v>750.44005925826787</v>
      </c>
      <c r="L8457" s="1">
        <f t="shared" si="1058"/>
        <v>0</v>
      </c>
      <c r="M8457" s="3">
        <f t="shared" si="1065"/>
        <v>0.93753975081636176</v>
      </c>
    </row>
    <row r="8458" spans="1:13">
      <c r="A8458" s="1" t="s">
        <v>8463</v>
      </c>
      <c r="B8458" s="1">
        <v>224.62</v>
      </c>
      <c r="C8458" s="1">
        <v>224.62</v>
      </c>
      <c r="D8458" s="1">
        <v>227.32</v>
      </c>
      <c r="E8458" s="1">
        <v>224.32</v>
      </c>
      <c r="F8458" s="4">
        <f t="shared" si="1059"/>
        <v>1.3373751783167798E-3</v>
      </c>
      <c r="G8458" s="1">
        <f t="shared" si="1060"/>
        <v>326.47164843229058</v>
      </c>
      <c r="H8458" s="1">
        <f t="shared" si="1063"/>
        <v>1</v>
      </c>
      <c r="I8458" s="1">
        <f t="shared" si="1064"/>
        <v>1</v>
      </c>
      <c r="J8458" s="1">
        <f t="shared" si="1061"/>
        <v>724.99635732684169</v>
      </c>
      <c r="K8458" s="1">
        <f t="shared" si="1062"/>
        <v>773.29665936356503</v>
      </c>
      <c r="L8458" s="1">
        <f t="shared" si="1058"/>
        <v>0</v>
      </c>
      <c r="M8458" s="3">
        <f t="shared" si="1065"/>
        <v>0.93753975081636165</v>
      </c>
    </row>
    <row r="8459" spans="1:13">
      <c r="A8459" s="1" t="s">
        <v>8464</v>
      </c>
      <c r="B8459" s="1">
        <v>224.32</v>
      </c>
      <c r="C8459" s="1">
        <v>224.32</v>
      </c>
      <c r="D8459" s="1">
        <v>224.93</v>
      </c>
      <c r="E8459" s="1">
        <v>222.96</v>
      </c>
      <c r="F8459" s="4">
        <f t="shared" si="1059"/>
        <v>6.0997488338714323E-3</v>
      </c>
      <c r="G8459" s="1">
        <f t="shared" si="1060"/>
        <v>325.61400815319087</v>
      </c>
      <c r="H8459" s="1">
        <f t="shared" si="1063"/>
        <v>1</v>
      </c>
      <c r="I8459" s="1">
        <f t="shared" si="1064"/>
        <v>1</v>
      </c>
      <c r="J8459" s="1">
        <f t="shared" si="1061"/>
        <v>722.12857375333022</v>
      </c>
      <c r="K8459" s="1">
        <f t="shared" si="1062"/>
        <v>770.23781991594228</v>
      </c>
      <c r="L8459" s="1">
        <f t="shared" si="1058"/>
        <v>0</v>
      </c>
      <c r="M8459" s="3">
        <f t="shared" si="1065"/>
        <v>0.93753975081636176</v>
      </c>
    </row>
    <row r="8460" spans="1:13">
      <c r="A8460" s="1" t="s">
        <v>8465</v>
      </c>
      <c r="B8460" s="1">
        <v>222.96</v>
      </c>
      <c r="C8460" s="1">
        <v>222.96</v>
      </c>
      <c r="D8460" s="1">
        <v>223.71</v>
      </c>
      <c r="E8460" s="1">
        <v>221.83</v>
      </c>
      <c r="F8460" s="4">
        <f t="shared" si="1059"/>
        <v>1.3473457289141511E-3</v>
      </c>
      <c r="G8460" s="1">
        <f t="shared" si="1060"/>
        <v>321.70253501442187</v>
      </c>
      <c r="H8460" s="1">
        <f t="shared" si="1063"/>
        <v>1</v>
      </c>
      <c r="I8460" s="1">
        <f t="shared" si="1064"/>
        <v>1</v>
      </c>
      <c r="J8460" s="1">
        <f t="shared" si="1061"/>
        <v>709.18007100618831</v>
      </c>
      <c r="K8460" s="1">
        <f t="shared" si="1062"/>
        <v>756.42666925713877</v>
      </c>
      <c r="L8460" s="1">
        <f t="shared" si="1058"/>
        <v>0</v>
      </c>
      <c r="M8460" s="3">
        <f t="shared" si="1065"/>
        <v>0.93753975081636165</v>
      </c>
    </row>
    <row r="8461" spans="1:13">
      <c r="A8461" s="1" t="s">
        <v>8466</v>
      </c>
      <c r="B8461" s="1">
        <v>222.66</v>
      </c>
      <c r="C8461" s="1">
        <v>222.66</v>
      </c>
      <c r="D8461" s="1">
        <v>222.91</v>
      </c>
      <c r="E8461" s="1">
        <v>219.79</v>
      </c>
      <c r="F8461" s="4">
        <f t="shared" si="1059"/>
        <v>6.6003616636527429E-3</v>
      </c>
      <c r="G8461" s="1">
        <f t="shared" si="1060"/>
        <v>320.85104187020193</v>
      </c>
      <c r="H8461" s="1">
        <f t="shared" si="1063"/>
        <v>1</v>
      </c>
      <c r="I8461" s="1">
        <f t="shared" si="1064"/>
        <v>1</v>
      </c>
      <c r="J8461" s="1">
        <f t="shared" si="1061"/>
        <v>706.35380543799954</v>
      </c>
      <c r="K8461" s="1">
        <f t="shared" si="1062"/>
        <v>753.41211380418031</v>
      </c>
      <c r="L8461" s="1">
        <f t="shared" si="1058"/>
        <v>0</v>
      </c>
      <c r="M8461" s="3">
        <f t="shared" si="1065"/>
        <v>0.93753975081636165</v>
      </c>
    </row>
    <row r="8462" spans="1:13">
      <c r="A8462" s="1" t="s">
        <v>8467</v>
      </c>
      <c r="B8462" s="1">
        <v>221.2</v>
      </c>
      <c r="C8462" s="1">
        <v>221.2</v>
      </c>
      <c r="D8462" s="1">
        <v>223.06</v>
      </c>
      <c r="E8462" s="1">
        <v>221.08</v>
      </c>
      <c r="F8462" s="4">
        <f t="shared" si="1059"/>
        <v>-2.1202688681373205E-3</v>
      </c>
      <c r="G8462" s="1">
        <f t="shared" si="1060"/>
        <v>316.68352156352222</v>
      </c>
      <c r="H8462" s="1">
        <f t="shared" si="1063"/>
        <v>1</v>
      </c>
      <c r="I8462" s="1">
        <f t="shared" si="1064"/>
        <v>1</v>
      </c>
      <c r="J8462" s="1">
        <f t="shared" si="1061"/>
        <v>692.6665402871098</v>
      </c>
      <c r="K8462" s="1">
        <f t="shared" si="1062"/>
        <v>738.81298332574295</v>
      </c>
      <c r="L8462" s="1">
        <f t="shared" si="1058"/>
        <v>0</v>
      </c>
      <c r="M8462" s="3">
        <f t="shared" si="1065"/>
        <v>0.93753975081636165</v>
      </c>
    </row>
    <row r="8463" spans="1:13">
      <c r="A8463" s="1" t="s">
        <v>8468</v>
      </c>
      <c r="B8463" s="1">
        <v>221.67</v>
      </c>
      <c r="C8463" s="1">
        <v>221.67</v>
      </c>
      <c r="D8463" s="1">
        <v>223.58</v>
      </c>
      <c r="E8463" s="1">
        <v>220.33</v>
      </c>
      <c r="F8463" s="4">
        <f t="shared" si="1059"/>
        <v>-8.542803470793614E-3</v>
      </c>
      <c r="G8463" s="1">
        <f t="shared" si="1060"/>
        <v>318.0451910432829</v>
      </c>
      <c r="H8463" s="1">
        <f t="shared" si="1063"/>
        <v>1</v>
      </c>
      <c r="I8463" s="1">
        <f t="shared" si="1064"/>
        <v>1</v>
      </c>
      <c r="J8463" s="1">
        <f t="shared" si="1061"/>
        <v>697.12931112699323</v>
      </c>
      <c r="K8463" s="1">
        <f t="shared" si="1062"/>
        <v>743.57307038978206</v>
      </c>
      <c r="L8463" s="1">
        <f t="shared" si="1058"/>
        <v>0</v>
      </c>
      <c r="M8463" s="3">
        <f t="shared" si="1065"/>
        <v>0.93753975081636165</v>
      </c>
    </row>
    <row r="8464" spans="1:13">
      <c r="A8464" s="1" t="s">
        <v>8469</v>
      </c>
      <c r="B8464" s="1">
        <v>223.58</v>
      </c>
      <c r="C8464" s="1">
        <v>223.58</v>
      </c>
      <c r="D8464" s="1">
        <v>224.88</v>
      </c>
      <c r="E8464" s="1">
        <v>223.49</v>
      </c>
      <c r="F8464" s="4">
        <f t="shared" si="1059"/>
        <v>3.1318509238964509E-4</v>
      </c>
      <c r="G8464" s="1">
        <f t="shared" si="1060"/>
        <v>323.58708594444607</v>
      </c>
      <c r="H8464" s="1">
        <f t="shared" si="1063"/>
        <v>1</v>
      </c>
      <c r="I8464" s="1">
        <f t="shared" si="1064"/>
        <v>1</v>
      </c>
      <c r="J8464" s="1">
        <f t="shared" si="1061"/>
        <v>715.49554055650981</v>
      </c>
      <c r="K8464" s="1">
        <f t="shared" si="1062"/>
        <v>763.16288448942339</v>
      </c>
      <c r="L8464" s="1">
        <f t="shared" si="1058"/>
        <v>0</v>
      </c>
      <c r="M8464" s="3">
        <f t="shared" si="1065"/>
        <v>0.93753975081636165</v>
      </c>
    </row>
    <row r="8465" spans="1:13">
      <c r="A8465" s="1" t="s">
        <v>8470</v>
      </c>
      <c r="B8465" s="1">
        <v>223.51</v>
      </c>
      <c r="C8465" s="1">
        <v>223.51</v>
      </c>
      <c r="D8465" s="1">
        <v>223.94</v>
      </c>
      <c r="E8465" s="1">
        <v>222</v>
      </c>
      <c r="F8465" s="4">
        <f t="shared" si="1059"/>
        <v>6.8018018018016768E-3</v>
      </c>
      <c r="G8465" s="1">
        <f t="shared" si="1060"/>
        <v>323.39772465898443</v>
      </c>
      <c r="H8465" s="1">
        <f t="shared" si="1063"/>
        <v>1</v>
      </c>
      <c r="I8465" s="1">
        <f t="shared" si="1064"/>
        <v>1</v>
      </c>
      <c r="J8465" s="1">
        <f t="shared" si="1061"/>
        <v>714.85308640114249</v>
      </c>
      <c r="K8465" s="1">
        <f t="shared" si="1062"/>
        <v>762.47762911245627</v>
      </c>
      <c r="L8465" s="1">
        <f t="shared" si="1058"/>
        <v>0</v>
      </c>
      <c r="M8465" s="3">
        <f t="shared" si="1065"/>
        <v>0.93753975081636165</v>
      </c>
    </row>
    <row r="8466" spans="1:13">
      <c r="A8466" s="1" t="s">
        <v>8471</v>
      </c>
      <c r="B8466" s="1">
        <v>222</v>
      </c>
      <c r="C8466" s="1">
        <v>222</v>
      </c>
      <c r="D8466" s="1">
        <v>222.15</v>
      </c>
      <c r="E8466" s="1">
        <v>221.38</v>
      </c>
      <c r="F8466" s="4">
        <f t="shared" si="1059"/>
        <v>2.7100271002709064E-3</v>
      </c>
      <c r="G8466" s="1">
        <f t="shared" si="1060"/>
        <v>319.07024818280303</v>
      </c>
      <c r="H8466" s="1">
        <f t="shared" si="1063"/>
        <v>1</v>
      </c>
      <c r="I8466" s="1">
        <f t="shared" si="1064"/>
        <v>1</v>
      </c>
      <c r="J8466" s="1">
        <f t="shared" si="1061"/>
        <v>700.58595326323234</v>
      </c>
      <c r="K8466" s="1">
        <f t="shared" si="1062"/>
        <v>747.25999900611987</v>
      </c>
      <c r="L8466" s="1">
        <f t="shared" si="1058"/>
        <v>0</v>
      </c>
      <c r="M8466" s="3">
        <f t="shared" si="1065"/>
        <v>0.93753975081636176</v>
      </c>
    </row>
    <row r="8467" spans="1:13">
      <c r="A8467" s="1" t="s">
        <v>8472</v>
      </c>
      <c r="B8467" s="1">
        <v>221.4</v>
      </c>
      <c r="C8467" s="1">
        <v>221.4</v>
      </c>
      <c r="D8467" s="1">
        <v>221.91</v>
      </c>
      <c r="E8467" s="1">
        <v>220.3</v>
      </c>
      <c r="F8467" s="4">
        <f t="shared" si="1059"/>
        <v>4.9931911030411946E-3</v>
      </c>
      <c r="G8467" s="1">
        <f t="shared" si="1060"/>
        <v>317.36308206925446</v>
      </c>
      <c r="H8467" s="1">
        <f t="shared" si="1063"/>
        <v>1</v>
      </c>
      <c r="I8467" s="1">
        <f t="shared" si="1064"/>
        <v>1</v>
      </c>
      <c r="J8467" s="1">
        <f t="shared" si="1061"/>
        <v>694.96421539636628</v>
      </c>
      <c r="K8467" s="1">
        <f t="shared" si="1062"/>
        <v>741.26373286170212</v>
      </c>
      <c r="L8467" s="1">
        <f t="shared" si="1058"/>
        <v>0</v>
      </c>
      <c r="M8467" s="3">
        <f t="shared" si="1065"/>
        <v>0.93753975081636165</v>
      </c>
    </row>
    <row r="8468" spans="1:13">
      <c r="A8468" s="1" t="s">
        <v>8473</v>
      </c>
      <c r="B8468" s="1">
        <v>220.3</v>
      </c>
      <c r="C8468" s="1">
        <v>220.3</v>
      </c>
      <c r="D8468" s="1">
        <v>222.09</v>
      </c>
      <c r="E8468" s="1">
        <v>219.73</v>
      </c>
      <c r="F8468" s="4">
        <f t="shared" si="1059"/>
        <v>-5.2379662241488489E-3</v>
      </c>
      <c r="G8468" s="1">
        <f t="shared" si="1060"/>
        <v>314.23781452720823</v>
      </c>
      <c r="H8468" s="1">
        <f t="shared" si="1063"/>
        <v>1</v>
      </c>
      <c r="I8468" s="1">
        <f t="shared" si="1064"/>
        <v>1</v>
      </c>
      <c r="J8468" s="1">
        <f t="shared" si="1061"/>
        <v>684.7351352584526</v>
      </c>
      <c r="K8468" s="1">
        <f t="shared" si="1062"/>
        <v>730.35317666501112</v>
      </c>
      <c r="L8468" s="1">
        <f t="shared" si="1058"/>
        <v>0</v>
      </c>
      <c r="M8468" s="3">
        <f t="shared" si="1065"/>
        <v>0.93753975081636154</v>
      </c>
    </row>
    <row r="8469" spans="1:13">
      <c r="A8469" s="1" t="s">
        <v>8474</v>
      </c>
      <c r="B8469" s="1">
        <v>221.46</v>
      </c>
      <c r="C8469" s="1">
        <v>221.46</v>
      </c>
      <c r="D8469" s="1">
        <v>221.51</v>
      </c>
      <c r="E8469" s="1">
        <v>219.52</v>
      </c>
      <c r="F8469" s="4">
        <f t="shared" si="1059"/>
        <v>2.8982881985328834E-3</v>
      </c>
      <c r="G8469" s="1">
        <f t="shared" si="1060"/>
        <v>317.57770486675992</v>
      </c>
      <c r="H8469" s="1">
        <f t="shared" si="1063"/>
        <v>1</v>
      </c>
      <c r="I8469" s="1">
        <f t="shared" si="1064"/>
        <v>1</v>
      </c>
      <c r="J8469" s="1">
        <f t="shared" si="1061"/>
        <v>695.69563352218597</v>
      </c>
      <c r="K8469" s="1">
        <f t="shared" si="1062"/>
        <v>742.04387911702929</v>
      </c>
      <c r="L8469" s="1">
        <f t="shared" si="1058"/>
        <v>0</v>
      </c>
      <c r="M8469" s="3">
        <f t="shared" si="1065"/>
        <v>0.93753975081636154</v>
      </c>
    </row>
    <row r="8470" spans="1:13">
      <c r="A8470" s="1" t="s">
        <v>8475</v>
      </c>
      <c r="B8470" s="1">
        <v>220.82</v>
      </c>
      <c r="C8470" s="1">
        <v>220.82</v>
      </c>
      <c r="D8470" s="1">
        <v>221.42</v>
      </c>
      <c r="E8470" s="1">
        <v>220.08</v>
      </c>
      <c r="F8470" s="4">
        <f t="shared" si="1059"/>
        <v>1.9056261343011194E-3</v>
      </c>
      <c r="G8470" s="1">
        <f t="shared" si="1060"/>
        <v>315.76026988357523</v>
      </c>
      <c r="H8470" s="1">
        <f t="shared" si="1063"/>
        <v>1</v>
      </c>
      <c r="I8470" s="1">
        <f t="shared" si="1064"/>
        <v>1</v>
      </c>
      <c r="J8470" s="1">
        <f t="shared" si="1061"/>
        <v>689.72671695126996</v>
      </c>
      <c r="K8470" s="1">
        <f t="shared" si="1062"/>
        <v>735.67730472301719</v>
      </c>
      <c r="L8470" s="1">
        <f t="shared" si="1058"/>
        <v>0</v>
      </c>
      <c r="M8470" s="3">
        <f t="shared" si="1065"/>
        <v>0.93753975081636143</v>
      </c>
    </row>
    <row r="8471" spans="1:13">
      <c r="A8471" s="1" t="s">
        <v>8476</v>
      </c>
      <c r="B8471" s="1">
        <v>220.4</v>
      </c>
      <c r="C8471" s="1">
        <v>220.4</v>
      </c>
      <c r="D8471" s="1">
        <v>220.56</v>
      </c>
      <c r="E8471" s="1">
        <v>217.49</v>
      </c>
      <c r="F8471" s="4">
        <f t="shared" si="1059"/>
        <v>1.3379925513816726E-2</v>
      </c>
      <c r="G8471" s="1">
        <f t="shared" si="1060"/>
        <v>314.57419338827714</v>
      </c>
      <c r="H8471" s="1">
        <f t="shared" si="1063"/>
        <v>1</v>
      </c>
      <c r="I8471" s="1">
        <f t="shared" si="1064"/>
        <v>1</v>
      </c>
      <c r="J8471" s="1">
        <f t="shared" si="1061"/>
        <v>685.83389286512875</v>
      </c>
      <c r="K8471" s="1">
        <f t="shared" si="1062"/>
        <v>731.52513508674144</v>
      </c>
      <c r="L8471" s="1">
        <f t="shared" si="1058"/>
        <v>0</v>
      </c>
      <c r="M8471" s="3">
        <f t="shared" si="1065"/>
        <v>0.93753975081636154</v>
      </c>
    </row>
    <row r="8472" spans="1:13">
      <c r="A8472" s="1" t="s">
        <v>8477</v>
      </c>
      <c r="B8472" s="1">
        <v>217.49</v>
      </c>
      <c r="C8472" s="1">
        <v>217.49</v>
      </c>
      <c r="D8472" s="1">
        <v>217.83</v>
      </c>
      <c r="E8472" s="1">
        <v>215.38</v>
      </c>
      <c r="F8472" s="4">
        <f t="shared" si="1059"/>
        <v>9.7966384993963818E-3</v>
      </c>
      <c r="G8472" s="1">
        <f t="shared" si="1060"/>
        <v>306.38781201765937</v>
      </c>
      <c r="H8472" s="1">
        <f t="shared" si="1063"/>
        <v>1</v>
      </c>
      <c r="I8472" s="1">
        <f t="shared" si="1064"/>
        <v>1</v>
      </c>
      <c r="J8472" s="1">
        <f t="shared" si="1061"/>
        <v>659.39293308934543</v>
      </c>
      <c r="K8472" s="1">
        <f t="shared" si="1062"/>
        <v>703.32264046956936</v>
      </c>
      <c r="L8472" s="1">
        <f t="shared" si="1058"/>
        <v>0</v>
      </c>
      <c r="M8472" s="3">
        <f t="shared" si="1065"/>
        <v>0.93753975081636143</v>
      </c>
    </row>
    <row r="8473" spans="1:13">
      <c r="A8473" s="1" t="s">
        <v>8478</v>
      </c>
      <c r="B8473" s="1">
        <v>215.38</v>
      </c>
      <c r="C8473" s="1">
        <v>215.38</v>
      </c>
      <c r="D8473" s="1">
        <v>215.4</v>
      </c>
      <c r="E8473" s="1">
        <v>213.34</v>
      </c>
      <c r="F8473" s="4">
        <f t="shared" si="1059"/>
        <v>5.5558149306689231E-3</v>
      </c>
      <c r="G8473" s="1">
        <f t="shared" si="1060"/>
        <v>300.51206676151406</v>
      </c>
      <c r="H8473" s="1">
        <f t="shared" si="1063"/>
        <v>1</v>
      </c>
      <c r="I8473" s="1">
        <f t="shared" si="1064"/>
        <v>1</v>
      </c>
      <c r="J8473" s="1">
        <f t="shared" si="1061"/>
        <v>640.59214168876099</v>
      </c>
      <c r="K8473" s="1">
        <f t="shared" si="1062"/>
        <v>683.26931325414876</v>
      </c>
      <c r="L8473" s="1">
        <f t="shared" si="1058"/>
        <v>0</v>
      </c>
      <c r="M8473" s="3">
        <f t="shared" si="1065"/>
        <v>0.93753975081636143</v>
      </c>
    </row>
    <row r="8474" spans="1:13">
      <c r="A8474" s="1" t="s">
        <v>8479</v>
      </c>
      <c r="B8474" s="1">
        <v>214.19</v>
      </c>
      <c r="C8474" s="1">
        <v>214.19</v>
      </c>
      <c r="D8474" s="1">
        <v>217.24</v>
      </c>
      <c r="E8474" s="1">
        <v>214.13</v>
      </c>
      <c r="F8474" s="4">
        <f t="shared" si="1059"/>
        <v>-1.1674049464747149E-2</v>
      </c>
      <c r="G8474" s="1">
        <f t="shared" si="1060"/>
        <v>297.2215870475797</v>
      </c>
      <c r="H8474" s="1">
        <f t="shared" si="1063"/>
        <v>1</v>
      </c>
      <c r="I8474" s="1">
        <f t="shared" si="1064"/>
        <v>1</v>
      </c>
      <c r="J8474" s="1">
        <f t="shared" si="1061"/>
        <v>630.1154568142066</v>
      </c>
      <c r="K8474" s="1">
        <f t="shared" si="1062"/>
        <v>672.09465653646635</v>
      </c>
      <c r="L8474" s="1">
        <f t="shared" si="1058"/>
        <v>0</v>
      </c>
      <c r="M8474" s="3">
        <f t="shared" si="1065"/>
        <v>0.93753975081636132</v>
      </c>
    </row>
    <row r="8475" spans="1:13">
      <c r="A8475" s="1" t="s">
        <v>8480</v>
      </c>
      <c r="B8475" s="1">
        <v>216.72</v>
      </c>
      <c r="C8475" s="1">
        <v>216.72</v>
      </c>
      <c r="D8475" s="1">
        <v>217.19</v>
      </c>
      <c r="E8475" s="1">
        <v>215.96</v>
      </c>
      <c r="F8475" s="4">
        <f t="shared" si="1059"/>
        <v>2.6370575988896583E-3</v>
      </c>
      <c r="G8475" s="1">
        <f t="shared" si="1060"/>
        <v>304.33976929654108</v>
      </c>
      <c r="H8475" s="1">
        <f t="shared" si="1063"/>
        <v>1</v>
      </c>
      <c r="I8475" s="1">
        <f t="shared" si="1064"/>
        <v>1</v>
      </c>
      <c r="J8475" s="1">
        <f t="shared" si="1061"/>
        <v>653.0120048066284</v>
      </c>
      <c r="K8475" s="1">
        <f t="shared" si="1062"/>
        <v>696.51660554981186</v>
      </c>
      <c r="L8475" s="1">
        <f t="shared" si="1058"/>
        <v>0</v>
      </c>
      <c r="M8475" s="3">
        <f t="shared" si="1065"/>
        <v>0.93753975081636132</v>
      </c>
    </row>
    <row r="8476" spans="1:13">
      <c r="A8476" s="1" t="s">
        <v>8481</v>
      </c>
      <c r="B8476" s="1">
        <v>216.15</v>
      </c>
      <c r="C8476" s="1">
        <v>216.15</v>
      </c>
      <c r="D8476" s="1">
        <v>216.24</v>
      </c>
      <c r="E8476" s="1">
        <v>214.34</v>
      </c>
      <c r="F8476" s="4">
        <f t="shared" si="1059"/>
        <v>5.9570903336900738E-3</v>
      </c>
      <c r="G8476" s="1">
        <f t="shared" si="1060"/>
        <v>302.75536513481728</v>
      </c>
      <c r="H8476" s="1">
        <f t="shared" si="1063"/>
        <v>1</v>
      </c>
      <c r="I8476" s="1">
        <f t="shared" si="1064"/>
        <v>1</v>
      </c>
      <c r="J8476" s="1">
        <f t="shared" si="1061"/>
        <v>647.91271182197897</v>
      </c>
      <c r="K8476" s="1">
        <f t="shared" si="1062"/>
        <v>691.07759031850117</v>
      </c>
      <c r="L8476" s="1">
        <f t="shared" si="1058"/>
        <v>0</v>
      </c>
      <c r="M8476" s="3">
        <f t="shared" si="1065"/>
        <v>0.93753975081636121</v>
      </c>
    </row>
    <row r="8477" spans="1:13">
      <c r="A8477" s="1" t="s">
        <v>8482</v>
      </c>
      <c r="B8477" s="1">
        <v>214.87</v>
      </c>
      <c r="C8477" s="1">
        <v>214.87</v>
      </c>
      <c r="D8477" s="1">
        <v>216.78</v>
      </c>
      <c r="E8477" s="1">
        <v>214.37</v>
      </c>
      <c r="F8477" s="4">
        <f t="shared" si="1059"/>
        <v>-4.632417658776089E-3</v>
      </c>
      <c r="G8477" s="1">
        <f t="shared" si="1060"/>
        <v>299.20282605770575</v>
      </c>
      <c r="H8477" s="1">
        <f t="shared" si="1063"/>
        <v>1</v>
      </c>
      <c r="I8477" s="1">
        <f t="shared" si="1064"/>
        <v>1</v>
      </c>
      <c r="J8477" s="1">
        <f t="shared" si="1061"/>
        <v>636.5625234264071</v>
      </c>
      <c r="K8477" s="1">
        <f t="shared" si="1062"/>
        <v>678.9712360165222</v>
      </c>
      <c r="L8477" s="1">
        <f t="shared" si="1058"/>
        <v>0</v>
      </c>
      <c r="M8477" s="3">
        <f t="shared" si="1065"/>
        <v>0.93753975081636132</v>
      </c>
    </row>
    <row r="8478" spans="1:13">
      <c r="A8478" s="1" t="s">
        <v>8483</v>
      </c>
      <c r="B8478" s="1">
        <v>215.87</v>
      </c>
      <c r="C8478" s="1">
        <v>215.87</v>
      </c>
      <c r="D8478" s="1">
        <v>215.88</v>
      </c>
      <c r="E8478" s="1">
        <v>214.58</v>
      </c>
      <c r="F8478" s="4">
        <f t="shared" si="1059"/>
        <v>4.9345933615754234E-3</v>
      </c>
      <c r="G8478" s="1">
        <f t="shared" si="1060"/>
        <v>302.01326139643425</v>
      </c>
      <c r="H8478" s="1">
        <f t="shared" si="1063"/>
        <v>1</v>
      </c>
      <c r="I8478" s="1">
        <f t="shared" si="1064"/>
        <v>1</v>
      </c>
      <c r="J8478" s="1">
        <f t="shared" si="1061"/>
        <v>645.56039999970267</v>
      </c>
      <c r="K8478" s="1">
        <f t="shared" si="1062"/>
        <v>688.56856409296984</v>
      </c>
      <c r="L8478" s="1">
        <f t="shared" si="1058"/>
        <v>0</v>
      </c>
      <c r="M8478" s="3">
        <f t="shared" si="1065"/>
        <v>0.93753975081636132</v>
      </c>
    </row>
    <row r="8479" spans="1:13">
      <c r="A8479" s="1" t="s">
        <v>8484</v>
      </c>
      <c r="B8479" s="1">
        <v>214.81</v>
      </c>
      <c r="C8479" s="1">
        <v>214.81</v>
      </c>
      <c r="D8479" s="1">
        <v>216.31</v>
      </c>
      <c r="E8479" s="1">
        <v>214.56</v>
      </c>
      <c r="F8479" s="4">
        <f t="shared" si="1059"/>
        <v>-6.9344921640238644E-3</v>
      </c>
      <c r="G8479" s="1">
        <f t="shared" si="1060"/>
        <v>299.07385783200522</v>
      </c>
      <c r="H8479" s="1">
        <f t="shared" si="1063"/>
        <v>1</v>
      </c>
      <c r="I8479" s="1">
        <f t="shared" si="1064"/>
        <v>1</v>
      </c>
      <c r="J8479" s="1">
        <f t="shared" si="1061"/>
        <v>636.1686757152147</v>
      </c>
      <c r="K8479" s="1">
        <f t="shared" si="1062"/>
        <v>678.55114960328012</v>
      </c>
      <c r="L8479" s="1">
        <f t="shared" si="1058"/>
        <v>0</v>
      </c>
      <c r="M8479" s="3">
        <f t="shared" si="1065"/>
        <v>0.93753975081636121</v>
      </c>
    </row>
    <row r="8480" spans="1:13">
      <c r="A8480" s="1" t="s">
        <v>8485</v>
      </c>
      <c r="B8480" s="1">
        <v>216.31</v>
      </c>
      <c r="C8480" s="1">
        <v>216.31</v>
      </c>
      <c r="D8480" s="1">
        <v>219.41</v>
      </c>
      <c r="E8480" s="1">
        <v>215.75</v>
      </c>
      <c r="F8480" s="4">
        <f t="shared" si="1059"/>
        <v>-5.1053260969551317E-3</v>
      </c>
      <c r="G8480" s="1">
        <f t="shared" si="1060"/>
        <v>303.29260263267139</v>
      </c>
      <c r="H8480" s="1">
        <f t="shared" si="1063"/>
        <v>1</v>
      </c>
      <c r="I8480" s="1">
        <f t="shared" si="1064"/>
        <v>1</v>
      </c>
      <c r="J8480" s="1">
        <f t="shared" si="1061"/>
        <v>649.7114627417202</v>
      </c>
      <c r="K8480" s="1">
        <f t="shared" si="1062"/>
        <v>692.9961766164954</v>
      </c>
      <c r="L8480" s="1">
        <f t="shared" si="1058"/>
        <v>0</v>
      </c>
      <c r="M8480" s="3">
        <f t="shared" si="1065"/>
        <v>0.93753975081636132</v>
      </c>
    </row>
    <row r="8481" spans="1:13">
      <c r="A8481" s="1" t="s">
        <v>8486</v>
      </c>
      <c r="B8481" s="1">
        <v>217.42</v>
      </c>
      <c r="C8481" s="1">
        <v>217.42</v>
      </c>
      <c r="D8481" s="1">
        <v>218.16</v>
      </c>
      <c r="E8481" s="1">
        <v>216.03</v>
      </c>
      <c r="F8481" s="4">
        <f t="shared" si="1059"/>
        <v>-1.9738352077117716E-3</v>
      </c>
      <c r="G8481" s="1">
        <f t="shared" si="1060"/>
        <v>306.43400641448477</v>
      </c>
      <c r="H8481" s="1">
        <f t="shared" si="1063"/>
        <v>1</v>
      </c>
      <c r="I8481" s="1">
        <f t="shared" si="1064"/>
        <v>1</v>
      </c>
      <c r="J8481" s="1">
        <f t="shared" si="1061"/>
        <v>659.8445715279247</v>
      </c>
      <c r="K8481" s="1">
        <f t="shared" si="1062"/>
        <v>703.80436771173277</v>
      </c>
      <c r="L8481" s="1">
        <f t="shared" si="1058"/>
        <v>0</v>
      </c>
      <c r="M8481" s="3">
        <f t="shared" si="1065"/>
        <v>0.93753975081636132</v>
      </c>
    </row>
    <row r="8482" spans="1:13">
      <c r="A8482" s="1" t="s">
        <v>8487</v>
      </c>
      <c r="B8482" s="1">
        <v>217.85</v>
      </c>
      <c r="C8482" s="1">
        <v>217.85</v>
      </c>
      <c r="D8482" s="1">
        <v>220.41</v>
      </c>
      <c r="E8482" s="1">
        <v>217.74</v>
      </c>
      <c r="F8482" s="4">
        <f t="shared" si="1059"/>
        <v>-8.5559550357255931E-3</v>
      </c>
      <c r="G8482" s="1">
        <f t="shared" si="1060"/>
        <v>307.66111392070422</v>
      </c>
      <c r="H8482" s="1">
        <f t="shared" si="1063"/>
        <v>1</v>
      </c>
      <c r="I8482" s="1">
        <f t="shared" si="1064"/>
        <v>1</v>
      </c>
      <c r="J8482" s="1">
        <f t="shared" si="1061"/>
        <v>663.80238635548892</v>
      </c>
      <c r="K8482" s="1">
        <f t="shared" si="1062"/>
        <v>708.02585786627606</v>
      </c>
      <c r="L8482" s="1">
        <f t="shared" si="1058"/>
        <v>0</v>
      </c>
      <c r="M8482" s="3">
        <f t="shared" si="1065"/>
        <v>0.93753975081636132</v>
      </c>
    </row>
    <row r="8483" spans="1:13">
      <c r="A8483" s="1" t="s">
        <v>8488</v>
      </c>
      <c r="B8483" s="1">
        <v>219.73</v>
      </c>
      <c r="C8483" s="1">
        <v>219.73</v>
      </c>
      <c r="D8483" s="1">
        <v>220.09</v>
      </c>
      <c r="E8483" s="1">
        <v>217.85</v>
      </c>
      <c r="F8483" s="4">
        <f t="shared" si="1059"/>
        <v>4.4340830133480225E-3</v>
      </c>
      <c r="G8483" s="1">
        <f t="shared" si="1060"/>
        <v>313.03044481856261</v>
      </c>
      <c r="H8483" s="1">
        <f t="shared" si="1063"/>
        <v>1</v>
      </c>
      <c r="I8483" s="1">
        <f t="shared" si="1064"/>
        <v>1</v>
      </c>
      <c r="J8483" s="1">
        <f t="shared" si="1061"/>
        <v>681.31819025067773</v>
      </c>
      <c r="K8483" s="1">
        <f t="shared" si="1062"/>
        <v>726.7085898570391</v>
      </c>
      <c r="L8483" s="1">
        <f t="shared" si="1058"/>
        <v>0</v>
      </c>
      <c r="M8483" s="3">
        <f t="shared" si="1065"/>
        <v>0.93753975081636132</v>
      </c>
    </row>
    <row r="8484" spans="1:13">
      <c r="A8484" s="1" t="s">
        <v>8489</v>
      </c>
      <c r="B8484" s="1">
        <v>218.76</v>
      </c>
      <c r="C8484" s="1">
        <v>218.76</v>
      </c>
      <c r="D8484" s="1">
        <v>219.02</v>
      </c>
      <c r="E8484" s="1">
        <v>215.14</v>
      </c>
      <c r="F8484" s="4">
        <f t="shared" si="1059"/>
        <v>1.6826252672678343E-2</v>
      </c>
      <c r="G8484" s="1">
        <f t="shared" si="1060"/>
        <v>310.29139940413324</v>
      </c>
      <c r="H8484" s="1">
        <f t="shared" si="1063"/>
        <v>1</v>
      </c>
      <c r="I8484" s="1">
        <f t="shared" si="1064"/>
        <v>1</v>
      </c>
      <c r="J8484" s="1">
        <f t="shared" si="1061"/>
        <v>672.40119843652053</v>
      </c>
      <c r="K8484" s="1">
        <f t="shared" si="1062"/>
        <v>717.19753519893766</v>
      </c>
      <c r="L8484" s="1">
        <f t="shared" si="1058"/>
        <v>0</v>
      </c>
      <c r="M8484" s="3">
        <f t="shared" si="1065"/>
        <v>0.93753975081636132</v>
      </c>
    </row>
    <row r="8485" spans="1:13">
      <c r="A8485" s="1" t="s">
        <v>8490</v>
      </c>
      <c r="B8485" s="1">
        <v>215.14</v>
      </c>
      <c r="C8485" s="1">
        <v>215.14</v>
      </c>
      <c r="D8485" s="1">
        <v>215.72</v>
      </c>
      <c r="E8485" s="1">
        <v>213.23</v>
      </c>
      <c r="F8485" s="4">
        <f t="shared" si="1059"/>
        <v>2.7032065622669688E-3</v>
      </c>
      <c r="G8485" s="1">
        <f t="shared" si="1060"/>
        <v>300.20113724153435</v>
      </c>
      <c r="H8485" s="1">
        <f t="shared" si="1063"/>
        <v>1</v>
      </c>
      <c r="I8485" s="1">
        <f t="shared" si="1064"/>
        <v>1</v>
      </c>
      <c r="J8485" s="1">
        <f t="shared" si="1061"/>
        <v>640.11512021364581</v>
      </c>
      <c r="K8485" s="1">
        <f t="shared" si="1062"/>
        <v>682.76051192097896</v>
      </c>
      <c r="L8485" s="1">
        <f t="shared" si="1058"/>
        <v>0</v>
      </c>
      <c r="M8485" s="3">
        <f t="shared" si="1065"/>
        <v>0.93753975081636121</v>
      </c>
    </row>
    <row r="8486" spans="1:13">
      <c r="A8486" s="1" t="s">
        <v>8491</v>
      </c>
      <c r="B8486" s="1">
        <v>214.56</v>
      </c>
      <c r="C8486" s="1">
        <v>214.56</v>
      </c>
      <c r="D8486" s="1">
        <v>214.95</v>
      </c>
      <c r="E8486" s="1">
        <v>212.84</v>
      </c>
      <c r="F8486" s="4">
        <f t="shared" si="1059"/>
        <v>8.0811877466642201E-3</v>
      </c>
      <c r="G8486" s="1">
        <f t="shared" si="1060"/>
        <v>298.59898058563095</v>
      </c>
      <c r="H8486" s="1">
        <f t="shared" si="1063"/>
        <v>1</v>
      </c>
      <c r="I8486" s="1">
        <f t="shared" si="1064"/>
        <v>1</v>
      </c>
      <c r="J8486" s="1">
        <f t="shared" si="1061"/>
        <v>634.99150938812704</v>
      </c>
      <c r="K8486" s="1">
        <f t="shared" si="1062"/>
        <v>677.29555875919846</v>
      </c>
      <c r="L8486" s="1">
        <f t="shared" si="1058"/>
        <v>0</v>
      </c>
      <c r="M8486" s="3">
        <f t="shared" si="1065"/>
        <v>0.93753975081636121</v>
      </c>
    </row>
    <row r="8487" spans="1:13">
      <c r="A8487" s="1" t="s">
        <v>8492</v>
      </c>
      <c r="B8487" s="1">
        <v>212.84</v>
      </c>
      <c r="C8487" s="1">
        <v>212.84</v>
      </c>
      <c r="D8487" s="1">
        <v>212.94</v>
      </c>
      <c r="E8487" s="1">
        <v>211.63</v>
      </c>
      <c r="F8487" s="4">
        <f t="shared" si="1059"/>
        <v>0</v>
      </c>
      <c r="G8487" s="1">
        <f t="shared" si="1060"/>
        <v>293.86148034111312</v>
      </c>
      <c r="H8487" s="1">
        <f t="shared" si="1063"/>
        <v>1</v>
      </c>
      <c r="I8487" s="1">
        <f t="shared" si="1064"/>
        <v>1</v>
      </c>
      <c r="J8487" s="1">
        <f t="shared" si="1061"/>
        <v>619.98615200527433</v>
      </c>
      <c r="K8487" s="1">
        <f t="shared" si="1062"/>
        <v>661.29052284494855</v>
      </c>
      <c r="L8487" s="1">
        <f t="shared" si="1058"/>
        <v>0</v>
      </c>
      <c r="M8487" s="3">
        <f t="shared" si="1065"/>
        <v>0.93753975081636132</v>
      </c>
    </row>
    <row r="8488" spans="1:13">
      <c r="A8488" s="1" t="s">
        <v>8493</v>
      </c>
      <c r="B8488" s="1">
        <v>212.84</v>
      </c>
      <c r="C8488" s="1">
        <v>212.84</v>
      </c>
      <c r="D8488" s="1">
        <v>215.5</v>
      </c>
      <c r="E8488" s="1">
        <v>212.5</v>
      </c>
      <c r="F8488" s="4">
        <f t="shared" si="1059"/>
        <v>-6.7201792047787423E-3</v>
      </c>
      <c r="G8488" s="1">
        <f t="shared" si="1060"/>
        <v>293.87348017488694</v>
      </c>
      <c r="H8488" s="1">
        <f t="shared" si="1063"/>
        <v>1</v>
      </c>
      <c r="I8488" s="1">
        <f t="shared" si="1064"/>
        <v>1</v>
      </c>
      <c r="J8488" s="1">
        <f t="shared" si="1061"/>
        <v>620.01146914026424</v>
      </c>
      <c r="K8488" s="1">
        <f t="shared" si="1062"/>
        <v>661.31752664395322</v>
      </c>
      <c r="L8488" s="1">
        <f t="shared" si="1058"/>
        <v>0</v>
      </c>
      <c r="M8488" s="3">
        <f t="shared" si="1065"/>
        <v>0.93753975081636121</v>
      </c>
    </row>
    <row r="8489" spans="1:13">
      <c r="A8489" s="1" t="s">
        <v>8494</v>
      </c>
      <c r="B8489" s="1">
        <v>214.28</v>
      </c>
      <c r="C8489" s="1">
        <v>214.28</v>
      </c>
      <c r="D8489" s="1">
        <v>214.34</v>
      </c>
      <c r="E8489" s="1">
        <v>212.08</v>
      </c>
      <c r="F8489" s="4">
        <f t="shared" si="1059"/>
        <v>5.3014309171943719E-3</v>
      </c>
      <c r="G8489" s="1">
        <f t="shared" si="1060"/>
        <v>297.88938407983892</v>
      </c>
      <c r="H8489" s="1">
        <f t="shared" si="1063"/>
        <v>1</v>
      </c>
      <c r="I8489" s="1">
        <f t="shared" si="1064"/>
        <v>1</v>
      </c>
      <c r="J8489" s="1">
        <f t="shared" si="1061"/>
        <v>632.79479145622463</v>
      </c>
      <c r="K8489" s="1">
        <f t="shared" si="1062"/>
        <v>674.9524923132268</v>
      </c>
      <c r="L8489" s="1">
        <f t="shared" si="1058"/>
        <v>0</v>
      </c>
      <c r="M8489" s="3">
        <f t="shared" si="1065"/>
        <v>0.93753975081636121</v>
      </c>
    </row>
    <row r="8490" spans="1:13">
      <c r="A8490" s="1" t="s">
        <v>8495</v>
      </c>
      <c r="B8490" s="1">
        <v>213.15</v>
      </c>
      <c r="C8490" s="1">
        <v>213.15</v>
      </c>
      <c r="D8490" s="1">
        <v>213.36</v>
      </c>
      <c r="E8490" s="1">
        <v>212.07</v>
      </c>
      <c r="F8490" s="4">
        <f t="shared" si="1059"/>
        <v>1.8801410105757643E-3</v>
      </c>
      <c r="G8490" s="1">
        <f t="shared" si="1060"/>
        <v>294.77595207262215</v>
      </c>
      <c r="H8490" s="1">
        <f t="shared" si="1063"/>
        <v>1</v>
      </c>
      <c r="I8490" s="1">
        <f t="shared" si="1064"/>
        <v>1</v>
      </c>
      <c r="J8490" s="1">
        <f t="shared" si="1061"/>
        <v>622.91323266869392</v>
      </c>
      <c r="K8490" s="1">
        <f t="shared" si="1062"/>
        <v>664.41260984005555</v>
      </c>
      <c r="L8490" s="1">
        <f t="shared" si="1058"/>
        <v>0</v>
      </c>
      <c r="M8490" s="3">
        <f t="shared" si="1065"/>
        <v>0.93753975081636121</v>
      </c>
    </row>
    <row r="8491" spans="1:13">
      <c r="A8491" s="1" t="s">
        <v>8496</v>
      </c>
      <c r="B8491" s="1">
        <v>212.75</v>
      </c>
      <c r="C8491" s="1">
        <v>212.75</v>
      </c>
      <c r="D8491" s="1">
        <v>213.02</v>
      </c>
      <c r="E8491" s="1">
        <v>209.9</v>
      </c>
      <c r="F8491" s="4">
        <f t="shared" si="1059"/>
        <v>1.3577894235350163E-2</v>
      </c>
      <c r="G8491" s="1">
        <f t="shared" si="1060"/>
        <v>293.68361095123583</v>
      </c>
      <c r="H8491" s="1">
        <f t="shared" si="1063"/>
        <v>1</v>
      </c>
      <c r="I8491" s="1">
        <f t="shared" si="1064"/>
        <v>1</v>
      </c>
      <c r="J8491" s="1">
        <f t="shared" si="1061"/>
        <v>619.44459708413581</v>
      </c>
      <c r="K8491" s="1">
        <f t="shared" si="1062"/>
        <v>660.71288875458924</v>
      </c>
      <c r="L8491" s="1">
        <f t="shared" si="1058"/>
        <v>0</v>
      </c>
      <c r="M8491" s="3">
        <f t="shared" si="1065"/>
        <v>0.93753975081636121</v>
      </c>
    </row>
    <row r="8492" spans="1:13">
      <c r="A8492" s="1" t="s">
        <v>8497</v>
      </c>
      <c r="B8492" s="1">
        <v>209.9</v>
      </c>
      <c r="C8492" s="1">
        <v>209.9</v>
      </c>
      <c r="D8492" s="1">
        <v>209.91</v>
      </c>
      <c r="E8492" s="1">
        <v>207.52</v>
      </c>
      <c r="F8492" s="4">
        <f t="shared" si="1059"/>
        <v>9.0861016297294483E-3</v>
      </c>
      <c r="G8492" s="1">
        <f t="shared" si="1060"/>
        <v>285.93061514906907</v>
      </c>
      <c r="H8492" s="1">
        <f t="shared" si="1063"/>
        <v>0</v>
      </c>
      <c r="I8492" s="1">
        <f t="shared" si="1064"/>
        <v>1</v>
      </c>
      <c r="J8492" s="1">
        <f t="shared" si="1061"/>
        <v>595.22326636289381</v>
      </c>
      <c r="K8492" s="1">
        <f t="shared" si="1062"/>
        <v>634.87789807803256</v>
      </c>
      <c r="L8492" s="1">
        <f t="shared" ref="L8492:L8555" si="1066">IF(J8492&gt;K8492,1,0)</f>
        <v>0</v>
      </c>
      <c r="M8492" s="3">
        <f t="shared" si="1065"/>
        <v>0.93753975081636121</v>
      </c>
    </row>
    <row r="8493" spans="1:13">
      <c r="A8493" s="1" t="s">
        <v>8498</v>
      </c>
      <c r="B8493" s="1">
        <v>208.01</v>
      </c>
      <c r="C8493" s="1">
        <v>208.01</v>
      </c>
      <c r="D8493" s="1">
        <v>210.61</v>
      </c>
      <c r="E8493" s="1">
        <v>207.59</v>
      </c>
      <c r="F8493" s="4">
        <f t="shared" si="1059"/>
        <v>-5.2854122621570632E-4</v>
      </c>
      <c r="G8493" s="1">
        <f t="shared" si="1060"/>
        <v>280.83862612917608</v>
      </c>
      <c r="H8493" s="1">
        <f t="shared" si="1063"/>
        <v>0</v>
      </c>
      <c r="I8493" s="1">
        <f t="shared" si="1064"/>
        <v>1</v>
      </c>
      <c r="J8493" s="1">
        <f t="shared" si="1061"/>
        <v>579.45204676216269</v>
      </c>
      <c r="K8493" s="1">
        <f t="shared" si="1062"/>
        <v>618.05597710135032</v>
      </c>
      <c r="L8493" s="1">
        <f t="shared" si="1066"/>
        <v>0</v>
      </c>
      <c r="M8493" s="3">
        <f t="shared" si="1065"/>
        <v>0.93753975081636132</v>
      </c>
    </row>
    <row r="8494" spans="1:13">
      <c r="A8494" s="1" t="s">
        <v>8499</v>
      </c>
      <c r="B8494" s="1">
        <v>208.12</v>
      </c>
      <c r="C8494" s="1">
        <v>208.12</v>
      </c>
      <c r="D8494" s="1">
        <v>210.87</v>
      </c>
      <c r="E8494" s="1">
        <v>208.05</v>
      </c>
      <c r="F8494" s="4">
        <f t="shared" si="1059"/>
        <v>-1.3041210224308819E-2</v>
      </c>
      <c r="G8494" s="1">
        <f t="shared" si="1060"/>
        <v>281.14730219037608</v>
      </c>
      <c r="H8494" s="1">
        <f t="shared" si="1063"/>
        <v>0</v>
      </c>
      <c r="I8494" s="1">
        <f t="shared" si="1064"/>
        <v>1</v>
      </c>
      <c r="J8494" s="1">
        <f t="shared" si="1061"/>
        <v>580.39603596458301</v>
      </c>
      <c r="K8494" s="1">
        <f t="shared" si="1062"/>
        <v>619.06285622471364</v>
      </c>
      <c r="L8494" s="1">
        <f t="shared" si="1066"/>
        <v>0</v>
      </c>
      <c r="M8494" s="3">
        <f t="shared" si="1065"/>
        <v>0.93753975081636143</v>
      </c>
    </row>
    <row r="8495" spans="1:13">
      <c r="A8495" s="1" t="s">
        <v>8500</v>
      </c>
      <c r="B8495" s="1">
        <v>210.87</v>
      </c>
      <c r="C8495" s="1">
        <v>210.87</v>
      </c>
      <c r="D8495" s="1">
        <v>211.62</v>
      </c>
      <c r="E8495" s="1">
        <v>209.88</v>
      </c>
      <c r="F8495" s="4">
        <f t="shared" si="1059"/>
        <v>-1.0422094841062712E-3</v>
      </c>
      <c r="G8495" s="1">
        <f t="shared" si="1060"/>
        <v>288.68879278839233</v>
      </c>
      <c r="H8495" s="1">
        <f t="shared" si="1063"/>
        <v>1</v>
      </c>
      <c r="I8495" s="1">
        <f t="shared" si="1064"/>
        <v>1</v>
      </c>
      <c r="J8495" s="1">
        <f t="shared" si="1061"/>
        <v>604.0534661994061</v>
      </c>
      <c r="K8495" s="1">
        <f t="shared" si="1062"/>
        <v>644.29637855187195</v>
      </c>
      <c r="L8495" s="1">
        <f t="shared" si="1066"/>
        <v>0</v>
      </c>
      <c r="M8495" s="3">
        <f t="shared" si="1065"/>
        <v>0.93753975081636143</v>
      </c>
    </row>
    <row r="8496" spans="1:13">
      <c r="A8496" s="1" t="s">
        <v>8501</v>
      </c>
      <c r="B8496" s="1">
        <v>211.09</v>
      </c>
      <c r="C8496" s="1">
        <v>211.09</v>
      </c>
      <c r="D8496" s="1">
        <v>214.19</v>
      </c>
      <c r="E8496" s="1">
        <v>211.01</v>
      </c>
      <c r="F8496" s="4">
        <f t="shared" si="1059"/>
        <v>-1.1797200505594407E-2</v>
      </c>
      <c r="G8496" s="1">
        <f t="shared" si="1060"/>
        <v>289.30363600666107</v>
      </c>
      <c r="H8496" s="1">
        <f t="shared" si="1063"/>
        <v>1</v>
      </c>
      <c r="I8496" s="1">
        <f t="shared" si="1064"/>
        <v>1</v>
      </c>
      <c r="J8496" s="1">
        <f t="shared" si="1061"/>
        <v>605.9728620831969</v>
      </c>
      <c r="K8496" s="1">
        <f t="shared" si="1062"/>
        <v>646.34364735526879</v>
      </c>
      <c r="L8496" s="1">
        <f t="shared" si="1066"/>
        <v>0</v>
      </c>
      <c r="M8496" s="3">
        <f t="shared" si="1065"/>
        <v>0.93753975081636143</v>
      </c>
    </row>
    <row r="8497" spans="1:13">
      <c r="A8497" s="1" t="s">
        <v>8502</v>
      </c>
      <c r="B8497" s="1">
        <v>213.61</v>
      </c>
      <c r="C8497" s="1">
        <v>213.61</v>
      </c>
      <c r="D8497" s="1">
        <v>213.62</v>
      </c>
      <c r="E8497" s="1">
        <v>211.38</v>
      </c>
      <c r="F8497" s="4">
        <f t="shared" si="1059"/>
        <v>1.0549720881824376E-2</v>
      </c>
      <c r="G8497" s="1">
        <f t="shared" si="1060"/>
        <v>296.30691948663105</v>
      </c>
      <c r="H8497" s="1">
        <f t="shared" si="1063"/>
        <v>1</v>
      </c>
      <c r="I8497" s="1">
        <f t="shared" si="1064"/>
        <v>1</v>
      </c>
      <c r="J8497" s="1">
        <f t="shared" si="1061"/>
        <v>628.23267542594101</v>
      </c>
      <c r="K8497" s="1">
        <f t="shared" si="1062"/>
        <v>670.08644153904754</v>
      </c>
      <c r="L8497" s="1">
        <f t="shared" si="1066"/>
        <v>0</v>
      </c>
      <c r="M8497" s="3">
        <f t="shared" si="1065"/>
        <v>0.93753975081636154</v>
      </c>
    </row>
    <row r="8498" spans="1:13">
      <c r="A8498" s="1" t="s">
        <v>8503</v>
      </c>
      <c r="B8498" s="1">
        <v>211.38</v>
      </c>
      <c r="C8498" s="1">
        <v>211.38</v>
      </c>
      <c r="D8498" s="1">
        <v>213.74</v>
      </c>
      <c r="E8498" s="1">
        <v>211</v>
      </c>
      <c r="F8498" s="4">
        <f t="shared" si="1059"/>
        <v>-1.1041452231683402E-2</v>
      </c>
      <c r="G8498" s="1">
        <f t="shared" si="1060"/>
        <v>290.19579977112863</v>
      </c>
      <c r="H8498" s="1">
        <f t="shared" si="1063"/>
        <v>1</v>
      </c>
      <c r="I8498" s="1">
        <f t="shared" si="1064"/>
        <v>1</v>
      </c>
      <c r="J8498" s="1">
        <f t="shared" si="1061"/>
        <v>608.98371753632182</v>
      </c>
      <c r="K8498" s="1">
        <f t="shared" si="1062"/>
        <v>649.5550903372897</v>
      </c>
      <c r="L8498" s="1">
        <f t="shared" si="1066"/>
        <v>0</v>
      </c>
      <c r="M8498" s="3">
        <f t="shared" si="1065"/>
        <v>0.93753975081636154</v>
      </c>
    </row>
    <row r="8499" spans="1:13">
      <c r="A8499" s="1" t="s">
        <v>8504</v>
      </c>
      <c r="B8499" s="1">
        <v>213.74</v>
      </c>
      <c r="C8499" s="1">
        <v>213.74</v>
      </c>
      <c r="D8499" s="1">
        <v>214.15</v>
      </c>
      <c r="E8499" s="1">
        <v>212.09</v>
      </c>
      <c r="F8499" s="4">
        <f t="shared" si="1059"/>
        <v>4.0870014562879309E-3</v>
      </c>
      <c r="G8499" s="1">
        <f t="shared" si="1060"/>
        <v>296.7612682582913</v>
      </c>
      <c r="H8499" s="1">
        <f t="shared" si="1063"/>
        <v>1</v>
      </c>
      <c r="I8499" s="1">
        <f t="shared" si="1064"/>
        <v>1</v>
      </c>
      <c r="J8499" s="1">
        <f t="shared" si="1061"/>
        <v>629.87359500864466</v>
      </c>
      <c r="K8499" s="1">
        <f t="shared" si="1062"/>
        <v>671.83668154889756</v>
      </c>
      <c r="L8499" s="1">
        <f t="shared" si="1066"/>
        <v>0</v>
      </c>
      <c r="M8499" s="3">
        <f t="shared" si="1065"/>
        <v>0.93753975081636154</v>
      </c>
    </row>
    <row r="8500" spans="1:13">
      <c r="A8500" s="1" t="s">
        <v>8505</v>
      </c>
      <c r="B8500" s="1">
        <v>212.87</v>
      </c>
      <c r="C8500" s="1">
        <v>212.87</v>
      </c>
      <c r="D8500" s="1">
        <v>212.9</v>
      </c>
      <c r="E8500" s="1">
        <v>210.54</v>
      </c>
      <c r="F8500" s="4">
        <f t="shared" si="1059"/>
        <v>6.5727255532439521E-3</v>
      </c>
      <c r="G8500" s="1">
        <f t="shared" si="1060"/>
        <v>294.36713046764294</v>
      </c>
      <c r="H8500" s="1">
        <f t="shared" si="1063"/>
        <v>1</v>
      </c>
      <c r="I8500" s="1">
        <f t="shared" si="1064"/>
        <v>1</v>
      </c>
      <c r="J8500" s="1">
        <f t="shared" si="1061"/>
        <v>622.26935703550123</v>
      </c>
      <c r="K8500" s="1">
        <f t="shared" si="1062"/>
        <v>663.72583828436177</v>
      </c>
      <c r="L8500" s="1">
        <f t="shared" si="1066"/>
        <v>0</v>
      </c>
      <c r="M8500" s="3">
        <f t="shared" si="1065"/>
        <v>0.93753975081636154</v>
      </c>
    </row>
    <row r="8501" spans="1:13">
      <c r="A8501" s="1" t="s">
        <v>8506</v>
      </c>
      <c r="B8501" s="1">
        <v>211.48</v>
      </c>
      <c r="C8501" s="1">
        <v>211.48</v>
      </c>
      <c r="D8501" s="1">
        <v>212.25</v>
      </c>
      <c r="E8501" s="1">
        <v>210.22</v>
      </c>
      <c r="F8501" s="4">
        <f t="shared" si="1059"/>
        <v>2.8927775406648593E-3</v>
      </c>
      <c r="G8501" s="1">
        <f t="shared" si="1060"/>
        <v>290.55945980650444</v>
      </c>
      <c r="H8501" s="1">
        <f t="shared" si="1063"/>
        <v>1</v>
      </c>
      <c r="I8501" s="1">
        <f t="shared" si="1064"/>
        <v>1</v>
      </c>
      <c r="J8501" s="1">
        <f t="shared" si="1061"/>
        <v>610.26104101276758</v>
      </c>
      <c r="K8501" s="1">
        <f t="shared" si="1062"/>
        <v>650.91751094434505</v>
      </c>
      <c r="L8501" s="1">
        <f t="shared" si="1066"/>
        <v>0</v>
      </c>
      <c r="M8501" s="3">
        <f t="shared" si="1065"/>
        <v>0.93753975081636154</v>
      </c>
    </row>
    <row r="8502" spans="1:13">
      <c r="A8502" s="1" t="s">
        <v>8507</v>
      </c>
      <c r="B8502" s="1">
        <v>210.87</v>
      </c>
      <c r="C8502" s="1">
        <v>210.87</v>
      </c>
      <c r="D8502" s="1">
        <v>211.18</v>
      </c>
      <c r="E8502" s="1">
        <v>209.36</v>
      </c>
      <c r="F8502" s="4">
        <f t="shared" si="1059"/>
        <v>4.4298370963131717E-3</v>
      </c>
      <c r="G8502" s="1">
        <f t="shared" si="1060"/>
        <v>288.89981078052153</v>
      </c>
      <c r="H8502" s="1">
        <f t="shared" si="1063"/>
        <v>1</v>
      </c>
      <c r="I8502" s="1">
        <f t="shared" si="1064"/>
        <v>1</v>
      </c>
      <c r="J8502" s="1">
        <f t="shared" si="1061"/>
        <v>605.0350511885116</v>
      </c>
      <c r="K8502" s="1">
        <f t="shared" si="1062"/>
        <v>645.3433581474045</v>
      </c>
      <c r="L8502" s="1">
        <f t="shared" si="1066"/>
        <v>0</v>
      </c>
      <c r="M8502" s="3">
        <f t="shared" si="1065"/>
        <v>0.93753975081636154</v>
      </c>
    </row>
    <row r="8503" spans="1:13">
      <c r="A8503" s="1" t="s">
        <v>8508</v>
      </c>
      <c r="B8503" s="1">
        <v>209.94</v>
      </c>
      <c r="C8503" s="1">
        <v>209.94</v>
      </c>
      <c r="D8503" s="1">
        <v>211.13</v>
      </c>
      <c r="E8503" s="1">
        <v>209.33</v>
      </c>
      <c r="F8503" s="4">
        <f t="shared" si="1059"/>
        <v>2.9140591410690142E-3</v>
      </c>
      <c r="G8503" s="1">
        <f t="shared" si="1060"/>
        <v>286.37432121553366</v>
      </c>
      <c r="H8503" s="1">
        <f t="shared" si="1063"/>
        <v>1</v>
      </c>
      <c r="I8503" s="1">
        <f t="shared" si="1064"/>
        <v>1</v>
      </c>
      <c r="J8503" s="1">
        <f t="shared" si="1061"/>
        <v>597.1239482979322</v>
      </c>
      <c r="K8503" s="1">
        <f t="shared" si="1062"/>
        <v>636.90520618244432</v>
      </c>
      <c r="L8503" s="1">
        <f t="shared" si="1066"/>
        <v>0</v>
      </c>
      <c r="M8503" s="3">
        <f t="shared" si="1065"/>
        <v>0.93753975081636154</v>
      </c>
    </row>
    <row r="8504" spans="1:13">
      <c r="A8504" s="1" t="s">
        <v>8509</v>
      </c>
      <c r="B8504" s="1">
        <v>209.33</v>
      </c>
      <c r="C8504" s="1">
        <v>209.33</v>
      </c>
      <c r="D8504" s="1">
        <v>210.03</v>
      </c>
      <c r="E8504" s="1">
        <v>208.7</v>
      </c>
      <c r="F8504" s="4">
        <f t="shared" si="1059"/>
        <v>-1.1928619143047881E-3</v>
      </c>
      <c r="G8504" s="1">
        <f t="shared" si="1060"/>
        <v>284.72652766743846</v>
      </c>
      <c r="H8504" s="1">
        <f t="shared" si="1063"/>
        <v>1</v>
      </c>
      <c r="I8504" s="1">
        <f t="shared" si="1064"/>
        <v>1</v>
      </c>
      <c r="J8504" s="1">
        <f t="shared" si="1061"/>
        <v>591.97298764056109</v>
      </c>
      <c r="K8504" s="1">
        <f t="shared" si="1062"/>
        <v>631.41108110360267</v>
      </c>
      <c r="L8504" s="1">
        <f t="shared" si="1066"/>
        <v>0</v>
      </c>
      <c r="M8504" s="3">
        <f t="shared" si="1065"/>
        <v>0.93753975081636154</v>
      </c>
    </row>
    <row r="8505" spans="1:13">
      <c r="A8505" s="1" t="s">
        <v>8510</v>
      </c>
      <c r="B8505" s="1">
        <v>209.58</v>
      </c>
      <c r="C8505" s="1">
        <v>209.58</v>
      </c>
      <c r="D8505" s="1">
        <v>210.22</v>
      </c>
      <c r="E8505" s="1">
        <v>207.47</v>
      </c>
      <c r="F8505" s="4">
        <f t="shared" si="1059"/>
        <v>9.1972841527423466E-3</v>
      </c>
      <c r="G8505" s="1">
        <f t="shared" si="1060"/>
        <v>285.41911346136357</v>
      </c>
      <c r="H8505" s="1">
        <f t="shared" si="1063"/>
        <v>1</v>
      </c>
      <c r="I8505" s="1">
        <f t="shared" si="1064"/>
        <v>1</v>
      </c>
      <c r="J8505" s="1">
        <f t="shared" si="1061"/>
        <v>594.1233690963129</v>
      </c>
      <c r="K8505" s="1">
        <f t="shared" si="1062"/>
        <v>633.7047240706122</v>
      </c>
      <c r="L8505" s="1">
        <f t="shared" si="1066"/>
        <v>0</v>
      </c>
      <c r="M8505" s="3">
        <f t="shared" si="1065"/>
        <v>0.93753975081636154</v>
      </c>
    </row>
    <row r="8506" spans="1:13">
      <c r="A8506" s="1" t="s">
        <v>8511</v>
      </c>
      <c r="B8506" s="1">
        <v>207.67</v>
      </c>
      <c r="C8506" s="1">
        <v>207.67</v>
      </c>
      <c r="D8506" s="1">
        <v>207.67</v>
      </c>
      <c r="E8506" s="1">
        <v>206.37</v>
      </c>
      <c r="F8506" s="4">
        <f t="shared" si="1059"/>
        <v>6.2993652178124915E-3</v>
      </c>
      <c r="G8506" s="1">
        <f t="shared" si="1060"/>
        <v>280.27502002451911</v>
      </c>
      <c r="H8506" s="1">
        <f t="shared" si="1063"/>
        <v>1</v>
      </c>
      <c r="I8506" s="1">
        <f t="shared" si="1064"/>
        <v>1</v>
      </c>
      <c r="J8506" s="1">
        <f t="shared" si="1061"/>
        <v>578.19354760826729</v>
      </c>
      <c r="K8506" s="1">
        <f t="shared" si="1062"/>
        <v>616.71363492033913</v>
      </c>
      <c r="L8506" s="1">
        <f t="shared" si="1066"/>
        <v>0</v>
      </c>
      <c r="M8506" s="3">
        <f t="shared" si="1065"/>
        <v>0.93753975081636154</v>
      </c>
    </row>
    <row r="8507" spans="1:13">
      <c r="A8507" s="1" t="s">
        <v>8512</v>
      </c>
      <c r="B8507" s="1">
        <v>206.37</v>
      </c>
      <c r="C8507" s="1">
        <v>206.37</v>
      </c>
      <c r="D8507" s="1">
        <v>206.79</v>
      </c>
      <c r="E8507" s="1">
        <v>204.6</v>
      </c>
      <c r="F8507" s="4">
        <f t="shared" si="1059"/>
        <v>4.3802014892684316E-3</v>
      </c>
      <c r="G8507" s="1">
        <f t="shared" si="1060"/>
        <v>276.79900658184772</v>
      </c>
      <c r="H8507" s="1">
        <f t="shared" si="1063"/>
        <v>0</v>
      </c>
      <c r="I8507" s="1">
        <f t="shared" si="1064"/>
        <v>1</v>
      </c>
      <c r="J8507" s="1">
        <f t="shared" si="1061"/>
        <v>567.4921983591953</v>
      </c>
      <c r="K8507" s="1">
        <f t="shared" si="1062"/>
        <v>605.29934636376993</v>
      </c>
      <c r="L8507" s="1">
        <f t="shared" si="1066"/>
        <v>0</v>
      </c>
      <c r="M8507" s="3">
        <f t="shared" si="1065"/>
        <v>0.93753975081636143</v>
      </c>
    </row>
    <row r="8508" spans="1:13">
      <c r="A8508" s="1" t="s">
        <v>8513</v>
      </c>
      <c r="B8508" s="1">
        <v>205.47</v>
      </c>
      <c r="C8508" s="1">
        <v>205.47</v>
      </c>
      <c r="D8508" s="1">
        <v>205.66</v>
      </c>
      <c r="E8508" s="1">
        <v>203.61</v>
      </c>
      <c r="F8508" s="4">
        <f t="shared" si="1059"/>
        <v>4.3012854978248249E-3</v>
      </c>
      <c r="G8508" s="1">
        <f t="shared" si="1060"/>
        <v>274.40630172289224</v>
      </c>
      <c r="H8508" s="1">
        <f t="shared" si="1063"/>
        <v>0</v>
      </c>
      <c r="I8508" s="1">
        <f t="shared" si="1064"/>
        <v>1</v>
      </c>
      <c r="J8508" s="1">
        <f t="shared" si="1061"/>
        <v>560.15430516158926</v>
      </c>
      <c r="K8508" s="1">
        <f t="shared" si="1062"/>
        <v>597.47259214751773</v>
      </c>
      <c r="L8508" s="1">
        <f t="shared" si="1066"/>
        <v>0</v>
      </c>
      <c r="M8508" s="3">
        <f t="shared" si="1065"/>
        <v>0.93753975081636132</v>
      </c>
    </row>
    <row r="8509" spans="1:13">
      <c r="A8509" s="1" t="s">
        <v>8514</v>
      </c>
      <c r="B8509" s="1">
        <v>204.59</v>
      </c>
      <c r="C8509" s="1">
        <v>204.59</v>
      </c>
      <c r="D8509" s="1">
        <v>207</v>
      </c>
      <c r="E8509" s="1">
        <v>201.99</v>
      </c>
      <c r="F8509" s="4">
        <f t="shared" si="1059"/>
        <v>-1.0543115539004777E-2</v>
      </c>
      <c r="G8509" s="1">
        <f t="shared" si="1060"/>
        <v>272.07685109978672</v>
      </c>
      <c r="H8509" s="1">
        <f t="shared" si="1063"/>
        <v>0</v>
      </c>
      <c r="I8509" s="1">
        <f t="shared" si="1064"/>
        <v>1</v>
      </c>
      <c r="J8509" s="1">
        <f t="shared" si="1061"/>
        <v>553.04053199010377</v>
      </c>
      <c r="K8509" s="1">
        <f t="shared" si="1062"/>
        <v>589.88488915648054</v>
      </c>
      <c r="L8509" s="1">
        <f t="shared" si="1066"/>
        <v>0</v>
      </c>
      <c r="M8509" s="3">
        <f t="shared" si="1065"/>
        <v>0.93753975081636143</v>
      </c>
    </row>
    <row r="8510" spans="1:13">
      <c r="A8510" s="1" t="s">
        <v>8515</v>
      </c>
      <c r="B8510" s="1">
        <v>206.77</v>
      </c>
      <c r="C8510" s="1">
        <v>206.77</v>
      </c>
      <c r="D8510" s="1">
        <v>211.07</v>
      </c>
      <c r="E8510" s="1">
        <v>205.95</v>
      </c>
      <c r="F8510" s="4">
        <f t="shared" si="1059"/>
        <v>-2.0372388307196565E-2</v>
      </c>
      <c r="G8510" s="1">
        <f t="shared" si="1060"/>
        <v>277.9490996307606</v>
      </c>
      <c r="H8510" s="1">
        <f t="shared" si="1063"/>
        <v>1</v>
      </c>
      <c r="I8510" s="1">
        <f t="shared" si="1064"/>
        <v>1</v>
      </c>
      <c r="J8510" s="1">
        <f t="shared" si="1061"/>
        <v>571.1282669800936</v>
      </c>
      <c r="K8510" s="1">
        <f t="shared" si="1062"/>
        <v>609.17765511572645</v>
      </c>
      <c r="L8510" s="1">
        <f t="shared" si="1066"/>
        <v>0</v>
      </c>
      <c r="M8510" s="3">
        <f t="shared" si="1065"/>
        <v>0.93753975081636154</v>
      </c>
    </row>
    <row r="8511" spans="1:13">
      <c r="A8511" s="1" t="s">
        <v>8516</v>
      </c>
      <c r="B8511" s="1">
        <v>211.07</v>
      </c>
      <c r="C8511" s="1">
        <v>211.07</v>
      </c>
      <c r="D8511" s="1">
        <v>213.94</v>
      </c>
      <c r="E8511" s="1">
        <v>209.99</v>
      </c>
      <c r="F8511" s="4">
        <f t="shared" si="1059"/>
        <v>-1.3414976161540637E-2</v>
      </c>
      <c r="G8511" s="1">
        <f t="shared" si="1060"/>
        <v>289.76744147428133</v>
      </c>
      <c r="H8511" s="1">
        <f t="shared" si="1063"/>
        <v>1</v>
      </c>
      <c r="I8511" s="1">
        <f t="shared" si="1064"/>
        <v>1</v>
      </c>
      <c r="J8511" s="1">
        <f t="shared" si="1061"/>
        <v>608.33267569889961</v>
      </c>
      <c r="K8511" s="1">
        <f t="shared" si="1062"/>
        <v>648.86067515451441</v>
      </c>
      <c r="L8511" s="1">
        <f t="shared" si="1066"/>
        <v>0</v>
      </c>
      <c r="M8511" s="3">
        <f t="shared" si="1065"/>
        <v>0.93753975081636165</v>
      </c>
    </row>
    <row r="8512" spans="1:13">
      <c r="A8512" s="1" t="s">
        <v>8517</v>
      </c>
      <c r="B8512" s="1">
        <v>213.94</v>
      </c>
      <c r="C8512" s="1">
        <v>213.94</v>
      </c>
      <c r="D8512" s="1">
        <v>215.09</v>
      </c>
      <c r="E8512" s="1">
        <v>213.62</v>
      </c>
      <c r="F8512" s="4">
        <f t="shared" si="1059"/>
        <v>1.4024589780747831E-4</v>
      </c>
      <c r="G8512" s="1">
        <f t="shared" si="1060"/>
        <v>297.76872095011669</v>
      </c>
      <c r="H8512" s="1">
        <f t="shared" si="1063"/>
        <v>1</v>
      </c>
      <c r="I8512" s="1">
        <f t="shared" si="1064"/>
        <v>1</v>
      </c>
      <c r="J8512" s="1">
        <f t="shared" si="1061"/>
        <v>633.86855325939973</v>
      </c>
      <c r="K8512" s="1">
        <f t="shared" si="1062"/>
        <v>676.09778967500779</v>
      </c>
      <c r="L8512" s="1">
        <f t="shared" si="1066"/>
        <v>0</v>
      </c>
      <c r="M8512" s="3">
        <f t="shared" si="1065"/>
        <v>0.93753975081636176</v>
      </c>
    </row>
    <row r="8513" spans="1:13">
      <c r="A8513" s="1" t="s">
        <v>8518</v>
      </c>
      <c r="B8513" s="1">
        <v>213.91</v>
      </c>
      <c r="C8513" s="1">
        <v>213.91</v>
      </c>
      <c r="D8513" s="1">
        <v>215.53</v>
      </c>
      <c r="E8513" s="1">
        <v>213.57</v>
      </c>
      <c r="F8513" s="4">
        <f t="shared" si="1059"/>
        <v>-1.6335293568561227E-3</v>
      </c>
      <c r="G8513" s="1">
        <f t="shared" si="1060"/>
        <v>297.69737525493781</v>
      </c>
      <c r="H8513" s="1">
        <f t="shared" si="1063"/>
        <v>1</v>
      </c>
      <c r="I8513" s="1">
        <f t="shared" si="1064"/>
        <v>1</v>
      </c>
      <c r="J8513" s="1">
        <f t="shared" si="1061"/>
        <v>633.62783528210218</v>
      </c>
      <c r="K8513" s="1">
        <f t="shared" si="1062"/>
        <v>675.84103471919082</v>
      </c>
      <c r="L8513" s="1">
        <f t="shared" si="1066"/>
        <v>0</v>
      </c>
      <c r="M8513" s="3">
        <f t="shared" si="1065"/>
        <v>0.93753975081636165</v>
      </c>
    </row>
    <row r="8514" spans="1:13">
      <c r="A8514" s="1" t="s">
        <v>8519</v>
      </c>
      <c r="B8514" s="1">
        <v>214.26</v>
      </c>
      <c r="C8514" s="1">
        <v>214.26</v>
      </c>
      <c r="D8514" s="1">
        <v>214.44</v>
      </c>
      <c r="E8514" s="1">
        <v>212.22</v>
      </c>
      <c r="F8514" s="4">
        <f t="shared" ref="F8514:F8577" si="1067">B8514/B8515-1</f>
        <v>9.6126661012156944E-3</v>
      </c>
      <c r="G8514" s="1">
        <f t="shared" ref="G8514:G8577" si="1068">G8515*(1+(2*F8514)-(0.98%/240))</f>
        <v>298.68539429529591</v>
      </c>
      <c r="H8514" s="1">
        <f t="shared" si="1063"/>
        <v>1</v>
      </c>
      <c r="I8514" s="1">
        <f t="shared" si="1064"/>
        <v>1</v>
      </c>
      <c r="J8514" s="1">
        <f t="shared" ref="J8514:J8577" si="1069">IF(OR(H8515&gt;0,I8515&gt;0),(J8515*(1+(3*F8514)-(0.98%/240))),(J8515*(1+(1*F8514)-(0.2%/240))))</f>
        <v>636.7744059611756</v>
      </c>
      <c r="K8514" s="1">
        <f t="shared" ref="K8514:K8577" si="1070">IF(OR(H8515&gt;0,I8515&gt;0),(K8515*(1+(3*F8514)-(0.98%/240))),K8515)</f>
        <v>679.19723447107708</v>
      </c>
      <c r="L8514" s="1">
        <f t="shared" si="1066"/>
        <v>0</v>
      </c>
      <c r="M8514" s="3">
        <f t="shared" si="1065"/>
        <v>0.93753975081636176</v>
      </c>
    </row>
    <row r="8515" spans="1:13">
      <c r="A8515" s="1" t="s">
        <v>8520</v>
      </c>
      <c r="B8515" s="1">
        <v>212.22</v>
      </c>
      <c r="C8515" s="1">
        <v>212.22</v>
      </c>
      <c r="D8515" s="1">
        <v>212.45</v>
      </c>
      <c r="E8515" s="1">
        <v>210.66</v>
      </c>
      <c r="F8515" s="4">
        <f t="shared" si="1067"/>
        <v>6.2111801242235032E-3</v>
      </c>
      <c r="G8515" s="1">
        <f t="shared" si="1068"/>
        <v>293.06312510317957</v>
      </c>
      <c r="H8515" s="1">
        <f t="shared" ref="H8515:H8578" si="1071">IF(B8515&gt;(SUM(B8515:B8574)/60),1,0)</f>
        <v>1</v>
      </c>
      <c r="I8515" s="1">
        <f t="shared" ref="I8515:I8578" si="1072">IF((SUM(B8515:B8574)/60)&gt;(SUM(B8516:B8575)/60),1,0)</f>
        <v>1</v>
      </c>
      <c r="J8515" s="1">
        <f t="shared" si="1069"/>
        <v>618.95038948668753</v>
      </c>
      <c r="K8515" s="1">
        <f t="shared" si="1070"/>
        <v>660.18575633485102</v>
      </c>
      <c r="L8515" s="1">
        <f t="shared" si="1066"/>
        <v>0</v>
      </c>
      <c r="M8515" s="3">
        <f t="shared" ref="M8515:M8578" si="1073">(J8515/K8515)</f>
        <v>0.93753975081636176</v>
      </c>
    </row>
    <row r="8516" spans="1:13">
      <c r="A8516" s="1" t="s">
        <v>8521</v>
      </c>
      <c r="B8516" s="1">
        <v>210.91</v>
      </c>
      <c r="C8516" s="1">
        <v>210.91</v>
      </c>
      <c r="D8516" s="1">
        <v>212.51</v>
      </c>
      <c r="E8516" s="1">
        <v>210.39</v>
      </c>
      <c r="F8516" s="4">
        <f t="shared" si="1067"/>
        <v>-6.1599696739955689E-4</v>
      </c>
      <c r="G8516" s="1">
        <f t="shared" si="1068"/>
        <v>289.47893389183935</v>
      </c>
      <c r="H8516" s="1">
        <f t="shared" si="1071"/>
        <v>1</v>
      </c>
      <c r="I8516" s="1">
        <f t="shared" si="1072"/>
        <v>1</v>
      </c>
      <c r="J8516" s="1">
        <f t="shared" si="1069"/>
        <v>607.65248485407051</v>
      </c>
      <c r="K8516" s="1">
        <f t="shared" si="1070"/>
        <v>648.13516901545529</v>
      </c>
      <c r="L8516" s="1">
        <f t="shared" si="1066"/>
        <v>0</v>
      </c>
      <c r="M8516" s="3">
        <f t="shared" si="1073"/>
        <v>0.93753975081636187</v>
      </c>
    </row>
    <row r="8517" spans="1:13">
      <c r="A8517" s="1" t="s">
        <v>8522</v>
      </c>
      <c r="B8517" s="1">
        <v>211.04</v>
      </c>
      <c r="C8517" s="1">
        <v>211.04</v>
      </c>
      <c r="D8517" s="1">
        <v>213.11</v>
      </c>
      <c r="E8517" s="1">
        <v>210.97</v>
      </c>
      <c r="F8517" s="4">
        <f t="shared" si="1067"/>
        <v>-5.8413416242698579E-3</v>
      </c>
      <c r="G8517" s="1">
        <f t="shared" si="1068"/>
        <v>289.84786015185045</v>
      </c>
      <c r="H8517" s="1">
        <f t="shared" si="1071"/>
        <v>1</v>
      </c>
      <c r="I8517" s="1">
        <f t="shared" si="1072"/>
        <v>1</v>
      </c>
      <c r="J8517" s="1">
        <f t="shared" si="1069"/>
        <v>608.8024055924036</v>
      </c>
      <c r="K8517" s="1">
        <f t="shared" si="1070"/>
        <v>649.36169913039907</v>
      </c>
      <c r="L8517" s="1">
        <f t="shared" si="1066"/>
        <v>0</v>
      </c>
      <c r="M8517" s="3">
        <f t="shared" si="1073"/>
        <v>0.93753975081636176</v>
      </c>
    </row>
    <row r="8518" spans="1:13">
      <c r="A8518" s="1" t="s">
        <v>8523</v>
      </c>
      <c r="B8518" s="1">
        <v>212.28</v>
      </c>
      <c r="C8518" s="1">
        <v>212.28</v>
      </c>
      <c r="D8518" s="1">
        <v>213.15</v>
      </c>
      <c r="E8518" s="1">
        <v>210.53</v>
      </c>
      <c r="F8518" s="4">
        <f t="shared" si="1067"/>
        <v>-2.4904844697147821E-3</v>
      </c>
      <c r="G8518" s="1">
        <f t="shared" si="1068"/>
        <v>293.2862058493601</v>
      </c>
      <c r="H8518" s="1">
        <f t="shared" si="1071"/>
        <v>1</v>
      </c>
      <c r="I8518" s="1">
        <f t="shared" si="1072"/>
        <v>1</v>
      </c>
      <c r="J8518" s="1">
        <f t="shared" si="1069"/>
        <v>619.68712202290885</v>
      </c>
      <c r="K8518" s="1">
        <f t="shared" si="1070"/>
        <v>660.97157105425867</v>
      </c>
      <c r="L8518" s="1">
        <f t="shared" si="1066"/>
        <v>0</v>
      </c>
      <c r="M8518" s="3">
        <f t="shared" si="1073"/>
        <v>0.93753975081636176</v>
      </c>
    </row>
    <row r="8519" spans="1:13">
      <c r="A8519" s="1" t="s">
        <v>8524</v>
      </c>
      <c r="B8519" s="1">
        <v>212.81</v>
      </c>
      <c r="C8519" s="1">
        <v>212.81</v>
      </c>
      <c r="D8519" s="1">
        <v>213.09</v>
      </c>
      <c r="E8519" s="1">
        <v>211.06</v>
      </c>
      <c r="F8519" s="4">
        <f t="shared" si="1067"/>
        <v>-1.313998779858272E-3</v>
      </c>
      <c r="G8519" s="1">
        <f t="shared" si="1068"/>
        <v>294.76646475198595</v>
      </c>
      <c r="H8519" s="1">
        <f t="shared" si="1071"/>
        <v>1</v>
      </c>
      <c r="I8519" s="1">
        <f t="shared" si="1072"/>
        <v>1</v>
      </c>
      <c r="J8519" s="1">
        <f t="shared" si="1069"/>
        <v>624.37762578338106</v>
      </c>
      <c r="K8519" s="1">
        <f t="shared" si="1070"/>
        <v>665.97456293421681</v>
      </c>
      <c r="L8519" s="1">
        <f t="shared" si="1066"/>
        <v>0</v>
      </c>
      <c r="M8519" s="3">
        <f t="shared" si="1073"/>
        <v>0.93753975081636176</v>
      </c>
    </row>
    <row r="8520" spans="1:13">
      <c r="A8520" s="1" t="s">
        <v>8525</v>
      </c>
      <c r="B8520" s="1">
        <v>213.09</v>
      </c>
      <c r="C8520" s="1">
        <v>213.09</v>
      </c>
      <c r="D8520" s="1">
        <v>216.7</v>
      </c>
      <c r="E8520" s="1">
        <v>212.65</v>
      </c>
      <c r="F8520" s="4">
        <f t="shared" si="1067"/>
        <v>-1.6477430074771537E-2</v>
      </c>
      <c r="G8520" s="1">
        <f t="shared" si="1068"/>
        <v>295.55525173842864</v>
      </c>
      <c r="H8520" s="1">
        <f t="shared" si="1071"/>
        <v>1</v>
      </c>
      <c r="I8520" s="1">
        <f t="shared" si="1072"/>
        <v>1</v>
      </c>
      <c r="J8520" s="1">
        <f t="shared" si="1069"/>
        <v>626.87435958391723</v>
      </c>
      <c r="K8520" s="1">
        <f t="shared" si="1070"/>
        <v>668.63763273831</v>
      </c>
      <c r="L8520" s="1">
        <f t="shared" si="1066"/>
        <v>0</v>
      </c>
      <c r="M8520" s="3">
        <f t="shared" si="1073"/>
        <v>0.93753975081636187</v>
      </c>
    </row>
    <row r="8521" spans="1:13">
      <c r="A8521" s="1" t="s">
        <v>8526</v>
      </c>
      <c r="B8521" s="1">
        <v>216.66</v>
      </c>
      <c r="C8521" s="1">
        <v>216.66</v>
      </c>
      <c r="D8521" s="1">
        <v>217.72</v>
      </c>
      <c r="E8521" s="1">
        <v>215.75</v>
      </c>
      <c r="F8521" s="4">
        <f t="shared" si="1067"/>
        <v>5.5417013023006945E-4</v>
      </c>
      <c r="G8521" s="1">
        <f t="shared" si="1068"/>
        <v>305.64005738809499</v>
      </c>
      <c r="H8521" s="1">
        <f t="shared" si="1071"/>
        <v>1</v>
      </c>
      <c r="I8521" s="1">
        <f t="shared" si="1072"/>
        <v>1</v>
      </c>
      <c r="J8521" s="1">
        <f t="shared" si="1069"/>
        <v>659.50198265849474</v>
      </c>
      <c r="K8521" s="1">
        <f t="shared" si="1070"/>
        <v>703.43895507815432</v>
      </c>
      <c r="L8521" s="1">
        <f t="shared" si="1066"/>
        <v>0</v>
      </c>
      <c r="M8521" s="3">
        <f t="shared" si="1073"/>
        <v>0.93753975081636187</v>
      </c>
    </row>
    <row r="8522" spans="1:13">
      <c r="A8522" s="1" t="s">
        <v>8527</v>
      </c>
      <c r="B8522" s="1">
        <v>216.54</v>
      </c>
      <c r="C8522" s="1">
        <v>216.54</v>
      </c>
      <c r="D8522" s="1">
        <v>218.6</v>
      </c>
      <c r="E8522" s="1">
        <v>215.28</v>
      </c>
      <c r="F8522" s="4">
        <f t="shared" si="1067"/>
        <v>-9.4236047575479986E-3</v>
      </c>
      <c r="G8522" s="1">
        <f t="shared" si="1068"/>
        <v>305.314132436769</v>
      </c>
      <c r="H8522" s="1">
        <f t="shared" si="1071"/>
        <v>1</v>
      </c>
      <c r="I8522" s="1">
        <f t="shared" si="1072"/>
        <v>1</v>
      </c>
      <c r="J8522" s="1">
        <f t="shared" si="1069"/>
        <v>658.4342149982532</v>
      </c>
      <c r="K8522" s="1">
        <f t="shared" si="1070"/>
        <v>702.30005119774637</v>
      </c>
      <c r="L8522" s="1">
        <f t="shared" si="1066"/>
        <v>0</v>
      </c>
      <c r="M8522" s="3">
        <f t="shared" si="1073"/>
        <v>0.93753975081636165</v>
      </c>
    </row>
    <row r="8523" spans="1:13">
      <c r="A8523" s="1" t="s">
        <v>8528</v>
      </c>
      <c r="B8523" s="1">
        <v>218.6</v>
      </c>
      <c r="C8523" s="1">
        <v>218.6</v>
      </c>
      <c r="D8523" s="1">
        <v>218.79</v>
      </c>
      <c r="E8523" s="1">
        <v>216.86</v>
      </c>
      <c r="F8523" s="4">
        <f t="shared" si="1067"/>
        <v>-8.6841263311854267E-4</v>
      </c>
      <c r="G8523" s="1">
        <f t="shared" si="1068"/>
        <v>311.19193911689473</v>
      </c>
      <c r="H8523" s="1">
        <f t="shared" si="1071"/>
        <v>1</v>
      </c>
      <c r="I8523" s="1">
        <f t="shared" si="1072"/>
        <v>1</v>
      </c>
      <c r="J8523" s="1">
        <f t="shared" si="1069"/>
        <v>677.61871733464613</v>
      </c>
      <c r="K8523" s="1">
        <f t="shared" si="1070"/>
        <v>722.7626527244422</v>
      </c>
      <c r="L8523" s="1">
        <f t="shared" si="1066"/>
        <v>0</v>
      </c>
      <c r="M8523" s="3">
        <f t="shared" si="1073"/>
        <v>0.93753975081636176</v>
      </c>
    </row>
    <row r="8524" spans="1:13">
      <c r="A8524" s="1" t="s">
        <v>8529</v>
      </c>
      <c r="B8524" s="1">
        <v>218.79</v>
      </c>
      <c r="C8524" s="1">
        <v>218.79</v>
      </c>
      <c r="D8524" s="1">
        <v>219.46</v>
      </c>
      <c r="E8524" s="1">
        <v>217.86</v>
      </c>
      <c r="F8524" s="4">
        <f t="shared" si="1067"/>
        <v>-2.734855736359898E-3</v>
      </c>
      <c r="G8524" s="1">
        <f t="shared" si="1068"/>
        <v>311.74611728316586</v>
      </c>
      <c r="H8524" s="1">
        <f t="shared" si="1071"/>
        <v>1</v>
      </c>
      <c r="I8524" s="1">
        <f t="shared" si="1072"/>
        <v>1</v>
      </c>
      <c r="J8524" s="1">
        <f t="shared" si="1069"/>
        <v>679.4165017950603</v>
      </c>
      <c r="K8524" s="1">
        <f t="shared" si="1070"/>
        <v>724.68020817619629</v>
      </c>
      <c r="L8524" s="1">
        <f t="shared" si="1066"/>
        <v>0</v>
      </c>
      <c r="M8524" s="3">
        <f t="shared" si="1073"/>
        <v>0.93753975081636187</v>
      </c>
    </row>
    <row r="8525" spans="1:13">
      <c r="A8525" s="1" t="s">
        <v>8530</v>
      </c>
      <c r="B8525" s="1">
        <v>219.39</v>
      </c>
      <c r="C8525" s="1">
        <v>219.39</v>
      </c>
      <c r="D8525" s="1">
        <v>220.81</v>
      </c>
      <c r="E8525" s="1">
        <v>219.15</v>
      </c>
      <c r="F8525" s="4">
        <f t="shared" si="1067"/>
        <v>-2.2284882663271555E-3</v>
      </c>
      <c r="G8525" s="1">
        <f t="shared" si="1068"/>
        <v>313.47352720031472</v>
      </c>
      <c r="H8525" s="1">
        <f t="shared" si="1071"/>
        <v>1</v>
      </c>
      <c r="I8525" s="1">
        <f t="shared" si="1072"/>
        <v>1</v>
      </c>
      <c r="J8525" s="1">
        <f t="shared" si="1069"/>
        <v>685.06513825763807</v>
      </c>
      <c r="K8525" s="1">
        <f t="shared" si="1070"/>
        <v>730.70516493953278</v>
      </c>
      <c r="L8525" s="1">
        <f t="shared" si="1066"/>
        <v>0</v>
      </c>
      <c r="M8525" s="3">
        <f t="shared" si="1073"/>
        <v>0.93753975081636176</v>
      </c>
    </row>
    <row r="8526" spans="1:13">
      <c r="A8526" s="1" t="s">
        <v>8531</v>
      </c>
      <c r="B8526" s="1">
        <v>219.88</v>
      </c>
      <c r="C8526" s="1">
        <v>219.88</v>
      </c>
      <c r="D8526" s="1">
        <v>220.19</v>
      </c>
      <c r="E8526" s="1">
        <v>214.4</v>
      </c>
      <c r="F8526" s="4">
        <f t="shared" si="1067"/>
        <v>2.5559701492537279E-2</v>
      </c>
      <c r="G8526" s="1">
        <f t="shared" si="1068"/>
        <v>314.88984183763131</v>
      </c>
      <c r="H8526" s="1">
        <f t="shared" si="1071"/>
        <v>1</v>
      </c>
      <c r="I8526" s="1">
        <f t="shared" si="1072"/>
        <v>1</v>
      </c>
      <c r="J8526" s="1">
        <f t="shared" si="1069"/>
        <v>689.70429496873578</v>
      </c>
      <c r="K8526" s="1">
        <f t="shared" si="1070"/>
        <v>735.65338895569653</v>
      </c>
      <c r="L8526" s="1">
        <f t="shared" si="1066"/>
        <v>0</v>
      </c>
      <c r="M8526" s="3">
        <f t="shared" si="1073"/>
        <v>0.93753975081636176</v>
      </c>
    </row>
    <row r="8527" spans="1:13">
      <c r="A8527" s="1" t="s">
        <v>8532</v>
      </c>
      <c r="B8527" s="1">
        <v>214.4</v>
      </c>
      <c r="C8527" s="1">
        <v>214.4</v>
      </c>
      <c r="D8527" s="1">
        <v>215.05</v>
      </c>
      <c r="E8527" s="1">
        <v>212.82</v>
      </c>
      <c r="F8527" s="4">
        <f t="shared" si="1067"/>
        <v>4.6860356138707093E-3</v>
      </c>
      <c r="G8527" s="1">
        <f t="shared" si="1068"/>
        <v>299.58734858609591</v>
      </c>
      <c r="H8527" s="1">
        <f t="shared" si="1071"/>
        <v>1</v>
      </c>
      <c r="I8527" s="1">
        <f t="shared" si="1072"/>
        <v>1</v>
      </c>
      <c r="J8527" s="1">
        <f t="shared" si="1069"/>
        <v>640.60911956594339</v>
      </c>
      <c r="K8527" s="1">
        <f t="shared" si="1070"/>
        <v>683.28742222197377</v>
      </c>
      <c r="L8527" s="1">
        <f t="shared" si="1066"/>
        <v>0</v>
      </c>
      <c r="M8527" s="3">
        <f t="shared" si="1073"/>
        <v>0.93753975081636165</v>
      </c>
    </row>
    <row r="8528" spans="1:13">
      <c r="A8528" s="1" t="s">
        <v>8533</v>
      </c>
      <c r="B8528" s="1">
        <v>213.4</v>
      </c>
      <c r="C8528" s="1">
        <v>213.4</v>
      </c>
      <c r="D8528" s="1">
        <v>218.15</v>
      </c>
      <c r="E8528" s="1">
        <v>213.19</v>
      </c>
      <c r="F8528" s="4">
        <f t="shared" si="1067"/>
        <v>-2.0157032003305875E-2</v>
      </c>
      <c r="G8528" s="1">
        <f t="shared" si="1068"/>
        <v>296.81767227483493</v>
      </c>
      <c r="H8528" s="1">
        <f t="shared" si="1071"/>
        <v>1</v>
      </c>
      <c r="I8528" s="1">
        <f t="shared" si="1072"/>
        <v>1</v>
      </c>
      <c r="J8528" s="1">
        <f t="shared" si="1069"/>
        <v>631.75365578297829</v>
      </c>
      <c r="K8528" s="1">
        <f t="shared" si="1070"/>
        <v>673.84199468116367</v>
      </c>
      <c r="L8528" s="1">
        <f t="shared" si="1066"/>
        <v>0</v>
      </c>
      <c r="M8528" s="3">
        <f t="shared" si="1073"/>
        <v>0.93753975081636165</v>
      </c>
    </row>
    <row r="8529" spans="1:13">
      <c r="A8529" s="1" t="s">
        <v>8534</v>
      </c>
      <c r="B8529" s="1">
        <v>217.79</v>
      </c>
      <c r="C8529" s="1">
        <v>217.79</v>
      </c>
      <c r="D8529" s="1">
        <v>218.11</v>
      </c>
      <c r="E8529" s="1">
        <v>215.28</v>
      </c>
      <c r="F8529" s="4">
        <f t="shared" si="1067"/>
        <v>1.0204554942251365E-2</v>
      </c>
      <c r="G8529" s="1">
        <f t="shared" si="1068"/>
        <v>309.29941855804975</v>
      </c>
      <c r="H8529" s="1">
        <f t="shared" si="1071"/>
        <v>1</v>
      </c>
      <c r="I8529" s="1">
        <f t="shared" si="1072"/>
        <v>1</v>
      </c>
      <c r="J8529" s="1">
        <f t="shared" si="1069"/>
        <v>672.44457435351046</v>
      </c>
      <c r="K8529" s="1">
        <f t="shared" si="1070"/>
        <v>717.24380088202133</v>
      </c>
      <c r="L8529" s="1">
        <f t="shared" si="1066"/>
        <v>0</v>
      </c>
      <c r="M8529" s="3">
        <f t="shared" si="1073"/>
        <v>0.93753975081636176</v>
      </c>
    </row>
    <row r="8530" spans="1:13">
      <c r="A8530" s="1" t="s">
        <v>8535</v>
      </c>
      <c r="B8530" s="1">
        <v>215.59</v>
      </c>
      <c r="C8530" s="1">
        <v>215.59</v>
      </c>
      <c r="D8530" s="1">
        <v>216.19</v>
      </c>
      <c r="E8530" s="1">
        <v>214.04</v>
      </c>
      <c r="F8530" s="4">
        <f t="shared" si="1067"/>
        <v>4.894192225226135E-3</v>
      </c>
      <c r="G8530" s="1">
        <f t="shared" si="1068"/>
        <v>303.12527904481453</v>
      </c>
      <c r="H8530" s="1">
        <f t="shared" si="1071"/>
        <v>1</v>
      </c>
      <c r="I8530" s="1">
        <f t="shared" si="1072"/>
        <v>1</v>
      </c>
      <c r="J8530" s="1">
        <f t="shared" si="1069"/>
        <v>652.49592634715532</v>
      </c>
      <c r="K8530" s="1">
        <f t="shared" si="1070"/>
        <v>695.96614519970512</v>
      </c>
      <c r="L8530" s="1">
        <f t="shared" si="1066"/>
        <v>0</v>
      </c>
      <c r="M8530" s="3">
        <f t="shared" si="1073"/>
        <v>0.93753975081636165</v>
      </c>
    </row>
    <row r="8531" spans="1:13">
      <c r="A8531" s="1" t="s">
        <v>8536</v>
      </c>
      <c r="B8531" s="1">
        <v>214.54</v>
      </c>
      <c r="C8531" s="1">
        <v>214.54</v>
      </c>
      <c r="D8531" s="1">
        <v>215.06</v>
      </c>
      <c r="E8531" s="1">
        <v>213.04</v>
      </c>
      <c r="F8531" s="4">
        <f t="shared" si="1067"/>
        <v>4.4477737721801969E-3</v>
      </c>
      <c r="G8531" s="1">
        <f t="shared" si="1068"/>
        <v>300.19907323316255</v>
      </c>
      <c r="H8531" s="1">
        <f t="shared" si="1071"/>
        <v>1</v>
      </c>
      <c r="I8531" s="1">
        <f t="shared" si="1072"/>
        <v>1</v>
      </c>
      <c r="J8531" s="1">
        <f t="shared" si="1069"/>
        <v>643.0801123929316</v>
      </c>
      <c r="K8531" s="1">
        <f t="shared" si="1070"/>
        <v>685.92303615176877</v>
      </c>
      <c r="L8531" s="1">
        <f t="shared" si="1066"/>
        <v>0</v>
      </c>
      <c r="M8531" s="3">
        <f t="shared" si="1073"/>
        <v>0.93753975081636176</v>
      </c>
    </row>
    <row r="8532" spans="1:13">
      <c r="A8532" s="1" t="s">
        <v>8537</v>
      </c>
      <c r="B8532" s="1">
        <v>213.59</v>
      </c>
      <c r="C8532" s="1">
        <v>213.59</v>
      </c>
      <c r="D8532" s="1">
        <v>215.19</v>
      </c>
      <c r="E8532" s="1">
        <v>212.38</v>
      </c>
      <c r="F8532" s="4">
        <f t="shared" si="1067"/>
        <v>-3.9638127215071428E-3</v>
      </c>
      <c r="G8532" s="1">
        <f t="shared" si="1068"/>
        <v>297.56422704326923</v>
      </c>
      <c r="H8532" s="1">
        <f t="shared" si="1071"/>
        <v>1</v>
      </c>
      <c r="I8532" s="1">
        <f t="shared" si="1072"/>
        <v>1</v>
      </c>
      <c r="J8532" s="1">
        <f t="shared" si="1069"/>
        <v>634.63785001936049</v>
      </c>
      <c r="K8532" s="1">
        <f t="shared" si="1070"/>
        <v>676.91833809366517</v>
      </c>
      <c r="L8532" s="1">
        <f t="shared" si="1066"/>
        <v>0</v>
      </c>
      <c r="M8532" s="3">
        <f t="shared" si="1073"/>
        <v>0.93753975081636165</v>
      </c>
    </row>
    <row r="8533" spans="1:13">
      <c r="A8533" s="1" t="s">
        <v>8538</v>
      </c>
      <c r="B8533" s="1">
        <v>214.44</v>
      </c>
      <c r="C8533" s="1">
        <v>214.44</v>
      </c>
      <c r="D8533" s="1">
        <v>214.46</v>
      </c>
      <c r="E8533" s="1">
        <v>212.63</v>
      </c>
      <c r="F8533" s="4">
        <f t="shared" si="1067"/>
        <v>7.5173839503852591E-3</v>
      </c>
      <c r="G8533" s="1">
        <f t="shared" si="1068"/>
        <v>299.95440132501164</v>
      </c>
      <c r="H8533" s="1">
        <f t="shared" si="1071"/>
        <v>1</v>
      </c>
      <c r="I8533" s="1">
        <f t="shared" si="1072"/>
        <v>1</v>
      </c>
      <c r="J8533" s="1">
        <f t="shared" si="1069"/>
        <v>642.30197152723076</v>
      </c>
      <c r="K8533" s="1">
        <f t="shared" si="1070"/>
        <v>685.09305442030279</v>
      </c>
      <c r="L8533" s="1">
        <f t="shared" si="1066"/>
        <v>0</v>
      </c>
      <c r="M8533" s="3">
        <f t="shared" si="1073"/>
        <v>0.93753975081636165</v>
      </c>
    </row>
    <row r="8534" spans="1:13">
      <c r="A8534" s="1" t="s">
        <v>8539</v>
      </c>
      <c r="B8534" s="1">
        <v>212.84</v>
      </c>
      <c r="C8534" s="1">
        <v>212.84</v>
      </c>
      <c r="D8534" s="1">
        <v>213.77</v>
      </c>
      <c r="E8534" s="1">
        <v>211.88</v>
      </c>
      <c r="F8534" s="4">
        <f t="shared" si="1067"/>
        <v>4.0096230954289602E-3</v>
      </c>
      <c r="G8534" s="1">
        <f t="shared" si="1068"/>
        <v>295.52334364721503</v>
      </c>
      <c r="H8534" s="1">
        <f t="shared" si="1071"/>
        <v>1</v>
      </c>
      <c r="I8534" s="1">
        <f t="shared" si="1072"/>
        <v>1</v>
      </c>
      <c r="J8534" s="1">
        <f t="shared" si="1069"/>
        <v>628.16123391013139</v>
      </c>
      <c r="K8534" s="1">
        <f t="shared" si="1070"/>
        <v>670.01024048650811</v>
      </c>
      <c r="L8534" s="1">
        <f t="shared" si="1066"/>
        <v>0</v>
      </c>
      <c r="M8534" s="3">
        <f t="shared" si="1073"/>
        <v>0.93753975081636165</v>
      </c>
    </row>
    <row r="8535" spans="1:13">
      <c r="A8535" s="1" t="s">
        <v>8540</v>
      </c>
      <c r="B8535" s="1">
        <v>211.99</v>
      </c>
      <c r="C8535" s="1">
        <v>211.99</v>
      </c>
      <c r="D8535" s="1">
        <v>212.06</v>
      </c>
      <c r="E8535" s="1">
        <v>209.71</v>
      </c>
      <c r="F8535" s="4">
        <f t="shared" si="1067"/>
        <v>6.5046054505744078E-3</v>
      </c>
      <c r="G8535" s="1">
        <f t="shared" si="1068"/>
        <v>293.18419906378148</v>
      </c>
      <c r="H8535" s="1">
        <f t="shared" si="1071"/>
        <v>1</v>
      </c>
      <c r="I8535" s="1">
        <f t="shared" si="1072"/>
        <v>1</v>
      </c>
      <c r="J8535" s="1">
        <f t="shared" si="1069"/>
        <v>620.72001999372844</v>
      </c>
      <c r="K8535" s="1">
        <f t="shared" si="1070"/>
        <v>662.07328217628879</v>
      </c>
      <c r="L8535" s="1">
        <f t="shared" si="1066"/>
        <v>0</v>
      </c>
      <c r="M8535" s="3">
        <f t="shared" si="1073"/>
        <v>0.93753975081636154</v>
      </c>
    </row>
    <row r="8536" spans="1:13">
      <c r="A8536" s="1" t="s">
        <v>8541</v>
      </c>
      <c r="B8536" s="1">
        <v>210.62</v>
      </c>
      <c r="C8536" s="1">
        <v>210.62</v>
      </c>
      <c r="D8536" s="1">
        <v>212.44</v>
      </c>
      <c r="E8536" s="1">
        <v>210.54</v>
      </c>
      <c r="F8536" s="4">
        <f t="shared" si="1067"/>
        <v>-8.2870326772764846E-3</v>
      </c>
      <c r="G8536" s="1">
        <f t="shared" si="1068"/>
        <v>289.43075179477017</v>
      </c>
      <c r="H8536" s="1">
        <f t="shared" si="1071"/>
        <v>1</v>
      </c>
      <c r="I8536" s="1">
        <f t="shared" si="1072"/>
        <v>1</v>
      </c>
      <c r="J8536" s="1">
        <f t="shared" si="1069"/>
        <v>608.86362888787949</v>
      </c>
      <c r="K8536" s="1">
        <f t="shared" si="1070"/>
        <v>649.42700121004168</v>
      </c>
      <c r="L8536" s="1">
        <f t="shared" si="1066"/>
        <v>0</v>
      </c>
      <c r="M8536" s="3">
        <f t="shared" si="1073"/>
        <v>0.93753975081636165</v>
      </c>
    </row>
    <row r="8537" spans="1:13">
      <c r="A8537" s="1" t="s">
        <v>8542</v>
      </c>
      <c r="B8537" s="1">
        <v>212.38</v>
      </c>
      <c r="C8537" s="1">
        <v>212.38</v>
      </c>
      <c r="D8537" s="1">
        <v>213.7</v>
      </c>
      <c r="E8537" s="1">
        <v>211.46</v>
      </c>
      <c r="F8537" s="4">
        <f t="shared" si="1067"/>
        <v>-1.0817929542354943E-3</v>
      </c>
      <c r="G8537" s="1">
        <f t="shared" si="1068"/>
        <v>294.3208631171936</v>
      </c>
      <c r="H8537" s="1">
        <f t="shared" si="1071"/>
        <v>1</v>
      </c>
      <c r="I8537" s="1">
        <f t="shared" si="1072"/>
        <v>1</v>
      </c>
      <c r="J8537" s="1">
        <f t="shared" si="1069"/>
        <v>624.41271136994919</v>
      </c>
      <c r="K8537" s="1">
        <f t="shared" si="1070"/>
        <v>666.01198597312009</v>
      </c>
      <c r="L8537" s="1">
        <f t="shared" si="1066"/>
        <v>0</v>
      </c>
      <c r="M8537" s="3">
        <f t="shared" si="1073"/>
        <v>0.93753975081636165</v>
      </c>
    </row>
    <row r="8538" spans="1:13">
      <c r="A8538" s="1" t="s">
        <v>8543</v>
      </c>
      <c r="B8538" s="1">
        <v>212.61</v>
      </c>
      <c r="C8538" s="1">
        <v>212.61</v>
      </c>
      <c r="D8538" s="1">
        <v>213.13</v>
      </c>
      <c r="E8538" s="1">
        <v>211.06</v>
      </c>
      <c r="F8538" s="4">
        <f t="shared" si="1067"/>
        <v>7.3438832559462597E-3</v>
      </c>
      <c r="G8538" s="1">
        <f t="shared" si="1068"/>
        <v>294.97110309262723</v>
      </c>
      <c r="H8538" s="1">
        <f t="shared" si="1071"/>
        <v>1</v>
      </c>
      <c r="I8538" s="1">
        <f t="shared" si="1072"/>
        <v>1</v>
      </c>
      <c r="J8538" s="1">
        <f t="shared" si="1069"/>
        <v>626.47142942178561</v>
      </c>
      <c r="K8538" s="1">
        <f t="shared" si="1070"/>
        <v>668.20785878815946</v>
      </c>
      <c r="L8538" s="1">
        <f t="shared" si="1066"/>
        <v>0</v>
      </c>
      <c r="M8538" s="3">
        <f t="shared" si="1073"/>
        <v>0.93753975081636165</v>
      </c>
    </row>
    <row r="8539" spans="1:13">
      <c r="A8539" s="1" t="s">
        <v>8544</v>
      </c>
      <c r="B8539" s="1">
        <v>211.06</v>
      </c>
      <c r="C8539" s="1">
        <v>211.06</v>
      </c>
      <c r="D8539" s="1">
        <v>211.48</v>
      </c>
      <c r="E8539" s="1">
        <v>210.19</v>
      </c>
      <c r="F8539" s="4">
        <f t="shared" si="1067"/>
        <v>1.5659849095999157E-3</v>
      </c>
      <c r="G8539" s="1">
        <f t="shared" si="1068"/>
        <v>290.71304849715415</v>
      </c>
      <c r="H8539" s="1">
        <f t="shared" si="1071"/>
        <v>1</v>
      </c>
      <c r="I8539" s="1">
        <f t="shared" si="1072"/>
        <v>1</v>
      </c>
      <c r="J8539" s="1">
        <f t="shared" si="1069"/>
        <v>612.99125133766131</v>
      </c>
      <c r="K8539" s="1">
        <f t="shared" si="1070"/>
        <v>653.82961181528549</v>
      </c>
      <c r="L8539" s="1">
        <f t="shared" si="1066"/>
        <v>0</v>
      </c>
      <c r="M8539" s="3">
        <f t="shared" si="1073"/>
        <v>0.93753975081636176</v>
      </c>
    </row>
    <row r="8540" spans="1:13">
      <c r="A8540" s="1" t="s">
        <v>8545</v>
      </c>
      <c r="B8540" s="1">
        <v>210.73</v>
      </c>
      <c r="C8540" s="1">
        <v>210.73</v>
      </c>
      <c r="D8540" s="1">
        <v>211.29</v>
      </c>
      <c r="E8540" s="1">
        <v>208.25</v>
      </c>
      <c r="F8540" s="4">
        <f t="shared" si="1067"/>
        <v>1.1908763505402042E-2</v>
      </c>
      <c r="G8540" s="1">
        <f t="shared" si="1068"/>
        <v>289.81718402538218</v>
      </c>
      <c r="H8540" s="1">
        <f t="shared" si="1071"/>
        <v>1</v>
      </c>
      <c r="I8540" s="1">
        <f t="shared" si="1072"/>
        <v>1</v>
      </c>
      <c r="J8540" s="1">
        <f t="shared" si="1069"/>
        <v>610.14971006846383</v>
      </c>
      <c r="K8540" s="1">
        <f t="shared" si="1070"/>
        <v>650.79876297210501</v>
      </c>
      <c r="L8540" s="1">
        <f t="shared" si="1066"/>
        <v>0</v>
      </c>
      <c r="M8540" s="3">
        <f t="shared" si="1073"/>
        <v>0.93753975081636176</v>
      </c>
    </row>
    <row r="8541" spans="1:13">
      <c r="A8541" s="1" t="s">
        <v>8546</v>
      </c>
      <c r="B8541" s="1">
        <v>208.25</v>
      </c>
      <c r="C8541" s="1">
        <v>208.25</v>
      </c>
      <c r="D8541" s="1">
        <v>209.13</v>
      </c>
      <c r="E8541" s="1">
        <v>207.44</v>
      </c>
      <c r="F8541" s="4">
        <f t="shared" si="1067"/>
        <v>-3.111536620392541E-3</v>
      </c>
      <c r="G8541" s="1">
        <f t="shared" si="1068"/>
        <v>283.08632714067801</v>
      </c>
      <c r="H8541" s="1">
        <f t="shared" si="1071"/>
        <v>1</v>
      </c>
      <c r="I8541" s="1">
        <f t="shared" si="1072"/>
        <v>1</v>
      </c>
      <c r="J8541" s="1">
        <f t="shared" si="1069"/>
        <v>589.12646290130203</v>
      </c>
      <c r="K8541" s="1">
        <f t="shared" si="1070"/>
        <v>628.37491678440392</v>
      </c>
      <c r="L8541" s="1">
        <f t="shared" si="1066"/>
        <v>0</v>
      </c>
      <c r="M8541" s="3">
        <f t="shared" si="1073"/>
        <v>0.93753975081636165</v>
      </c>
    </row>
    <row r="8542" spans="1:13">
      <c r="A8542" s="1" t="s">
        <v>8547</v>
      </c>
      <c r="B8542" s="1">
        <v>208.9</v>
      </c>
      <c r="C8542" s="1">
        <v>208.9</v>
      </c>
      <c r="D8542" s="1">
        <v>209.16</v>
      </c>
      <c r="E8542" s="1">
        <v>207</v>
      </c>
      <c r="F8542" s="4">
        <f t="shared" si="1067"/>
        <v>8.3993048851129792E-3</v>
      </c>
      <c r="G8542" s="1">
        <f t="shared" si="1068"/>
        <v>284.87073078400988</v>
      </c>
      <c r="H8542" s="1">
        <f t="shared" si="1071"/>
        <v>1</v>
      </c>
      <c r="I8542" s="1">
        <f t="shared" si="1072"/>
        <v>1</v>
      </c>
      <c r="J8542" s="1">
        <f t="shared" si="1069"/>
        <v>594.70205826623589</v>
      </c>
      <c r="K8542" s="1">
        <f t="shared" si="1070"/>
        <v>634.32196634692002</v>
      </c>
      <c r="L8542" s="1">
        <f t="shared" si="1066"/>
        <v>0</v>
      </c>
      <c r="M8542" s="3">
        <f t="shared" si="1073"/>
        <v>0.93753975081636154</v>
      </c>
    </row>
    <row r="8543" spans="1:13">
      <c r="A8543" s="1" t="s">
        <v>8548</v>
      </c>
      <c r="B8543" s="1">
        <v>207.16</v>
      </c>
      <c r="C8543" s="1">
        <v>207.16</v>
      </c>
      <c r="D8543" s="1">
        <v>207.19</v>
      </c>
      <c r="E8543" s="1">
        <v>203.51</v>
      </c>
      <c r="F8543" s="4">
        <f t="shared" si="1067"/>
        <v>1.7935236597710125E-2</v>
      </c>
      <c r="G8543" s="1">
        <f t="shared" si="1068"/>
        <v>280.17561053951869</v>
      </c>
      <c r="H8543" s="1">
        <f t="shared" si="1071"/>
        <v>1</v>
      </c>
      <c r="I8543" s="1">
        <f t="shared" si="1072"/>
        <v>1</v>
      </c>
      <c r="J8543" s="1">
        <f t="shared" si="1069"/>
        <v>580.108228389087</v>
      </c>
      <c r="K8543" s="1">
        <f t="shared" si="1070"/>
        <v>618.75587449381055</v>
      </c>
      <c r="L8543" s="1">
        <f t="shared" si="1066"/>
        <v>0</v>
      </c>
      <c r="M8543" s="3">
        <f t="shared" si="1073"/>
        <v>0.93753975081636154</v>
      </c>
    </row>
    <row r="8544" spans="1:13">
      <c r="A8544" s="1" t="s">
        <v>8549</v>
      </c>
      <c r="B8544" s="1">
        <v>203.51</v>
      </c>
      <c r="C8544" s="1">
        <v>203.51</v>
      </c>
      <c r="D8544" s="1">
        <v>204.04</v>
      </c>
      <c r="E8544" s="1">
        <v>202.77</v>
      </c>
      <c r="F8544" s="4">
        <f t="shared" si="1067"/>
        <v>2.4629328604501843E-3</v>
      </c>
      <c r="G8544" s="1">
        <f t="shared" si="1068"/>
        <v>270.48425702205429</v>
      </c>
      <c r="H8544" s="1">
        <f t="shared" si="1071"/>
        <v>1</v>
      </c>
      <c r="I8544" s="1">
        <f t="shared" si="1072"/>
        <v>1</v>
      </c>
      <c r="J8544" s="1">
        <f t="shared" si="1069"/>
        <v>550.5101198077549</v>
      </c>
      <c r="K8544" s="1">
        <f t="shared" si="1070"/>
        <v>587.18589726824803</v>
      </c>
      <c r="L8544" s="1">
        <f t="shared" si="1066"/>
        <v>0</v>
      </c>
      <c r="M8544" s="3">
        <f t="shared" si="1073"/>
        <v>0.93753975081636154</v>
      </c>
    </row>
    <row r="8545" spans="1:13">
      <c r="A8545" s="1" t="s">
        <v>8550</v>
      </c>
      <c r="B8545" s="1">
        <v>203.01</v>
      </c>
      <c r="C8545" s="1">
        <v>203.01</v>
      </c>
      <c r="D8545" s="1">
        <v>203.54</v>
      </c>
      <c r="E8545" s="1">
        <v>202.38</v>
      </c>
      <c r="F8545" s="4">
        <f t="shared" si="1067"/>
        <v>1.5787656026444719E-3</v>
      </c>
      <c r="G8545" s="1">
        <f t="shared" si="1068"/>
        <v>269.16935600025249</v>
      </c>
      <c r="H8545" s="1">
        <f t="shared" si="1071"/>
        <v>1</v>
      </c>
      <c r="I8545" s="1">
        <f t="shared" si="1072"/>
        <v>1</v>
      </c>
      <c r="J8545" s="1">
        <f t="shared" si="1069"/>
        <v>546.49449723384794</v>
      </c>
      <c r="K8545" s="1">
        <f t="shared" si="1070"/>
        <v>582.90274813200028</v>
      </c>
      <c r="L8545" s="1">
        <f t="shared" si="1066"/>
        <v>0</v>
      </c>
      <c r="M8545" s="3">
        <f t="shared" si="1073"/>
        <v>0.93753975081636165</v>
      </c>
    </row>
    <row r="8546" spans="1:13">
      <c r="A8546" s="1" t="s">
        <v>8551</v>
      </c>
      <c r="B8546" s="1">
        <v>202.69</v>
      </c>
      <c r="C8546" s="1">
        <v>202.69</v>
      </c>
      <c r="D8546" s="1">
        <v>204.06</v>
      </c>
      <c r="E8546" s="1">
        <v>201.81</v>
      </c>
      <c r="F8546" s="4">
        <f t="shared" si="1067"/>
        <v>-1.723798266351384E-3</v>
      </c>
      <c r="G8546" s="1">
        <f t="shared" si="1068"/>
        <v>268.33304297623306</v>
      </c>
      <c r="H8546" s="1">
        <f t="shared" si="1071"/>
        <v>1</v>
      </c>
      <c r="I8546" s="1">
        <f t="shared" si="1072"/>
        <v>1</v>
      </c>
      <c r="J8546" s="1">
        <f t="shared" si="1069"/>
        <v>543.94044474319844</v>
      </c>
      <c r="K8546" s="1">
        <f t="shared" si="1070"/>
        <v>580.17854098406281</v>
      </c>
      <c r="L8546" s="1">
        <f t="shared" si="1066"/>
        <v>0</v>
      </c>
      <c r="M8546" s="3">
        <f t="shared" si="1073"/>
        <v>0.93753975081636154</v>
      </c>
    </row>
    <row r="8547" spans="1:13">
      <c r="A8547" s="1" t="s">
        <v>8552</v>
      </c>
      <c r="B8547" s="1">
        <v>203.04</v>
      </c>
      <c r="C8547" s="1">
        <v>203.04</v>
      </c>
      <c r="D8547" s="1">
        <v>203.96</v>
      </c>
      <c r="E8547" s="1">
        <v>201.85</v>
      </c>
      <c r="F8547" s="4">
        <f t="shared" si="1067"/>
        <v>-1.9661816751868066E-3</v>
      </c>
      <c r="G8547" s="1">
        <f t="shared" si="1068"/>
        <v>269.27238079148475</v>
      </c>
      <c r="H8547" s="1">
        <f t="shared" si="1071"/>
        <v>1</v>
      </c>
      <c r="I8547" s="1">
        <f t="shared" si="1072"/>
        <v>1</v>
      </c>
      <c r="J8547" s="1">
        <f t="shared" si="1069"/>
        <v>546.79044126367353</v>
      </c>
      <c r="K8547" s="1">
        <f t="shared" si="1070"/>
        <v>583.21840837954494</v>
      </c>
      <c r="L8547" s="1">
        <f t="shared" si="1066"/>
        <v>0</v>
      </c>
      <c r="M8547" s="3">
        <f t="shared" si="1073"/>
        <v>0.93753975081636154</v>
      </c>
    </row>
    <row r="8548" spans="1:13">
      <c r="A8548" s="1" t="s">
        <v>8553</v>
      </c>
      <c r="B8548" s="1">
        <v>203.44</v>
      </c>
      <c r="C8548" s="1">
        <v>203.44</v>
      </c>
      <c r="D8548" s="1">
        <v>205.25</v>
      </c>
      <c r="E8548" s="1">
        <v>202.09</v>
      </c>
      <c r="F8548" s="4">
        <f t="shared" si="1067"/>
        <v>6.6801919936660958E-3</v>
      </c>
      <c r="G8548" s="1">
        <f t="shared" si="1068"/>
        <v>270.34652069094574</v>
      </c>
      <c r="H8548" s="1">
        <f t="shared" si="1071"/>
        <v>1</v>
      </c>
      <c r="I8548" s="1">
        <f t="shared" si="1072"/>
        <v>1</v>
      </c>
      <c r="J8548" s="1">
        <f t="shared" si="1069"/>
        <v>550.05744052205876</v>
      </c>
      <c r="K8548" s="1">
        <f t="shared" si="1070"/>
        <v>586.70305983623302</v>
      </c>
      <c r="L8548" s="1">
        <f t="shared" si="1066"/>
        <v>0</v>
      </c>
      <c r="M8548" s="3">
        <f t="shared" si="1073"/>
        <v>0.93753975081636154</v>
      </c>
    </row>
    <row r="8549" spans="1:13">
      <c r="A8549" s="1" t="s">
        <v>8554</v>
      </c>
      <c r="B8549" s="1">
        <v>202.09</v>
      </c>
      <c r="C8549" s="1">
        <v>202.09</v>
      </c>
      <c r="D8549" s="1">
        <v>202.99</v>
      </c>
      <c r="E8549" s="1">
        <v>201.41</v>
      </c>
      <c r="F8549" s="4">
        <f t="shared" si="1067"/>
        <v>2.4802817600080296E-3</v>
      </c>
      <c r="G8549" s="1">
        <f t="shared" si="1068"/>
        <v>266.79295836783513</v>
      </c>
      <c r="H8549" s="1">
        <f t="shared" si="1071"/>
        <v>1</v>
      </c>
      <c r="I8549" s="1">
        <f t="shared" si="1072"/>
        <v>1</v>
      </c>
      <c r="J8549" s="1">
        <f t="shared" si="1069"/>
        <v>539.27213657353161</v>
      </c>
      <c r="K8549" s="1">
        <f t="shared" si="1070"/>
        <v>575.19922339715322</v>
      </c>
      <c r="L8549" s="1">
        <f t="shared" si="1066"/>
        <v>0</v>
      </c>
      <c r="M8549" s="3">
        <f t="shared" si="1073"/>
        <v>0.93753975081636143</v>
      </c>
    </row>
    <row r="8550" spans="1:13">
      <c r="A8550" s="1" t="s">
        <v>8555</v>
      </c>
      <c r="B8550" s="1">
        <v>201.59</v>
      </c>
      <c r="C8550" s="1">
        <v>201.59</v>
      </c>
      <c r="D8550" s="1">
        <v>202.04</v>
      </c>
      <c r="E8550" s="1">
        <v>200.6</v>
      </c>
      <c r="F8550" s="4">
        <f t="shared" si="1067"/>
        <v>4.1843088418431762E-3</v>
      </c>
      <c r="G8550" s="1">
        <f t="shared" si="1068"/>
        <v>265.48683477263734</v>
      </c>
      <c r="H8550" s="1">
        <f t="shared" si="1071"/>
        <v>1</v>
      </c>
      <c r="I8550" s="1">
        <f t="shared" si="1072"/>
        <v>1</v>
      </c>
      <c r="J8550" s="1">
        <f t="shared" si="1069"/>
        <v>535.31083003607171</v>
      </c>
      <c r="K8550" s="1">
        <f t="shared" si="1070"/>
        <v>570.97400890996948</v>
      </c>
      <c r="L8550" s="1">
        <f t="shared" si="1066"/>
        <v>0</v>
      </c>
      <c r="M8550" s="3">
        <f t="shared" si="1073"/>
        <v>0.93753975081636143</v>
      </c>
    </row>
    <row r="8551" spans="1:13">
      <c r="A8551" s="1" t="s">
        <v>8556</v>
      </c>
      <c r="B8551" s="1">
        <v>200.75</v>
      </c>
      <c r="C8551" s="1">
        <v>200.75</v>
      </c>
      <c r="D8551" s="1">
        <v>201.63</v>
      </c>
      <c r="E8551" s="1">
        <v>200.16</v>
      </c>
      <c r="F8551" s="4">
        <f t="shared" si="1067"/>
        <v>0</v>
      </c>
      <c r="G8551" s="1">
        <f t="shared" si="1068"/>
        <v>263.29417764054335</v>
      </c>
      <c r="H8551" s="1">
        <f t="shared" si="1071"/>
        <v>1</v>
      </c>
      <c r="I8551" s="1">
        <f t="shared" si="1072"/>
        <v>1</v>
      </c>
      <c r="J8551" s="1">
        <f t="shared" si="1069"/>
        <v>528.69573967099109</v>
      </c>
      <c r="K8551" s="1">
        <f t="shared" si="1070"/>
        <v>563.91821169249636</v>
      </c>
      <c r="L8551" s="1">
        <f t="shared" si="1066"/>
        <v>0</v>
      </c>
      <c r="M8551" s="3">
        <f t="shared" si="1073"/>
        <v>0.93753975081636121</v>
      </c>
    </row>
    <row r="8552" spans="1:13">
      <c r="A8552" s="1" t="s">
        <v>8557</v>
      </c>
      <c r="B8552" s="1">
        <v>200.75</v>
      </c>
      <c r="C8552" s="1">
        <v>200.75</v>
      </c>
      <c r="D8552" s="1">
        <v>201.1</v>
      </c>
      <c r="E8552" s="1">
        <v>199.15</v>
      </c>
      <c r="F8552" s="4">
        <f t="shared" si="1067"/>
        <v>1.3967177133735742E-3</v>
      </c>
      <c r="G8552" s="1">
        <f t="shared" si="1068"/>
        <v>263.30492925848807</v>
      </c>
      <c r="H8552" s="1">
        <f t="shared" si="1071"/>
        <v>1</v>
      </c>
      <c r="I8552" s="1">
        <f t="shared" si="1072"/>
        <v>1</v>
      </c>
      <c r="J8552" s="1">
        <f t="shared" si="1069"/>
        <v>528.71732896192373</v>
      </c>
      <c r="K8552" s="1">
        <f t="shared" si="1070"/>
        <v>563.94123929310081</v>
      </c>
      <c r="L8552" s="1">
        <f t="shared" si="1066"/>
        <v>0</v>
      </c>
      <c r="M8552" s="3">
        <f t="shared" si="1073"/>
        <v>0.93753975081636132</v>
      </c>
    </row>
    <row r="8553" spans="1:13">
      <c r="A8553" s="1" t="s">
        <v>8558</v>
      </c>
      <c r="B8553" s="1">
        <v>200.47</v>
      </c>
      <c r="C8553" s="1">
        <v>200.47</v>
      </c>
      <c r="D8553" s="1">
        <v>200.5</v>
      </c>
      <c r="E8553" s="1">
        <v>198.81</v>
      </c>
      <c r="F8553" s="4">
        <f t="shared" si="1067"/>
        <v>4.5096958460690839E-3</v>
      </c>
      <c r="G8553" s="1">
        <f t="shared" si="1068"/>
        <v>262.58214509620313</v>
      </c>
      <c r="H8553" s="1">
        <f t="shared" si="1071"/>
        <v>1</v>
      </c>
      <c r="I8553" s="1">
        <f t="shared" si="1072"/>
        <v>1</v>
      </c>
      <c r="J8553" s="1">
        <f t="shared" si="1069"/>
        <v>526.53257691162548</v>
      </c>
      <c r="K8553" s="1">
        <f t="shared" si="1070"/>
        <v>561.61093591300857</v>
      </c>
      <c r="L8553" s="1">
        <f t="shared" si="1066"/>
        <v>0</v>
      </c>
      <c r="M8553" s="3">
        <f t="shared" si="1073"/>
        <v>0.93753975081636121</v>
      </c>
    </row>
    <row r="8554" spans="1:13">
      <c r="A8554" s="1" t="s">
        <v>8559</v>
      </c>
      <c r="B8554" s="1">
        <v>199.57</v>
      </c>
      <c r="C8554" s="1">
        <v>199.57</v>
      </c>
      <c r="D8554" s="1">
        <v>199.81</v>
      </c>
      <c r="E8554" s="1">
        <v>197.14</v>
      </c>
      <c r="F8554" s="4">
        <f t="shared" si="1067"/>
        <v>1.1761723700887128E-2</v>
      </c>
      <c r="G8554" s="1">
        <f t="shared" si="1068"/>
        <v>260.24551554724491</v>
      </c>
      <c r="H8554" s="1">
        <f t="shared" si="1071"/>
        <v>1</v>
      </c>
      <c r="I8554" s="1">
        <f t="shared" si="1072"/>
        <v>1</v>
      </c>
      <c r="J8554" s="1">
        <f t="shared" si="1069"/>
        <v>519.52509042614747</v>
      </c>
      <c r="K8554" s="1">
        <f t="shared" si="1070"/>
        <v>554.13660058015864</v>
      </c>
      <c r="L8554" s="1">
        <f t="shared" si="1066"/>
        <v>0</v>
      </c>
      <c r="M8554" s="3">
        <f t="shared" si="1073"/>
        <v>0.93753975081636132</v>
      </c>
    </row>
    <row r="8555" spans="1:13">
      <c r="A8555" s="1" t="s">
        <v>8560</v>
      </c>
      <c r="B8555" s="1">
        <v>197.25</v>
      </c>
      <c r="C8555" s="1">
        <v>197.25</v>
      </c>
      <c r="D8555" s="1">
        <v>197.75</v>
      </c>
      <c r="E8555" s="1">
        <v>196.68</v>
      </c>
      <c r="F8555" s="4">
        <f t="shared" si="1067"/>
        <v>5.0699655242292252E-5</v>
      </c>
      <c r="G8555" s="1">
        <f t="shared" si="1068"/>
        <v>254.27448592677521</v>
      </c>
      <c r="H8555" s="1">
        <f t="shared" si="1071"/>
        <v>1</v>
      </c>
      <c r="I8555" s="1">
        <f t="shared" si="1072"/>
        <v>1</v>
      </c>
      <c r="J8555" s="1">
        <f t="shared" si="1069"/>
        <v>501.83813759907508</v>
      </c>
      <c r="K8555" s="1">
        <f t="shared" si="1070"/>
        <v>535.27131746904627</v>
      </c>
      <c r="L8555" s="1">
        <f t="shared" si="1066"/>
        <v>0</v>
      </c>
      <c r="M8555" s="3">
        <f t="shared" si="1073"/>
        <v>0.93753975081636132</v>
      </c>
    </row>
    <row r="8556" spans="1:13">
      <c r="A8556" s="1" t="s">
        <v>8561</v>
      </c>
      <c r="B8556" s="1">
        <v>197.24</v>
      </c>
      <c r="C8556" s="1">
        <v>197.24</v>
      </c>
      <c r="D8556" s="1">
        <v>199.3</v>
      </c>
      <c r="E8556" s="1">
        <v>196.82</v>
      </c>
      <c r="F8556" s="4">
        <f t="shared" si="1067"/>
        <v>-5.3955927588119623E-3</v>
      </c>
      <c r="G8556" s="1">
        <f t="shared" si="1068"/>
        <v>254.25908647675314</v>
      </c>
      <c r="H8556" s="1">
        <f t="shared" si="1071"/>
        <v>1</v>
      </c>
      <c r="I8556" s="1">
        <f t="shared" si="1072"/>
        <v>1</v>
      </c>
      <c r="J8556" s="1">
        <f t="shared" si="1069"/>
        <v>501.78230647342139</v>
      </c>
      <c r="K8556" s="1">
        <f t="shared" si="1070"/>
        <v>535.21176679334951</v>
      </c>
      <c r="L8556" s="1">
        <f t="shared" ref="L8556:L8619" si="1074">IF(J8556&gt;K8556,1,0)</f>
        <v>0</v>
      </c>
      <c r="M8556" s="3">
        <f t="shared" si="1073"/>
        <v>0.93753975081636132</v>
      </c>
    </row>
    <row r="8557" spans="1:13">
      <c r="A8557" s="1" t="s">
        <v>8562</v>
      </c>
      <c r="B8557" s="1">
        <v>198.31</v>
      </c>
      <c r="C8557" s="1">
        <v>198.31</v>
      </c>
      <c r="D8557" s="1">
        <v>198.86</v>
      </c>
      <c r="E8557" s="1">
        <v>197.84</v>
      </c>
      <c r="F8557" s="4">
        <f t="shared" si="1067"/>
        <v>-2.7657648597003703E-3</v>
      </c>
      <c r="G8557" s="1">
        <f t="shared" si="1068"/>
        <v>257.04338527152822</v>
      </c>
      <c r="H8557" s="1">
        <f t="shared" si="1071"/>
        <v>1</v>
      </c>
      <c r="I8557" s="1">
        <f t="shared" si="1072"/>
        <v>1</v>
      </c>
      <c r="J8557" s="1">
        <f t="shared" si="1069"/>
        <v>510.05935152794768</v>
      </c>
      <c r="K8557" s="1">
        <f t="shared" si="1070"/>
        <v>544.04024051653732</v>
      </c>
      <c r="L8557" s="1">
        <f t="shared" si="1074"/>
        <v>0</v>
      </c>
      <c r="M8557" s="3">
        <f t="shared" si="1073"/>
        <v>0.93753975081636132</v>
      </c>
    </row>
    <row r="8558" spans="1:13">
      <c r="A8558" s="1" t="s">
        <v>8563</v>
      </c>
      <c r="B8558" s="1">
        <v>198.86</v>
      </c>
      <c r="C8558" s="1">
        <v>198.86</v>
      </c>
      <c r="D8558" s="1">
        <v>199.06</v>
      </c>
      <c r="E8558" s="1">
        <v>197.4</v>
      </c>
      <c r="F8558" s="4">
        <f t="shared" si="1067"/>
        <v>6.1219327093346987E-3</v>
      </c>
      <c r="G8558" s="1">
        <f t="shared" si="1068"/>
        <v>258.48375057295311</v>
      </c>
      <c r="H8558" s="1">
        <f t="shared" si="1071"/>
        <v>1</v>
      </c>
      <c r="I8558" s="1">
        <f t="shared" si="1072"/>
        <v>1</v>
      </c>
      <c r="J8558" s="1">
        <f t="shared" si="1069"/>
        <v>514.34805137179717</v>
      </c>
      <c r="K8558" s="1">
        <f t="shared" si="1070"/>
        <v>548.6146597239524</v>
      </c>
      <c r="L8558" s="1">
        <f t="shared" si="1074"/>
        <v>0</v>
      </c>
      <c r="M8558" s="3">
        <f t="shared" si="1073"/>
        <v>0.93753975081636132</v>
      </c>
    </row>
    <row r="8559" spans="1:13">
      <c r="A8559" s="1" t="s">
        <v>8564</v>
      </c>
      <c r="B8559" s="1">
        <v>197.65</v>
      </c>
      <c r="C8559" s="1">
        <v>197.65</v>
      </c>
      <c r="D8559" s="1">
        <v>198.5</v>
      </c>
      <c r="E8559" s="1">
        <v>195.81</v>
      </c>
      <c r="F8559" s="4">
        <f t="shared" si="1067"/>
        <v>-2.1204624627656488E-3</v>
      </c>
      <c r="G8559" s="1">
        <f t="shared" si="1068"/>
        <v>255.36749286398211</v>
      </c>
      <c r="H8559" s="1">
        <f t="shared" si="1071"/>
        <v>1</v>
      </c>
      <c r="I8559" s="1">
        <f t="shared" si="1072"/>
        <v>1</v>
      </c>
      <c r="J8559" s="1">
        <f t="shared" si="1069"/>
        <v>505.09225360639891</v>
      </c>
      <c r="K8559" s="1">
        <f t="shared" si="1070"/>
        <v>538.74222737392267</v>
      </c>
      <c r="L8559" s="1">
        <f t="shared" si="1074"/>
        <v>0</v>
      </c>
      <c r="M8559" s="3">
        <f t="shared" si="1073"/>
        <v>0.93753975081636132</v>
      </c>
    </row>
    <row r="8560" spans="1:13">
      <c r="A8560" s="1" t="s">
        <v>8565</v>
      </c>
      <c r="B8560" s="1">
        <v>198.07</v>
      </c>
      <c r="C8560" s="1">
        <v>198.07</v>
      </c>
      <c r="D8560" s="1">
        <v>198.72</v>
      </c>
      <c r="E8560" s="1">
        <v>196.73</v>
      </c>
      <c r="F8560" s="4">
        <f t="shared" si="1067"/>
        <v>6.2998526647359832E-3</v>
      </c>
      <c r="G8560" s="1">
        <f t="shared" si="1068"/>
        <v>256.46561663612869</v>
      </c>
      <c r="H8560" s="1">
        <f t="shared" si="1071"/>
        <v>1</v>
      </c>
      <c r="I8560" s="1">
        <f t="shared" si="1072"/>
        <v>1</v>
      </c>
      <c r="J8560" s="1">
        <f t="shared" si="1069"/>
        <v>508.34680203616938</v>
      </c>
      <c r="K8560" s="1">
        <f t="shared" si="1070"/>
        <v>542.2135985098522</v>
      </c>
      <c r="L8560" s="1">
        <f t="shared" si="1074"/>
        <v>0</v>
      </c>
      <c r="M8560" s="3">
        <f t="shared" si="1073"/>
        <v>0.93753975081636121</v>
      </c>
    </row>
    <row r="8561" spans="1:13">
      <c r="A8561" s="1" t="s">
        <v>8566</v>
      </c>
      <c r="B8561" s="1">
        <v>196.83</v>
      </c>
      <c r="C8561" s="1">
        <v>196.83</v>
      </c>
      <c r="D8561" s="1">
        <v>197.28</v>
      </c>
      <c r="E8561" s="1">
        <v>194.59</v>
      </c>
      <c r="F8561" s="4">
        <f t="shared" si="1067"/>
        <v>1.1511382907652079E-2</v>
      </c>
      <c r="G8561" s="1">
        <f t="shared" si="1068"/>
        <v>253.2846471736872</v>
      </c>
      <c r="H8561" s="1">
        <f t="shared" si="1071"/>
        <v>1</v>
      </c>
      <c r="I8561" s="1">
        <f t="shared" si="1072"/>
        <v>1</v>
      </c>
      <c r="J8561" s="1">
        <f t="shared" si="1069"/>
        <v>498.93747752454266</v>
      </c>
      <c r="K8561" s="1">
        <f t="shared" si="1070"/>
        <v>532.17741124052998</v>
      </c>
      <c r="L8561" s="1">
        <f t="shared" si="1074"/>
        <v>0</v>
      </c>
      <c r="M8561" s="3">
        <f t="shared" si="1073"/>
        <v>0.93753975081636121</v>
      </c>
    </row>
    <row r="8562" spans="1:13">
      <c r="A8562" s="1" t="s">
        <v>8567</v>
      </c>
      <c r="B8562" s="1">
        <v>194.59</v>
      </c>
      <c r="C8562" s="1">
        <v>194.59</v>
      </c>
      <c r="D8562" s="1">
        <v>195.12</v>
      </c>
      <c r="E8562" s="1">
        <v>194.08</v>
      </c>
      <c r="F8562" s="4">
        <f t="shared" si="1067"/>
        <v>-2.0551816266756173E-4</v>
      </c>
      <c r="G8562" s="1">
        <f t="shared" si="1068"/>
        <v>247.59444828039631</v>
      </c>
      <c r="H8562" s="1">
        <f t="shared" si="1071"/>
        <v>1</v>
      </c>
      <c r="I8562" s="1">
        <f t="shared" si="1072"/>
        <v>1</v>
      </c>
      <c r="J8562" s="1">
        <f t="shared" si="1069"/>
        <v>482.30130644839113</v>
      </c>
      <c r="K8562" s="1">
        <f t="shared" si="1070"/>
        <v>514.43291447474951</v>
      </c>
      <c r="L8562" s="1">
        <f t="shared" si="1074"/>
        <v>0</v>
      </c>
      <c r="M8562" s="3">
        <f t="shared" si="1073"/>
        <v>0.93753975081636121</v>
      </c>
    </row>
    <row r="8563" spans="1:13">
      <c r="A8563" s="1" t="s">
        <v>8568</v>
      </c>
      <c r="B8563" s="1">
        <v>194.63</v>
      </c>
      <c r="C8563" s="1">
        <v>194.63</v>
      </c>
      <c r="D8563" s="1">
        <v>194.72</v>
      </c>
      <c r="E8563" s="1">
        <v>191.82</v>
      </c>
      <c r="F8563" s="4">
        <f t="shared" si="1067"/>
        <v>1.4649150245021447E-2</v>
      </c>
      <c r="G8563" s="1">
        <f t="shared" si="1068"/>
        <v>247.70637927745042</v>
      </c>
      <c r="H8563" s="1">
        <f t="shared" si="1071"/>
        <v>1</v>
      </c>
      <c r="I8563" s="1">
        <f t="shared" si="1072"/>
        <v>1</v>
      </c>
      <c r="J8563" s="1">
        <f t="shared" si="1069"/>
        <v>482.61857402130329</v>
      </c>
      <c r="K8563" s="1">
        <f t="shared" si="1070"/>
        <v>514.77131887054816</v>
      </c>
      <c r="L8563" s="1">
        <f t="shared" si="1074"/>
        <v>0</v>
      </c>
      <c r="M8563" s="3">
        <f t="shared" si="1073"/>
        <v>0.93753975081636109</v>
      </c>
    </row>
    <row r="8564" spans="1:13">
      <c r="A8564" s="1" t="s">
        <v>8569</v>
      </c>
      <c r="B8564" s="1">
        <v>191.82</v>
      </c>
      <c r="C8564" s="1">
        <v>191.82</v>
      </c>
      <c r="D8564" s="1">
        <v>193.45</v>
      </c>
      <c r="E8564" s="1">
        <v>191.15</v>
      </c>
      <c r="F8564" s="4">
        <f t="shared" si="1067"/>
        <v>-3.6877369760557333E-3</v>
      </c>
      <c r="G8564" s="1">
        <f t="shared" si="1068"/>
        <v>240.66512722198777</v>
      </c>
      <c r="H8564" s="1">
        <f t="shared" si="1071"/>
        <v>1</v>
      </c>
      <c r="I8564" s="1">
        <f t="shared" si="1072"/>
        <v>1</v>
      </c>
      <c r="J8564" s="1">
        <f t="shared" si="1069"/>
        <v>462.31968068421116</v>
      </c>
      <c r="K8564" s="1">
        <f t="shared" si="1070"/>
        <v>493.12008400886157</v>
      </c>
      <c r="L8564" s="1">
        <f t="shared" si="1074"/>
        <v>0</v>
      </c>
      <c r="M8564" s="3">
        <f t="shared" si="1073"/>
        <v>0.93753975081636121</v>
      </c>
    </row>
    <row r="8565" spans="1:13">
      <c r="A8565" s="1" t="s">
        <v>8570</v>
      </c>
      <c r="B8565" s="1">
        <v>192.53</v>
      </c>
      <c r="C8565" s="1">
        <v>192.53</v>
      </c>
      <c r="D8565" s="1">
        <v>193.6</v>
      </c>
      <c r="E8565" s="1">
        <v>190.91</v>
      </c>
      <c r="F8565" s="4">
        <f t="shared" si="1067"/>
        <v>8.4856738777434604E-3</v>
      </c>
      <c r="G8565" s="1">
        <f t="shared" si="1068"/>
        <v>242.46330963166213</v>
      </c>
      <c r="H8565" s="1">
        <f t="shared" si="1071"/>
        <v>1</v>
      </c>
      <c r="I8565" s="1">
        <f t="shared" si="1072"/>
        <v>1</v>
      </c>
      <c r="J8565" s="1">
        <f t="shared" si="1069"/>
        <v>467.51094288676165</v>
      </c>
      <c r="K8565" s="1">
        <f t="shared" si="1070"/>
        <v>498.6571955798965</v>
      </c>
      <c r="L8565" s="1">
        <f t="shared" si="1074"/>
        <v>0</v>
      </c>
      <c r="M8565" s="3">
        <f t="shared" si="1073"/>
        <v>0.93753975081636121</v>
      </c>
    </row>
    <row r="8566" spans="1:13">
      <c r="A8566" s="1" t="s">
        <v>8571</v>
      </c>
      <c r="B8566" s="1">
        <v>190.91</v>
      </c>
      <c r="C8566" s="1">
        <v>190.91</v>
      </c>
      <c r="D8566" s="1">
        <v>191.52</v>
      </c>
      <c r="E8566" s="1">
        <v>189.28</v>
      </c>
      <c r="F8566" s="4">
        <f t="shared" si="1067"/>
        <v>8.6115807269653288E-3</v>
      </c>
      <c r="G8566" s="1">
        <f t="shared" si="1068"/>
        <v>238.42662423148556</v>
      </c>
      <c r="H8566" s="1">
        <f t="shared" si="1071"/>
        <v>1</v>
      </c>
      <c r="I8566" s="1">
        <f t="shared" si="1072"/>
        <v>1</v>
      </c>
      <c r="J8566" s="1">
        <f t="shared" si="1069"/>
        <v>455.92311514203601</v>
      </c>
      <c r="K8566" s="1">
        <f t="shared" si="1070"/>
        <v>486.29737005288757</v>
      </c>
      <c r="L8566" s="1">
        <f t="shared" si="1074"/>
        <v>0</v>
      </c>
      <c r="M8566" s="3">
        <f t="shared" si="1073"/>
        <v>0.93753975081636121</v>
      </c>
    </row>
    <row r="8567" spans="1:13">
      <c r="A8567" s="1" t="s">
        <v>8572</v>
      </c>
      <c r="B8567" s="1">
        <v>189.28</v>
      </c>
      <c r="C8567" s="1">
        <v>189.28</v>
      </c>
      <c r="D8567" s="1">
        <v>189.28</v>
      </c>
      <c r="E8567" s="1">
        <v>188.31</v>
      </c>
      <c r="F8567" s="4">
        <f t="shared" si="1067"/>
        <v>4.6709129511677272E-3</v>
      </c>
      <c r="G8567" s="1">
        <f t="shared" si="1068"/>
        <v>234.39910195059704</v>
      </c>
      <c r="H8567" s="1">
        <f t="shared" si="1071"/>
        <v>1</v>
      </c>
      <c r="I8567" s="1">
        <f t="shared" si="1072"/>
        <v>1</v>
      </c>
      <c r="J8567" s="1">
        <f t="shared" si="1069"/>
        <v>444.45878573625657</v>
      </c>
      <c r="K8567" s="1">
        <f t="shared" si="1070"/>
        <v>474.06927050212522</v>
      </c>
      <c r="L8567" s="1">
        <f t="shared" si="1074"/>
        <v>0</v>
      </c>
      <c r="M8567" s="3">
        <f t="shared" si="1073"/>
        <v>0.93753975081636109</v>
      </c>
    </row>
    <row r="8568" spans="1:13">
      <c r="A8568" s="1" t="s">
        <v>8573</v>
      </c>
      <c r="B8568" s="1">
        <v>188.4</v>
      </c>
      <c r="C8568" s="1">
        <v>188.4</v>
      </c>
      <c r="D8568" s="1">
        <v>188.59</v>
      </c>
      <c r="E8568" s="1">
        <v>186.13</v>
      </c>
      <c r="F8568" s="4">
        <f t="shared" si="1067"/>
        <v>1.1815252416756294E-2</v>
      </c>
      <c r="G8568" s="1">
        <f t="shared" si="1068"/>
        <v>232.23904828823601</v>
      </c>
      <c r="H8568" s="1">
        <f t="shared" si="1071"/>
        <v>1</v>
      </c>
      <c r="I8568" s="1">
        <f t="shared" si="1072"/>
        <v>1</v>
      </c>
      <c r="J8568" s="1">
        <f t="shared" si="1069"/>
        <v>438.3344186526038</v>
      </c>
      <c r="K8568" s="1">
        <f t="shared" si="1070"/>
        <v>467.5368892582153</v>
      </c>
      <c r="L8568" s="1">
        <f t="shared" si="1074"/>
        <v>0</v>
      </c>
      <c r="M8568" s="3">
        <f t="shared" si="1073"/>
        <v>0.93753975081636109</v>
      </c>
    </row>
    <row r="8569" spans="1:13">
      <c r="A8569" s="1" t="s">
        <v>8574</v>
      </c>
      <c r="B8569" s="1">
        <v>186.2</v>
      </c>
      <c r="C8569" s="1">
        <v>186.2</v>
      </c>
      <c r="D8569" s="1">
        <v>186.22</v>
      </c>
      <c r="E8569" s="1">
        <v>185.01</v>
      </c>
      <c r="F8569" s="4">
        <f t="shared" si="1067"/>
        <v>5.9111182761029113E-4</v>
      </c>
      <c r="G8569" s="1">
        <f t="shared" si="1068"/>
        <v>226.88686175180433</v>
      </c>
      <c r="H8569" s="1">
        <f t="shared" si="1071"/>
        <v>1</v>
      </c>
      <c r="I8569" s="1">
        <f t="shared" si="1072"/>
        <v>1</v>
      </c>
      <c r="J8569" s="1">
        <f t="shared" si="1069"/>
        <v>423.34588963937432</v>
      </c>
      <c r="K8569" s="1">
        <f t="shared" si="1070"/>
        <v>451.54980284382248</v>
      </c>
      <c r="L8569" s="1">
        <f t="shared" si="1074"/>
        <v>0</v>
      </c>
      <c r="M8569" s="3">
        <f t="shared" si="1073"/>
        <v>0.93753975081636109</v>
      </c>
    </row>
    <row r="8570" spans="1:13">
      <c r="A8570" s="1" t="s">
        <v>8575</v>
      </c>
      <c r="B8570" s="1">
        <v>186.09</v>
      </c>
      <c r="C8570" s="1">
        <v>186.09</v>
      </c>
      <c r="D8570" s="1">
        <v>186.25</v>
      </c>
      <c r="E8570" s="1">
        <v>184.99</v>
      </c>
      <c r="F8570" s="4">
        <f t="shared" si="1067"/>
        <v>3.0183797768554843E-3</v>
      </c>
      <c r="G8570" s="1">
        <f t="shared" si="1068"/>
        <v>226.62819052846831</v>
      </c>
      <c r="H8570" s="1">
        <f t="shared" si="1071"/>
        <v>1</v>
      </c>
      <c r="I8570" s="1">
        <f t="shared" si="1072"/>
        <v>1</v>
      </c>
      <c r="J8570" s="1">
        <f t="shared" si="1069"/>
        <v>422.61371047756478</v>
      </c>
      <c r="K8570" s="1">
        <f t="shared" si="1070"/>
        <v>450.76884485119126</v>
      </c>
      <c r="L8570" s="1">
        <f t="shared" si="1074"/>
        <v>0</v>
      </c>
      <c r="M8570" s="3">
        <f t="shared" si="1073"/>
        <v>0.93753975081636109</v>
      </c>
    </row>
    <row r="8571" spans="1:13">
      <c r="A8571" s="1" t="s">
        <v>8576</v>
      </c>
      <c r="B8571" s="1">
        <v>185.53</v>
      </c>
      <c r="C8571" s="1">
        <v>185.53</v>
      </c>
      <c r="D8571" s="1">
        <v>185.91</v>
      </c>
      <c r="E8571" s="1">
        <v>184.45</v>
      </c>
      <c r="F8571" s="4">
        <f t="shared" si="1067"/>
        <v>-1.6143787332508763E-3</v>
      </c>
      <c r="G8571" s="1">
        <f t="shared" si="1068"/>
        <v>225.27744359754215</v>
      </c>
      <c r="H8571" s="1">
        <f t="shared" si="1071"/>
        <v>1</v>
      </c>
      <c r="I8571" s="1">
        <f t="shared" si="1072"/>
        <v>1</v>
      </c>
      <c r="J8571" s="1">
        <f t="shared" si="1069"/>
        <v>418.83817500474925</v>
      </c>
      <c r="K8571" s="1">
        <f t="shared" si="1070"/>
        <v>446.74177776467258</v>
      </c>
      <c r="L8571" s="1">
        <f t="shared" si="1074"/>
        <v>0</v>
      </c>
      <c r="M8571" s="3">
        <f t="shared" si="1073"/>
        <v>0.93753975081636098</v>
      </c>
    </row>
    <row r="8572" spans="1:13">
      <c r="A8572" s="1" t="s">
        <v>8577</v>
      </c>
      <c r="B8572" s="1">
        <v>185.83</v>
      </c>
      <c r="C8572" s="1">
        <v>185.83</v>
      </c>
      <c r="D8572" s="1">
        <v>186.78</v>
      </c>
      <c r="E8572" s="1">
        <v>185.66</v>
      </c>
      <c r="F8572" s="4">
        <f t="shared" si="1067"/>
        <v>-2.1520417496090349E-4</v>
      </c>
      <c r="G8572" s="1">
        <f t="shared" si="1068"/>
        <v>226.01642482074769</v>
      </c>
      <c r="H8572" s="1">
        <f t="shared" si="1071"/>
        <v>1</v>
      </c>
      <c r="I8572" s="1">
        <f t="shared" si="1072"/>
        <v>1</v>
      </c>
      <c r="J8572" s="1">
        <f t="shared" si="1069"/>
        <v>420.8938075374266</v>
      </c>
      <c r="K8572" s="1">
        <f t="shared" si="1070"/>
        <v>448.9343594988203</v>
      </c>
      <c r="L8572" s="1">
        <f t="shared" si="1074"/>
        <v>0</v>
      </c>
      <c r="M8572" s="3">
        <f t="shared" si="1073"/>
        <v>0.93753975081636098</v>
      </c>
    </row>
    <row r="8573" spans="1:13">
      <c r="A8573" s="1" t="s">
        <v>8578</v>
      </c>
      <c r="B8573" s="1">
        <v>185.87</v>
      </c>
      <c r="C8573" s="1">
        <v>185.87</v>
      </c>
      <c r="D8573" s="1">
        <v>186.18</v>
      </c>
      <c r="E8573" s="1">
        <v>184.37</v>
      </c>
      <c r="F8573" s="4">
        <f t="shared" si="1067"/>
        <v>8.1358138525791102E-3</v>
      </c>
      <c r="G8573" s="1">
        <f t="shared" si="1068"/>
        <v>226.12298339606593</v>
      </c>
      <c r="H8573" s="1">
        <f t="shared" si="1071"/>
        <v>1</v>
      </c>
      <c r="I8573" s="1">
        <f t="shared" si="1072"/>
        <v>1</v>
      </c>
      <c r="J8573" s="1">
        <f t="shared" si="1069"/>
        <v>421.18292681308878</v>
      </c>
      <c r="K8573" s="1">
        <f t="shared" si="1070"/>
        <v>449.24274031724474</v>
      </c>
      <c r="L8573" s="1">
        <f t="shared" si="1074"/>
        <v>0</v>
      </c>
      <c r="M8573" s="3">
        <f t="shared" si="1073"/>
        <v>0.93753975081636098</v>
      </c>
    </row>
    <row r="8574" spans="1:13">
      <c r="A8574" s="1" t="s">
        <v>8579</v>
      </c>
      <c r="B8574" s="1">
        <v>184.37</v>
      </c>
      <c r="C8574" s="1">
        <v>184.37</v>
      </c>
      <c r="D8574" s="1">
        <v>184.46</v>
      </c>
      <c r="E8574" s="1">
        <v>182.31</v>
      </c>
      <c r="F8574" s="4">
        <f t="shared" si="1067"/>
        <v>5.6179775280897903E-3</v>
      </c>
      <c r="G8574" s="1">
        <f t="shared" si="1068"/>
        <v>222.51144587272822</v>
      </c>
      <c r="H8574" s="1">
        <f t="shared" si="1071"/>
        <v>1</v>
      </c>
      <c r="I8574" s="1">
        <f t="shared" si="1072"/>
        <v>1</v>
      </c>
      <c r="J8574" s="1">
        <f t="shared" si="1069"/>
        <v>411.1642486503444</v>
      </c>
      <c r="K8574" s="1">
        <f t="shared" si="1070"/>
        <v>438.55660337849559</v>
      </c>
      <c r="L8574" s="1">
        <f t="shared" si="1074"/>
        <v>0</v>
      </c>
      <c r="M8574" s="3">
        <f t="shared" si="1073"/>
        <v>0.93753975081636098</v>
      </c>
    </row>
    <row r="8575" spans="1:13">
      <c r="A8575" s="1" t="s">
        <v>8580</v>
      </c>
      <c r="B8575" s="1">
        <v>183.34</v>
      </c>
      <c r="C8575" s="1">
        <v>183.34</v>
      </c>
      <c r="D8575" s="1">
        <v>183.34</v>
      </c>
      <c r="E8575" s="1">
        <v>181.66</v>
      </c>
      <c r="F8575" s="4">
        <f t="shared" si="1067"/>
        <v>7.3072908081974752E-3</v>
      </c>
      <c r="G8575" s="1">
        <f t="shared" si="1068"/>
        <v>220.04798193015347</v>
      </c>
      <c r="H8575" s="1">
        <f t="shared" si="1071"/>
        <v>0</v>
      </c>
      <c r="I8575" s="1">
        <f t="shared" si="1072"/>
        <v>1</v>
      </c>
      <c r="J8575" s="1">
        <f t="shared" si="1069"/>
        <v>404.36560952375623</v>
      </c>
      <c r="K8575" s="1">
        <f t="shared" si="1070"/>
        <v>431.30502911653144</v>
      </c>
      <c r="L8575" s="1">
        <f t="shared" si="1074"/>
        <v>0</v>
      </c>
      <c r="M8575" s="3">
        <f t="shared" si="1073"/>
        <v>0.93753975081636109</v>
      </c>
    </row>
    <row r="8576" spans="1:13">
      <c r="A8576" s="1" t="s">
        <v>8581</v>
      </c>
      <c r="B8576" s="1">
        <v>182.01</v>
      </c>
      <c r="C8576" s="1">
        <v>182.01</v>
      </c>
      <c r="D8576" s="1">
        <v>182.57</v>
      </c>
      <c r="E8576" s="1">
        <v>181.15</v>
      </c>
      <c r="F8576" s="4">
        <f t="shared" si="1067"/>
        <v>4.7474468672370485E-3</v>
      </c>
      <c r="G8576" s="1">
        <f t="shared" si="1068"/>
        <v>216.88712358518569</v>
      </c>
      <c r="H8576" s="1">
        <f t="shared" si="1071"/>
        <v>0</v>
      </c>
      <c r="I8576" s="1">
        <f t="shared" si="1072"/>
        <v>1</v>
      </c>
      <c r="J8576" s="1">
        <f t="shared" si="1069"/>
        <v>395.70712642183031</v>
      </c>
      <c r="K8576" s="1">
        <f t="shared" si="1070"/>
        <v>422.06970539357832</v>
      </c>
      <c r="L8576" s="1">
        <f t="shared" si="1074"/>
        <v>0</v>
      </c>
      <c r="M8576" s="3">
        <f t="shared" si="1073"/>
        <v>0.93753975081636098</v>
      </c>
    </row>
    <row r="8577" spans="1:13">
      <c r="A8577" s="1" t="s">
        <v>8582</v>
      </c>
      <c r="B8577" s="1">
        <v>181.15</v>
      </c>
      <c r="C8577" s="1">
        <v>181.15</v>
      </c>
      <c r="D8577" s="1">
        <v>181.78</v>
      </c>
      <c r="E8577" s="1">
        <v>180.36</v>
      </c>
      <c r="F8577" s="4">
        <f t="shared" si="1067"/>
        <v>6.0760053026953642E-4</v>
      </c>
      <c r="G8577" s="1">
        <f t="shared" si="1068"/>
        <v>214.85586327623292</v>
      </c>
      <c r="H8577" s="1">
        <f t="shared" si="1071"/>
        <v>0</v>
      </c>
      <c r="I8577" s="1">
        <f t="shared" si="1072"/>
        <v>1</v>
      </c>
      <c r="J8577" s="1">
        <f t="shared" si="1069"/>
        <v>390.16617860055925</v>
      </c>
      <c r="K8577" s="1">
        <f t="shared" si="1070"/>
        <v>416.15961164401057</v>
      </c>
      <c r="L8577" s="1">
        <f t="shared" si="1074"/>
        <v>0</v>
      </c>
      <c r="M8577" s="3">
        <f t="shared" si="1073"/>
        <v>0.93753975081636098</v>
      </c>
    </row>
    <row r="8578" spans="1:13">
      <c r="A8578" s="1" t="s">
        <v>8583</v>
      </c>
      <c r="B8578" s="1">
        <v>181.04</v>
      </c>
      <c r="C8578" s="1">
        <v>181.04</v>
      </c>
      <c r="D8578" s="1">
        <v>181.59</v>
      </c>
      <c r="E8578" s="1">
        <v>180.03</v>
      </c>
      <c r="F8578" s="4">
        <f t="shared" ref="F8578:F8641" si="1075">B8578/B8579-1</f>
        <v>2.4918323273712684E-3</v>
      </c>
      <c r="G8578" s="1">
        <f t="shared" ref="G8578:G8641" si="1076">G8579*(1+(2*F8578)-(0.98%/240))</f>
        <v>214.6038394530448</v>
      </c>
      <c r="H8578" s="1">
        <f t="shared" si="1071"/>
        <v>0</v>
      </c>
      <c r="I8578" s="1">
        <f t="shared" si="1072"/>
        <v>1</v>
      </c>
      <c r="J8578" s="1">
        <f t="shared" ref="J8578:J8641" si="1077">IF(OR(H8579&gt;0,I8579&gt;0),(J8579*(1+(3*F8578)-(0.98%/240))),(J8579*(1+(1*F8578)-(0.2%/240))))</f>
        <v>389.47215158925655</v>
      </c>
      <c r="K8578" s="1">
        <f t="shared" ref="K8578:K8641" si="1078">IF(OR(H8579&gt;0,I8579&gt;0),(K8579*(1+(3*F8578)-(0.98%/240))),K8579)</f>
        <v>415.4193475531298</v>
      </c>
      <c r="L8578" s="1">
        <f t="shared" si="1074"/>
        <v>0</v>
      </c>
      <c r="M8578" s="3">
        <f t="shared" si="1073"/>
        <v>0.93753975081636098</v>
      </c>
    </row>
    <row r="8579" spans="1:13">
      <c r="A8579" s="1" t="s">
        <v>8584</v>
      </c>
      <c r="B8579" s="1">
        <v>180.59</v>
      </c>
      <c r="C8579" s="1">
        <v>180.59</v>
      </c>
      <c r="D8579" s="1">
        <v>182.04</v>
      </c>
      <c r="E8579" s="1">
        <v>180.19</v>
      </c>
      <c r="F8579" s="4">
        <f t="shared" si="1075"/>
        <v>-7.965282355526182E-3</v>
      </c>
      <c r="G8579" s="1">
        <f t="shared" si="1076"/>
        <v>213.54830619654263</v>
      </c>
      <c r="H8579" s="1">
        <f t="shared" ref="H8579:H8642" si="1079">IF(B8579&gt;(SUM(B8579:B8638)/60),1,0)</f>
        <v>0</v>
      </c>
      <c r="I8579" s="1">
        <f t="shared" ref="I8579:I8642" si="1080">IF((SUM(B8579:B8638)/60)&gt;(SUM(B8580:B8639)/60),1,0)</f>
        <v>1</v>
      </c>
      <c r="J8579" s="1">
        <f t="shared" si="1077"/>
        <v>386.59792604181951</v>
      </c>
      <c r="K8579" s="1">
        <f t="shared" si="1078"/>
        <v>412.35363695799572</v>
      </c>
      <c r="L8579" s="1">
        <f t="shared" si="1074"/>
        <v>0</v>
      </c>
      <c r="M8579" s="3">
        <f t="shared" ref="M8579:M8642" si="1081">(J8579/K8579)</f>
        <v>0.93753975081636098</v>
      </c>
    </row>
    <row r="8580" spans="1:13">
      <c r="A8580" s="1" t="s">
        <v>8585</v>
      </c>
      <c r="B8580" s="1">
        <v>182.04</v>
      </c>
      <c r="C8580" s="1">
        <v>182.04</v>
      </c>
      <c r="D8580" s="1">
        <v>182.24</v>
      </c>
      <c r="E8580" s="1">
        <v>179.88</v>
      </c>
      <c r="F8580" s="4">
        <f t="shared" si="1075"/>
        <v>1.200800533689117E-2</v>
      </c>
      <c r="G8580" s="1">
        <f t="shared" si="1076"/>
        <v>217.01432841702601</v>
      </c>
      <c r="H8580" s="1">
        <f t="shared" si="1079"/>
        <v>0</v>
      </c>
      <c r="I8580" s="1">
        <f t="shared" si="1080"/>
        <v>1</v>
      </c>
      <c r="J8580" s="1">
        <f t="shared" si="1077"/>
        <v>396.07873616254335</v>
      </c>
      <c r="K8580" s="1">
        <f t="shared" si="1078"/>
        <v>422.46607231070311</v>
      </c>
      <c r="L8580" s="1">
        <f t="shared" si="1074"/>
        <v>0</v>
      </c>
      <c r="M8580" s="3">
        <f t="shared" si="1081"/>
        <v>0.93753975081636098</v>
      </c>
    </row>
    <row r="8581" spans="1:13">
      <c r="A8581" s="1" t="s">
        <v>8586</v>
      </c>
      <c r="B8581" s="1">
        <v>179.88</v>
      </c>
      <c r="C8581" s="1">
        <v>179.88</v>
      </c>
      <c r="D8581" s="1">
        <v>182.01</v>
      </c>
      <c r="E8581" s="1">
        <v>178.97</v>
      </c>
      <c r="F8581" s="4">
        <f t="shared" si="1075"/>
        <v>-1.1702653700346066E-2</v>
      </c>
      <c r="G8581" s="1">
        <f t="shared" si="1076"/>
        <v>211.93319254151564</v>
      </c>
      <c r="H8581" s="1">
        <f t="shared" si="1079"/>
        <v>0</v>
      </c>
      <c r="I8581" s="1">
        <f t="shared" si="1080"/>
        <v>1</v>
      </c>
      <c r="J8581" s="1">
        <f t="shared" si="1077"/>
        <v>382.32158859851216</v>
      </c>
      <c r="K8581" s="1">
        <f t="shared" si="1078"/>
        <v>407.79240375206103</v>
      </c>
      <c r="L8581" s="1">
        <f t="shared" si="1074"/>
        <v>0</v>
      </c>
      <c r="M8581" s="3">
        <f t="shared" si="1081"/>
        <v>0.93753975081636098</v>
      </c>
    </row>
    <row r="8582" spans="1:13">
      <c r="A8582" s="1" t="s">
        <v>8587</v>
      </c>
      <c r="B8582" s="1">
        <v>182.01</v>
      </c>
      <c r="C8582" s="1">
        <v>182.01</v>
      </c>
      <c r="D8582" s="1">
        <v>187.13</v>
      </c>
      <c r="E8582" s="1">
        <v>181.79</v>
      </c>
      <c r="F8582" s="4">
        <f t="shared" si="1075"/>
        <v>-2.7360658365842006E-2</v>
      </c>
      <c r="G8582" s="1">
        <f t="shared" si="1076"/>
        <v>217.02150939305585</v>
      </c>
      <c r="H8582" s="1">
        <f t="shared" si="1079"/>
        <v>0</v>
      </c>
      <c r="I8582" s="1">
        <f t="shared" si="1080"/>
        <v>1</v>
      </c>
      <c r="J8582" s="1">
        <f t="shared" si="1077"/>
        <v>396.24927283412813</v>
      </c>
      <c r="K8582" s="1">
        <f t="shared" si="1078"/>
        <v>422.64797038109032</v>
      </c>
      <c r="L8582" s="1">
        <f t="shared" si="1074"/>
        <v>0</v>
      </c>
      <c r="M8582" s="3">
        <f t="shared" si="1081"/>
        <v>0.93753975081636098</v>
      </c>
    </row>
    <row r="8583" spans="1:13">
      <c r="A8583" s="1" t="s">
        <v>8588</v>
      </c>
      <c r="B8583" s="1">
        <v>187.13</v>
      </c>
      <c r="C8583" s="1">
        <v>187.13</v>
      </c>
      <c r="D8583" s="1">
        <v>187.42</v>
      </c>
      <c r="E8583" s="1">
        <v>185.13</v>
      </c>
      <c r="F8583" s="4">
        <f t="shared" si="1075"/>
        <v>9.4945244645843196E-3</v>
      </c>
      <c r="G8583" s="1">
        <f t="shared" si="1076"/>
        <v>229.59460352543383</v>
      </c>
      <c r="H8583" s="1">
        <f t="shared" si="1079"/>
        <v>1</v>
      </c>
      <c r="I8583" s="1">
        <f t="shared" si="1080"/>
        <v>1</v>
      </c>
      <c r="J8583" s="1">
        <f t="shared" si="1077"/>
        <v>431.70184037009051</v>
      </c>
      <c r="K8583" s="1">
        <f t="shared" si="1078"/>
        <v>460.46243905305022</v>
      </c>
      <c r="L8583" s="1">
        <f t="shared" si="1074"/>
        <v>0</v>
      </c>
      <c r="M8583" s="3">
        <f t="shared" si="1081"/>
        <v>0.93753975081636098</v>
      </c>
    </row>
    <row r="8584" spans="1:13">
      <c r="A8584" s="1" t="s">
        <v>8589</v>
      </c>
      <c r="B8584" s="1">
        <v>185.37</v>
      </c>
      <c r="C8584" s="1">
        <v>185.37</v>
      </c>
      <c r="D8584" s="1">
        <v>186.49</v>
      </c>
      <c r="E8584" s="1">
        <v>185.07</v>
      </c>
      <c r="F8584" s="4">
        <f t="shared" si="1075"/>
        <v>1.0790396547077918E-4</v>
      </c>
      <c r="G8584" s="1">
        <f t="shared" si="1076"/>
        <v>225.32509504536222</v>
      </c>
      <c r="H8584" s="1">
        <f t="shared" si="1079"/>
        <v>1</v>
      </c>
      <c r="I8584" s="1">
        <f t="shared" si="1080"/>
        <v>1</v>
      </c>
      <c r="J8584" s="1">
        <f t="shared" si="1077"/>
        <v>419.76264069376248</v>
      </c>
      <c r="K8584" s="1">
        <f t="shared" si="1078"/>
        <v>447.72783269003253</v>
      </c>
      <c r="L8584" s="1">
        <f t="shared" si="1074"/>
        <v>0</v>
      </c>
      <c r="M8584" s="3">
        <f t="shared" si="1081"/>
        <v>0.93753975081636098</v>
      </c>
    </row>
    <row r="8585" spans="1:13">
      <c r="A8585" s="1" t="s">
        <v>8590</v>
      </c>
      <c r="B8585" s="1">
        <v>185.35</v>
      </c>
      <c r="C8585" s="1">
        <v>185.35</v>
      </c>
      <c r="D8585" s="1">
        <v>186.53</v>
      </c>
      <c r="E8585" s="1">
        <v>185.03</v>
      </c>
      <c r="F8585" s="4">
        <f t="shared" si="1075"/>
        <v>-2.8513019152140995E-3</v>
      </c>
      <c r="G8585" s="1">
        <f t="shared" si="1076"/>
        <v>225.28567577489659</v>
      </c>
      <c r="H8585" s="1">
        <f t="shared" si="1079"/>
        <v>1</v>
      </c>
      <c r="I8585" s="1">
        <f t="shared" si="1080"/>
        <v>1</v>
      </c>
      <c r="J8585" s="1">
        <f t="shared" si="1077"/>
        <v>419.64393242115432</v>
      </c>
      <c r="K8585" s="1">
        <f t="shared" si="1078"/>
        <v>447.60121590124595</v>
      </c>
      <c r="L8585" s="1">
        <f t="shared" si="1074"/>
        <v>0</v>
      </c>
      <c r="M8585" s="3">
        <f t="shared" si="1081"/>
        <v>0.93753975081636098</v>
      </c>
    </row>
    <row r="8586" spans="1:13">
      <c r="A8586" s="1" t="s">
        <v>8591</v>
      </c>
      <c r="B8586" s="1">
        <v>185.88</v>
      </c>
      <c r="C8586" s="1">
        <v>185.88</v>
      </c>
      <c r="D8586" s="1">
        <v>186.39</v>
      </c>
      <c r="E8586" s="1">
        <v>184.57</v>
      </c>
      <c r="F8586" s="4">
        <f t="shared" si="1075"/>
        <v>4.756756756756797E-3</v>
      </c>
      <c r="G8586" s="1">
        <f t="shared" si="1076"/>
        <v>226.58706434106068</v>
      </c>
      <c r="H8586" s="1">
        <f t="shared" si="1079"/>
        <v>1</v>
      </c>
      <c r="I8586" s="1">
        <f t="shared" si="1080"/>
        <v>1</v>
      </c>
      <c r="J8586" s="1">
        <f t="shared" si="1077"/>
        <v>423.2819301677917</v>
      </c>
      <c r="K8586" s="1">
        <f t="shared" si="1078"/>
        <v>451.48158230007823</v>
      </c>
      <c r="L8586" s="1">
        <f t="shared" si="1074"/>
        <v>0</v>
      </c>
      <c r="M8586" s="3">
        <f t="shared" si="1081"/>
        <v>0.93753975081636098</v>
      </c>
    </row>
    <row r="8587" spans="1:13">
      <c r="A8587" s="1" t="s">
        <v>8592</v>
      </c>
      <c r="B8587" s="1">
        <v>185</v>
      </c>
      <c r="C8587" s="1">
        <v>185</v>
      </c>
      <c r="D8587" s="1">
        <v>185.66</v>
      </c>
      <c r="E8587" s="1">
        <v>184.18</v>
      </c>
      <c r="F8587" s="4">
        <f t="shared" si="1075"/>
        <v>-1.8883193957377475E-3</v>
      </c>
      <c r="G8587" s="1">
        <f t="shared" si="1076"/>
        <v>224.46081879166582</v>
      </c>
      <c r="H8587" s="1">
        <f t="shared" si="1079"/>
        <v>1</v>
      </c>
      <c r="I8587" s="1">
        <f t="shared" si="1080"/>
        <v>1</v>
      </c>
      <c r="J8587" s="1">
        <f t="shared" si="1077"/>
        <v>417.34336901731098</v>
      </c>
      <c r="K8587" s="1">
        <f t="shared" si="1078"/>
        <v>445.14738564835255</v>
      </c>
      <c r="L8587" s="1">
        <f t="shared" si="1074"/>
        <v>0</v>
      </c>
      <c r="M8587" s="3">
        <f t="shared" si="1081"/>
        <v>0.93753975081636098</v>
      </c>
    </row>
    <row r="8588" spans="1:13">
      <c r="A8588" s="1" t="s">
        <v>8593</v>
      </c>
      <c r="B8588" s="1">
        <v>185.35</v>
      </c>
      <c r="C8588" s="1">
        <v>185.35</v>
      </c>
      <c r="D8588" s="1">
        <v>186.41</v>
      </c>
      <c r="E8588" s="1">
        <v>185.1</v>
      </c>
      <c r="F8588" s="4">
        <f t="shared" si="1075"/>
        <v>-4.8322147651006508E-3</v>
      </c>
      <c r="G8588" s="1">
        <f t="shared" si="1076"/>
        <v>225.32097533413864</v>
      </c>
      <c r="H8588" s="1">
        <f t="shared" si="1079"/>
        <v>1</v>
      </c>
      <c r="I8588" s="1">
        <f t="shared" si="1080"/>
        <v>1</v>
      </c>
      <c r="J8588" s="1">
        <f t="shared" si="1077"/>
        <v>419.73830829764427</v>
      </c>
      <c r="K8588" s="1">
        <f t="shared" si="1078"/>
        <v>447.70187923462225</v>
      </c>
      <c r="L8588" s="1">
        <f t="shared" si="1074"/>
        <v>0</v>
      </c>
      <c r="M8588" s="3">
        <f t="shared" si="1081"/>
        <v>0.93753975081636098</v>
      </c>
    </row>
    <row r="8589" spans="1:13">
      <c r="A8589" s="1" t="s">
        <v>8594</v>
      </c>
      <c r="B8589" s="1">
        <v>186.25</v>
      </c>
      <c r="C8589" s="1">
        <v>186.25</v>
      </c>
      <c r="D8589" s="1">
        <v>187.69</v>
      </c>
      <c r="E8589" s="1">
        <v>185.93</v>
      </c>
      <c r="F8589" s="4">
        <f t="shared" si="1075"/>
        <v>-2.4102838778788938E-3</v>
      </c>
      <c r="G8589" s="1">
        <f t="shared" si="1076"/>
        <v>227.52920608835751</v>
      </c>
      <c r="H8589" s="1">
        <f t="shared" si="1079"/>
        <v>1</v>
      </c>
      <c r="I8589" s="1">
        <f t="shared" si="1080"/>
        <v>1</v>
      </c>
      <c r="J8589" s="1">
        <f t="shared" si="1077"/>
        <v>425.9302599226283</v>
      </c>
      <c r="K8589" s="1">
        <f t="shared" si="1078"/>
        <v>454.30634759939551</v>
      </c>
      <c r="L8589" s="1">
        <f t="shared" si="1074"/>
        <v>0</v>
      </c>
      <c r="M8589" s="3">
        <f t="shared" si="1081"/>
        <v>0.93753975081636087</v>
      </c>
    </row>
    <row r="8590" spans="1:13">
      <c r="A8590" s="1" t="s">
        <v>8595</v>
      </c>
      <c r="B8590" s="1">
        <v>186.7</v>
      </c>
      <c r="C8590" s="1">
        <v>186.7</v>
      </c>
      <c r="D8590" s="1">
        <v>187.53</v>
      </c>
      <c r="E8590" s="1">
        <v>185.64</v>
      </c>
      <c r="F8590" s="4">
        <f t="shared" si="1075"/>
        <v>-4.2666666666667519E-3</v>
      </c>
      <c r="G8590" s="1">
        <f t="shared" si="1076"/>
        <v>228.64072033520566</v>
      </c>
      <c r="H8590" s="1">
        <f t="shared" si="1079"/>
        <v>1</v>
      </c>
      <c r="I8590" s="1">
        <f t="shared" si="1080"/>
        <v>1</v>
      </c>
      <c r="J8590" s="1">
        <f t="shared" si="1077"/>
        <v>429.0501776495181</v>
      </c>
      <c r="K8590" s="1">
        <f t="shared" si="1078"/>
        <v>457.63411874101718</v>
      </c>
      <c r="L8590" s="1">
        <f t="shared" si="1074"/>
        <v>0</v>
      </c>
      <c r="M8590" s="3">
        <f t="shared" si="1081"/>
        <v>0.93753975081636076</v>
      </c>
    </row>
    <row r="8591" spans="1:13">
      <c r="A8591" s="1" t="s">
        <v>8596</v>
      </c>
      <c r="B8591" s="1">
        <v>187.5</v>
      </c>
      <c r="C8591" s="1">
        <v>187.5</v>
      </c>
      <c r="D8591" s="1">
        <v>187.58</v>
      </c>
      <c r="E8591" s="1">
        <v>185.81</v>
      </c>
      <c r="F8591" s="4">
        <f t="shared" si="1075"/>
        <v>9.0953124159087739E-3</v>
      </c>
      <c r="G8591" s="1">
        <f t="shared" si="1076"/>
        <v>230.61807817381435</v>
      </c>
      <c r="H8591" s="1">
        <f t="shared" si="1079"/>
        <v>1</v>
      </c>
      <c r="I8591" s="1">
        <f t="shared" si="1080"/>
        <v>1</v>
      </c>
      <c r="J8591" s="1">
        <f t="shared" si="1077"/>
        <v>434.6312045080723</v>
      </c>
      <c r="K8591" s="1">
        <f t="shared" si="1078"/>
        <v>463.58696165108529</v>
      </c>
      <c r="L8591" s="1">
        <f t="shared" si="1074"/>
        <v>0</v>
      </c>
      <c r="M8591" s="3">
        <f t="shared" si="1081"/>
        <v>0.93753975081636076</v>
      </c>
    </row>
    <row r="8592" spans="1:13">
      <c r="A8592" s="1" t="s">
        <v>8597</v>
      </c>
      <c r="B8592" s="1">
        <v>185.81</v>
      </c>
      <c r="C8592" s="1">
        <v>185.81</v>
      </c>
      <c r="D8592" s="1">
        <v>186.16</v>
      </c>
      <c r="E8592" s="1">
        <v>184.94</v>
      </c>
      <c r="F8592" s="4">
        <f t="shared" si="1075"/>
        <v>1.887199396096273E-3</v>
      </c>
      <c r="G8592" s="1">
        <f t="shared" si="1076"/>
        <v>226.50702293460881</v>
      </c>
      <c r="H8592" s="1">
        <f t="shared" si="1079"/>
        <v>1</v>
      </c>
      <c r="I8592" s="1">
        <f t="shared" si="1080"/>
        <v>1</v>
      </c>
      <c r="J8592" s="1">
        <f t="shared" si="1077"/>
        <v>423.1037002287751</v>
      </c>
      <c r="K8592" s="1">
        <f t="shared" si="1078"/>
        <v>451.29147842569711</v>
      </c>
      <c r="L8592" s="1">
        <f t="shared" si="1074"/>
        <v>0</v>
      </c>
      <c r="M8592" s="3">
        <f t="shared" si="1081"/>
        <v>0.93753975081636076</v>
      </c>
    </row>
    <row r="8593" spans="1:13">
      <c r="A8593" s="1" t="s">
        <v>8598</v>
      </c>
      <c r="B8593" s="1">
        <v>185.46</v>
      </c>
      <c r="C8593" s="1">
        <v>185.46</v>
      </c>
      <c r="D8593" s="1">
        <v>185.54</v>
      </c>
      <c r="E8593" s="1">
        <v>183.6</v>
      </c>
      <c r="F8593" s="4">
        <f t="shared" si="1075"/>
        <v>1.013071895424833E-2</v>
      </c>
      <c r="G8593" s="1">
        <f t="shared" si="1076"/>
        <v>225.66448979023687</v>
      </c>
      <c r="H8593" s="1">
        <f t="shared" si="1079"/>
        <v>1</v>
      </c>
      <c r="I8593" s="1">
        <f t="shared" si="1080"/>
        <v>1</v>
      </c>
      <c r="J8593" s="1">
        <f t="shared" si="1077"/>
        <v>420.73882622123551</v>
      </c>
      <c r="K8593" s="1">
        <f t="shared" si="1078"/>
        <v>448.76905310401838</v>
      </c>
      <c r="L8593" s="1">
        <f t="shared" si="1074"/>
        <v>0</v>
      </c>
      <c r="M8593" s="3">
        <f t="shared" si="1081"/>
        <v>0.93753975081636065</v>
      </c>
    </row>
    <row r="8594" spans="1:13">
      <c r="A8594" s="1" t="s">
        <v>8599</v>
      </c>
      <c r="B8594" s="1">
        <v>183.6</v>
      </c>
      <c r="C8594" s="1">
        <v>183.6</v>
      </c>
      <c r="D8594" s="1">
        <v>185.47</v>
      </c>
      <c r="E8594" s="1">
        <v>183.34</v>
      </c>
      <c r="F8594" s="4">
        <f t="shared" si="1075"/>
        <v>-1.0337885630339327E-3</v>
      </c>
      <c r="G8594" s="1">
        <f t="shared" si="1076"/>
        <v>221.19185672025048</v>
      </c>
      <c r="H8594" s="1">
        <f t="shared" si="1079"/>
        <v>1</v>
      </c>
      <c r="I8594" s="1">
        <f t="shared" si="1080"/>
        <v>1</v>
      </c>
      <c r="J8594" s="1">
        <f t="shared" si="1077"/>
        <v>408.34501457232841</v>
      </c>
      <c r="K8594" s="1">
        <f t="shared" si="1078"/>
        <v>435.54954786371769</v>
      </c>
      <c r="L8594" s="1">
        <f t="shared" si="1074"/>
        <v>0</v>
      </c>
      <c r="M8594" s="3">
        <f t="shared" si="1081"/>
        <v>0.93753975081636065</v>
      </c>
    </row>
    <row r="8595" spans="1:13">
      <c r="A8595" s="1" t="s">
        <v>8600</v>
      </c>
      <c r="B8595" s="1">
        <v>183.79</v>
      </c>
      <c r="C8595" s="1">
        <v>183.79</v>
      </c>
      <c r="D8595" s="1">
        <v>185.03</v>
      </c>
      <c r="E8595" s="1">
        <v>183.23</v>
      </c>
      <c r="F8595" s="4">
        <f t="shared" si="1075"/>
        <v>-1.0880800826951198E-4</v>
      </c>
      <c r="G8595" s="1">
        <f t="shared" si="1076"/>
        <v>221.65920530714263</v>
      </c>
      <c r="H8595" s="1">
        <f t="shared" si="1079"/>
        <v>1</v>
      </c>
      <c r="I8595" s="1">
        <f t="shared" si="1080"/>
        <v>1</v>
      </c>
      <c r="J8595" s="1">
        <f t="shared" si="1077"/>
        <v>409.632160346126</v>
      </c>
      <c r="K8595" s="1">
        <f t="shared" si="1078"/>
        <v>436.92244514372828</v>
      </c>
      <c r="L8595" s="1">
        <f t="shared" si="1074"/>
        <v>0</v>
      </c>
      <c r="M8595" s="3">
        <f t="shared" si="1081"/>
        <v>0.93753975081636065</v>
      </c>
    </row>
    <row r="8596" spans="1:13">
      <c r="A8596" s="1" t="s">
        <v>8601</v>
      </c>
      <c r="B8596" s="1">
        <v>183.81</v>
      </c>
      <c r="C8596" s="1">
        <v>183.81</v>
      </c>
      <c r="D8596" s="1">
        <v>184.63</v>
      </c>
      <c r="E8596" s="1">
        <v>183.24</v>
      </c>
      <c r="F8596" s="4">
        <f t="shared" si="1075"/>
        <v>-4.2255810173899011E-3</v>
      </c>
      <c r="G8596" s="1">
        <f t="shared" si="1076"/>
        <v>221.71650779443809</v>
      </c>
      <c r="H8596" s="1">
        <f t="shared" si="1079"/>
        <v>1</v>
      </c>
      <c r="I8596" s="1">
        <f t="shared" si="1080"/>
        <v>1</v>
      </c>
      <c r="J8596" s="1">
        <f t="shared" si="1077"/>
        <v>409.78265604179632</v>
      </c>
      <c r="K8596" s="1">
        <f t="shared" si="1078"/>
        <v>437.08296707950672</v>
      </c>
      <c r="L8596" s="1">
        <f t="shared" si="1074"/>
        <v>0</v>
      </c>
      <c r="M8596" s="3">
        <f t="shared" si="1081"/>
        <v>0.93753975081636065</v>
      </c>
    </row>
    <row r="8597" spans="1:13">
      <c r="A8597" s="1" t="s">
        <v>8602</v>
      </c>
      <c r="B8597" s="1">
        <v>184.59</v>
      </c>
      <c r="C8597" s="1">
        <v>184.59</v>
      </c>
      <c r="D8597" s="1">
        <v>186.79</v>
      </c>
      <c r="E8597" s="1">
        <v>184.34</v>
      </c>
      <c r="F8597" s="4">
        <f t="shared" si="1075"/>
        <v>-1.0082050732021175E-2</v>
      </c>
      <c r="G8597" s="1">
        <f t="shared" si="1076"/>
        <v>223.61544915288292</v>
      </c>
      <c r="H8597" s="1">
        <f t="shared" si="1079"/>
        <v>1</v>
      </c>
      <c r="I8597" s="1">
        <f t="shared" si="1080"/>
        <v>1</v>
      </c>
      <c r="J8597" s="1">
        <f t="shared" si="1077"/>
        <v>415.06122892531477</v>
      </c>
      <c r="K8597" s="1">
        <f t="shared" si="1078"/>
        <v>442.71320609488941</v>
      </c>
      <c r="L8597" s="1">
        <f t="shared" si="1074"/>
        <v>0</v>
      </c>
      <c r="M8597" s="3">
        <f t="shared" si="1081"/>
        <v>0.93753975081636076</v>
      </c>
    </row>
    <row r="8598" spans="1:13">
      <c r="A8598" s="1" t="s">
        <v>8603</v>
      </c>
      <c r="B8598" s="1">
        <v>186.47</v>
      </c>
      <c r="C8598" s="1">
        <v>186.47</v>
      </c>
      <c r="D8598" s="1">
        <v>186.76</v>
      </c>
      <c r="E8598" s="1">
        <v>184.33</v>
      </c>
      <c r="F8598" s="4">
        <f t="shared" si="1075"/>
        <v>3.8221360895780432E-3</v>
      </c>
      <c r="G8598" s="1">
        <f t="shared" si="1076"/>
        <v>228.22675587434057</v>
      </c>
      <c r="H8598" s="1">
        <f t="shared" si="1079"/>
        <v>1</v>
      </c>
      <c r="I8598" s="1">
        <f t="shared" si="1080"/>
        <v>1</v>
      </c>
      <c r="J8598" s="1">
        <f t="shared" si="1077"/>
        <v>428.02481015675528</v>
      </c>
      <c r="K8598" s="1">
        <f t="shared" si="1078"/>
        <v>456.54043978834346</v>
      </c>
      <c r="L8598" s="1">
        <f t="shared" si="1074"/>
        <v>0</v>
      </c>
      <c r="M8598" s="3">
        <f t="shared" si="1081"/>
        <v>0.93753975081636076</v>
      </c>
    </row>
    <row r="8599" spans="1:13">
      <c r="A8599" s="1" t="s">
        <v>8604</v>
      </c>
      <c r="B8599" s="1">
        <v>185.76</v>
      </c>
      <c r="C8599" s="1">
        <v>185.76</v>
      </c>
      <c r="D8599" s="1">
        <v>188.17</v>
      </c>
      <c r="E8599" s="1">
        <v>184.68</v>
      </c>
      <c r="F8599" s="4">
        <f t="shared" si="1075"/>
        <v>-1.2807567625019889E-2</v>
      </c>
      <c r="G8599" s="1">
        <f t="shared" si="1076"/>
        <v>226.50454243761507</v>
      </c>
      <c r="H8599" s="1">
        <f t="shared" si="1079"/>
        <v>1</v>
      </c>
      <c r="I8599" s="1">
        <f t="shared" si="1080"/>
        <v>1</v>
      </c>
      <c r="J8599" s="1">
        <f t="shared" si="1077"/>
        <v>423.18962538009083</v>
      </c>
      <c r="K8599" s="1">
        <f t="shared" si="1078"/>
        <v>451.38312803441067</v>
      </c>
      <c r="L8599" s="1">
        <f t="shared" si="1074"/>
        <v>0</v>
      </c>
      <c r="M8599" s="3">
        <f t="shared" si="1081"/>
        <v>0.93753975081636076</v>
      </c>
    </row>
    <row r="8600" spans="1:13">
      <c r="A8600" s="1" t="s">
        <v>8605</v>
      </c>
      <c r="B8600" s="1">
        <v>188.17</v>
      </c>
      <c r="C8600" s="1">
        <v>188.17</v>
      </c>
      <c r="D8600" s="1">
        <v>188.86</v>
      </c>
      <c r="E8600" s="1">
        <v>187.32</v>
      </c>
      <c r="F8600" s="4">
        <f t="shared" si="1075"/>
        <v>-1.8036178452072171E-3</v>
      </c>
      <c r="G8600" s="1">
        <f t="shared" si="1076"/>
        <v>232.46875347334307</v>
      </c>
      <c r="H8600" s="1">
        <f t="shared" si="1079"/>
        <v>1</v>
      </c>
      <c r="I8600" s="1">
        <f t="shared" si="1080"/>
        <v>1</v>
      </c>
      <c r="J8600" s="1">
        <f t="shared" si="1077"/>
        <v>440.11812480967791</v>
      </c>
      <c r="K8600" s="1">
        <f t="shared" si="1078"/>
        <v>469.43942848977446</v>
      </c>
      <c r="L8600" s="1">
        <f t="shared" si="1074"/>
        <v>0</v>
      </c>
      <c r="M8600" s="3">
        <f t="shared" si="1081"/>
        <v>0.93753975081636065</v>
      </c>
    </row>
    <row r="8601" spans="1:13">
      <c r="A8601" s="1" t="s">
        <v>8606</v>
      </c>
      <c r="B8601" s="1">
        <v>188.51</v>
      </c>
      <c r="C8601" s="1">
        <v>188.51</v>
      </c>
      <c r="D8601" s="1">
        <v>189.44</v>
      </c>
      <c r="E8601" s="1">
        <v>187.59</v>
      </c>
      <c r="F8601" s="4">
        <f t="shared" si="1075"/>
        <v>3.6737301671814215E-3</v>
      </c>
      <c r="G8601" s="1">
        <f t="shared" si="1076"/>
        <v>233.3199206484841</v>
      </c>
      <c r="H8601" s="1">
        <f t="shared" si="1079"/>
        <v>1</v>
      </c>
      <c r="I8601" s="1">
        <f t="shared" si="1080"/>
        <v>1</v>
      </c>
      <c r="J8601" s="1">
        <f t="shared" si="1077"/>
        <v>442.53066341653579</v>
      </c>
      <c r="K8601" s="1">
        <f t="shared" si="1078"/>
        <v>472.01269389506228</v>
      </c>
      <c r="L8601" s="1">
        <f t="shared" si="1074"/>
        <v>0</v>
      </c>
      <c r="M8601" s="3">
        <f t="shared" si="1081"/>
        <v>0.93753975081636065</v>
      </c>
    </row>
    <row r="8602" spans="1:13">
      <c r="A8602" s="1" t="s">
        <v>8607</v>
      </c>
      <c r="B8602" s="1">
        <v>187.82</v>
      </c>
      <c r="C8602" s="1">
        <v>187.82</v>
      </c>
      <c r="D8602" s="1">
        <v>188.34</v>
      </c>
      <c r="E8602" s="1">
        <v>187.25</v>
      </c>
      <c r="F8602" s="4">
        <f t="shared" si="1075"/>
        <v>2.1877167707164968E-3</v>
      </c>
      <c r="G8602" s="1">
        <f t="shared" si="1076"/>
        <v>231.62750486724002</v>
      </c>
      <c r="H8602" s="1">
        <f t="shared" si="1079"/>
        <v>1</v>
      </c>
      <c r="I8602" s="1">
        <f t="shared" si="1080"/>
        <v>1</v>
      </c>
      <c r="J8602" s="1">
        <f t="shared" si="1077"/>
        <v>437.72429432365891</v>
      </c>
      <c r="K8602" s="1">
        <f t="shared" si="1078"/>
        <v>466.88611756729404</v>
      </c>
      <c r="L8602" s="1">
        <f t="shared" si="1074"/>
        <v>0</v>
      </c>
      <c r="M8602" s="3">
        <f t="shared" si="1081"/>
        <v>0.93753975081636065</v>
      </c>
    </row>
    <row r="8603" spans="1:13">
      <c r="A8603" s="1" t="s">
        <v>8608</v>
      </c>
      <c r="B8603" s="1">
        <v>187.41</v>
      </c>
      <c r="C8603" s="1">
        <v>187.41</v>
      </c>
      <c r="D8603" s="1">
        <v>187.44</v>
      </c>
      <c r="E8603" s="1">
        <v>185.45</v>
      </c>
      <c r="F8603" s="4">
        <f t="shared" si="1075"/>
        <v>9.5889673005440379E-3</v>
      </c>
      <c r="G8603" s="1">
        <f t="shared" si="1076"/>
        <v>230.6278254470636</v>
      </c>
      <c r="H8603" s="1">
        <f t="shared" si="1079"/>
        <v>1</v>
      </c>
      <c r="I8603" s="1">
        <f t="shared" si="1080"/>
        <v>1</v>
      </c>
      <c r="J8603" s="1">
        <f t="shared" si="1077"/>
        <v>434.88781812363084</v>
      </c>
      <c r="K8603" s="1">
        <f t="shared" si="1078"/>
        <v>463.86067123548969</v>
      </c>
      <c r="L8603" s="1">
        <f t="shared" si="1074"/>
        <v>0</v>
      </c>
      <c r="M8603" s="3">
        <f t="shared" si="1081"/>
        <v>0.93753975081636076</v>
      </c>
    </row>
    <row r="8604" spans="1:13">
      <c r="A8604" s="1" t="s">
        <v>8609</v>
      </c>
      <c r="B8604" s="1">
        <v>185.63</v>
      </c>
      <c r="C8604" s="1">
        <v>185.63</v>
      </c>
      <c r="D8604" s="1">
        <v>186.94</v>
      </c>
      <c r="E8604" s="1">
        <v>185.22</v>
      </c>
      <c r="F8604" s="4">
        <f t="shared" si="1075"/>
        <v>1.1865595167466214E-3</v>
      </c>
      <c r="G8604" s="1">
        <f t="shared" si="1076"/>
        <v>226.29715389634455</v>
      </c>
      <c r="H8604" s="1">
        <f t="shared" si="1079"/>
        <v>1</v>
      </c>
      <c r="I8604" s="1">
        <f t="shared" si="1080"/>
        <v>1</v>
      </c>
      <c r="J8604" s="1">
        <f t="shared" si="1077"/>
        <v>422.74404373641858</v>
      </c>
      <c r="K8604" s="1">
        <f t="shared" si="1078"/>
        <v>450.90786109955877</v>
      </c>
      <c r="L8604" s="1">
        <f t="shared" si="1074"/>
        <v>0</v>
      </c>
      <c r="M8604" s="3">
        <f t="shared" si="1081"/>
        <v>0.93753975081636087</v>
      </c>
    </row>
    <row r="8605" spans="1:13">
      <c r="A8605" s="1" t="s">
        <v>8610</v>
      </c>
      <c r="B8605" s="1">
        <v>185.41</v>
      </c>
      <c r="C8605" s="1">
        <v>185.41</v>
      </c>
      <c r="D8605" s="1">
        <v>186.18</v>
      </c>
      <c r="E8605" s="1">
        <v>184.61</v>
      </c>
      <c r="F8605" s="4">
        <f t="shared" si="1075"/>
        <v>-1.6154218943514875E-3</v>
      </c>
      <c r="G8605" s="1">
        <f t="shared" si="1076"/>
        <v>225.77059237223813</v>
      </c>
      <c r="H8605" s="1">
        <f t="shared" si="1079"/>
        <v>1</v>
      </c>
      <c r="I8605" s="1">
        <f t="shared" si="1080"/>
        <v>1</v>
      </c>
      <c r="J8605" s="1">
        <f t="shared" si="1077"/>
        <v>421.26168905681499</v>
      </c>
      <c r="K8605" s="1">
        <f t="shared" si="1078"/>
        <v>449.32674981514356</v>
      </c>
      <c r="L8605" s="1">
        <f t="shared" si="1074"/>
        <v>0</v>
      </c>
      <c r="M8605" s="3">
        <f t="shared" si="1081"/>
        <v>0.93753975081636076</v>
      </c>
    </row>
    <row r="8606" spans="1:13">
      <c r="A8606" s="1" t="s">
        <v>8611</v>
      </c>
      <c r="B8606" s="1">
        <v>185.71</v>
      </c>
      <c r="C8606" s="1">
        <v>185.71</v>
      </c>
      <c r="D8606" s="1">
        <v>188.69</v>
      </c>
      <c r="E8606" s="1">
        <v>185.44</v>
      </c>
      <c r="F8606" s="4">
        <f t="shared" si="1075"/>
        <v>-1.5793099793311782E-2</v>
      </c>
      <c r="G8606" s="1">
        <f t="shared" si="1076"/>
        <v>226.51166540582071</v>
      </c>
      <c r="H8606" s="1">
        <f t="shared" si="1079"/>
        <v>1</v>
      </c>
      <c r="I8606" s="1">
        <f t="shared" si="1080"/>
        <v>1</v>
      </c>
      <c r="J8606" s="1">
        <f t="shared" si="1077"/>
        <v>423.33054735841722</v>
      </c>
      <c r="K8606" s="1">
        <f t="shared" si="1078"/>
        <v>451.53343843800013</v>
      </c>
      <c r="L8606" s="1">
        <f t="shared" si="1074"/>
        <v>0</v>
      </c>
      <c r="M8606" s="3">
        <f t="shared" si="1081"/>
        <v>0.93753975081636076</v>
      </c>
    </row>
    <row r="8607" spans="1:13">
      <c r="A8607" s="1" t="s">
        <v>8612</v>
      </c>
      <c r="B8607" s="1">
        <v>188.69</v>
      </c>
      <c r="C8607" s="1">
        <v>188.69</v>
      </c>
      <c r="D8607" s="1">
        <v>190.48</v>
      </c>
      <c r="E8607" s="1">
        <v>188.06</v>
      </c>
      <c r="F8607" s="4">
        <f t="shared" si="1075"/>
        <v>-7.1560115759011778E-3</v>
      </c>
      <c r="G8607" s="1">
        <f t="shared" si="1076"/>
        <v>233.90952980526342</v>
      </c>
      <c r="H8607" s="1">
        <f t="shared" si="1079"/>
        <v>1</v>
      </c>
      <c r="I8607" s="1">
        <f t="shared" si="1080"/>
        <v>1</v>
      </c>
      <c r="J8607" s="1">
        <f t="shared" si="1077"/>
        <v>444.40425616405832</v>
      </c>
      <c r="K8607" s="1">
        <f t="shared" si="1078"/>
        <v>474.01110809125083</v>
      </c>
      <c r="L8607" s="1">
        <f t="shared" si="1074"/>
        <v>0</v>
      </c>
      <c r="M8607" s="3">
        <f t="shared" si="1081"/>
        <v>0.93753975081636065</v>
      </c>
    </row>
    <row r="8608" spans="1:13">
      <c r="A8608" s="1" t="s">
        <v>8613</v>
      </c>
      <c r="B8608" s="1">
        <v>190.05</v>
      </c>
      <c r="C8608" s="1">
        <v>190.05</v>
      </c>
      <c r="D8608" s="1">
        <v>192.63</v>
      </c>
      <c r="E8608" s="1">
        <v>189.88</v>
      </c>
      <c r="F8608" s="4">
        <f t="shared" si="1075"/>
        <v>-1.0465479537644429E-2</v>
      </c>
      <c r="G8608" s="1">
        <f t="shared" si="1076"/>
        <v>237.31568781413091</v>
      </c>
      <c r="H8608" s="1">
        <f t="shared" si="1079"/>
        <v>1</v>
      </c>
      <c r="I8608" s="1">
        <f t="shared" si="1080"/>
        <v>1</v>
      </c>
      <c r="J8608" s="1">
        <f t="shared" si="1077"/>
        <v>454.17300337043793</v>
      </c>
      <c r="K8608" s="1">
        <f t="shared" si="1078"/>
        <v>484.43066331317448</v>
      </c>
      <c r="L8608" s="1">
        <f t="shared" si="1074"/>
        <v>0</v>
      </c>
      <c r="M8608" s="3">
        <f t="shared" si="1081"/>
        <v>0.93753975081636065</v>
      </c>
    </row>
    <row r="8609" spans="1:13">
      <c r="A8609" s="1" t="s">
        <v>8614</v>
      </c>
      <c r="B8609" s="1">
        <v>192.06</v>
      </c>
      <c r="C8609" s="1">
        <v>192.06</v>
      </c>
      <c r="D8609" s="1">
        <v>193</v>
      </c>
      <c r="E8609" s="1">
        <v>189.22</v>
      </c>
      <c r="F8609" s="4">
        <f t="shared" si="1075"/>
        <v>1.3669710244365918E-2</v>
      </c>
      <c r="G8609" s="1">
        <f t="shared" si="1076"/>
        <v>242.39923423450597</v>
      </c>
      <c r="H8609" s="1">
        <f t="shared" si="1079"/>
        <v>1</v>
      </c>
      <c r="I8609" s="1">
        <f t="shared" si="1080"/>
        <v>1</v>
      </c>
      <c r="J8609" s="1">
        <f t="shared" si="1077"/>
        <v>468.91439265174944</v>
      </c>
      <c r="K8609" s="1">
        <f t="shared" si="1078"/>
        <v>500.15414519058339</v>
      </c>
      <c r="L8609" s="1">
        <f t="shared" si="1074"/>
        <v>0</v>
      </c>
      <c r="M8609" s="3">
        <f t="shared" si="1081"/>
        <v>0.93753975081636065</v>
      </c>
    </row>
    <row r="8610" spans="1:13">
      <c r="A8610" s="1" t="s">
        <v>8615</v>
      </c>
      <c r="B8610" s="1">
        <v>189.47</v>
      </c>
      <c r="C8610" s="1">
        <v>189.47</v>
      </c>
      <c r="D8610" s="1">
        <v>190.29</v>
      </c>
      <c r="E8610" s="1">
        <v>188.79</v>
      </c>
      <c r="F8610" s="4">
        <f t="shared" si="1075"/>
        <v>-2.6319945254513755E-3</v>
      </c>
      <c r="G8610" s="1">
        <f t="shared" si="1076"/>
        <v>235.9579164862985</v>
      </c>
      <c r="H8610" s="1">
        <f t="shared" si="1079"/>
        <v>1</v>
      </c>
      <c r="I8610" s="1">
        <f t="shared" si="1080"/>
        <v>1</v>
      </c>
      <c r="J8610" s="1">
        <f t="shared" si="1077"/>
        <v>450.45982074867317</v>
      </c>
      <c r="K8610" s="1">
        <f t="shared" si="1078"/>
        <v>480.47010311449333</v>
      </c>
      <c r="L8610" s="1">
        <f t="shared" si="1074"/>
        <v>0</v>
      </c>
      <c r="M8610" s="3">
        <f t="shared" si="1081"/>
        <v>0.93753975081636065</v>
      </c>
    </row>
    <row r="8611" spans="1:13">
      <c r="A8611" s="1" t="s">
        <v>8616</v>
      </c>
      <c r="B8611" s="1">
        <v>189.97</v>
      </c>
      <c r="C8611" s="1">
        <v>189.97</v>
      </c>
      <c r="D8611" s="1">
        <v>190.64</v>
      </c>
      <c r="E8611" s="1">
        <v>188.94</v>
      </c>
      <c r="F8611" s="4">
        <f t="shared" si="1075"/>
        <v>5.2667614683721276E-4</v>
      </c>
      <c r="G8611" s="1">
        <f t="shared" si="1076"/>
        <v>237.21630686083972</v>
      </c>
      <c r="H8611" s="1">
        <f t="shared" si="1079"/>
        <v>1</v>
      </c>
      <c r="I8611" s="1">
        <f t="shared" si="1080"/>
        <v>1</v>
      </c>
      <c r="J8611" s="1">
        <f t="shared" si="1077"/>
        <v>454.06364073049724</v>
      </c>
      <c r="K8611" s="1">
        <f t="shared" si="1078"/>
        <v>484.31401477657067</v>
      </c>
      <c r="L8611" s="1">
        <f t="shared" si="1074"/>
        <v>0</v>
      </c>
      <c r="M8611" s="3">
        <f t="shared" si="1081"/>
        <v>0.93753975081636054</v>
      </c>
    </row>
    <row r="8612" spans="1:13">
      <c r="A8612" s="1" t="s">
        <v>8617</v>
      </c>
      <c r="B8612" s="1">
        <v>189.87</v>
      </c>
      <c r="C8612" s="1">
        <v>189.87</v>
      </c>
      <c r="D8612" s="1">
        <v>191.13</v>
      </c>
      <c r="E8612" s="1">
        <v>188.09</v>
      </c>
      <c r="F8612" s="4">
        <f t="shared" si="1075"/>
        <v>7.9630514413122633E-3</v>
      </c>
      <c r="G8612" s="1">
        <f t="shared" si="1076"/>
        <v>236.97636379934019</v>
      </c>
      <c r="H8612" s="1">
        <f t="shared" si="1079"/>
        <v>1</v>
      </c>
      <c r="I8612" s="1">
        <f t="shared" si="1080"/>
        <v>1</v>
      </c>
      <c r="J8612" s="1">
        <f t="shared" si="1077"/>
        <v>453.3658222750895</v>
      </c>
      <c r="K8612" s="1">
        <f t="shared" si="1078"/>
        <v>483.56970665011511</v>
      </c>
      <c r="L8612" s="1">
        <f t="shared" si="1074"/>
        <v>0</v>
      </c>
      <c r="M8612" s="3">
        <f t="shared" si="1081"/>
        <v>0.93753975081636054</v>
      </c>
    </row>
    <row r="8613" spans="1:13">
      <c r="A8613" s="1" t="s">
        <v>8618</v>
      </c>
      <c r="B8613" s="1">
        <v>188.37</v>
      </c>
      <c r="C8613" s="1">
        <v>188.37</v>
      </c>
      <c r="D8613" s="1">
        <v>188.64</v>
      </c>
      <c r="E8613" s="1">
        <v>186.47</v>
      </c>
      <c r="F8613" s="4">
        <f t="shared" si="1075"/>
        <v>1.0189306590872471E-2</v>
      </c>
      <c r="G8613" s="1">
        <f t="shared" si="1076"/>
        <v>233.27079435306447</v>
      </c>
      <c r="H8613" s="1">
        <f t="shared" si="1079"/>
        <v>1</v>
      </c>
      <c r="I8613" s="1">
        <f t="shared" si="1080"/>
        <v>1</v>
      </c>
      <c r="J8613" s="1">
        <f t="shared" si="1077"/>
        <v>442.80565097420356</v>
      </c>
      <c r="K8613" s="1">
        <f t="shared" si="1078"/>
        <v>472.30600152007588</v>
      </c>
      <c r="L8613" s="1">
        <f t="shared" si="1074"/>
        <v>0</v>
      </c>
      <c r="M8613" s="3">
        <f t="shared" si="1081"/>
        <v>0.93753975081636054</v>
      </c>
    </row>
    <row r="8614" spans="1:13">
      <c r="A8614" s="1" t="s">
        <v>8619</v>
      </c>
      <c r="B8614" s="1">
        <v>186.47</v>
      </c>
      <c r="C8614" s="1">
        <v>186.47</v>
      </c>
      <c r="D8614" s="1">
        <v>186.69</v>
      </c>
      <c r="E8614" s="1">
        <v>183.98</v>
      </c>
      <c r="F8614" s="4">
        <f t="shared" si="1075"/>
        <v>9.1460114731032327E-3</v>
      </c>
      <c r="G8614" s="1">
        <f t="shared" si="1076"/>
        <v>228.62114778080723</v>
      </c>
      <c r="H8614" s="1">
        <f t="shared" si="1079"/>
        <v>1</v>
      </c>
      <c r="I8614" s="1">
        <f t="shared" si="1080"/>
        <v>1</v>
      </c>
      <c r="J8614" s="1">
        <f t="shared" si="1077"/>
        <v>429.68851260785613</v>
      </c>
      <c r="K8614" s="1">
        <f t="shared" si="1078"/>
        <v>458.31498049411329</v>
      </c>
      <c r="L8614" s="1">
        <f t="shared" si="1074"/>
        <v>0</v>
      </c>
      <c r="M8614" s="3">
        <f t="shared" si="1081"/>
        <v>0.93753975081636054</v>
      </c>
    </row>
    <row r="8615" spans="1:13">
      <c r="A8615" s="1" t="s">
        <v>8620</v>
      </c>
      <c r="B8615" s="1">
        <v>184.78</v>
      </c>
      <c r="C8615" s="1">
        <v>184.78</v>
      </c>
      <c r="D8615" s="1">
        <v>185.01</v>
      </c>
      <c r="E8615" s="1">
        <v>183.54</v>
      </c>
      <c r="F8615" s="4">
        <f t="shared" si="1075"/>
        <v>6.7560204859975492E-3</v>
      </c>
      <c r="G8615" s="1">
        <f t="shared" si="1076"/>
        <v>224.52332991403253</v>
      </c>
      <c r="H8615" s="1">
        <f t="shared" si="1079"/>
        <v>1</v>
      </c>
      <c r="I8615" s="1">
        <f t="shared" si="1080"/>
        <v>1</v>
      </c>
      <c r="J8615" s="1">
        <f t="shared" si="1077"/>
        <v>418.23017636574053</v>
      </c>
      <c r="K8615" s="1">
        <f t="shared" si="1078"/>
        <v>446.0932733802141</v>
      </c>
      <c r="L8615" s="1">
        <f t="shared" si="1074"/>
        <v>0</v>
      </c>
      <c r="M8615" s="3">
        <f t="shared" si="1081"/>
        <v>0.93753975081636054</v>
      </c>
    </row>
    <row r="8616" spans="1:13">
      <c r="A8616" s="1" t="s">
        <v>8621</v>
      </c>
      <c r="B8616" s="1">
        <v>183.54</v>
      </c>
      <c r="C8616" s="1">
        <v>183.54</v>
      </c>
      <c r="D8616" s="1">
        <v>184.59</v>
      </c>
      <c r="E8616" s="1">
        <v>182.26</v>
      </c>
      <c r="F8616" s="4">
        <f t="shared" si="1075"/>
        <v>-2.5000000000000577E-3</v>
      </c>
      <c r="G8616" s="1">
        <f t="shared" si="1076"/>
        <v>221.53893294823922</v>
      </c>
      <c r="H8616" s="1">
        <f t="shared" si="1079"/>
        <v>1</v>
      </c>
      <c r="I8616" s="1">
        <f t="shared" si="1080"/>
        <v>1</v>
      </c>
      <c r="J8616" s="1">
        <f t="shared" si="1077"/>
        <v>409.93826163070986</v>
      </c>
      <c r="K8616" s="1">
        <f t="shared" si="1078"/>
        <v>437.24893933697967</v>
      </c>
      <c r="L8616" s="1">
        <f t="shared" si="1074"/>
        <v>0</v>
      </c>
      <c r="M8616" s="3">
        <f t="shared" si="1081"/>
        <v>0.93753975081636054</v>
      </c>
    </row>
    <row r="8617" spans="1:13">
      <c r="A8617" s="1" t="s">
        <v>8622</v>
      </c>
      <c r="B8617" s="1">
        <v>184</v>
      </c>
      <c r="C8617" s="1">
        <v>184</v>
      </c>
      <c r="D8617" s="1">
        <v>184.11</v>
      </c>
      <c r="E8617" s="1">
        <v>180.76</v>
      </c>
      <c r="F8617" s="4">
        <f t="shared" si="1075"/>
        <v>1.3439083498568039E-2</v>
      </c>
      <c r="G8617" s="1">
        <f t="shared" si="1076"/>
        <v>222.66133161066671</v>
      </c>
      <c r="H8617" s="1">
        <f t="shared" si="1079"/>
        <v>1</v>
      </c>
      <c r="I8617" s="1">
        <f t="shared" si="1080"/>
        <v>1</v>
      </c>
      <c r="J8617" s="1">
        <f t="shared" si="1077"/>
        <v>413.05302565500341</v>
      </c>
      <c r="K8617" s="1">
        <f t="shared" si="1078"/>
        <v>440.57121342891162</v>
      </c>
      <c r="L8617" s="1">
        <f t="shared" si="1074"/>
        <v>0</v>
      </c>
      <c r="M8617" s="3">
        <f t="shared" si="1081"/>
        <v>0.93753975081636054</v>
      </c>
    </row>
    <row r="8618" spans="1:13">
      <c r="A8618" s="1" t="s">
        <v>8623</v>
      </c>
      <c r="B8618" s="1">
        <v>181.56</v>
      </c>
      <c r="C8618" s="1">
        <v>181.56</v>
      </c>
      <c r="D8618" s="1">
        <v>181.88</v>
      </c>
      <c r="E8618" s="1">
        <v>180.18</v>
      </c>
      <c r="F8618" s="4">
        <f t="shared" si="1075"/>
        <v>7.6590076590077327E-3</v>
      </c>
      <c r="G8618" s="1">
        <f t="shared" si="1076"/>
        <v>216.84187388882799</v>
      </c>
      <c r="H8618" s="1">
        <f t="shared" si="1079"/>
        <v>1</v>
      </c>
      <c r="I8618" s="1">
        <f t="shared" si="1080"/>
        <v>1</v>
      </c>
      <c r="J8618" s="1">
        <f t="shared" si="1077"/>
        <v>397.06083771630125</v>
      </c>
      <c r="K8618" s="1">
        <f t="shared" si="1078"/>
        <v>423.51360288516986</v>
      </c>
      <c r="L8618" s="1">
        <f t="shared" si="1074"/>
        <v>0</v>
      </c>
      <c r="M8618" s="3">
        <f t="shared" si="1081"/>
        <v>0.93753975081636065</v>
      </c>
    </row>
    <row r="8619" spans="1:13">
      <c r="A8619" s="1" t="s">
        <v>8624</v>
      </c>
      <c r="B8619" s="1">
        <v>180.18</v>
      </c>
      <c r="C8619" s="1">
        <v>180.18</v>
      </c>
      <c r="D8619" s="1">
        <v>180.55</v>
      </c>
      <c r="E8619" s="1">
        <v>177.9</v>
      </c>
      <c r="F8619" s="4">
        <f t="shared" si="1075"/>
        <v>1.1054374053083516E-2</v>
      </c>
      <c r="G8619" s="1">
        <f t="shared" si="1076"/>
        <v>213.57898880869317</v>
      </c>
      <c r="H8619" s="1">
        <f t="shared" si="1079"/>
        <v>1</v>
      </c>
      <c r="I8619" s="1">
        <f t="shared" si="1080"/>
        <v>1</v>
      </c>
      <c r="J8619" s="1">
        <f t="shared" si="1077"/>
        <v>388.15797283954322</v>
      </c>
      <c r="K8619" s="1">
        <f t="shared" si="1078"/>
        <v>414.01761632139392</v>
      </c>
      <c r="L8619" s="1">
        <f t="shared" si="1074"/>
        <v>0</v>
      </c>
      <c r="M8619" s="3">
        <f t="shared" si="1081"/>
        <v>0.93753975081636054</v>
      </c>
    </row>
    <row r="8620" spans="1:13">
      <c r="A8620" s="1" t="s">
        <v>8625</v>
      </c>
      <c r="B8620" s="1">
        <v>178.21</v>
      </c>
      <c r="C8620" s="1">
        <v>178.21</v>
      </c>
      <c r="D8620" s="1">
        <v>180.73</v>
      </c>
      <c r="E8620" s="1">
        <v>178.06</v>
      </c>
      <c r="F8620" s="4">
        <f t="shared" si="1075"/>
        <v>-1.1701419698314064E-2</v>
      </c>
      <c r="G8620" s="1">
        <f t="shared" si="1076"/>
        <v>208.96751157300886</v>
      </c>
      <c r="H8620" s="1">
        <f t="shared" si="1079"/>
        <v>1</v>
      </c>
      <c r="I8620" s="1">
        <f t="shared" si="1080"/>
        <v>1</v>
      </c>
      <c r="J8620" s="1">
        <f t="shared" si="1077"/>
        <v>375.71348236099129</v>
      </c>
      <c r="K8620" s="1">
        <f t="shared" si="1078"/>
        <v>400.74405595478981</v>
      </c>
      <c r="L8620" s="1">
        <f t="shared" ref="L8620:L8683" si="1082">IF(J8620&gt;K8620,1,0)</f>
        <v>0</v>
      </c>
      <c r="M8620" s="3">
        <f t="shared" si="1081"/>
        <v>0.93753975081636054</v>
      </c>
    </row>
    <row r="8621" spans="1:13">
      <c r="A8621" s="1" t="s">
        <v>8626</v>
      </c>
      <c r="B8621" s="1">
        <v>180.32</v>
      </c>
      <c r="C8621" s="1">
        <v>180.32</v>
      </c>
      <c r="D8621" s="1">
        <v>181.32</v>
      </c>
      <c r="E8621" s="1">
        <v>179.25</v>
      </c>
      <c r="F8621" s="4">
        <f t="shared" si="1075"/>
        <v>-1.3845046242454417E-3</v>
      </c>
      <c r="G8621" s="1">
        <f t="shared" si="1076"/>
        <v>213.98408441751351</v>
      </c>
      <c r="H8621" s="1">
        <f t="shared" si="1079"/>
        <v>1</v>
      </c>
      <c r="I8621" s="1">
        <f t="shared" si="1080"/>
        <v>1</v>
      </c>
      <c r="J8621" s="1">
        <f t="shared" si="1077"/>
        <v>389.39894424806238</v>
      </c>
      <c r="K8621" s="1">
        <f t="shared" si="1078"/>
        <v>415.3412630333745</v>
      </c>
      <c r="L8621" s="1">
        <f t="shared" si="1082"/>
        <v>0</v>
      </c>
      <c r="M8621" s="3">
        <f t="shared" si="1081"/>
        <v>0.93753975081636054</v>
      </c>
    </row>
    <row r="8622" spans="1:13">
      <c r="A8622" s="1" t="s">
        <v>8627</v>
      </c>
      <c r="B8622" s="1">
        <v>180.57</v>
      </c>
      <c r="C8622" s="1">
        <v>180.57</v>
      </c>
      <c r="D8622" s="1">
        <v>181.62</v>
      </c>
      <c r="E8622" s="1">
        <v>178.65</v>
      </c>
      <c r="F8622" s="4">
        <f t="shared" si="1075"/>
        <v>1.0747271200671538E-2</v>
      </c>
      <c r="G8622" s="1">
        <f t="shared" si="1076"/>
        <v>214.58704022063307</v>
      </c>
      <c r="H8622" s="1">
        <f t="shared" si="1079"/>
        <v>1</v>
      </c>
      <c r="I8622" s="1">
        <f t="shared" si="1080"/>
        <v>1</v>
      </c>
      <c r="J8622" s="1">
        <f t="shared" si="1077"/>
        <v>391.03909799620681</v>
      </c>
      <c r="K8622" s="1">
        <f t="shared" si="1078"/>
        <v>417.09068618766344</v>
      </c>
      <c r="L8622" s="1">
        <f t="shared" si="1082"/>
        <v>0</v>
      </c>
      <c r="M8622" s="3">
        <f t="shared" si="1081"/>
        <v>0.93753975081636054</v>
      </c>
    </row>
    <row r="8623" spans="1:13">
      <c r="A8623" s="1" t="s">
        <v>8628</v>
      </c>
      <c r="B8623" s="1">
        <v>178.65</v>
      </c>
      <c r="C8623" s="1">
        <v>178.65</v>
      </c>
      <c r="D8623" s="1">
        <v>179.06</v>
      </c>
      <c r="E8623" s="1">
        <v>176.35</v>
      </c>
      <c r="F8623" s="4">
        <f t="shared" si="1075"/>
        <v>8.8090801287481479E-3</v>
      </c>
      <c r="G8623" s="1">
        <f t="shared" si="1076"/>
        <v>210.08004407407321</v>
      </c>
      <c r="H8623" s="1">
        <f t="shared" si="1079"/>
        <v>1</v>
      </c>
      <c r="I8623" s="1">
        <f t="shared" si="1080"/>
        <v>0</v>
      </c>
      <c r="J8623" s="1">
        <f t="shared" si="1077"/>
        <v>378.84007617820663</v>
      </c>
      <c r="K8623" s="1">
        <f t="shared" si="1078"/>
        <v>404.07894795749462</v>
      </c>
      <c r="L8623" s="1">
        <f t="shared" si="1082"/>
        <v>0</v>
      </c>
      <c r="M8623" s="3">
        <f t="shared" si="1081"/>
        <v>0.93753975081636054</v>
      </c>
    </row>
    <row r="8624" spans="1:13">
      <c r="A8624" s="1" t="s">
        <v>8629</v>
      </c>
      <c r="B8624" s="1">
        <v>177.09</v>
      </c>
      <c r="C8624" s="1">
        <v>177.09</v>
      </c>
      <c r="D8624" s="1">
        <v>179.2</v>
      </c>
      <c r="E8624" s="1">
        <v>176.72</v>
      </c>
      <c r="F8624" s="4">
        <f t="shared" si="1075"/>
        <v>-1.1774553571428537E-2</v>
      </c>
      <c r="G8624" s="1">
        <f t="shared" si="1076"/>
        <v>206.45118411696868</v>
      </c>
      <c r="H8624" s="1">
        <f t="shared" si="1079"/>
        <v>1</v>
      </c>
      <c r="I8624" s="1">
        <f t="shared" si="1080"/>
        <v>0</v>
      </c>
      <c r="J8624" s="1">
        <f t="shared" si="1077"/>
        <v>369.10083139738725</v>
      </c>
      <c r="K8624" s="1">
        <f t="shared" si="1078"/>
        <v>393.69086065523464</v>
      </c>
      <c r="L8624" s="1">
        <f t="shared" si="1082"/>
        <v>0</v>
      </c>
      <c r="M8624" s="3">
        <f t="shared" si="1081"/>
        <v>0.93753975081636065</v>
      </c>
    </row>
    <row r="8625" spans="1:13">
      <c r="A8625" s="1" t="s">
        <v>8630</v>
      </c>
      <c r="B8625" s="1">
        <v>179.2</v>
      </c>
      <c r="C8625" s="1">
        <v>179.2</v>
      </c>
      <c r="D8625" s="1">
        <v>179.84</v>
      </c>
      <c r="E8625" s="1">
        <v>178.58</v>
      </c>
      <c r="F8625" s="4">
        <f t="shared" si="1075"/>
        <v>5.5834729201564848E-4</v>
      </c>
      <c r="G8625" s="1">
        <f t="shared" si="1076"/>
        <v>211.43901796510977</v>
      </c>
      <c r="H8625" s="1">
        <f t="shared" si="1079"/>
        <v>1</v>
      </c>
      <c r="I8625" s="1">
        <f t="shared" si="1080"/>
        <v>1</v>
      </c>
      <c r="J8625" s="1">
        <f t="shared" si="1077"/>
        <v>382.63243382584739</v>
      </c>
      <c r="K8625" s="1">
        <f t="shared" si="1078"/>
        <v>408.12395793636597</v>
      </c>
      <c r="L8625" s="1">
        <f t="shared" si="1082"/>
        <v>0</v>
      </c>
      <c r="M8625" s="3">
        <f t="shared" si="1081"/>
        <v>0.93753975081636065</v>
      </c>
    </row>
    <row r="8626" spans="1:13">
      <c r="A8626" s="1" t="s">
        <v>8631</v>
      </c>
      <c r="B8626" s="1">
        <v>179.1</v>
      </c>
      <c r="C8626" s="1">
        <v>179.1</v>
      </c>
      <c r="D8626" s="1">
        <v>179.41</v>
      </c>
      <c r="E8626" s="1">
        <v>178.43</v>
      </c>
      <c r="F8626" s="4">
        <f t="shared" si="1075"/>
        <v>5.5865921787701112E-4</v>
      </c>
      <c r="G8626" s="1">
        <f t="shared" si="1076"/>
        <v>211.21178339166784</v>
      </c>
      <c r="H8626" s="1">
        <f t="shared" si="1079"/>
        <v>1</v>
      </c>
      <c r="I8626" s="1">
        <f t="shared" si="1080"/>
        <v>1</v>
      </c>
      <c r="J8626" s="1">
        <f t="shared" si="1077"/>
        <v>382.00815283909145</v>
      </c>
      <c r="K8626" s="1">
        <f t="shared" si="1078"/>
        <v>407.45808645069047</v>
      </c>
      <c r="L8626" s="1">
        <f t="shared" si="1082"/>
        <v>0</v>
      </c>
      <c r="M8626" s="3">
        <f t="shared" si="1081"/>
        <v>0.93753975081636054</v>
      </c>
    </row>
    <row r="8627" spans="1:13">
      <c r="A8627" s="1" t="s">
        <v>8632</v>
      </c>
      <c r="B8627" s="1">
        <v>179</v>
      </c>
      <c r="C8627" s="1">
        <v>179</v>
      </c>
      <c r="D8627" s="1">
        <v>179.44</v>
      </c>
      <c r="E8627" s="1">
        <v>177.81</v>
      </c>
      <c r="F8627" s="4">
        <f t="shared" si="1075"/>
        <v>7.9396362407793131E-3</v>
      </c>
      <c r="G8627" s="1">
        <f t="shared" si="1076"/>
        <v>210.98466154667355</v>
      </c>
      <c r="H8627" s="1">
        <f t="shared" si="1079"/>
        <v>1</v>
      </c>
      <c r="I8627" s="1">
        <f t="shared" si="1080"/>
        <v>1</v>
      </c>
      <c r="J8627" s="1">
        <f t="shared" si="1077"/>
        <v>381.38453408433406</v>
      </c>
      <c r="K8627" s="1">
        <f t="shared" si="1078"/>
        <v>406.79292131586351</v>
      </c>
      <c r="L8627" s="1">
        <f t="shared" si="1082"/>
        <v>0</v>
      </c>
      <c r="M8627" s="3">
        <f t="shared" si="1081"/>
        <v>0.93753975081636065</v>
      </c>
    </row>
    <row r="8628" spans="1:13">
      <c r="A8628" s="1" t="s">
        <v>8633</v>
      </c>
      <c r="B8628" s="1">
        <v>177.59</v>
      </c>
      <c r="C8628" s="1">
        <v>177.59</v>
      </c>
      <c r="D8628" s="1">
        <v>177.82</v>
      </c>
      <c r="E8628" s="1">
        <v>176.19</v>
      </c>
      <c r="F8628" s="4">
        <f t="shared" si="1075"/>
        <v>2.9933355924545157E-3</v>
      </c>
      <c r="G8628" s="1">
        <f t="shared" si="1076"/>
        <v>207.69509541653392</v>
      </c>
      <c r="H8628" s="1">
        <f t="shared" si="1079"/>
        <v>1</v>
      </c>
      <c r="I8628" s="1">
        <f t="shared" si="1080"/>
        <v>1</v>
      </c>
      <c r="J8628" s="1">
        <f t="shared" si="1077"/>
        <v>372.52656923661846</v>
      </c>
      <c r="K8628" s="1">
        <f t="shared" si="1078"/>
        <v>397.34482608576525</v>
      </c>
      <c r="L8628" s="1">
        <f t="shared" si="1082"/>
        <v>0</v>
      </c>
      <c r="M8628" s="3">
        <f t="shared" si="1081"/>
        <v>0.93753975081636054</v>
      </c>
    </row>
    <row r="8629" spans="1:13">
      <c r="A8629" s="1" t="s">
        <v>8634</v>
      </c>
      <c r="B8629" s="1">
        <v>177.06</v>
      </c>
      <c r="C8629" s="1">
        <v>177.06</v>
      </c>
      <c r="D8629" s="1">
        <v>177.76</v>
      </c>
      <c r="E8629" s="1">
        <v>176.36</v>
      </c>
      <c r="F8629" s="4">
        <f t="shared" si="1075"/>
        <v>-3.3211370672671103E-3</v>
      </c>
      <c r="G8629" s="1">
        <f t="shared" si="1076"/>
        <v>206.46747329867546</v>
      </c>
      <c r="H8629" s="1">
        <f t="shared" si="1079"/>
        <v>1</v>
      </c>
      <c r="I8629" s="1">
        <f t="shared" si="1080"/>
        <v>1</v>
      </c>
      <c r="J8629" s="1">
        <f t="shared" si="1077"/>
        <v>369.2259940358872</v>
      </c>
      <c r="K8629" s="1">
        <f t="shared" si="1078"/>
        <v>393.82436180906944</v>
      </c>
      <c r="L8629" s="1">
        <f t="shared" si="1082"/>
        <v>0</v>
      </c>
      <c r="M8629" s="3">
        <f t="shared" si="1081"/>
        <v>0.93753975081636054</v>
      </c>
    </row>
    <row r="8630" spans="1:13">
      <c r="A8630" s="1" t="s">
        <v>8635</v>
      </c>
      <c r="B8630" s="1">
        <v>177.65</v>
      </c>
      <c r="C8630" s="1">
        <v>177.65</v>
      </c>
      <c r="D8630" s="1">
        <v>178.57</v>
      </c>
      <c r="E8630" s="1">
        <v>176.9</v>
      </c>
      <c r="F8630" s="4">
        <f t="shared" si="1075"/>
        <v>7.3231185218558537E-4</v>
      </c>
      <c r="G8630" s="1">
        <f t="shared" si="1076"/>
        <v>207.85660130308972</v>
      </c>
      <c r="H8630" s="1">
        <f t="shared" si="1079"/>
        <v>1</v>
      </c>
      <c r="I8630" s="1">
        <f t="shared" si="1080"/>
        <v>1</v>
      </c>
      <c r="J8630" s="1">
        <f t="shared" si="1077"/>
        <v>372.95714855111913</v>
      </c>
      <c r="K8630" s="1">
        <f t="shared" si="1078"/>
        <v>397.80409121465789</v>
      </c>
      <c r="L8630" s="1">
        <f t="shared" si="1082"/>
        <v>0</v>
      </c>
      <c r="M8630" s="3">
        <f t="shared" si="1081"/>
        <v>0.93753975081636054</v>
      </c>
    </row>
    <row r="8631" spans="1:13">
      <c r="A8631" s="1" t="s">
        <v>8636</v>
      </c>
      <c r="B8631" s="1">
        <v>177.52</v>
      </c>
      <c r="C8631" s="1">
        <v>177.52</v>
      </c>
      <c r="D8631" s="1">
        <v>178.51</v>
      </c>
      <c r="E8631" s="1">
        <v>177.28</v>
      </c>
      <c r="F8631" s="4">
        <f t="shared" si="1075"/>
        <v>1.6902360696380292E-4</v>
      </c>
      <c r="G8631" s="1">
        <f t="shared" si="1076"/>
        <v>207.5610778390602</v>
      </c>
      <c r="H8631" s="1">
        <f t="shared" si="1079"/>
        <v>1</v>
      </c>
      <c r="I8631" s="1">
        <f t="shared" si="1080"/>
        <v>1</v>
      </c>
      <c r="J8631" s="1">
        <f t="shared" si="1077"/>
        <v>372.15474487830386</v>
      </c>
      <c r="K8631" s="1">
        <f t="shared" si="1078"/>
        <v>396.94823025290498</v>
      </c>
      <c r="L8631" s="1">
        <f t="shared" si="1082"/>
        <v>0</v>
      </c>
      <c r="M8631" s="3">
        <f t="shared" si="1081"/>
        <v>0.93753975081636054</v>
      </c>
    </row>
    <row r="8632" spans="1:13">
      <c r="A8632" s="1" t="s">
        <v>8637</v>
      </c>
      <c r="B8632" s="1">
        <v>177.49</v>
      </c>
      <c r="C8632" s="1">
        <v>177.49</v>
      </c>
      <c r="D8632" s="1">
        <v>179.25</v>
      </c>
      <c r="E8632" s="1">
        <v>177.07</v>
      </c>
      <c r="F8632" s="4">
        <f t="shared" si="1075"/>
        <v>-3.9423293534579518E-4</v>
      </c>
      <c r="G8632" s="1">
        <f t="shared" si="1076"/>
        <v>207.4994061353417</v>
      </c>
      <c r="H8632" s="1">
        <f t="shared" si="1079"/>
        <v>1</v>
      </c>
      <c r="I8632" s="1">
        <f t="shared" si="1080"/>
        <v>1</v>
      </c>
      <c r="J8632" s="1">
        <f t="shared" si="1077"/>
        <v>371.98131324539776</v>
      </c>
      <c r="K8632" s="1">
        <f t="shared" si="1078"/>
        <v>396.76324435470161</v>
      </c>
      <c r="L8632" s="1">
        <f t="shared" si="1082"/>
        <v>0</v>
      </c>
      <c r="M8632" s="3">
        <f t="shared" si="1081"/>
        <v>0.93753975081636065</v>
      </c>
    </row>
    <row r="8633" spans="1:13">
      <c r="A8633" s="1" t="s">
        <v>8638</v>
      </c>
      <c r="B8633" s="1">
        <v>177.56</v>
      </c>
      <c r="C8633" s="1">
        <v>177.56</v>
      </c>
      <c r="D8633" s="1">
        <v>177.84</v>
      </c>
      <c r="E8633" s="1">
        <v>174.93</v>
      </c>
      <c r="F8633" s="4">
        <f t="shared" si="1075"/>
        <v>1.6836559386095518E-2</v>
      </c>
      <c r="G8633" s="1">
        <f t="shared" si="1076"/>
        <v>207.67162805118312</v>
      </c>
      <c r="H8633" s="1">
        <f t="shared" si="1079"/>
        <v>1</v>
      </c>
      <c r="I8633" s="1">
        <f t="shared" si="1080"/>
        <v>1</v>
      </c>
      <c r="J8633" s="1">
        <f t="shared" si="1077"/>
        <v>372.43700188709749</v>
      </c>
      <c r="K8633" s="1">
        <f t="shared" si="1078"/>
        <v>397.24929163035364</v>
      </c>
      <c r="L8633" s="1">
        <f t="shared" si="1082"/>
        <v>0</v>
      </c>
      <c r="M8633" s="3">
        <f t="shared" si="1081"/>
        <v>0.93753975081636054</v>
      </c>
    </row>
    <row r="8634" spans="1:13">
      <c r="A8634" s="1" t="s">
        <v>8639</v>
      </c>
      <c r="B8634" s="1">
        <v>174.62</v>
      </c>
      <c r="C8634" s="1">
        <v>174.62</v>
      </c>
      <c r="D8634" s="1">
        <v>177.4</v>
      </c>
      <c r="E8634" s="1">
        <v>172.94</v>
      </c>
      <c r="F8634" s="4">
        <f t="shared" si="1075"/>
        <v>-1.5726283749506798E-2</v>
      </c>
      <c r="G8634" s="1">
        <f t="shared" si="1076"/>
        <v>200.91441702888594</v>
      </c>
      <c r="H8634" s="1">
        <f t="shared" si="1079"/>
        <v>1</v>
      </c>
      <c r="I8634" s="1">
        <f t="shared" si="1080"/>
        <v>0</v>
      </c>
      <c r="J8634" s="1">
        <f t="shared" si="1077"/>
        <v>354.54359614935481</v>
      </c>
      <c r="K8634" s="1">
        <f t="shared" si="1078"/>
        <v>378.1638014181658</v>
      </c>
      <c r="L8634" s="1">
        <f t="shared" si="1082"/>
        <v>0</v>
      </c>
      <c r="M8634" s="3">
        <f t="shared" si="1081"/>
        <v>0.93753975081636054</v>
      </c>
    </row>
    <row r="8635" spans="1:13">
      <c r="A8635" s="1" t="s">
        <v>8640</v>
      </c>
      <c r="B8635" s="1">
        <v>177.41</v>
      </c>
      <c r="C8635" s="1">
        <v>177.41</v>
      </c>
      <c r="D8635" s="1">
        <v>177.86</v>
      </c>
      <c r="E8635" s="1">
        <v>176.56</v>
      </c>
      <c r="F8635" s="4">
        <f t="shared" si="1075"/>
        <v>4.1317636404798463E-3</v>
      </c>
      <c r="G8635" s="1">
        <f t="shared" si="1076"/>
        <v>207.44764899026436</v>
      </c>
      <c r="H8635" s="1">
        <f t="shared" si="1079"/>
        <v>1</v>
      </c>
      <c r="I8635" s="1">
        <f t="shared" si="1080"/>
        <v>1</v>
      </c>
      <c r="J8635" s="1">
        <f t="shared" si="1077"/>
        <v>372.11473664184217</v>
      </c>
      <c r="K8635" s="1">
        <f t="shared" si="1078"/>
        <v>396.90555661007886</v>
      </c>
      <c r="L8635" s="1">
        <f t="shared" si="1082"/>
        <v>0</v>
      </c>
      <c r="M8635" s="3">
        <f t="shared" si="1081"/>
        <v>0.93753975081636043</v>
      </c>
    </row>
    <row r="8636" spans="1:13">
      <c r="A8636" s="1" t="s">
        <v>8641</v>
      </c>
      <c r="B8636" s="1">
        <v>176.68</v>
      </c>
      <c r="C8636" s="1">
        <v>176.68</v>
      </c>
      <c r="D8636" s="1">
        <v>176.99</v>
      </c>
      <c r="E8636" s="1">
        <v>175</v>
      </c>
      <c r="F8636" s="4">
        <f t="shared" si="1075"/>
        <v>8.8505681493749044E-3</v>
      </c>
      <c r="G8636" s="1">
        <f t="shared" si="1076"/>
        <v>205.75578216556244</v>
      </c>
      <c r="H8636" s="1">
        <f t="shared" si="1079"/>
        <v>1</v>
      </c>
      <c r="I8636" s="1">
        <f t="shared" si="1080"/>
        <v>1</v>
      </c>
      <c r="J8636" s="1">
        <f t="shared" si="1077"/>
        <v>367.57356462714705</v>
      </c>
      <c r="K8636" s="1">
        <f t="shared" si="1078"/>
        <v>392.06184517198687</v>
      </c>
      <c r="L8636" s="1">
        <f t="shared" si="1082"/>
        <v>0</v>
      </c>
      <c r="M8636" s="3">
        <f t="shared" si="1081"/>
        <v>0.93753975081636043</v>
      </c>
    </row>
    <row r="8637" spans="1:13">
      <c r="A8637" s="1" t="s">
        <v>8642</v>
      </c>
      <c r="B8637" s="1">
        <v>175.13</v>
      </c>
      <c r="C8637" s="1">
        <v>175.13</v>
      </c>
      <c r="D8637" s="1">
        <v>175.24</v>
      </c>
      <c r="E8637" s="1">
        <v>174.12</v>
      </c>
      <c r="F8637" s="4">
        <f t="shared" si="1075"/>
        <v>-5.1363999543430072E-4</v>
      </c>
      <c r="G8637" s="1">
        <f t="shared" si="1076"/>
        <v>202.18513148837516</v>
      </c>
      <c r="H8637" s="1">
        <f t="shared" si="1079"/>
        <v>1</v>
      </c>
      <c r="I8637" s="1">
        <f t="shared" si="1080"/>
        <v>0</v>
      </c>
      <c r="J8637" s="1">
        <f t="shared" si="1077"/>
        <v>358.08053764492718</v>
      </c>
      <c r="K8637" s="1">
        <f t="shared" si="1078"/>
        <v>381.93637905286619</v>
      </c>
      <c r="L8637" s="1">
        <f t="shared" si="1082"/>
        <v>0</v>
      </c>
      <c r="M8637" s="3">
        <f t="shared" si="1081"/>
        <v>0.93753975081636054</v>
      </c>
    </row>
    <row r="8638" spans="1:13">
      <c r="A8638" s="1" t="s">
        <v>8643</v>
      </c>
      <c r="B8638" s="1">
        <v>175.22</v>
      </c>
      <c r="C8638" s="1">
        <v>175.22</v>
      </c>
      <c r="D8638" s="1">
        <v>176.43</v>
      </c>
      <c r="E8638" s="1">
        <v>174.92</v>
      </c>
      <c r="F8638" s="4">
        <f t="shared" si="1075"/>
        <v>-2.2208302488470055E-3</v>
      </c>
      <c r="G8638" s="1">
        <f t="shared" si="1076"/>
        <v>202.40131903407152</v>
      </c>
      <c r="H8638" s="1">
        <f t="shared" si="1079"/>
        <v>1</v>
      </c>
      <c r="I8638" s="1">
        <f t="shared" si="1080"/>
        <v>0</v>
      </c>
      <c r="J8638" s="1">
        <f t="shared" si="1077"/>
        <v>358.64783004067436</v>
      </c>
      <c r="K8638" s="1">
        <f t="shared" si="1078"/>
        <v>382.54146528548</v>
      </c>
      <c r="L8638" s="1">
        <f t="shared" si="1082"/>
        <v>0</v>
      </c>
      <c r="M8638" s="3">
        <f t="shared" si="1081"/>
        <v>0.93753975081636054</v>
      </c>
    </row>
    <row r="8639" spans="1:13">
      <c r="A8639" s="1" t="s">
        <v>8644</v>
      </c>
      <c r="B8639" s="1">
        <v>175.61</v>
      </c>
      <c r="C8639" s="1">
        <v>175.61</v>
      </c>
      <c r="D8639" s="1">
        <v>175.94</v>
      </c>
      <c r="E8639" s="1">
        <v>174.72</v>
      </c>
      <c r="F8639" s="4">
        <f t="shared" si="1075"/>
        <v>4.8638132295721892E-3</v>
      </c>
      <c r="G8639" s="1">
        <f t="shared" si="1076"/>
        <v>203.31266680881174</v>
      </c>
      <c r="H8639" s="1">
        <f t="shared" si="1079"/>
        <v>1</v>
      </c>
      <c r="I8639" s="1">
        <f t="shared" si="1080"/>
        <v>0</v>
      </c>
      <c r="J8639" s="1">
        <f t="shared" si="1077"/>
        <v>361.06818711383113</v>
      </c>
      <c r="K8639" s="1">
        <f t="shared" si="1078"/>
        <v>385.12307003455783</v>
      </c>
      <c r="L8639" s="1">
        <f t="shared" si="1082"/>
        <v>0</v>
      </c>
      <c r="M8639" s="3">
        <f t="shared" si="1081"/>
        <v>0.93753975081636054</v>
      </c>
    </row>
    <row r="8640" spans="1:13">
      <c r="A8640" s="1" t="s">
        <v>8645</v>
      </c>
      <c r="B8640" s="1">
        <v>174.76</v>
      </c>
      <c r="C8640" s="1">
        <v>174.76</v>
      </c>
      <c r="D8640" s="1">
        <v>175.12</v>
      </c>
      <c r="E8640" s="1">
        <v>173.87</v>
      </c>
      <c r="F8640" s="4">
        <f t="shared" si="1075"/>
        <v>5.7254093667702399E-4</v>
      </c>
      <c r="G8640" s="1">
        <f t="shared" si="1076"/>
        <v>201.36211367031137</v>
      </c>
      <c r="H8640" s="1">
        <f t="shared" si="1079"/>
        <v>1</v>
      </c>
      <c r="I8640" s="1">
        <f t="shared" si="1080"/>
        <v>0</v>
      </c>
      <c r="J8640" s="1">
        <f t="shared" si="1077"/>
        <v>355.88977509058219</v>
      </c>
      <c r="K8640" s="1">
        <f t="shared" si="1078"/>
        <v>379.59966474028647</v>
      </c>
      <c r="L8640" s="1">
        <f t="shared" si="1082"/>
        <v>0</v>
      </c>
      <c r="M8640" s="3">
        <f t="shared" si="1081"/>
        <v>0.93753975081636054</v>
      </c>
    </row>
    <row r="8641" spans="1:13">
      <c r="A8641" s="1" t="s">
        <v>8646</v>
      </c>
      <c r="B8641" s="1">
        <v>174.66</v>
      </c>
      <c r="C8641" s="1">
        <v>174.66</v>
      </c>
      <c r="D8641" s="1">
        <v>175.53</v>
      </c>
      <c r="E8641" s="1">
        <v>173.91</v>
      </c>
      <c r="F8641" s="4">
        <f t="shared" si="1075"/>
        <v>-2.3419203747072626E-3</v>
      </c>
      <c r="G8641" s="1">
        <f t="shared" si="1076"/>
        <v>201.1400051133252</v>
      </c>
      <c r="H8641" s="1">
        <f t="shared" si="1079"/>
        <v>1</v>
      </c>
      <c r="I8641" s="1">
        <f t="shared" si="1080"/>
        <v>0</v>
      </c>
      <c r="J8641" s="1">
        <f t="shared" si="1077"/>
        <v>355.29402181367141</v>
      </c>
      <c r="K8641" s="1">
        <f t="shared" si="1078"/>
        <v>378.96422152159408</v>
      </c>
      <c r="L8641" s="1">
        <f t="shared" si="1082"/>
        <v>0</v>
      </c>
      <c r="M8641" s="3">
        <f t="shared" si="1081"/>
        <v>0.93753975081636065</v>
      </c>
    </row>
    <row r="8642" spans="1:13">
      <c r="A8642" s="1" t="s">
        <v>8647</v>
      </c>
      <c r="B8642" s="1">
        <v>175.07</v>
      </c>
      <c r="C8642" s="1">
        <v>175.07</v>
      </c>
      <c r="D8642" s="1">
        <v>176.82</v>
      </c>
      <c r="E8642" s="1">
        <v>174.94</v>
      </c>
      <c r="F8642" s="4">
        <f t="shared" ref="F8642:F8705" si="1083">B8642/B8643-1</f>
        <v>-1.8245053879923923E-3</v>
      </c>
      <c r="G8642" s="1">
        <f t="shared" ref="G8642:G8705" si="1084">G8643*(1+(2*F8642)-(0.98%/240))</f>
        <v>202.09483735362704</v>
      </c>
      <c r="H8642" s="1">
        <f t="shared" si="1079"/>
        <v>1</v>
      </c>
      <c r="I8642" s="1">
        <f t="shared" si="1080"/>
        <v>0</v>
      </c>
      <c r="J8642" s="1">
        <f t="shared" ref="J8642:J8705" si="1085">IF(OR(H8643&gt;0,I8643&gt;0),(J8643*(1+(3*F8642)-(0.98%/240))),(J8643*(1+(1*F8642)-(0.2%/240))))</f>
        <v>357.82260907974648</v>
      </c>
      <c r="K8642" s="1">
        <f t="shared" ref="K8642:K8705" si="1086">IF(OR(H8643&gt;0,I8643&gt;0),(K8643*(1+(3*F8642)-(0.98%/240))),K8643)</f>
        <v>381.66126691500097</v>
      </c>
      <c r="L8642" s="1">
        <f t="shared" si="1082"/>
        <v>0</v>
      </c>
      <c r="M8642" s="3">
        <f t="shared" si="1081"/>
        <v>0.93753975081636054</v>
      </c>
    </row>
    <row r="8643" spans="1:13">
      <c r="A8643" s="1" t="s">
        <v>8648</v>
      </c>
      <c r="B8643" s="1">
        <v>175.39</v>
      </c>
      <c r="C8643" s="1">
        <v>175.39</v>
      </c>
      <c r="D8643" s="1">
        <v>175.69</v>
      </c>
      <c r="E8643" s="1">
        <v>173.76</v>
      </c>
      <c r="F8643" s="4">
        <f t="shared" si="1083"/>
        <v>7.9305787023733476E-3</v>
      </c>
      <c r="G8643" s="1">
        <f t="shared" si="1084"/>
        <v>202.84329750002217</v>
      </c>
      <c r="H8643" s="1">
        <f t="shared" ref="H8643:H8706" si="1087">IF(B8643&gt;(SUM(B8643:B8702)/60),1,0)</f>
        <v>1</v>
      </c>
      <c r="I8643" s="1">
        <f t="shared" ref="I8643:I8706" si="1088">IF((SUM(B8643:B8702)/60)&gt;(SUM(B8644:B8703)/60),1,0)</f>
        <v>0</v>
      </c>
      <c r="J8643" s="1">
        <f t="shared" si="1085"/>
        <v>359.8067090247863</v>
      </c>
      <c r="K8643" s="1">
        <f t="shared" si="1086"/>
        <v>383.77755045744505</v>
      </c>
      <c r="L8643" s="1">
        <f t="shared" si="1082"/>
        <v>0</v>
      </c>
      <c r="M8643" s="3">
        <f t="shared" ref="M8643:M8706" si="1089">(J8643/K8643)</f>
        <v>0.93753975081636065</v>
      </c>
    </row>
    <row r="8644" spans="1:13">
      <c r="A8644" s="1" t="s">
        <v>8649</v>
      </c>
      <c r="B8644" s="1">
        <v>174.01</v>
      </c>
      <c r="C8644" s="1">
        <v>174.01</v>
      </c>
      <c r="D8644" s="1">
        <v>174.25</v>
      </c>
      <c r="E8644" s="1">
        <v>171.55</v>
      </c>
      <c r="F8644" s="4">
        <f t="shared" si="1083"/>
        <v>1.3926115837314956E-2</v>
      </c>
      <c r="G8644" s="1">
        <f t="shared" si="1084"/>
        <v>199.68422829642267</v>
      </c>
      <c r="H8644" s="1">
        <f t="shared" si="1087"/>
        <v>1</v>
      </c>
      <c r="I8644" s="1">
        <f t="shared" si="1088"/>
        <v>0</v>
      </c>
      <c r="J8644" s="1">
        <f t="shared" si="1085"/>
        <v>351.45923490754762</v>
      </c>
      <c r="K8644" s="1">
        <f t="shared" si="1086"/>
        <v>374.87395558589947</v>
      </c>
      <c r="L8644" s="1">
        <f t="shared" si="1082"/>
        <v>0</v>
      </c>
      <c r="M8644" s="3">
        <f t="shared" si="1089"/>
        <v>0.93753975081636065</v>
      </c>
    </row>
    <row r="8645" spans="1:13">
      <c r="A8645" s="1" t="s">
        <v>8650</v>
      </c>
      <c r="B8645" s="1">
        <v>171.62</v>
      </c>
      <c r="C8645" s="1">
        <v>171.62</v>
      </c>
      <c r="D8645" s="1">
        <v>172.19</v>
      </c>
      <c r="E8645" s="1">
        <v>171.01</v>
      </c>
      <c r="F8645" s="4">
        <f t="shared" si="1083"/>
        <v>4.3893018083922541E-3</v>
      </c>
      <c r="G8645" s="1">
        <f t="shared" si="1084"/>
        <v>194.28100196074612</v>
      </c>
      <c r="H8645" s="1">
        <f t="shared" si="1087"/>
        <v>0</v>
      </c>
      <c r="I8645" s="1">
        <f t="shared" si="1088"/>
        <v>0</v>
      </c>
      <c r="J8645" s="1">
        <f t="shared" si="1085"/>
        <v>346.63484650558189</v>
      </c>
      <c r="K8645" s="1">
        <f t="shared" si="1086"/>
        <v>374.87395558589947</v>
      </c>
      <c r="L8645" s="1">
        <f t="shared" si="1082"/>
        <v>0</v>
      </c>
      <c r="M8645" s="3">
        <f t="shared" si="1089"/>
        <v>0.92467038944814928</v>
      </c>
    </row>
    <row r="8646" spans="1:13">
      <c r="A8646" s="1" t="s">
        <v>8651</v>
      </c>
      <c r="B8646" s="1">
        <v>170.87</v>
      </c>
      <c r="C8646" s="1">
        <v>170.87</v>
      </c>
      <c r="D8646" s="1">
        <v>171.54</v>
      </c>
      <c r="E8646" s="1">
        <v>170.06</v>
      </c>
      <c r="F8646" s="4">
        <f t="shared" si="1083"/>
        <v>3.6417033773861185E-3</v>
      </c>
      <c r="G8646" s="1">
        <f t="shared" si="1084"/>
        <v>192.59812379797572</v>
      </c>
      <c r="H8646" s="1">
        <f t="shared" si="1087"/>
        <v>0</v>
      </c>
      <c r="I8646" s="1">
        <f t="shared" si="1088"/>
        <v>0</v>
      </c>
      <c r="J8646" s="1">
        <f t="shared" si="1085"/>
        <v>345.12287407424094</v>
      </c>
      <c r="K8646" s="1">
        <f t="shared" si="1086"/>
        <v>374.87395558589947</v>
      </c>
      <c r="L8646" s="1">
        <f t="shared" si="1082"/>
        <v>0</v>
      </c>
      <c r="M8646" s="3">
        <f t="shared" si="1089"/>
        <v>0.92063710730408077</v>
      </c>
    </row>
    <row r="8647" spans="1:13">
      <c r="A8647" s="1" t="s">
        <v>8652</v>
      </c>
      <c r="B8647" s="1">
        <v>170.25</v>
      </c>
      <c r="C8647" s="1">
        <v>170.25</v>
      </c>
      <c r="D8647" s="1">
        <v>171.09</v>
      </c>
      <c r="E8647" s="1">
        <v>169.78</v>
      </c>
      <c r="F8647" s="4">
        <f t="shared" si="1083"/>
        <v>-5.0260066623809552E-3</v>
      </c>
      <c r="G8647" s="1">
        <f t="shared" si="1084"/>
        <v>191.21324781154877</v>
      </c>
      <c r="H8647" s="1">
        <f t="shared" si="1087"/>
        <v>0</v>
      </c>
      <c r="I8647" s="1">
        <f t="shared" si="1088"/>
        <v>0</v>
      </c>
      <c r="J8647" s="1">
        <f t="shared" si="1085"/>
        <v>343.8734545654778</v>
      </c>
      <c r="K8647" s="1">
        <f t="shared" si="1086"/>
        <v>374.87395558589947</v>
      </c>
      <c r="L8647" s="1">
        <f t="shared" si="1082"/>
        <v>0</v>
      </c>
      <c r="M8647" s="3">
        <f t="shared" si="1089"/>
        <v>0.91730420169635352</v>
      </c>
    </row>
    <row r="8648" spans="1:13">
      <c r="A8648" s="1" t="s">
        <v>8653</v>
      </c>
      <c r="B8648" s="1">
        <v>171.11</v>
      </c>
      <c r="C8648" s="1">
        <v>171.11</v>
      </c>
      <c r="D8648" s="1">
        <v>172.62</v>
      </c>
      <c r="E8648" s="1">
        <v>170.85</v>
      </c>
      <c r="F8648" s="4">
        <f t="shared" si="1083"/>
        <v>-3.9583212061236051E-3</v>
      </c>
      <c r="G8648" s="1">
        <f t="shared" si="1084"/>
        <v>193.16281043733957</v>
      </c>
      <c r="H8648" s="1">
        <f t="shared" si="1087"/>
        <v>0</v>
      </c>
      <c r="I8648" s="1">
        <f t="shared" si="1088"/>
        <v>0</v>
      </c>
      <c r="J8648" s="1">
        <f t="shared" si="1085"/>
        <v>345.61338987719097</v>
      </c>
      <c r="K8648" s="1">
        <f t="shared" si="1086"/>
        <v>374.87395558589947</v>
      </c>
      <c r="L8648" s="1">
        <f t="shared" si="1082"/>
        <v>0</v>
      </c>
      <c r="M8648" s="3">
        <f t="shared" si="1089"/>
        <v>0.92194558925018821</v>
      </c>
    </row>
    <row r="8649" spans="1:13">
      <c r="A8649" s="1" t="s">
        <v>8654</v>
      </c>
      <c r="B8649" s="1">
        <v>171.79</v>
      </c>
      <c r="C8649" s="1">
        <v>171.79</v>
      </c>
      <c r="D8649" s="1">
        <v>172.26</v>
      </c>
      <c r="E8649" s="1">
        <v>171.22</v>
      </c>
      <c r="F8649" s="4">
        <f t="shared" si="1083"/>
        <v>-5.2362113102166763E-4</v>
      </c>
      <c r="G8649" s="1">
        <f t="shared" si="1084"/>
        <v>194.71222827117541</v>
      </c>
      <c r="H8649" s="1">
        <f t="shared" si="1087"/>
        <v>0</v>
      </c>
      <c r="I8649" s="1">
        <f t="shared" si="1088"/>
        <v>0</v>
      </c>
      <c r="J8649" s="1">
        <f t="shared" si="1085"/>
        <v>346.98977845705281</v>
      </c>
      <c r="K8649" s="1">
        <f t="shared" si="1086"/>
        <v>374.87395558589947</v>
      </c>
      <c r="L8649" s="1">
        <f t="shared" si="1082"/>
        <v>0</v>
      </c>
      <c r="M8649" s="3">
        <f t="shared" si="1089"/>
        <v>0.92561719289016542</v>
      </c>
    </row>
    <row r="8650" spans="1:13">
      <c r="A8650" s="1" t="s">
        <v>8655</v>
      </c>
      <c r="B8650" s="1">
        <v>171.88</v>
      </c>
      <c r="C8650" s="1">
        <v>171.88</v>
      </c>
      <c r="D8650" s="1">
        <v>172.91</v>
      </c>
      <c r="E8650" s="1">
        <v>171.25</v>
      </c>
      <c r="F8650" s="4">
        <f t="shared" si="1083"/>
        <v>-5.5542698449433381E-3</v>
      </c>
      <c r="G8650" s="1">
        <f t="shared" si="1084"/>
        <v>194.92432066743902</v>
      </c>
      <c r="H8650" s="1">
        <f t="shared" si="1087"/>
        <v>0</v>
      </c>
      <c r="I8650" s="1">
        <f t="shared" si="1088"/>
        <v>0</v>
      </c>
      <c r="J8650" s="1">
        <f t="shared" si="1085"/>
        <v>347.17445946067295</v>
      </c>
      <c r="K8650" s="1">
        <f t="shared" si="1086"/>
        <v>374.87395558589947</v>
      </c>
      <c r="L8650" s="1">
        <f t="shared" si="1082"/>
        <v>0</v>
      </c>
      <c r="M8650" s="3">
        <f t="shared" si="1089"/>
        <v>0.92610984115465078</v>
      </c>
    </row>
    <row r="8651" spans="1:13">
      <c r="A8651" s="1" t="s">
        <v>8656</v>
      </c>
      <c r="B8651" s="1">
        <v>172.84</v>
      </c>
      <c r="C8651" s="1">
        <v>172.84</v>
      </c>
      <c r="D8651" s="1">
        <v>174.25</v>
      </c>
      <c r="E8651" s="1">
        <v>172.75</v>
      </c>
      <c r="F8651" s="4">
        <f t="shared" si="1083"/>
        <v>-6.7237515085338817E-3</v>
      </c>
      <c r="G8651" s="1">
        <f t="shared" si="1084"/>
        <v>197.12210858720141</v>
      </c>
      <c r="H8651" s="1">
        <f t="shared" si="1087"/>
        <v>0</v>
      </c>
      <c r="I8651" s="1">
        <f t="shared" si="1088"/>
        <v>0</v>
      </c>
      <c r="J8651" s="1">
        <f t="shared" si="1085"/>
        <v>349.1164557671118</v>
      </c>
      <c r="K8651" s="1">
        <f t="shared" si="1086"/>
        <v>374.87395558589947</v>
      </c>
      <c r="L8651" s="1">
        <f t="shared" si="1082"/>
        <v>0</v>
      </c>
      <c r="M8651" s="3">
        <f t="shared" si="1089"/>
        <v>0.93129023919911791</v>
      </c>
    </row>
    <row r="8652" spans="1:13">
      <c r="A8652" s="1" t="s">
        <v>8657</v>
      </c>
      <c r="B8652" s="1">
        <v>174.01</v>
      </c>
      <c r="C8652" s="1">
        <v>174.01</v>
      </c>
      <c r="D8652" s="1">
        <v>174.01</v>
      </c>
      <c r="E8652" s="1">
        <v>171.69</v>
      </c>
      <c r="F8652" s="4">
        <f t="shared" si="1083"/>
        <v>6.7110211165750666E-3</v>
      </c>
      <c r="G8652" s="1">
        <f t="shared" si="1084"/>
        <v>199.81731169598987</v>
      </c>
      <c r="H8652" s="1">
        <f t="shared" si="1087"/>
        <v>1</v>
      </c>
      <c r="I8652" s="1">
        <f t="shared" si="1088"/>
        <v>0</v>
      </c>
      <c r="J8652" s="1">
        <f t="shared" si="1085"/>
        <v>356.31839446172688</v>
      </c>
      <c r="K8652" s="1">
        <f t="shared" si="1086"/>
        <v>382.60724687520639</v>
      </c>
      <c r="L8652" s="1">
        <f t="shared" si="1082"/>
        <v>0</v>
      </c>
      <c r="M8652" s="3">
        <f t="shared" si="1089"/>
        <v>0.9312902391991178</v>
      </c>
    </row>
    <row r="8653" spans="1:13">
      <c r="A8653" s="1" t="s">
        <v>8658</v>
      </c>
      <c r="B8653" s="1">
        <v>172.85</v>
      </c>
      <c r="C8653" s="1">
        <v>172.85</v>
      </c>
      <c r="D8653" s="1">
        <v>173.96</v>
      </c>
      <c r="E8653" s="1">
        <v>171.75</v>
      </c>
      <c r="F8653" s="4">
        <f t="shared" si="1083"/>
        <v>7.1669968535135187E-3</v>
      </c>
      <c r="G8653" s="1">
        <f t="shared" si="1084"/>
        <v>197.17882070550991</v>
      </c>
      <c r="H8653" s="1">
        <f t="shared" si="1087"/>
        <v>0</v>
      </c>
      <c r="I8653" s="1">
        <f t="shared" si="1088"/>
        <v>0</v>
      </c>
      <c r="J8653" s="1">
        <f t="shared" si="1085"/>
        <v>353.94600489876473</v>
      </c>
      <c r="K8653" s="1">
        <f t="shared" si="1086"/>
        <v>382.60724687520639</v>
      </c>
      <c r="L8653" s="1">
        <f t="shared" si="1082"/>
        <v>0</v>
      </c>
      <c r="M8653" s="3">
        <f t="shared" si="1089"/>
        <v>0.92508965208965321</v>
      </c>
    </row>
    <row r="8654" spans="1:13">
      <c r="A8654" s="1" t="s">
        <v>8659</v>
      </c>
      <c r="B8654" s="1">
        <v>171.62</v>
      </c>
      <c r="C8654" s="1">
        <v>171.62</v>
      </c>
      <c r="D8654" s="1">
        <v>172.64</v>
      </c>
      <c r="E8654" s="1">
        <v>170.2</v>
      </c>
      <c r="F8654" s="4">
        <f t="shared" si="1083"/>
        <v>1.6926399346290921E-3</v>
      </c>
      <c r="G8654" s="1">
        <f t="shared" si="1084"/>
        <v>194.40022708312827</v>
      </c>
      <c r="H8654" s="1">
        <f t="shared" si="1087"/>
        <v>0</v>
      </c>
      <c r="I8654" s="1">
        <f t="shared" si="1088"/>
        <v>0</v>
      </c>
      <c r="J8654" s="1">
        <f t="shared" si="1085"/>
        <v>351.43023410201027</v>
      </c>
      <c r="K8654" s="1">
        <f t="shared" si="1086"/>
        <v>382.60724687520639</v>
      </c>
      <c r="L8654" s="1">
        <f t="shared" si="1082"/>
        <v>0</v>
      </c>
      <c r="M8654" s="3">
        <f t="shared" si="1089"/>
        <v>0.9185143171546748</v>
      </c>
    </row>
    <row r="8655" spans="1:13">
      <c r="A8655" s="1" t="s">
        <v>8660</v>
      </c>
      <c r="B8655" s="1">
        <v>171.33</v>
      </c>
      <c r="C8655" s="1">
        <v>171.33</v>
      </c>
      <c r="D8655" s="1">
        <v>171.82</v>
      </c>
      <c r="E8655" s="1">
        <v>168.74</v>
      </c>
      <c r="F8655" s="4">
        <f t="shared" si="1083"/>
        <v>1.2648501684496827E-2</v>
      </c>
      <c r="G8655" s="1">
        <f t="shared" si="1084"/>
        <v>193.75223309831489</v>
      </c>
      <c r="H8655" s="1">
        <f t="shared" si="1087"/>
        <v>0</v>
      </c>
      <c r="I8655" s="1">
        <f t="shared" si="1088"/>
        <v>0</v>
      </c>
      <c r="J8655" s="1">
        <f t="shared" si="1085"/>
        <v>350.83931313090983</v>
      </c>
      <c r="K8655" s="1">
        <f t="shared" si="1086"/>
        <v>382.60724687520639</v>
      </c>
      <c r="L8655" s="1">
        <f t="shared" si="1082"/>
        <v>0</v>
      </c>
      <c r="M8655" s="3">
        <f t="shared" si="1089"/>
        <v>0.91696985876836201</v>
      </c>
    </row>
    <row r="8656" spans="1:13">
      <c r="A8656" s="1" t="s">
        <v>8661</v>
      </c>
      <c r="B8656" s="1">
        <v>169.19</v>
      </c>
      <c r="C8656" s="1">
        <v>169.19</v>
      </c>
      <c r="D8656" s="1">
        <v>169.49</v>
      </c>
      <c r="E8656" s="1">
        <v>167.21</v>
      </c>
      <c r="F8656" s="4">
        <f t="shared" si="1083"/>
        <v>1.2083507806424754E-2</v>
      </c>
      <c r="G8656" s="1">
        <f t="shared" si="1084"/>
        <v>188.9793387847408</v>
      </c>
      <c r="H8656" s="1">
        <f t="shared" si="1087"/>
        <v>0</v>
      </c>
      <c r="I8656" s="1">
        <f t="shared" si="1088"/>
        <v>0</v>
      </c>
      <c r="J8656" s="1">
        <f t="shared" si="1085"/>
        <v>346.46000039892328</v>
      </c>
      <c r="K8656" s="1">
        <f t="shared" si="1086"/>
        <v>382.60724687520639</v>
      </c>
      <c r="L8656" s="1">
        <f t="shared" si="1082"/>
        <v>0</v>
      </c>
      <c r="M8656" s="3">
        <f t="shared" si="1089"/>
        <v>0.90552388442325271</v>
      </c>
    </row>
    <row r="8657" spans="1:13">
      <c r="A8657" s="1" t="s">
        <v>8662</v>
      </c>
      <c r="B8657" s="1">
        <v>167.17</v>
      </c>
      <c r="C8657" s="1">
        <v>167.17</v>
      </c>
      <c r="D8657" s="1">
        <v>167.3</v>
      </c>
      <c r="E8657" s="1">
        <v>165.6</v>
      </c>
      <c r="F8657" s="4">
        <f t="shared" si="1083"/>
        <v>7.0481927710843717E-3</v>
      </c>
      <c r="G8657" s="1">
        <f t="shared" si="1084"/>
        <v>184.52739716516925</v>
      </c>
      <c r="H8657" s="1">
        <f t="shared" si="1087"/>
        <v>0</v>
      </c>
      <c r="I8657" s="1">
        <f t="shared" si="1088"/>
        <v>0</v>
      </c>
      <c r="J8657" s="1">
        <f t="shared" si="1085"/>
        <v>342.3263499959852</v>
      </c>
      <c r="K8657" s="1">
        <f t="shared" si="1086"/>
        <v>382.60724687520639</v>
      </c>
      <c r="L8657" s="1">
        <f t="shared" si="1082"/>
        <v>0</v>
      </c>
      <c r="M8657" s="3">
        <f t="shared" si="1089"/>
        <v>0.89471998450578361</v>
      </c>
    </row>
    <row r="8658" spans="1:13">
      <c r="A8658" s="1" t="s">
        <v>8663</v>
      </c>
      <c r="B8658" s="1">
        <v>166</v>
      </c>
      <c r="C8658" s="1">
        <v>166</v>
      </c>
      <c r="D8658" s="1">
        <v>166.46</v>
      </c>
      <c r="E8658" s="1">
        <v>164.44</v>
      </c>
      <c r="F8658" s="4">
        <f t="shared" si="1083"/>
        <v>1.6895969104513409E-3</v>
      </c>
      <c r="G8658" s="1">
        <f t="shared" si="1084"/>
        <v>181.96971237249093</v>
      </c>
      <c r="H8658" s="1">
        <f t="shared" si="1087"/>
        <v>0</v>
      </c>
      <c r="I8658" s="1">
        <f t="shared" si="1088"/>
        <v>0</v>
      </c>
      <c r="J8658" s="1">
        <f t="shared" si="1085"/>
        <v>339.9332675740485</v>
      </c>
      <c r="K8658" s="1">
        <f t="shared" si="1086"/>
        <v>382.60724687520639</v>
      </c>
      <c r="L8658" s="1">
        <f t="shared" si="1082"/>
        <v>0</v>
      </c>
      <c r="M8658" s="3">
        <f t="shared" si="1089"/>
        <v>0.88846531358284309</v>
      </c>
    </row>
    <row r="8659" spans="1:13">
      <c r="A8659" s="1" t="s">
        <v>8664</v>
      </c>
      <c r="B8659" s="1">
        <v>165.72</v>
      </c>
      <c r="C8659" s="1">
        <v>165.72</v>
      </c>
      <c r="D8659" s="1">
        <v>167.06</v>
      </c>
      <c r="E8659" s="1">
        <v>165.12</v>
      </c>
      <c r="F8659" s="4">
        <f t="shared" si="1083"/>
        <v>-8.7923918894671216E-3</v>
      </c>
      <c r="G8659" s="1">
        <f t="shared" si="1084"/>
        <v>181.36425311603082</v>
      </c>
      <c r="H8659" s="1">
        <f t="shared" si="1087"/>
        <v>0</v>
      </c>
      <c r="I8659" s="1">
        <f t="shared" si="1088"/>
        <v>0</v>
      </c>
      <c r="J8659" s="1">
        <f t="shared" si="1085"/>
        <v>339.36270941128322</v>
      </c>
      <c r="K8659" s="1">
        <f t="shared" si="1086"/>
        <v>382.60724687520639</v>
      </c>
      <c r="L8659" s="1">
        <f t="shared" si="1082"/>
        <v>0</v>
      </c>
      <c r="M8659" s="3">
        <f t="shared" si="1089"/>
        <v>0.88697407637438697</v>
      </c>
    </row>
    <row r="8660" spans="1:13">
      <c r="A8660" s="1" t="s">
        <v>8665</v>
      </c>
      <c r="B8660" s="1">
        <v>167.19</v>
      </c>
      <c r="C8660" s="1">
        <v>167.19</v>
      </c>
      <c r="D8660" s="1">
        <v>167.49</v>
      </c>
      <c r="E8660" s="1">
        <v>164.47</v>
      </c>
      <c r="F8660" s="4">
        <f t="shared" si="1083"/>
        <v>1.7280194706419172E-2</v>
      </c>
      <c r="G8660" s="1">
        <f t="shared" si="1084"/>
        <v>184.61826394831539</v>
      </c>
      <c r="H8660" s="1">
        <f t="shared" si="1087"/>
        <v>0</v>
      </c>
      <c r="I8660" s="1">
        <f t="shared" si="1088"/>
        <v>0</v>
      </c>
      <c r="J8660" s="1">
        <f t="shared" si="1085"/>
        <v>342.37586532492645</v>
      </c>
      <c r="K8660" s="1">
        <f t="shared" si="1086"/>
        <v>382.60724687520639</v>
      </c>
      <c r="L8660" s="1">
        <f t="shared" si="1082"/>
        <v>0</v>
      </c>
      <c r="M8660" s="3">
        <f t="shared" si="1089"/>
        <v>0.89484940006010383</v>
      </c>
    </row>
    <row r="8661" spans="1:13">
      <c r="A8661" s="1" t="s">
        <v>8666</v>
      </c>
      <c r="B8661" s="1">
        <v>164.35</v>
      </c>
      <c r="C8661" s="1">
        <v>164.35</v>
      </c>
      <c r="D8661" s="1">
        <v>164.72</v>
      </c>
      <c r="E8661" s="1">
        <v>163.28</v>
      </c>
      <c r="F8661" s="4">
        <f t="shared" si="1083"/>
        <v>3.2965020450521632E-3</v>
      </c>
      <c r="G8661" s="1">
        <f t="shared" si="1084"/>
        <v>178.45797391009114</v>
      </c>
      <c r="H8661" s="1">
        <f t="shared" si="1087"/>
        <v>0</v>
      </c>
      <c r="I8661" s="1">
        <f t="shared" si="1088"/>
        <v>0</v>
      </c>
      <c r="J8661" s="1">
        <f t="shared" si="1085"/>
        <v>336.56279931187407</v>
      </c>
      <c r="K8661" s="1">
        <f t="shared" si="1086"/>
        <v>382.60724687520639</v>
      </c>
      <c r="L8661" s="1">
        <f t="shared" si="1082"/>
        <v>0</v>
      </c>
      <c r="M8661" s="3">
        <f t="shared" si="1089"/>
        <v>0.87965610181359044</v>
      </c>
    </row>
    <row r="8662" spans="1:13">
      <c r="A8662" s="1" t="s">
        <v>8667</v>
      </c>
      <c r="B8662" s="1">
        <v>163.81</v>
      </c>
      <c r="C8662" s="1">
        <v>163.81</v>
      </c>
      <c r="D8662" s="1">
        <v>165.38</v>
      </c>
      <c r="E8662" s="1">
        <v>162.66</v>
      </c>
      <c r="F8662" s="4">
        <f t="shared" si="1083"/>
        <v>-1.6333393382573669E-2</v>
      </c>
      <c r="G8662" s="1">
        <f t="shared" si="1084"/>
        <v>177.29629828915716</v>
      </c>
      <c r="H8662" s="1">
        <f t="shared" si="1087"/>
        <v>0</v>
      </c>
      <c r="I8662" s="1">
        <f t="shared" si="1088"/>
        <v>0</v>
      </c>
      <c r="J8662" s="1">
        <f t="shared" si="1085"/>
        <v>335.45975105441596</v>
      </c>
      <c r="K8662" s="1">
        <f t="shared" si="1086"/>
        <v>382.60724687520639</v>
      </c>
      <c r="L8662" s="1">
        <f t="shared" si="1082"/>
        <v>0</v>
      </c>
      <c r="M8662" s="3">
        <f t="shared" si="1089"/>
        <v>0.8767731238604366</v>
      </c>
    </row>
    <row r="8663" spans="1:13">
      <c r="A8663" s="1" t="s">
        <v>8668</v>
      </c>
      <c r="B8663" s="1">
        <v>166.53</v>
      </c>
      <c r="C8663" s="1">
        <v>166.53</v>
      </c>
      <c r="D8663" s="1">
        <v>166.76</v>
      </c>
      <c r="E8663" s="1">
        <v>165.46</v>
      </c>
      <c r="F8663" s="4">
        <f t="shared" si="1083"/>
        <v>1.9252752541965013E-3</v>
      </c>
      <c r="G8663" s="1">
        <f t="shared" si="1084"/>
        <v>183.29132118998788</v>
      </c>
      <c r="H8663" s="1">
        <f t="shared" si="1087"/>
        <v>0</v>
      </c>
      <c r="I8663" s="1">
        <f t="shared" si="1088"/>
        <v>0</v>
      </c>
      <c r="J8663" s="1">
        <f t="shared" si="1085"/>
        <v>341.03281613688102</v>
      </c>
      <c r="K8663" s="1">
        <f t="shared" si="1086"/>
        <v>382.60724687520639</v>
      </c>
      <c r="L8663" s="1">
        <f t="shared" si="1082"/>
        <v>0</v>
      </c>
      <c r="M8663" s="3">
        <f t="shared" si="1089"/>
        <v>0.89133914457222618</v>
      </c>
    </row>
    <row r="8664" spans="1:13">
      <c r="A8664" s="1" t="s">
        <v>8669</v>
      </c>
      <c r="B8664" s="1">
        <v>166.21</v>
      </c>
      <c r="C8664" s="1">
        <v>166.21</v>
      </c>
      <c r="D8664" s="1">
        <v>166.63</v>
      </c>
      <c r="E8664" s="1">
        <v>165.47</v>
      </c>
      <c r="F8664" s="4">
        <f t="shared" si="1083"/>
        <v>4.1080166737148538E-3</v>
      </c>
      <c r="G8664" s="1">
        <f t="shared" si="1084"/>
        <v>182.59568327930694</v>
      </c>
      <c r="H8664" s="1">
        <f t="shared" si="1087"/>
        <v>0</v>
      </c>
      <c r="I8664" s="1">
        <f t="shared" si="1088"/>
        <v>0</v>
      </c>
      <c r="J8664" s="1">
        <f t="shared" si="1085"/>
        <v>340.38032681936392</v>
      </c>
      <c r="K8664" s="1">
        <f t="shared" si="1086"/>
        <v>382.60724687520639</v>
      </c>
      <c r="L8664" s="1">
        <f t="shared" si="1082"/>
        <v>0</v>
      </c>
      <c r="M8664" s="3">
        <f t="shared" si="1089"/>
        <v>0.88963376830754204</v>
      </c>
    </row>
    <row r="8665" spans="1:13">
      <c r="A8665" s="1" t="s">
        <v>8670</v>
      </c>
      <c r="B8665" s="1">
        <v>165.53</v>
      </c>
      <c r="C8665" s="1">
        <v>165.53</v>
      </c>
      <c r="D8665" s="1">
        <v>168.5</v>
      </c>
      <c r="E8665" s="1">
        <v>165.18</v>
      </c>
      <c r="F8665" s="4">
        <f t="shared" si="1083"/>
        <v>-1.5288518738845847E-2</v>
      </c>
      <c r="G8665" s="1">
        <f t="shared" si="1084"/>
        <v>181.11503166984653</v>
      </c>
      <c r="H8665" s="1">
        <f t="shared" si="1087"/>
        <v>0</v>
      </c>
      <c r="I8665" s="1">
        <f t="shared" si="1088"/>
        <v>0</v>
      </c>
      <c r="J8665" s="1">
        <f t="shared" si="1085"/>
        <v>338.99057281544606</v>
      </c>
      <c r="K8665" s="1">
        <f t="shared" si="1086"/>
        <v>382.60724687520639</v>
      </c>
      <c r="L8665" s="1">
        <f t="shared" si="1082"/>
        <v>0</v>
      </c>
      <c r="M8665" s="3">
        <f t="shared" si="1089"/>
        <v>0.88600144295231653</v>
      </c>
    </row>
    <row r="8666" spans="1:13">
      <c r="A8666" s="1" t="s">
        <v>8671</v>
      </c>
      <c r="B8666" s="1">
        <v>168.1</v>
      </c>
      <c r="C8666" s="1">
        <v>168.1</v>
      </c>
      <c r="D8666" s="1">
        <v>169.57</v>
      </c>
      <c r="E8666" s="1">
        <v>167.97</v>
      </c>
      <c r="F8666" s="4">
        <f t="shared" si="1083"/>
        <v>-5.0899621212121549E-3</v>
      </c>
      <c r="G8666" s="1">
        <f t="shared" si="1084"/>
        <v>186.83553803635192</v>
      </c>
      <c r="H8666" s="1">
        <f t="shared" si="1087"/>
        <v>0</v>
      </c>
      <c r="I8666" s="1">
        <f t="shared" si="1088"/>
        <v>0</v>
      </c>
      <c r="J8666" s="1">
        <f t="shared" si="1085"/>
        <v>344.25661533509611</v>
      </c>
      <c r="K8666" s="1">
        <f t="shared" si="1086"/>
        <v>382.60724687520639</v>
      </c>
      <c r="L8666" s="1">
        <f t="shared" si="1082"/>
        <v>0</v>
      </c>
      <c r="M8666" s="3">
        <f t="shared" si="1089"/>
        <v>0.8997650152909441</v>
      </c>
    </row>
    <row r="8667" spans="1:13">
      <c r="A8667" s="1" t="s">
        <v>8672</v>
      </c>
      <c r="B8667" s="1">
        <v>168.96</v>
      </c>
      <c r="C8667" s="1">
        <v>168.96</v>
      </c>
      <c r="D8667" s="1">
        <v>169.98</v>
      </c>
      <c r="E8667" s="1">
        <v>167.84</v>
      </c>
      <c r="F8667" s="4">
        <f t="shared" si="1083"/>
        <v>-1.6544552115339561E-3</v>
      </c>
      <c r="G8667" s="1">
        <f t="shared" si="1084"/>
        <v>188.76485788764387</v>
      </c>
      <c r="H8667" s="1">
        <f t="shared" si="1087"/>
        <v>0</v>
      </c>
      <c r="I8667" s="1">
        <f t="shared" si="1088"/>
        <v>0</v>
      </c>
      <c r="J8667" s="1">
        <f t="shared" si="1085"/>
        <v>346.02073125643932</v>
      </c>
      <c r="K8667" s="1">
        <f t="shared" si="1086"/>
        <v>382.60724687520639</v>
      </c>
      <c r="L8667" s="1">
        <f t="shared" si="1082"/>
        <v>0</v>
      </c>
      <c r="M8667" s="3">
        <f t="shared" si="1089"/>
        <v>0.90437579027168724</v>
      </c>
    </row>
    <row r="8668" spans="1:13">
      <c r="A8668" s="1" t="s">
        <v>8673</v>
      </c>
      <c r="B8668" s="1">
        <v>169.24</v>
      </c>
      <c r="C8668" s="1">
        <v>169.24</v>
      </c>
      <c r="D8668" s="1">
        <v>173.22</v>
      </c>
      <c r="E8668" s="1">
        <v>169.09</v>
      </c>
      <c r="F8668" s="4">
        <f t="shared" si="1083"/>
        <v>-2.331486611264999E-2</v>
      </c>
      <c r="G8668" s="1">
        <f t="shared" si="1084"/>
        <v>189.3992970002372</v>
      </c>
      <c r="H8668" s="1">
        <f t="shared" si="1087"/>
        <v>0</v>
      </c>
      <c r="I8668" s="1">
        <f t="shared" si="1088"/>
        <v>0</v>
      </c>
      <c r="J8668" s="1">
        <f t="shared" si="1085"/>
        <v>346.59704885896684</v>
      </c>
      <c r="K8668" s="1">
        <f t="shared" si="1086"/>
        <v>382.60724687520639</v>
      </c>
      <c r="L8668" s="1">
        <f t="shared" si="1082"/>
        <v>0</v>
      </c>
      <c r="M8668" s="3">
        <f t="shared" si="1089"/>
        <v>0.90588208061834008</v>
      </c>
    </row>
    <row r="8669" spans="1:13">
      <c r="A8669" s="1" t="s">
        <v>8674</v>
      </c>
      <c r="B8669" s="1">
        <v>173.28</v>
      </c>
      <c r="C8669" s="1">
        <v>173.28</v>
      </c>
      <c r="D8669" s="1">
        <v>174.08</v>
      </c>
      <c r="E8669" s="1">
        <v>172.55</v>
      </c>
      <c r="F8669" s="4">
        <f t="shared" si="1083"/>
        <v>-1.2680115273775439E-3</v>
      </c>
      <c r="G8669" s="1">
        <f t="shared" si="1084"/>
        <v>198.67140377473152</v>
      </c>
      <c r="H8669" s="1">
        <f t="shared" si="1087"/>
        <v>0</v>
      </c>
      <c r="I8669" s="1">
        <f t="shared" si="1088"/>
        <v>1</v>
      </c>
      <c r="J8669" s="1">
        <f t="shared" si="1085"/>
        <v>372.67916080263058</v>
      </c>
      <c r="K8669" s="1">
        <f t="shared" si="1086"/>
        <v>411.39919728652319</v>
      </c>
      <c r="L8669" s="1">
        <f t="shared" si="1082"/>
        <v>0</v>
      </c>
      <c r="M8669" s="3">
        <f t="shared" si="1089"/>
        <v>0.90588208061834008</v>
      </c>
    </row>
    <row r="8670" spans="1:13">
      <c r="A8670" s="1" t="s">
        <v>8675</v>
      </c>
      <c r="B8670" s="1">
        <v>173.5</v>
      </c>
      <c r="C8670" s="1">
        <v>173.5</v>
      </c>
      <c r="D8670" s="1">
        <v>173.72</v>
      </c>
      <c r="E8670" s="1">
        <v>172.4</v>
      </c>
      <c r="F8670" s="4">
        <f t="shared" si="1083"/>
        <v>-1.4388489208633226E-3</v>
      </c>
      <c r="G8670" s="1">
        <f t="shared" si="1084"/>
        <v>199.1846740745298</v>
      </c>
      <c r="H8670" s="1">
        <f t="shared" si="1087"/>
        <v>0</v>
      </c>
      <c r="I8670" s="1">
        <f t="shared" si="1088"/>
        <v>1</v>
      </c>
      <c r="J8670" s="1">
        <f t="shared" si="1085"/>
        <v>374.11759353462321</v>
      </c>
      <c r="K8670" s="1">
        <f t="shared" si="1086"/>
        <v>412.98707805242901</v>
      </c>
      <c r="L8670" s="1">
        <f t="shared" si="1082"/>
        <v>0</v>
      </c>
      <c r="M8670" s="3">
        <f t="shared" si="1089"/>
        <v>0.90588208061834008</v>
      </c>
    </row>
    <row r="8671" spans="1:13">
      <c r="A8671" s="1" t="s">
        <v>8676</v>
      </c>
      <c r="B8671" s="1">
        <v>173.75</v>
      </c>
      <c r="C8671" s="1">
        <v>173.75</v>
      </c>
      <c r="D8671" s="1">
        <v>174.4</v>
      </c>
      <c r="E8671" s="1">
        <v>171.62</v>
      </c>
      <c r="F8671" s="4">
        <f t="shared" si="1083"/>
        <v>1.4065600560289493E-2</v>
      </c>
      <c r="G8671" s="1">
        <f t="shared" si="1084"/>
        <v>199.76770234158383</v>
      </c>
      <c r="H8671" s="1">
        <f t="shared" si="1087"/>
        <v>0</v>
      </c>
      <c r="I8671" s="1">
        <f t="shared" si="1088"/>
        <v>1</v>
      </c>
      <c r="J8671" s="1">
        <f t="shared" si="1085"/>
        <v>375.75490045882816</v>
      </c>
      <c r="K8671" s="1">
        <f t="shared" si="1086"/>
        <v>414.79449533027974</v>
      </c>
      <c r="L8671" s="1">
        <f t="shared" si="1082"/>
        <v>0</v>
      </c>
      <c r="M8671" s="3">
        <f t="shared" si="1089"/>
        <v>0.90588208061834008</v>
      </c>
    </row>
    <row r="8672" spans="1:13">
      <c r="A8672" s="1" t="s">
        <v>8677</v>
      </c>
      <c r="B8672" s="1">
        <v>171.34</v>
      </c>
      <c r="C8672" s="1">
        <v>171.34</v>
      </c>
      <c r="D8672" s="1">
        <v>173.46</v>
      </c>
      <c r="E8672" s="1">
        <v>171.06</v>
      </c>
      <c r="F8672" s="4">
        <f t="shared" si="1083"/>
        <v>-1.2790965660290365E-2</v>
      </c>
      <c r="G8672" s="1">
        <f t="shared" si="1084"/>
        <v>194.30947764985189</v>
      </c>
      <c r="H8672" s="1">
        <f t="shared" si="1087"/>
        <v>0</v>
      </c>
      <c r="I8672" s="1">
        <f t="shared" si="1088"/>
        <v>0</v>
      </c>
      <c r="J8672" s="1">
        <f t="shared" si="1085"/>
        <v>370.54603581350841</v>
      </c>
      <c r="K8672" s="1">
        <f t="shared" si="1086"/>
        <v>414.79449533027974</v>
      </c>
      <c r="L8672" s="1">
        <f t="shared" si="1082"/>
        <v>0</v>
      </c>
      <c r="M8672" s="3">
        <f t="shared" si="1089"/>
        <v>0.89332438107323831</v>
      </c>
    </row>
    <row r="8673" spans="1:13">
      <c r="A8673" s="1" t="s">
        <v>8678</v>
      </c>
      <c r="B8673" s="1">
        <v>173.56</v>
      </c>
      <c r="C8673" s="1">
        <v>173.56</v>
      </c>
      <c r="D8673" s="1">
        <v>174.78</v>
      </c>
      <c r="E8673" s="1">
        <v>172.74</v>
      </c>
      <c r="F8673" s="4">
        <f t="shared" si="1083"/>
        <v>-3.9598278335724046E-3</v>
      </c>
      <c r="G8673" s="1">
        <f t="shared" si="1084"/>
        <v>199.41914753461552</v>
      </c>
      <c r="H8673" s="1">
        <f t="shared" si="1087"/>
        <v>0</v>
      </c>
      <c r="I8673" s="1">
        <f t="shared" si="1088"/>
        <v>0</v>
      </c>
      <c r="J8673" s="1">
        <f t="shared" si="1085"/>
        <v>375.35025596696278</v>
      </c>
      <c r="K8673" s="1">
        <f t="shared" si="1086"/>
        <v>414.79449533027974</v>
      </c>
      <c r="L8673" s="1">
        <f t="shared" si="1082"/>
        <v>0</v>
      </c>
      <c r="M8673" s="3">
        <f t="shared" si="1089"/>
        <v>0.90490655057534086</v>
      </c>
    </row>
    <row r="8674" spans="1:13">
      <c r="A8674" s="1" t="s">
        <v>8679</v>
      </c>
      <c r="B8674" s="1">
        <v>174.25</v>
      </c>
      <c r="C8674" s="1">
        <v>174.25</v>
      </c>
      <c r="D8674" s="1">
        <v>174.68</v>
      </c>
      <c r="E8674" s="1">
        <v>173.41</v>
      </c>
      <c r="F8674" s="4">
        <f t="shared" si="1083"/>
        <v>1.3792310786737705E-3</v>
      </c>
      <c r="G8674" s="1">
        <f t="shared" si="1084"/>
        <v>201.01935993828741</v>
      </c>
      <c r="H8674" s="1">
        <f t="shared" si="1087"/>
        <v>0</v>
      </c>
      <c r="I8674" s="1">
        <f t="shared" si="1088"/>
        <v>1</v>
      </c>
      <c r="J8674" s="1">
        <f t="shared" si="1085"/>
        <v>379.87852838374994</v>
      </c>
      <c r="K8674" s="1">
        <f t="shared" si="1086"/>
        <v>419.79862798232887</v>
      </c>
      <c r="L8674" s="1">
        <f t="shared" si="1082"/>
        <v>0</v>
      </c>
      <c r="M8674" s="3">
        <f t="shared" si="1089"/>
        <v>0.90490655057534075</v>
      </c>
    </row>
    <row r="8675" spans="1:13">
      <c r="A8675" s="1" t="s">
        <v>8680</v>
      </c>
      <c r="B8675" s="1">
        <v>174.01</v>
      </c>
      <c r="C8675" s="1">
        <v>174.01</v>
      </c>
      <c r="D8675" s="1">
        <v>174.6</v>
      </c>
      <c r="E8675" s="1">
        <v>172.72</v>
      </c>
      <c r="F8675" s="4">
        <f t="shared" si="1083"/>
        <v>-3.3220688470130266E-3</v>
      </c>
      <c r="G8675" s="1">
        <f t="shared" si="1084"/>
        <v>200.47454453757098</v>
      </c>
      <c r="H8675" s="1">
        <f t="shared" si="1087"/>
        <v>0</v>
      </c>
      <c r="I8675" s="1">
        <f t="shared" si="1088"/>
        <v>0</v>
      </c>
      <c r="J8675" s="1">
        <f t="shared" si="1085"/>
        <v>379.35846671705173</v>
      </c>
      <c r="K8675" s="1">
        <f t="shared" si="1086"/>
        <v>419.79862798232887</v>
      </c>
      <c r="L8675" s="1">
        <f t="shared" si="1082"/>
        <v>0</v>
      </c>
      <c r="M8675" s="3">
        <f t="shared" si="1089"/>
        <v>0.90366771454293693</v>
      </c>
    </row>
    <row r="8676" spans="1:13">
      <c r="A8676" s="1" t="s">
        <v>8681</v>
      </c>
      <c r="B8676" s="1">
        <v>174.59</v>
      </c>
      <c r="C8676" s="1">
        <v>174.59</v>
      </c>
      <c r="D8676" s="1">
        <v>175.62</v>
      </c>
      <c r="E8676" s="1">
        <v>173.83</v>
      </c>
      <c r="F8676" s="4">
        <f t="shared" si="1083"/>
        <v>-1.087080901704951E-3</v>
      </c>
      <c r="G8676" s="1">
        <f t="shared" si="1084"/>
        <v>201.82373032744354</v>
      </c>
      <c r="H8676" s="1">
        <f t="shared" si="1087"/>
        <v>0</v>
      </c>
      <c r="I8676" s="1">
        <f t="shared" si="1088"/>
        <v>0</v>
      </c>
      <c r="J8676" s="1">
        <f t="shared" si="1085"/>
        <v>380.6261047261284</v>
      </c>
      <c r="K8676" s="1">
        <f t="shared" si="1086"/>
        <v>419.79862798232887</v>
      </c>
      <c r="L8676" s="1">
        <f t="shared" si="1082"/>
        <v>0</v>
      </c>
      <c r="M8676" s="3">
        <f t="shared" si="1089"/>
        <v>0.90668734806382123</v>
      </c>
    </row>
    <row r="8677" spans="1:13">
      <c r="A8677" s="1" t="s">
        <v>8682</v>
      </c>
      <c r="B8677" s="1">
        <v>174.78</v>
      </c>
      <c r="C8677" s="1">
        <v>174.78</v>
      </c>
      <c r="D8677" s="1">
        <v>175.03</v>
      </c>
      <c r="E8677" s="1">
        <v>173.15</v>
      </c>
      <c r="F8677" s="4">
        <f t="shared" si="1083"/>
        <v>-5.7182067703565043E-4</v>
      </c>
      <c r="G8677" s="1">
        <f t="shared" si="1084"/>
        <v>202.27176129501248</v>
      </c>
      <c r="H8677" s="1">
        <f t="shared" si="1087"/>
        <v>0</v>
      </c>
      <c r="I8677" s="1">
        <f t="shared" si="1088"/>
        <v>0</v>
      </c>
      <c r="J8677" s="1">
        <f t="shared" si="1085"/>
        <v>381.04350520589986</v>
      </c>
      <c r="K8677" s="1">
        <f t="shared" si="1086"/>
        <v>419.79862798232887</v>
      </c>
      <c r="L8677" s="1">
        <f t="shared" si="1082"/>
        <v>0</v>
      </c>
      <c r="M8677" s="3">
        <f t="shared" si="1089"/>
        <v>0.90768163544817404</v>
      </c>
    </row>
    <row r="8678" spans="1:13">
      <c r="A8678" s="1" t="s">
        <v>8683</v>
      </c>
      <c r="B8678" s="1">
        <v>174.88</v>
      </c>
      <c r="C8678" s="1">
        <v>174.88</v>
      </c>
      <c r="D8678" s="1">
        <v>175.18</v>
      </c>
      <c r="E8678" s="1">
        <v>174</v>
      </c>
      <c r="F8678" s="4">
        <f t="shared" si="1083"/>
        <v>3.4427358274040643E-3</v>
      </c>
      <c r="G8678" s="1">
        <f t="shared" si="1084"/>
        <v>202.51163119606926</v>
      </c>
      <c r="H8678" s="1">
        <f t="shared" si="1087"/>
        <v>0</v>
      </c>
      <c r="I8678" s="1">
        <f t="shared" si="1088"/>
        <v>0</v>
      </c>
      <c r="J8678" s="1">
        <f t="shared" si="1085"/>
        <v>381.26469744913715</v>
      </c>
      <c r="K8678" s="1">
        <f t="shared" si="1086"/>
        <v>419.79862798232887</v>
      </c>
      <c r="L8678" s="1">
        <f t="shared" si="1082"/>
        <v>0</v>
      </c>
      <c r="M8678" s="3">
        <f t="shared" si="1089"/>
        <v>0.90820853627274412</v>
      </c>
    </row>
    <row r="8679" spans="1:13">
      <c r="A8679" s="1" t="s">
        <v>8684</v>
      </c>
      <c r="B8679" s="1">
        <v>174.28</v>
      </c>
      <c r="C8679" s="1">
        <v>174.28</v>
      </c>
      <c r="D8679" s="1">
        <v>176.03</v>
      </c>
      <c r="E8679" s="1">
        <v>172.96</v>
      </c>
      <c r="F8679" s="4">
        <f t="shared" si="1083"/>
        <v>-1.1738020981003627E-2</v>
      </c>
      <c r="G8679" s="1">
        <f t="shared" si="1084"/>
        <v>201.13493531005867</v>
      </c>
      <c r="H8679" s="1">
        <f t="shared" si="1087"/>
        <v>0</v>
      </c>
      <c r="I8679" s="1">
        <f t="shared" si="1088"/>
        <v>0</v>
      </c>
      <c r="J8679" s="1">
        <f t="shared" si="1085"/>
        <v>379.95976269249951</v>
      </c>
      <c r="K8679" s="1">
        <f t="shared" si="1086"/>
        <v>419.79862798232887</v>
      </c>
      <c r="L8679" s="1">
        <f t="shared" si="1082"/>
        <v>0</v>
      </c>
      <c r="M8679" s="3">
        <f t="shared" si="1089"/>
        <v>0.90510005837487795</v>
      </c>
    </row>
    <row r="8680" spans="1:13">
      <c r="A8680" s="1" t="s">
        <v>8685</v>
      </c>
      <c r="B8680" s="1">
        <v>176.35</v>
      </c>
      <c r="C8680" s="1">
        <v>176.35</v>
      </c>
      <c r="D8680" s="1">
        <v>177.44</v>
      </c>
      <c r="E8680" s="1">
        <v>175.46</v>
      </c>
      <c r="F8680" s="4">
        <f t="shared" si="1083"/>
        <v>-5.9188275084555153E-3</v>
      </c>
      <c r="G8680" s="1">
        <f t="shared" si="1084"/>
        <v>205.97891578606911</v>
      </c>
      <c r="H8680" s="1">
        <f t="shared" si="1087"/>
        <v>1</v>
      </c>
      <c r="I8680" s="1">
        <f t="shared" si="1088"/>
        <v>0</v>
      </c>
      <c r="J8680" s="1">
        <f t="shared" si="1085"/>
        <v>393.84471735172053</v>
      </c>
      <c r="K8680" s="1">
        <f t="shared" si="1086"/>
        <v>435.13942321346792</v>
      </c>
      <c r="L8680" s="1">
        <f t="shared" si="1082"/>
        <v>0</v>
      </c>
      <c r="M8680" s="3">
        <f t="shared" si="1089"/>
        <v>0.90510005837487795</v>
      </c>
    </row>
    <row r="8681" spans="1:13">
      <c r="A8681" s="1" t="s">
        <v>8686</v>
      </c>
      <c r="B8681" s="1">
        <v>177.4</v>
      </c>
      <c r="C8681" s="1">
        <v>177.4</v>
      </c>
      <c r="D8681" s="1">
        <v>178.56</v>
      </c>
      <c r="E8681" s="1">
        <v>176.85</v>
      </c>
      <c r="F8681" s="4">
        <f t="shared" si="1083"/>
        <v>-5.661117650355818E-3</v>
      </c>
      <c r="G8681" s="1">
        <f t="shared" si="1084"/>
        <v>208.45504662900134</v>
      </c>
      <c r="H8681" s="1">
        <f t="shared" si="1087"/>
        <v>1</v>
      </c>
      <c r="I8681" s="1">
        <f t="shared" si="1088"/>
        <v>0</v>
      </c>
      <c r="J8681" s="1">
        <f t="shared" si="1085"/>
        <v>400.98110472589775</v>
      </c>
      <c r="K8681" s="1">
        <f t="shared" si="1086"/>
        <v>443.02406238473338</v>
      </c>
      <c r="L8681" s="1">
        <f t="shared" si="1082"/>
        <v>0</v>
      </c>
      <c r="M8681" s="3">
        <f t="shared" si="1089"/>
        <v>0.90510005837487795</v>
      </c>
    </row>
    <row r="8682" spans="1:13">
      <c r="A8682" s="1" t="s">
        <v>8687</v>
      </c>
      <c r="B8682" s="1">
        <v>178.41</v>
      </c>
      <c r="C8682" s="1">
        <v>178.41</v>
      </c>
      <c r="D8682" s="1">
        <v>180.22</v>
      </c>
      <c r="E8682" s="1">
        <v>178.2</v>
      </c>
      <c r="F8682" s="4">
        <f t="shared" si="1083"/>
        <v>-7.3995771670191113E-3</v>
      </c>
      <c r="G8682" s="1">
        <f t="shared" si="1084"/>
        <v>210.85096056546101</v>
      </c>
      <c r="H8682" s="1">
        <f t="shared" si="1087"/>
        <v>1</v>
      </c>
      <c r="I8682" s="1">
        <f t="shared" si="1088"/>
        <v>0</v>
      </c>
      <c r="J8682" s="1">
        <f t="shared" si="1085"/>
        <v>407.92570796855046</v>
      </c>
      <c r="K8682" s="1">
        <f t="shared" si="1086"/>
        <v>450.69680881579853</v>
      </c>
      <c r="L8682" s="1">
        <f t="shared" si="1082"/>
        <v>0</v>
      </c>
      <c r="M8682" s="3">
        <f t="shared" si="1089"/>
        <v>0.90510005837487795</v>
      </c>
    </row>
    <row r="8683" spans="1:13">
      <c r="A8683" s="1" t="s">
        <v>8688</v>
      </c>
      <c r="B8683" s="1">
        <v>179.74</v>
      </c>
      <c r="C8683" s="1">
        <v>179.74</v>
      </c>
      <c r="D8683" s="1">
        <v>180.41</v>
      </c>
      <c r="E8683" s="1">
        <v>179.12</v>
      </c>
      <c r="F8683" s="4">
        <f t="shared" si="1083"/>
        <v>-3.492820313799383E-3</v>
      </c>
      <c r="G8683" s="1">
        <f t="shared" si="1084"/>
        <v>214.0271203925698</v>
      </c>
      <c r="H8683" s="1">
        <f t="shared" si="1087"/>
        <v>1</v>
      </c>
      <c r="I8683" s="1">
        <f t="shared" si="1088"/>
        <v>1</v>
      </c>
      <c r="J8683" s="1">
        <f t="shared" si="1085"/>
        <v>417.2041466368575</v>
      </c>
      <c r="K8683" s="1">
        <f t="shared" si="1086"/>
        <v>460.94809383390651</v>
      </c>
      <c r="L8683" s="1">
        <f t="shared" si="1082"/>
        <v>0</v>
      </c>
      <c r="M8683" s="3">
        <f t="shared" si="1089"/>
        <v>0.90510005837487795</v>
      </c>
    </row>
    <row r="8684" spans="1:13">
      <c r="A8684" s="1" t="s">
        <v>8689</v>
      </c>
      <c r="B8684" s="1">
        <v>180.37</v>
      </c>
      <c r="C8684" s="1">
        <v>180.37</v>
      </c>
      <c r="D8684" s="1">
        <v>180.53</v>
      </c>
      <c r="E8684" s="1">
        <v>177.07</v>
      </c>
      <c r="F8684" s="4">
        <f t="shared" si="1083"/>
        <v>1.9097124131306931E-2</v>
      </c>
      <c r="G8684" s="1">
        <f t="shared" si="1084"/>
        <v>215.54161795865346</v>
      </c>
      <c r="H8684" s="1">
        <f t="shared" si="1087"/>
        <v>1</v>
      </c>
      <c r="I8684" s="1">
        <f t="shared" si="1088"/>
        <v>1</v>
      </c>
      <c r="J8684" s="1">
        <f t="shared" si="1085"/>
        <v>421.63949657922404</v>
      </c>
      <c r="K8684" s="1">
        <f t="shared" si="1086"/>
        <v>465.84849120028196</v>
      </c>
      <c r="L8684" s="1">
        <f t="shared" ref="L8684:L8747" si="1090">IF(J8684&gt;K8684,1,0)</f>
        <v>0</v>
      </c>
      <c r="M8684" s="3">
        <f t="shared" si="1089"/>
        <v>0.90510005837487806</v>
      </c>
    </row>
    <row r="8685" spans="1:13">
      <c r="A8685" s="1" t="s">
        <v>8690</v>
      </c>
      <c r="B8685" s="1">
        <v>176.99</v>
      </c>
      <c r="C8685" s="1">
        <v>176.99</v>
      </c>
      <c r="D8685" s="1">
        <v>179.24</v>
      </c>
      <c r="E8685" s="1">
        <v>176.49</v>
      </c>
      <c r="F8685" s="4">
        <f t="shared" si="1083"/>
        <v>0</v>
      </c>
      <c r="G8685" s="1">
        <f t="shared" si="1084"/>
        <v>207.62019838208232</v>
      </c>
      <c r="H8685" s="1">
        <f t="shared" si="1087"/>
        <v>1</v>
      </c>
      <c r="I8685" s="1">
        <f t="shared" si="1088"/>
        <v>0</v>
      </c>
      <c r="J8685" s="1">
        <f t="shared" si="1085"/>
        <v>398.80754939493227</v>
      </c>
      <c r="K8685" s="1">
        <f t="shared" si="1086"/>
        <v>440.62260929581396</v>
      </c>
      <c r="L8685" s="1">
        <f t="shared" si="1090"/>
        <v>0</v>
      </c>
      <c r="M8685" s="3">
        <f t="shared" si="1089"/>
        <v>0.90510005837487795</v>
      </c>
    </row>
    <row r="8686" spans="1:13">
      <c r="A8686" s="1" t="s">
        <v>8691</v>
      </c>
      <c r="B8686" s="1">
        <v>176.99</v>
      </c>
      <c r="C8686" s="1">
        <v>176.99</v>
      </c>
      <c r="D8686" s="1">
        <v>176.99</v>
      </c>
      <c r="E8686" s="1">
        <v>174.88</v>
      </c>
      <c r="F8686" s="4">
        <f t="shared" si="1083"/>
        <v>6.8836045056321904E-3</v>
      </c>
      <c r="G8686" s="1">
        <f t="shared" si="1084"/>
        <v>207.62867655304157</v>
      </c>
      <c r="H8686" s="1">
        <f t="shared" si="1087"/>
        <v>1</v>
      </c>
      <c r="I8686" s="1">
        <f t="shared" si="1088"/>
        <v>0</v>
      </c>
      <c r="J8686" s="1">
        <f t="shared" si="1085"/>
        <v>398.82383470151592</v>
      </c>
      <c r="K8686" s="1">
        <f t="shared" si="1086"/>
        <v>440.64060212040056</v>
      </c>
      <c r="L8686" s="1">
        <f t="shared" si="1090"/>
        <v>0</v>
      </c>
      <c r="M8686" s="3">
        <f t="shared" si="1089"/>
        <v>0.90510005837487795</v>
      </c>
    </row>
    <row r="8687" spans="1:13">
      <c r="A8687" s="1" t="s">
        <v>8692</v>
      </c>
      <c r="B8687" s="1">
        <v>175.78</v>
      </c>
      <c r="C8687" s="1">
        <v>175.78</v>
      </c>
      <c r="D8687" s="1">
        <v>176.09</v>
      </c>
      <c r="E8687" s="1">
        <v>175.15</v>
      </c>
      <c r="F8687" s="4">
        <f t="shared" si="1083"/>
        <v>2.3379141244226354E-3</v>
      </c>
      <c r="G8687" s="1">
        <f t="shared" si="1084"/>
        <v>204.8172776546231</v>
      </c>
      <c r="H8687" s="1">
        <f t="shared" si="1087"/>
        <v>1</v>
      </c>
      <c r="I8687" s="1">
        <f t="shared" si="1088"/>
        <v>0</v>
      </c>
      <c r="J8687" s="1">
        <f t="shared" si="1085"/>
        <v>390.77007127618413</v>
      </c>
      <c r="K8687" s="1">
        <f t="shared" si="1086"/>
        <v>431.74239981579302</v>
      </c>
      <c r="L8687" s="1">
        <f t="shared" si="1090"/>
        <v>0</v>
      </c>
      <c r="M8687" s="3">
        <f t="shared" si="1089"/>
        <v>0.90510005837487784</v>
      </c>
    </row>
    <row r="8688" spans="1:13">
      <c r="A8688" s="1" t="s">
        <v>8693</v>
      </c>
      <c r="B8688" s="1">
        <v>175.37</v>
      </c>
      <c r="C8688" s="1">
        <v>175.37</v>
      </c>
      <c r="D8688" s="1">
        <v>176.78</v>
      </c>
      <c r="E8688" s="1">
        <v>174.56</v>
      </c>
      <c r="F8688" s="4">
        <f t="shared" si="1083"/>
        <v>3.0313429421184868E-3</v>
      </c>
      <c r="G8688" s="1">
        <f t="shared" si="1084"/>
        <v>203.87233043962186</v>
      </c>
      <c r="H8688" s="1">
        <f t="shared" si="1087"/>
        <v>0</v>
      </c>
      <c r="I8688" s="1">
        <f t="shared" si="1088"/>
        <v>0</v>
      </c>
      <c r="J8688" s="1">
        <f t="shared" si="1085"/>
        <v>389.86185658390787</v>
      </c>
      <c r="K8688" s="1">
        <f t="shared" si="1086"/>
        <v>431.74239981579302</v>
      </c>
      <c r="L8688" s="1">
        <f t="shared" si="1090"/>
        <v>0</v>
      </c>
      <c r="M8688" s="3">
        <f t="shared" si="1089"/>
        <v>0.90299645517847238</v>
      </c>
    </row>
    <row r="8689" spans="1:13">
      <c r="A8689" s="1" t="s">
        <v>8694</v>
      </c>
      <c r="B8689" s="1">
        <v>174.84</v>
      </c>
      <c r="C8689" s="1">
        <v>174.84</v>
      </c>
      <c r="D8689" s="1">
        <v>175.22</v>
      </c>
      <c r="E8689" s="1">
        <v>172.88</v>
      </c>
      <c r="F8689" s="4">
        <f t="shared" si="1083"/>
        <v>8.9445438282649281E-3</v>
      </c>
      <c r="G8689" s="1">
        <f t="shared" si="1084"/>
        <v>202.65199003647501</v>
      </c>
      <c r="H8689" s="1">
        <f t="shared" si="1087"/>
        <v>0</v>
      </c>
      <c r="I8689" s="1">
        <f t="shared" si="1088"/>
        <v>0</v>
      </c>
      <c r="J8689" s="1">
        <f t="shared" si="1085"/>
        <v>388.68685249401005</v>
      </c>
      <c r="K8689" s="1">
        <f t="shared" si="1086"/>
        <v>431.74239981579302</v>
      </c>
      <c r="L8689" s="1">
        <f t="shared" si="1090"/>
        <v>0</v>
      </c>
      <c r="M8689" s="3">
        <f t="shared" si="1089"/>
        <v>0.90027491545849325</v>
      </c>
    </row>
    <row r="8690" spans="1:13">
      <c r="A8690" s="1" t="s">
        <v>8695</v>
      </c>
      <c r="B8690" s="1">
        <v>173.29</v>
      </c>
      <c r="C8690" s="1">
        <v>173.29</v>
      </c>
      <c r="D8690" s="1">
        <v>175.28</v>
      </c>
      <c r="E8690" s="1">
        <v>172.81</v>
      </c>
      <c r="F8690" s="4">
        <f t="shared" si="1083"/>
        <v>-1.3267281630793826E-2</v>
      </c>
      <c r="G8690" s="1">
        <f t="shared" si="1084"/>
        <v>199.09843061157039</v>
      </c>
      <c r="H8690" s="1">
        <f t="shared" si="1087"/>
        <v>0</v>
      </c>
      <c r="I8690" s="1">
        <f t="shared" si="1088"/>
        <v>0</v>
      </c>
      <c r="J8690" s="1">
        <f t="shared" si="1085"/>
        <v>385.24422897195905</v>
      </c>
      <c r="K8690" s="1">
        <f t="shared" si="1086"/>
        <v>431.74239981579302</v>
      </c>
      <c r="L8690" s="1">
        <f t="shared" si="1090"/>
        <v>0</v>
      </c>
      <c r="M8690" s="3">
        <f t="shared" si="1089"/>
        <v>0.89230112478257206</v>
      </c>
    </row>
    <row r="8691" spans="1:13">
      <c r="A8691" s="1" t="s">
        <v>8696</v>
      </c>
      <c r="B8691" s="1">
        <v>175.62</v>
      </c>
      <c r="C8691" s="1">
        <v>175.62</v>
      </c>
      <c r="D8691" s="1">
        <v>175.85</v>
      </c>
      <c r="E8691" s="1">
        <v>174.07</v>
      </c>
      <c r="F8691" s="4">
        <f t="shared" si="1083"/>
        <v>3.8870469875387226E-3</v>
      </c>
      <c r="G8691" s="1">
        <f t="shared" si="1084"/>
        <v>204.53400285457749</v>
      </c>
      <c r="H8691" s="1">
        <f t="shared" si="1087"/>
        <v>0</v>
      </c>
      <c r="I8691" s="1">
        <f t="shared" si="1088"/>
        <v>0</v>
      </c>
      <c r="J8691" s="1">
        <f t="shared" si="1085"/>
        <v>390.427392709012</v>
      </c>
      <c r="K8691" s="1">
        <f t="shared" si="1086"/>
        <v>431.74239981579302</v>
      </c>
      <c r="L8691" s="1">
        <f t="shared" si="1090"/>
        <v>0</v>
      </c>
      <c r="M8691" s="3">
        <f t="shared" si="1089"/>
        <v>0.90430634766377249</v>
      </c>
    </row>
    <row r="8692" spans="1:13">
      <c r="A8692" s="1" t="s">
        <v>8697</v>
      </c>
      <c r="B8692" s="1">
        <v>174.94</v>
      </c>
      <c r="C8692" s="1">
        <v>174.94</v>
      </c>
      <c r="D8692" s="1">
        <v>176.04</v>
      </c>
      <c r="E8692" s="1">
        <v>173.47</v>
      </c>
      <c r="F8692" s="4">
        <f t="shared" si="1083"/>
        <v>-6.0227272727272352E-3</v>
      </c>
      <c r="G8692" s="1">
        <f t="shared" si="1084"/>
        <v>202.96442604695437</v>
      </c>
      <c r="H8692" s="1">
        <f t="shared" si="1087"/>
        <v>0</v>
      </c>
      <c r="I8692" s="1">
        <f t="shared" si="1088"/>
        <v>0</v>
      </c>
      <c r="J8692" s="1">
        <f t="shared" si="1085"/>
        <v>388.91888770887721</v>
      </c>
      <c r="K8692" s="1">
        <f t="shared" si="1086"/>
        <v>431.74239981579302</v>
      </c>
      <c r="L8692" s="1">
        <f t="shared" si="1090"/>
        <v>0</v>
      </c>
      <c r="M8692" s="3">
        <f t="shared" si="1089"/>
        <v>0.90081235448455632</v>
      </c>
    </row>
    <row r="8693" spans="1:13">
      <c r="A8693" s="1" t="s">
        <v>8698</v>
      </c>
      <c r="B8693" s="1">
        <v>176</v>
      </c>
      <c r="C8693" s="1">
        <v>176</v>
      </c>
      <c r="D8693" s="1">
        <v>176.2</v>
      </c>
      <c r="E8693" s="1">
        <v>174.12</v>
      </c>
      <c r="F8693" s="4">
        <f t="shared" si="1083"/>
        <v>-1.3617793917385379E-3</v>
      </c>
      <c r="G8693" s="1">
        <f t="shared" si="1084"/>
        <v>205.44752396558661</v>
      </c>
      <c r="H8693" s="1">
        <f t="shared" si="1087"/>
        <v>0</v>
      </c>
      <c r="I8693" s="1">
        <f t="shared" si="1088"/>
        <v>0</v>
      </c>
      <c r="J8693" s="1">
        <f t="shared" si="1085"/>
        <v>391.27871334290973</v>
      </c>
      <c r="K8693" s="1">
        <f t="shared" si="1086"/>
        <v>431.74239981579302</v>
      </c>
      <c r="L8693" s="1">
        <f t="shared" si="1090"/>
        <v>0</v>
      </c>
      <c r="M8693" s="3">
        <f t="shared" si="1089"/>
        <v>0.9062781730723054</v>
      </c>
    </row>
    <row r="8694" spans="1:13">
      <c r="A8694" s="1" t="s">
        <v>8699</v>
      </c>
      <c r="B8694" s="1">
        <v>176.24</v>
      </c>
      <c r="C8694" s="1">
        <v>176.24</v>
      </c>
      <c r="D8694" s="1">
        <v>176.88</v>
      </c>
      <c r="E8694" s="1">
        <v>175.32</v>
      </c>
      <c r="F8694" s="4">
        <f t="shared" si="1083"/>
        <v>2.1608097350165334E-3</v>
      </c>
      <c r="G8694" s="1">
        <f t="shared" si="1084"/>
        <v>206.01703583537858</v>
      </c>
      <c r="H8694" s="1">
        <f t="shared" si="1087"/>
        <v>0</v>
      </c>
      <c r="I8694" s="1">
        <f t="shared" si="1088"/>
        <v>0</v>
      </c>
      <c r="J8694" s="1">
        <f t="shared" si="1085"/>
        <v>391.81554480673043</v>
      </c>
      <c r="K8694" s="1">
        <f t="shared" si="1086"/>
        <v>431.74239981579302</v>
      </c>
      <c r="L8694" s="1">
        <f t="shared" si="1090"/>
        <v>0</v>
      </c>
      <c r="M8694" s="3">
        <f t="shared" si="1089"/>
        <v>0.9075215799372548</v>
      </c>
    </row>
    <row r="8695" spans="1:13">
      <c r="A8695" s="1" t="s">
        <v>8700</v>
      </c>
      <c r="B8695" s="1">
        <v>175.86</v>
      </c>
      <c r="C8695" s="1">
        <v>175.86</v>
      </c>
      <c r="D8695" s="1">
        <v>176.91</v>
      </c>
      <c r="E8695" s="1">
        <v>174.95</v>
      </c>
      <c r="F8695" s="4">
        <f t="shared" si="1083"/>
        <v>-2.4391627432071017E-3</v>
      </c>
      <c r="G8695" s="1">
        <f t="shared" si="1084"/>
        <v>205.13888016108689</v>
      </c>
      <c r="H8695" s="1">
        <f t="shared" si="1087"/>
        <v>0</v>
      </c>
      <c r="I8695" s="1">
        <f t="shared" si="1088"/>
        <v>0</v>
      </c>
      <c r="J8695" s="1">
        <f t="shared" si="1085"/>
        <v>390.97398253565035</v>
      </c>
      <c r="K8695" s="1">
        <f t="shared" si="1086"/>
        <v>431.74239981579302</v>
      </c>
      <c r="L8695" s="1">
        <f t="shared" si="1090"/>
        <v>0</v>
      </c>
      <c r="M8695" s="3">
        <f t="shared" si="1089"/>
        <v>0.90557235680920634</v>
      </c>
    </row>
    <row r="8696" spans="1:13">
      <c r="A8696" s="1" t="s">
        <v>8701</v>
      </c>
      <c r="B8696" s="1">
        <v>176.29</v>
      </c>
      <c r="C8696" s="1">
        <v>176.29</v>
      </c>
      <c r="D8696" s="1">
        <v>177.56</v>
      </c>
      <c r="E8696" s="1">
        <v>175.84</v>
      </c>
      <c r="F8696" s="4">
        <f t="shared" si="1083"/>
        <v>-2.8282142655127185E-3</v>
      </c>
      <c r="G8696" s="1">
        <f t="shared" si="1084"/>
        <v>206.15297940795878</v>
      </c>
      <c r="H8696" s="1">
        <f t="shared" si="1087"/>
        <v>0</v>
      </c>
      <c r="I8696" s="1">
        <f t="shared" si="1088"/>
        <v>0</v>
      </c>
      <c r="J8696" s="1">
        <f t="shared" si="1085"/>
        <v>391.93323759693465</v>
      </c>
      <c r="K8696" s="1">
        <f t="shared" si="1086"/>
        <v>431.74239981579302</v>
      </c>
      <c r="L8696" s="1">
        <f t="shared" si="1090"/>
        <v>0</v>
      </c>
      <c r="M8696" s="3">
        <f t="shared" si="1089"/>
        <v>0.90779417950184338</v>
      </c>
    </row>
    <row r="8697" spans="1:13">
      <c r="A8697" s="1" t="s">
        <v>8702</v>
      </c>
      <c r="B8697" s="1">
        <v>176.79</v>
      </c>
      <c r="C8697" s="1">
        <v>176.79</v>
      </c>
      <c r="D8697" s="1">
        <v>176.79</v>
      </c>
      <c r="E8697" s="1">
        <v>175.78</v>
      </c>
      <c r="F8697" s="4">
        <f t="shared" si="1083"/>
        <v>-1.4383676200033557E-2</v>
      </c>
      <c r="G8697" s="1">
        <f t="shared" si="1084"/>
        <v>207.33421673413488</v>
      </c>
      <c r="H8697" s="1">
        <f t="shared" si="1087"/>
        <v>0</v>
      </c>
      <c r="I8697" s="1">
        <f t="shared" si="1088"/>
        <v>0</v>
      </c>
      <c r="J8697" s="1">
        <f t="shared" si="1085"/>
        <v>393.04813734715765</v>
      </c>
      <c r="K8697" s="1">
        <f t="shared" si="1086"/>
        <v>431.74239981579302</v>
      </c>
      <c r="L8697" s="1">
        <f t="shared" si="1090"/>
        <v>0</v>
      </c>
      <c r="M8697" s="3">
        <f t="shared" si="1089"/>
        <v>0.91037650579339757</v>
      </c>
    </row>
    <row r="8698" spans="1:13">
      <c r="A8698" s="1" t="s">
        <v>8703</v>
      </c>
      <c r="B8698" s="1">
        <v>179.37</v>
      </c>
      <c r="C8698" s="1">
        <v>179.37</v>
      </c>
      <c r="D8698" s="1">
        <v>180.31</v>
      </c>
      <c r="E8698" s="1">
        <v>178.55</v>
      </c>
      <c r="F8698" s="4">
        <f t="shared" si="1083"/>
        <v>3.0757185997092318E-3</v>
      </c>
      <c r="G8698" s="1">
        <f t="shared" si="1084"/>
        <v>213.48431245860982</v>
      </c>
      <c r="H8698" s="1">
        <f t="shared" si="1087"/>
        <v>1</v>
      </c>
      <c r="I8698" s="1">
        <f t="shared" si="1088"/>
        <v>0</v>
      </c>
      <c r="J8698" s="1">
        <f t="shared" si="1085"/>
        <v>410.79096394538919</v>
      </c>
      <c r="K8698" s="1">
        <f t="shared" si="1086"/>
        <v>451.23194780535647</v>
      </c>
      <c r="L8698" s="1">
        <f t="shared" si="1090"/>
        <v>0</v>
      </c>
      <c r="M8698" s="3">
        <f t="shared" si="1089"/>
        <v>0.91037650579339757</v>
      </c>
    </row>
    <row r="8699" spans="1:13">
      <c r="A8699" s="1" t="s">
        <v>8704</v>
      </c>
      <c r="B8699" s="1">
        <v>178.82</v>
      </c>
      <c r="C8699" s="1">
        <v>178.82</v>
      </c>
      <c r="D8699" s="1">
        <v>179.12</v>
      </c>
      <c r="E8699" s="1">
        <v>177.08</v>
      </c>
      <c r="F8699" s="4">
        <f t="shared" si="1083"/>
        <v>9.9401332881507987E-3</v>
      </c>
      <c r="G8699" s="1">
        <f t="shared" si="1084"/>
        <v>212.18771737249764</v>
      </c>
      <c r="H8699" s="1">
        <f t="shared" si="1087"/>
        <v>1</v>
      </c>
      <c r="I8699" s="1">
        <f t="shared" si="1088"/>
        <v>0</v>
      </c>
      <c r="J8699" s="1">
        <f t="shared" si="1085"/>
        <v>407.05165617156155</v>
      </c>
      <c r="K8699" s="1">
        <f t="shared" si="1086"/>
        <v>447.12451780246022</v>
      </c>
      <c r="L8699" s="1">
        <f t="shared" si="1090"/>
        <v>0</v>
      </c>
      <c r="M8699" s="3">
        <f t="shared" si="1089"/>
        <v>0.91037650579339768</v>
      </c>
    </row>
    <row r="8700" spans="1:13">
      <c r="A8700" s="1" t="s">
        <v>8705</v>
      </c>
      <c r="B8700" s="1">
        <v>177.06</v>
      </c>
      <c r="C8700" s="1">
        <v>177.06</v>
      </c>
      <c r="D8700" s="1">
        <v>177.22</v>
      </c>
      <c r="E8700" s="1">
        <v>175.28</v>
      </c>
      <c r="F8700" s="4">
        <f t="shared" si="1083"/>
        <v>7.1672354948804085E-3</v>
      </c>
      <c r="G8700" s="1">
        <f t="shared" si="1084"/>
        <v>208.05992635307882</v>
      </c>
      <c r="H8700" s="1">
        <f t="shared" si="1087"/>
        <v>0</v>
      </c>
      <c r="I8700" s="1">
        <f t="shared" si="1088"/>
        <v>0</v>
      </c>
      <c r="J8700" s="1">
        <f t="shared" si="1085"/>
        <v>403.0486575328872</v>
      </c>
      <c r="K8700" s="1">
        <f t="shared" si="1086"/>
        <v>447.12451780246022</v>
      </c>
      <c r="L8700" s="1">
        <f t="shared" si="1090"/>
        <v>0</v>
      </c>
      <c r="M8700" s="3">
        <f t="shared" si="1089"/>
        <v>0.90142374547878013</v>
      </c>
    </row>
    <row r="8701" spans="1:13">
      <c r="A8701" s="1" t="s">
        <v>8706</v>
      </c>
      <c r="B8701" s="1">
        <v>175.8</v>
      </c>
      <c r="C8701" s="1">
        <v>175.8</v>
      </c>
      <c r="D8701" s="1">
        <v>176.15</v>
      </c>
      <c r="E8701" s="1">
        <v>175.31</v>
      </c>
      <c r="F8701" s="4">
        <f t="shared" si="1083"/>
        <v>-3.9802126570753771E-4</v>
      </c>
      <c r="G8701" s="1">
        <f t="shared" si="1084"/>
        <v>205.12790244234492</v>
      </c>
      <c r="H8701" s="1">
        <f t="shared" si="1087"/>
        <v>0</v>
      </c>
      <c r="I8701" s="1">
        <f t="shared" si="1088"/>
        <v>0</v>
      </c>
      <c r="J8701" s="1">
        <f t="shared" si="1085"/>
        <v>400.18378099808399</v>
      </c>
      <c r="K8701" s="1">
        <f t="shared" si="1086"/>
        <v>447.12451780246022</v>
      </c>
      <c r="L8701" s="1">
        <f t="shared" si="1090"/>
        <v>0</v>
      </c>
      <c r="M8701" s="3">
        <f t="shared" si="1089"/>
        <v>0.89501641056258363</v>
      </c>
    </row>
    <row r="8702" spans="1:13">
      <c r="A8702" s="1" t="s">
        <v>8707</v>
      </c>
      <c r="B8702" s="1">
        <v>175.87</v>
      </c>
      <c r="C8702" s="1">
        <v>175.87</v>
      </c>
      <c r="D8702" s="1">
        <v>177.76</v>
      </c>
      <c r="E8702" s="1">
        <v>175.65</v>
      </c>
      <c r="F8702" s="4">
        <f t="shared" si="1083"/>
        <v>-9.0156082718205743E-3</v>
      </c>
      <c r="G8702" s="1">
        <f t="shared" si="1084"/>
        <v>205.2997128170413</v>
      </c>
      <c r="H8702" s="1">
        <f t="shared" si="1087"/>
        <v>0</v>
      </c>
      <c r="I8702" s="1">
        <f t="shared" si="1088"/>
        <v>0</v>
      </c>
      <c r="J8702" s="1">
        <f t="shared" si="1085"/>
        <v>400.3464636247877</v>
      </c>
      <c r="K8702" s="1">
        <f t="shared" si="1086"/>
        <v>447.12451780246022</v>
      </c>
      <c r="L8702" s="1">
        <f t="shared" si="1090"/>
        <v>0</v>
      </c>
      <c r="M8702" s="3">
        <f t="shared" si="1089"/>
        <v>0.89538025244605557</v>
      </c>
    </row>
    <row r="8703" spans="1:13">
      <c r="A8703" s="1" t="s">
        <v>8708</v>
      </c>
      <c r="B8703" s="1">
        <v>177.47</v>
      </c>
      <c r="C8703" s="1">
        <v>177.47</v>
      </c>
      <c r="D8703" s="1">
        <v>178.22</v>
      </c>
      <c r="E8703" s="1">
        <v>177.06</v>
      </c>
      <c r="F8703" s="4">
        <f t="shared" si="1083"/>
        <v>-4.5434148530402174E-3</v>
      </c>
      <c r="G8703" s="1">
        <f t="shared" si="1084"/>
        <v>209.0781841899086</v>
      </c>
      <c r="H8703" s="1">
        <f t="shared" si="1087"/>
        <v>0</v>
      </c>
      <c r="I8703" s="1">
        <f t="shared" si="1088"/>
        <v>0</v>
      </c>
      <c r="J8703" s="1">
        <f t="shared" si="1085"/>
        <v>403.99206442308724</v>
      </c>
      <c r="K8703" s="1">
        <f t="shared" si="1086"/>
        <v>447.12451780246022</v>
      </c>
      <c r="L8703" s="1">
        <f t="shared" si="1090"/>
        <v>0</v>
      </c>
      <c r="M8703" s="3">
        <f t="shared" si="1089"/>
        <v>0.90353368768198727</v>
      </c>
    </row>
    <row r="8704" spans="1:13">
      <c r="A8704" s="1" t="s">
        <v>8709</v>
      </c>
      <c r="B8704" s="1">
        <v>178.28</v>
      </c>
      <c r="C8704" s="1">
        <v>178.28</v>
      </c>
      <c r="D8704" s="1">
        <v>178.66</v>
      </c>
      <c r="E8704" s="1">
        <v>177.1</v>
      </c>
      <c r="F8704" s="4">
        <f t="shared" si="1083"/>
        <v>2.6432709071479987E-3</v>
      </c>
      <c r="G8704" s="1">
        <f t="shared" si="1084"/>
        <v>211.00415905366532</v>
      </c>
      <c r="H8704" s="1">
        <f t="shared" si="1087"/>
        <v>0</v>
      </c>
      <c r="I8704" s="1">
        <f t="shared" si="1088"/>
        <v>0</v>
      </c>
      <c r="J8704" s="1">
        <f t="shared" si="1085"/>
        <v>405.83934291616498</v>
      </c>
      <c r="K8704" s="1">
        <f t="shared" si="1086"/>
        <v>447.12451780246022</v>
      </c>
      <c r="L8704" s="1">
        <f t="shared" si="1090"/>
        <v>0</v>
      </c>
      <c r="M8704" s="3">
        <f t="shared" si="1089"/>
        <v>0.9076651508863689</v>
      </c>
    </row>
    <row r="8705" spans="1:13">
      <c r="A8705" s="1" t="s">
        <v>8710</v>
      </c>
      <c r="B8705" s="1">
        <v>177.81</v>
      </c>
      <c r="C8705" s="1">
        <v>177.81</v>
      </c>
      <c r="D8705" s="1">
        <v>178.03</v>
      </c>
      <c r="E8705" s="1">
        <v>176.68</v>
      </c>
      <c r="F8705" s="4">
        <f t="shared" si="1083"/>
        <v>5.6557886997341544E-3</v>
      </c>
      <c r="G8705" s="1">
        <f t="shared" si="1084"/>
        <v>209.90306874576555</v>
      </c>
      <c r="H8705" s="1">
        <f t="shared" si="1087"/>
        <v>0</v>
      </c>
      <c r="I8705" s="1">
        <f t="shared" si="1088"/>
        <v>0</v>
      </c>
      <c r="J8705" s="1">
        <f t="shared" si="1085"/>
        <v>404.77279187798786</v>
      </c>
      <c r="K8705" s="1">
        <f t="shared" si="1086"/>
        <v>447.12451780246022</v>
      </c>
      <c r="L8705" s="1">
        <f t="shared" si="1090"/>
        <v>0</v>
      </c>
      <c r="M8705" s="3">
        <f t="shared" si="1089"/>
        <v>0.90527979513934109</v>
      </c>
    </row>
    <row r="8706" spans="1:13">
      <c r="A8706" s="1" t="s">
        <v>8711</v>
      </c>
      <c r="B8706" s="1">
        <v>176.81</v>
      </c>
      <c r="C8706" s="1">
        <v>176.81</v>
      </c>
      <c r="D8706" s="1">
        <v>177.06</v>
      </c>
      <c r="E8706" s="1">
        <v>175.72</v>
      </c>
      <c r="F8706" s="4">
        <f t="shared" ref="F8706:F8769" si="1091">B8706/B8707-1</f>
        <v>3.97478848446986E-3</v>
      </c>
      <c r="G8706" s="1">
        <f t="shared" ref="G8706:G8769" si="1092">G8707*(1+(2*F8706)-(0.98%/240))</f>
        <v>207.56367172433332</v>
      </c>
      <c r="H8706" s="1">
        <f t="shared" si="1087"/>
        <v>0</v>
      </c>
      <c r="I8706" s="1">
        <f t="shared" si="1088"/>
        <v>0</v>
      </c>
      <c r="J8706" s="1">
        <f t="shared" ref="J8706:J8769" si="1093">IF(OR(H8707&gt;0,I8707&gt;0),(J8707*(1+(3*F8706)-(0.98%/240))),(J8707*(1+(1*F8706)-(0.2%/240))))</f>
        <v>402.49969282775311</v>
      </c>
      <c r="K8706" s="1">
        <f t="shared" ref="K8706:K8769" si="1094">IF(OR(H8707&gt;0,I8707&gt;0),(K8707*(1+(3*F8706)-(0.98%/240))),K8707)</f>
        <v>447.12451780246022</v>
      </c>
      <c r="L8706" s="1">
        <f t="shared" si="1090"/>
        <v>0</v>
      </c>
      <c r="M8706" s="3">
        <f t="shared" si="1089"/>
        <v>0.90019597852958189</v>
      </c>
    </row>
    <row r="8707" spans="1:13">
      <c r="A8707" s="1" t="s">
        <v>8712</v>
      </c>
      <c r="B8707" s="1">
        <v>176.11</v>
      </c>
      <c r="C8707" s="1">
        <v>176.11</v>
      </c>
      <c r="D8707" s="1">
        <v>176.75</v>
      </c>
      <c r="E8707" s="1">
        <v>174.71</v>
      </c>
      <c r="F8707" s="4">
        <f t="shared" si="1091"/>
        <v>-3.0568921596376697E-3</v>
      </c>
      <c r="G8707" s="1">
        <f t="shared" si="1092"/>
        <v>205.93498472454436</v>
      </c>
      <c r="H8707" s="1">
        <f t="shared" ref="H8707:H8770" si="1095">IF(B8707&gt;(SUM(B8707:B8766)/60),1,0)</f>
        <v>0</v>
      </c>
      <c r="I8707" s="1">
        <f t="shared" ref="I8707:I8770" si="1096">IF((SUM(B8707:B8766)/60)&gt;(SUM(B8708:B8767)/60),1,0)</f>
        <v>0</v>
      </c>
      <c r="J8707" s="1">
        <f t="shared" si="1093"/>
        <v>400.90950326339447</v>
      </c>
      <c r="K8707" s="1">
        <f t="shared" si="1094"/>
        <v>447.12451780246022</v>
      </c>
      <c r="L8707" s="1">
        <f t="shared" si="1090"/>
        <v>0</v>
      </c>
      <c r="M8707" s="3">
        <f t="shared" ref="M8707:M8770" si="1097">(J8707/K8707)</f>
        <v>0.89663949817333977</v>
      </c>
    </row>
    <row r="8708" spans="1:13">
      <c r="A8708" s="1" t="s">
        <v>8713</v>
      </c>
      <c r="B8708" s="1">
        <v>176.65</v>
      </c>
      <c r="C8708" s="1">
        <v>176.65</v>
      </c>
      <c r="D8708" s="1">
        <v>176.91</v>
      </c>
      <c r="E8708" s="1">
        <v>175.16</v>
      </c>
      <c r="F8708" s="4">
        <f t="shared" si="1091"/>
        <v>7.069152271820256E-3</v>
      </c>
      <c r="G8708" s="1">
        <f t="shared" si="1092"/>
        <v>207.2102848011838</v>
      </c>
      <c r="H8708" s="1">
        <f t="shared" si="1095"/>
        <v>0</v>
      </c>
      <c r="I8708" s="1">
        <f t="shared" si="1096"/>
        <v>0</v>
      </c>
      <c r="J8708" s="1">
        <f t="shared" si="1093"/>
        <v>402.1421596629919</v>
      </c>
      <c r="K8708" s="1">
        <f t="shared" si="1094"/>
        <v>447.12451780246022</v>
      </c>
      <c r="L8708" s="1">
        <f t="shared" si="1090"/>
        <v>0</v>
      </c>
      <c r="M8708" s="3">
        <f t="shared" si="1097"/>
        <v>0.89939635079608504</v>
      </c>
    </row>
    <row r="8709" spans="1:13">
      <c r="A8709" s="1" t="s">
        <v>8714</v>
      </c>
      <c r="B8709" s="1">
        <v>175.41</v>
      </c>
      <c r="C8709" s="1">
        <v>175.41</v>
      </c>
      <c r="D8709" s="1">
        <v>177.08</v>
      </c>
      <c r="E8709" s="1">
        <v>175.25</v>
      </c>
      <c r="F8709" s="4">
        <f t="shared" si="1091"/>
        <v>-8.871058876709248E-3</v>
      </c>
      <c r="G8709" s="1">
        <f t="shared" si="1092"/>
        <v>204.32975200488571</v>
      </c>
      <c r="H8709" s="1">
        <f t="shared" si="1095"/>
        <v>0</v>
      </c>
      <c r="I8709" s="1">
        <f t="shared" si="1096"/>
        <v>0</v>
      </c>
      <c r="J8709" s="1">
        <f t="shared" si="1093"/>
        <v>399.32261498057096</v>
      </c>
      <c r="K8709" s="1">
        <f t="shared" si="1094"/>
        <v>447.12451780246022</v>
      </c>
      <c r="L8709" s="1">
        <f t="shared" si="1090"/>
        <v>0</v>
      </c>
      <c r="M8709" s="3">
        <f t="shared" si="1097"/>
        <v>0.89309040117766891</v>
      </c>
    </row>
    <row r="8710" spans="1:13">
      <c r="A8710" s="1" t="s">
        <v>8715</v>
      </c>
      <c r="B8710" s="1">
        <v>176.98</v>
      </c>
      <c r="C8710" s="1">
        <v>176.98</v>
      </c>
      <c r="D8710" s="1">
        <v>177.91</v>
      </c>
      <c r="E8710" s="1">
        <v>176</v>
      </c>
      <c r="F8710" s="4">
        <f t="shared" si="1091"/>
        <v>6.3114800705066365E-3</v>
      </c>
      <c r="G8710" s="1">
        <f t="shared" si="1092"/>
        <v>208.02912373691919</v>
      </c>
      <c r="H8710" s="1">
        <f t="shared" si="1095"/>
        <v>0</v>
      </c>
      <c r="I8710" s="1">
        <f t="shared" si="1096"/>
        <v>0</v>
      </c>
      <c r="J8710" s="1">
        <f t="shared" si="1093"/>
        <v>402.90012319590187</v>
      </c>
      <c r="K8710" s="1">
        <f t="shared" si="1094"/>
        <v>447.12451780246022</v>
      </c>
      <c r="L8710" s="1">
        <f t="shared" si="1090"/>
        <v>0</v>
      </c>
      <c r="M8710" s="3">
        <f t="shared" si="1097"/>
        <v>0.90109154643562461</v>
      </c>
    </row>
    <row r="8711" spans="1:13">
      <c r="A8711" s="1" t="s">
        <v>8716</v>
      </c>
      <c r="B8711" s="1">
        <v>175.87</v>
      </c>
      <c r="C8711" s="1">
        <v>175.87</v>
      </c>
      <c r="D8711" s="1">
        <v>175.94</v>
      </c>
      <c r="E8711" s="1">
        <v>174.16</v>
      </c>
      <c r="F8711" s="4">
        <f t="shared" si="1091"/>
        <v>1.5946238396264967E-3</v>
      </c>
      <c r="G8711" s="1">
        <f t="shared" si="1092"/>
        <v>205.44419877601712</v>
      </c>
      <c r="H8711" s="1">
        <f t="shared" si="1095"/>
        <v>0</v>
      </c>
      <c r="I8711" s="1">
        <f t="shared" si="1096"/>
        <v>0</v>
      </c>
      <c r="J8711" s="1">
        <f t="shared" si="1093"/>
        <v>400.37649142036474</v>
      </c>
      <c r="K8711" s="1">
        <f t="shared" si="1094"/>
        <v>447.12451780246022</v>
      </c>
      <c r="L8711" s="1">
        <f t="shared" si="1090"/>
        <v>0</v>
      </c>
      <c r="M8711" s="3">
        <f t="shared" si="1097"/>
        <v>0.89544741001487915</v>
      </c>
    </row>
    <row r="8712" spans="1:13">
      <c r="A8712" s="1" t="s">
        <v>8717</v>
      </c>
      <c r="B8712" s="1">
        <v>175.59</v>
      </c>
      <c r="C8712" s="1">
        <v>175.59</v>
      </c>
      <c r="D8712" s="1">
        <v>176.82</v>
      </c>
      <c r="E8712" s="1">
        <v>175.34</v>
      </c>
      <c r="F8712" s="4">
        <f t="shared" si="1091"/>
        <v>6.2685206291313023E-4</v>
      </c>
      <c r="G8712" s="1">
        <f t="shared" si="1092"/>
        <v>204.79940539005125</v>
      </c>
      <c r="H8712" s="1">
        <f t="shared" si="1095"/>
        <v>0</v>
      </c>
      <c r="I8712" s="1">
        <f t="shared" si="1096"/>
        <v>0</v>
      </c>
      <c r="J8712" s="1">
        <f t="shared" si="1093"/>
        <v>399.74238387186585</v>
      </c>
      <c r="K8712" s="1">
        <f t="shared" si="1094"/>
        <v>447.12451780246022</v>
      </c>
      <c r="L8712" s="1">
        <f t="shared" si="1090"/>
        <v>0</v>
      </c>
      <c r="M8712" s="3">
        <f t="shared" si="1097"/>
        <v>0.89402921995092244</v>
      </c>
    </row>
    <row r="8713" spans="1:13">
      <c r="A8713" s="1" t="s">
        <v>8718</v>
      </c>
      <c r="B8713" s="1">
        <v>175.48</v>
      </c>
      <c r="C8713" s="1">
        <v>175.48</v>
      </c>
      <c r="D8713" s="1">
        <v>176.16</v>
      </c>
      <c r="E8713" s="1">
        <v>171.65</v>
      </c>
      <c r="F8713" s="4">
        <f t="shared" si="1091"/>
        <v>1.4511186911025042E-2</v>
      </c>
      <c r="G8713" s="1">
        <f t="shared" si="1092"/>
        <v>204.55131107927704</v>
      </c>
      <c r="H8713" s="1">
        <f t="shared" si="1095"/>
        <v>0</v>
      </c>
      <c r="I8713" s="1">
        <f t="shared" si="1096"/>
        <v>0</v>
      </c>
      <c r="J8713" s="1">
        <f t="shared" si="1093"/>
        <v>399.49528855351662</v>
      </c>
      <c r="K8713" s="1">
        <f t="shared" si="1094"/>
        <v>447.12451780246022</v>
      </c>
      <c r="L8713" s="1">
        <f t="shared" si="1090"/>
        <v>0</v>
      </c>
      <c r="M8713" s="3">
        <f t="shared" si="1097"/>
        <v>0.89347658794683626</v>
      </c>
    </row>
    <row r="8714" spans="1:13">
      <c r="A8714" s="1" t="s">
        <v>8719</v>
      </c>
      <c r="B8714" s="1">
        <v>172.97</v>
      </c>
      <c r="C8714" s="1">
        <v>172.97</v>
      </c>
      <c r="D8714" s="1">
        <v>173.25</v>
      </c>
      <c r="E8714" s="1">
        <v>170.94</v>
      </c>
      <c r="F8714" s="4">
        <f t="shared" si="1091"/>
        <v>5.1136033470857711E-3</v>
      </c>
      <c r="G8714" s="1">
        <f t="shared" si="1092"/>
        <v>198.79006865577492</v>
      </c>
      <c r="H8714" s="1">
        <f t="shared" si="1095"/>
        <v>0</v>
      </c>
      <c r="I8714" s="1">
        <f t="shared" si="1096"/>
        <v>0</v>
      </c>
      <c r="J8714" s="1">
        <f t="shared" si="1093"/>
        <v>393.78429261650456</v>
      </c>
      <c r="K8714" s="1">
        <f t="shared" si="1094"/>
        <v>447.12451780246022</v>
      </c>
      <c r="L8714" s="1">
        <f t="shared" si="1090"/>
        <v>0</v>
      </c>
      <c r="M8714" s="3">
        <f t="shared" si="1097"/>
        <v>0.88070386869386263</v>
      </c>
    </row>
    <row r="8715" spans="1:13">
      <c r="A8715" s="1" t="s">
        <v>8720</v>
      </c>
      <c r="B8715" s="1">
        <v>172.09</v>
      </c>
      <c r="C8715" s="1">
        <v>172.09</v>
      </c>
      <c r="D8715" s="1">
        <v>172.92</v>
      </c>
      <c r="E8715" s="1">
        <v>170.59</v>
      </c>
      <c r="F8715" s="4">
        <f t="shared" si="1091"/>
        <v>8.7239734791211276E-4</v>
      </c>
      <c r="G8715" s="1">
        <f t="shared" si="1092"/>
        <v>196.78553769678217</v>
      </c>
      <c r="H8715" s="1">
        <f t="shared" si="1095"/>
        <v>0</v>
      </c>
      <c r="I8715" s="1">
        <f t="shared" si="1096"/>
        <v>0</v>
      </c>
      <c r="J8715" s="1">
        <f t="shared" si="1093"/>
        <v>391.7841288516143</v>
      </c>
      <c r="K8715" s="1">
        <f t="shared" si="1094"/>
        <v>447.12451780246022</v>
      </c>
      <c r="L8715" s="1">
        <f t="shared" si="1090"/>
        <v>0</v>
      </c>
      <c r="M8715" s="3">
        <f t="shared" si="1097"/>
        <v>0.87623047552204392</v>
      </c>
    </row>
    <row r="8716" spans="1:13">
      <c r="A8716" s="1" t="s">
        <v>8721</v>
      </c>
      <c r="B8716" s="1">
        <v>171.94</v>
      </c>
      <c r="C8716" s="1">
        <v>171.94</v>
      </c>
      <c r="D8716" s="1">
        <v>172.37</v>
      </c>
      <c r="E8716" s="1">
        <v>170.91</v>
      </c>
      <c r="F8716" s="4">
        <f t="shared" si="1091"/>
        <v>2.7410042573043913E-3</v>
      </c>
      <c r="G8716" s="1">
        <f t="shared" si="1092"/>
        <v>196.45079313564833</v>
      </c>
      <c r="H8716" s="1">
        <f t="shared" si="1095"/>
        <v>0</v>
      </c>
      <c r="I8716" s="1">
        <f t="shared" si="1096"/>
        <v>0</v>
      </c>
      <c r="J8716" s="1">
        <f t="shared" si="1093"/>
        <v>391.4458945404873</v>
      </c>
      <c r="K8716" s="1">
        <f t="shared" si="1094"/>
        <v>447.12451780246022</v>
      </c>
      <c r="L8716" s="1">
        <f t="shared" si="1090"/>
        <v>0</v>
      </c>
      <c r="M8716" s="3">
        <f t="shared" si="1097"/>
        <v>0.87547400993436075</v>
      </c>
    </row>
    <row r="8717" spans="1:13">
      <c r="A8717" s="1" t="s">
        <v>8722</v>
      </c>
      <c r="B8717" s="1">
        <v>171.47</v>
      </c>
      <c r="C8717" s="1">
        <v>171.47</v>
      </c>
      <c r="D8717" s="1">
        <v>171.88</v>
      </c>
      <c r="E8717" s="1">
        <v>168.73</v>
      </c>
      <c r="F8717" s="4">
        <f t="shared" si="1091"/>
        <v>1.9319938176197926E-2</v>
      </c>
      <c r="G8717" s="1">
        <f t="shared" si="1092"/>
        <v>195.3876546782852</v>
      </c>
      <c r="H8717" s="1">
        <f t="shared" si="1095"/>
        <v>0</v>
      </c>
      <c r="I8717" s="1">
        <f t="shared" si="1096"/>
        <v>0</v>
      </c>
      <c r="J8717" s="1">
        <f t="shared" si="1093"/>
        <v>390.37911687846804</v>
      </c>
      <c r="K8717" s="1">
        <f t="shared" si="1094"/>
        <v>447.12451780246022</v>
      </c>
      <c r="L8717" s="1">
        <f t="shared" si="1090"/>
        <v>0</v>
      </c>
      <c r="M8717" s="3">
        <f t="shared" si="1097"/>
        <v>0.87308814734006079</v>
      </c>
    </row>
    <row r="8718" spans="1:13">
      <c r="A8718" s="1" t="s">
        <v>8723</v>
      </c>
      <c r="B8718" s="1">
        <v>168.22</v>
      </c>
      <c r="C8718" s="1">
        <v>168.22</v>
      </c>
      <c r="D8718" s="1">
        <v>170.94</v>
      </c>
      <c r="E8718" s="1">
        <v>167.17</v>
      </c>
      <c r="F8718" s="4">
        <f t="shared" si="1091"/>
        <v>-1.6257309941520526E-2</v>
      </c>
      <c r="G8718" s="1">
        <f t="shared" si="1092"/>
        <v>188.12616475201108</v>
      </c>
      <c r="H8718" s="1">
        <f t="shared" si="1095"/>
        <v>0</v>
      </c>
      <c r="I8718" s="1">
        <f t="shared" si="1096"/>
        <v>0</v>
      </c>
      <c r="J8718" s="1">
        <f t="shared" si="1093"/>
        <v>382.98309861649057</v>
      </c>
      <c r="K8718" s="1">
        <f t="shared" si="1094"/>
        <v>447.12451780246022</v>
      </c>
      <c r="L8718" s="1">
        <f t="shared" si="1090"/>
        <v>0</v>
      </c>
      <c r="M8718" s="3">
        <f t="shared" si="1097"/>
        <v>0.85654685298579991</v>
      </c>
    </row>
    <row r="8719" spans="1:13">
      <c r="A8719" s="1" t="s">
        <v>8724</v>
      </c>
      <c r="B8719" s="1">
        <v>171</v>
      </c>
      <c r="C8719" s="1">
        <v>171</v>
      </c>
      <c r="D8719" s="1">
        <v>173.25</v>
      </c>
      <c r="E8719" s="1">
        <v>170.41</v>
      </c>
      <c r="F8719" s="4">
        <f t="shared" si="1091"/>
        <v>-7.9480187967744254E-3</v>
      </c>
      <c r="G8719" s="1">
        <f t="shared" si="1092"/>
        <v>194.45679380534722</v>
      </c>
      <c r="H8719" s="1">
        <f t="shared" si="1095"/>
        <v>0</v>
      </c>
      <c r="I8719" s="1">
        <f t="shared" si="1096"/>
        <v>0</v>
      </c>
      <c r="J8719" s="1">
        <f t="shared" si="1093"/>
        <v>389.31556674653734</v>
      </c>
      <c r="K8719" s="1">
        <f t="shared" si="1094"/>
        <v>447.12451780246022</v>
      </c>
      <c r="L8719" s="1">
        <f t="shared" si="1090"/>
        <v>0</v>
      </c>
      <c r="M8719" s="3">
        <f t="shared" si="1097"/>
        <v>0.87070950316022955</v>
      </c>
    </row>
    <row r="8720" spans="1:13">
      <c r="A8720" s="1" t="s">
        <v>8725</v>
      </c>
      <c r="B8720" s="1">
        <v>172.37</v>
      </c>
      <c r="C8720" s="1">
        <v>172.37</v>
      </c>
      <c r="D8720" s="1">
        <v>173</v>
      </c>
      <c r="E8720" s="1">
        <v>171.75</v>
      </c>
      <c r="F8720" s="4">
        <f t="shared" si="1091"/>
        <v>-2.2574670062514013E-3</v>
      </c>
      <c r="G8720" s="1">
        <f t="shared" si="1092"/>
        <v>197.60601536662057</v>
      </c>
      <c r="H8720" s="1">
        <f t="shared" si="1095"/>
        <v>0</v>
      </c>
      <c r="I8720" s="1">
        <f t="shared" si="1096"/>
        <v>0</v>
      </c>
      <c r="J8720" s="1">
        <f t="shared" si="1093"/>
        <v>392.43794119590655</v>
      </c>
      <c r="K8720" s="1">
        <f t="shared" si="1094"/>
        <v>447.12451780246022</v>
      </c>
      <c r="L8720" s="1">
        <f t="shared" si="1090"/>
        <v>0</v>
      </c>
      <c r="M8720" s="3">
        <f t="shared" si="1097"/>
        <v>0.87769273562691497</v>
      </c>
    </row>
    <row r="8721" spans="1:13">
      <c r="A8721" s="1" t="s">
        <v>8726</v>
      </c>
      <c r="B8721" s="1">
        <v>172.76</v>
      </c>
      <c r="C8721" s="1">
        <v>172.76</v>
      </c>
      <c r="D8721" s="1">
        <v>173.22</v>
      </c>
      <c r="E8721" s="1">
        <v>171.13</v>
      </c>
      <c r="F8721" s="4">
        <f t="shared" si="1091"/>
        <v>1.0410574336179756E-2</v>
      </c>
      <c r="G8721" s="1">
        <f t="shared" si="1092"/>
        <v>198.51038248495499</v>
      </c>
      <c r="H8721" s="1">
        <f t="shared" si="1095"/>
        <v>0</v>
      </c>
      <c r="I8721" s="1">
        <f t="shared" si="1096"/>
        <v>0</v>
      </c>
      <c r="J8721" s="1">
        <f t="shared" si="1093"/>
        <v>393.3291465096367</v>
      </c>
      <c r="K8721" s="1">
        <f t="shared" si="1094"/>
        <v>447.12451780246022</v>
      </c>
      <c r="L8721" s="1">
        <f t="shared" si="1090"/>
        <v>0</v>
      </c>
      <c r="M8721" s="3">
        <f t="shared" si="1097"/>
        <v>0.87968592830198966</v>
      </c>
    </row>
    <row r="8722" spans="1:13">
      <c r="A8722" s="1" t="s">
        <v>8727</v>
      </c>
      <c r="B8722" s="1">
        <v>170.98</v>
      </c>
      <c r="C8722" s="1">
        <v>170.98</v>
      </c>
      <c r="D8722" s="1">
        <v>171.21</v>
      </c>
      <c r="E8722" s="1">
        <v>170.28</v>
      </c>
      <c r="F8722" s="4">
        <f t="shared" si="1091"/>
        <v>2.6388318770889096E-3</v>
      </c>
      <c r="G8722" s="1">
        <f t="shared" si="1092"/>
        <v>194.4692501432346</v>
      </c>
      <c r="H8722" s="1">
        <f t="shared" si="1095"/>
        <v>0</v>
      </c>
      <c r="I8722" s="1">
        <f t="shared" si="1096"/>
        <v>0</v>
      </c>
      <c r="J8722" s="1">
        <f t="shared" si="1093"/>
        <v>389.27976458093451</v>
      </c>
      <c r="K8722" s="1">
        <f t="shared" si="1094"/>
        <v>447.12451780246022</v>
      </c>
      <c r="L8722" s="1">
        <f t="shared" si="1090"/>
        <v>0</v>
      </c>
      <c r="M8722" s="3">
        <f t="shared" si="1097"/>
        <v>0.87062943113515068</v>
      </c>
    </row>
    <row r="8723" spans="1:13">
      <c r="A8723" s="1" t="s">
        <v>8728</v>
      </c>
      <c r="B8723" s="1">
        <v>170.53</v>
      </c>
      <c r="C8723" s="1">
        <v>170.53</v>
      </c>
      <c r="D8723" s="1">
        <v>171.51</v>
      </c>
      <c r="E8723" s="1">
        <v>168.89</v>
      </c>
      <c r="F8723" s="4">
        <f t="shared" si="1091"/>
        <v>-8.3158874156781248E-3</v>
      </c>
      <c r="G8723" s="1">
        <f t="shared" si="1092"/>
        <v>193.45615307570819</v>
      </c>
      <c r="H8723" s="1">
        <f t="shared" si="1095"/>
        <v>0</v>
      </c>
      <c r="I8723" s="1">
        <f t="shared" si="1096"/>
        <v>0</v>
      </c>
      <c r="J8723" s="1">
        <f t="shared" si="1093"/>
        <v>388.25845129021485</v>
      </c>
      <c r="K8723" s="1">
        <f t="shared" si="1094"/>
        <v>447.12451780246022</v>
      </c>
      <c r="L8723" s="1">
        <f t="shared" si="1090"/>
        <v>0</v>
      </c>
      <c r="M8723" s="3">
        <f t="shared" si="1097"/>
        <v>0.86834525021897269</v>
      </c>
    </row>
    <row r="8724" spans="1:13">
      <c r="A8724" s="1" t="s">
        <v>8729</v>
      </c>
      <c r="B8724" s="1">
        <v>171.96</v>
      </c>
      <c r="C8724" s="1">
        <v>171.96</v>
      </c>
      <c r="D8724" s="1">
        <v>172.16</v>
      </c>
      <c r="E8724" s="1">
        <v>169.21</v>
      </c>
      <c r="F8724" s="4">
        <f t="shared" si="1091"/>
        <v>1.391509433962268E-2</v>
      </c>
      <c r="G8724" s="1">
        <f t="shared" si="1092"/>
        <v>196.7362596445484</v>
      </c>
      <c r="H8724" s="1">
        <f t="shared" si="1095"/>
        <v>0</v>
      </c>
      <c r="I8724" s="1">
        <f t="shared" si="1096"/>
        <v>0</v>
      </c>
      <c r="J8724" s="1">
        <f t="shared" si="1093"/>
        <v>391.51752963399588</v>
      </c>
      <c r="K8724" s="1">
        <f t="shared" si="1094"/>
        <v>447.12451780246022</v>
      </c>
      <c r="L8724" s="1">
        <f t="shared" si="1090"/>
        <v>0</v>
      </c>
      <c r="M8724" s="3">
        <f t="shared" si="1097"/>
        <v>0.87563422278482272</v>
      </c>
    </row>
    <row r="8725" spans="1:13">
      <c r="A8725" s="1" t="s">
        <v>8730</v>
      </c>
      <c r="B8725" s="1">
        <v>169.6</v>
      </c>
      <c r="C8725" s="1">
        <v>169.6</v>
      </c>
      <c r="D8725" s="1">
        <v>170.38</v>
      </c>
      <c r="E8725" s="1">
        <v>168.85</v>
      </c>
      <c r="F8725" s="4">
        <f t="shared" si="1091"/>
        <v>-1.7657445556210627E-3</v>
      </c>
      <c r="G8725" s="1">
        <f t="shared" si="1092"/>
        <v>191.41690719139135</v>
      </c>
      <c r="H8725" s="1">
        <f t="shared" si="1095"/>
        <v>0</v>
      </c>
      <c r="I8725" s="1">
        <f t="shared" si="1096"/>
        <v>1</v>
      </c>
      <c r="J8725" s="1">
        <f t="shared" si="1093"/>
        <v>375.8431959776936</v>
      </c>
      <c r="K8725" s="1">
        <f t="shared" si="1094"/>
        <v>429.22396840815668</v>
      </c>
      <c r="L8725" s="1">
        <f t="shared" si="1090"/>
        <v>0</v>
      </c>
      <c r="M8725" s="3">
        <f t="shared" si="1097"/>
        <v>0.87563422278482272</v>
      </c>
    </row>
    <row r="8726" spans="1:13">
      <c r="A8726" s="1" t="s">
        <v>8731</v>
      </c>
      <c r="B8726" s="1">
        <v>169.9</v>
      </c>
      <c r="C8726" s="1">
        <v>169.9</v>
      </c>
      <c r="D8726" s="1">
        <v>172.99</v>
      </c>
      <c r="E8726" s="1">
        <v>169.72</v>
      </c>
      <c r="F8726" s="4">
        <f t="shared" si="1091"/>
        <v>-1.6839303281060092E-2</v>
      </c>
      <c r="G8726" s="1">
        <f t="shared" si="1092"/>
        <v>192.10316162734662</v>
      </c>
      <c r="H8726" s="1">
        <f t="shared" si="1095"/>
        <v>0</v>
      </c>
      <c r="I8726" s="1">
        <f t="shared" si="1096"/>
        <v>1</v>
      </c>
      <c r="J8726" s="1">
        <f t="shared" si="1093"/>
        <v>377.86023925152858</v>
      </c>
      <c r="K8726" s="1">
        <f t="shared" si="1094"/>
        <v>431.5274910679039</v>
      </c>
      <c r="L8726" s="1">
        <f t="shared" si="1090"/>
        <v>0</v>
      </c>
      <c r="M8726" s="3">
        <f t="shared" si="1097"/>
        <v>0.87563422278482284</v>
      </c>
    </row>
    <row r="8727" spans="1:13">
      <c r="A8727" s="1" t="s">
        <v>8732</v>
      </c>
      <c r="B8727" s="1">
        <v>172.81</v>
      </c>
      <c r="C8727" s="1">
        <v>172.81</v>
      </c>
      <c r="D8727" s="1">
        <v>174.29</v>
      </c>
      <c r="E8727" s="1">
        <v>172.32</v>
      </c>
      <c r="F8727" s="4">
        <f t="shared" si="1091"/>
        <v>-4.2639008931144584E-3</v>
      </c>
      <c r="G8727" s="1">
        <f t="shared" si="1092"/>
        <v>198.80681611411293</v>
      </c>
      <c r="H8727" s="1">
        <f t="shared" si="1095"/>
        <v>0</v>
      </c>
      <c r="I8727" s="1">
        <f t="shared" si="1096"/>
        <v>1</v>
      </c>
      <c r="J8727" s="1">
        <f t="shared" si="1093"/>
        <v>397.98169348119848</v>
      </c>
      <c r="K8727" s="1">
        <f t="shared" si="1094"/>
        <v>454.50678276995347</v>
      </c>
      <c r="L8727" s="1">
        <f t="shared" si="1090"/>
        <v>0</v>
      </c>
      <c r="M8727" s="3">
        <f t="shared" si="1097"/>
        <v>0.87563422278482272</v>
      </c>
    </row>
    <row r="8728" spans="1:13">
      <c r="A8728" s="1" t="s">
        <v>8733</v>
      </c>
      <c r="B8728" s="1">
        <v>173.55</v>
      </c>
      <c r="C8728" s="1">
        <v>173.55</v>
      </c>
      <c r="D8728" s="1">
        <v>174.56</v>
      </c>
      <c r="E8728" s="1">
        <v>172.75</v>
      </c>
      <c r="F8728" s="4">
        <f t="shared" si="1091"/>
        <v>3.7013475218321545E-3</v>
      </c>
      <c r="G8728" s="1">
        <f t="shared" si="1092"/>
        <v>200.52504203161675</v>
      </c>
      <c r="H8728" s="1">
        <f t="shared" si="1095"/>
        <v>0</v>
      </c>
      <c r="I8728" s="1">
        <f t="shared" si="1096"/>
        <v>1</v>
      </c>
      <c r="J8728" s="1">
        <f t="shared" si="1093"/>
        <v>403.15519706624889</v>
      </c>
      <c r="K8728" s="1">
        <f t="shared" si="1094"/>
        <v>460.41507581107845</v>
      </c>
      <c r="L8728" s="1">
        <f t="shared" si="1090"/>
        <v>0</v>
      </c>
      <c r="M8728" s="3">
        <f t="shared" si="1097"/>
        <v>0.87563422278482272</v>
      </c>
    </row>
    <row r="8729" spans="1:13">
      <c r="A8729" s="1" t="s">
        <v>8734</v>
      </c>
      <c r="B8729" s="1">
        <v>172.91</v>
      </c>
      <c r="C8729" s="1">
        <v>172.91</v>
      </c>
      <c r="D8729" s="1">
        <v>173.93</v>
      </c>
      <c r="E8729" s="1">
        <v>171.75</v>
      </c>
      <c r="F8729" s="4">
        <f t="shared" si="1091"/>
        <v>1.5059368664929185E-3</v>
      </c>
      <c r="G8729" s="1">
        <f t="shared" si="1092"/>
        <v>199.05959283703569</v>
      </c>
      <c r="H8729" s="1">
        <f t="shared" si="1095"/>
        <v>0</v>
      </c>
      <c r="I8729" s="1">
        <f t="shared" si="1096"/>
        <v>1</v>
      </c>
      <c r="J8729" s="1">
        <f t="shared" si="1093"/>
        <v>398.74381085671098</v>
      </c>
      <c r="K8729" s="1">
        <f t="shared" si="1094"/>
        <v>455.37714319635245</v>
      </c>
      <c r="L8729" s="1">
        <f t="shared" si="1090"/>
        <v>0</v>
      </c>
      <c r="M8729" s="3">
        <f t="shared" si="1097"/>
        <v>0.87563422278482272</v>
      </c>
    </row>
    <row r="8730" spans="1:13">
      <c r="A8730" s="1" t="s">
        <v>8735</v>
      </c>
      <c r="B8730" s="1">
        <v>172.65</v>
      </c>
      <c r="C8730" s="1">
        <v>172.65</v>
      </c>
      <c r="D8730" s="1">
        <v>173.62</v>
      </c>
      <c r="E8730" s="1">
        <v>169</v>
      </c>
      <c r="F8730" s="4">
        <f t="shared" si="1091"/>
        <v>1.5050855429478593E-2</v>
      </c>
      <c r="G8730" s="1">
        <f t="shared" si="1092"/>
        <v>198.46993065494362</v>
      </c>
      <c r="H8730" s="1">
        <f t="shared" si="1095"/>
        <v>0</v>
      </c>
      <c r="I8730" s="1">
        <f t="shared" si="1096"/>
        <v>1</v>
      </c>
      <c r="J8730" s="1">
        <f t="shared" si="1093"/>
        <v>396.96660041125074</v>
      </c>
      <c r="K8730" s="1">
        <f t="shared" si="1094"/>
        <v>453.34751667055485</v>
      </c>
      <c r="L8730" s="1">
        <f t="shared" si="1090"/>
        <v>0</v>
      </c>
      <c r="M8730" s="3">
        <f t="shared" si="1097"/>
        <v>0.87563422278482272</v>
      </c>
    </row>
    <row r="8731" spans="1:13">
      <c r="A8731" s="1" t="s">
        <v>8736</v>
      </c>
      <c r="B8731" s="1">
        <v>170.09</v>
      </c>
      <c r="C8731" s="1">
        <v>170.09</v>
      </c>
      <c r="D8731" s="1">
        <v>173.63</v>
      </c>
      <c r="E8731" s="1">
        <v>169.97</v>
      </c>
      <c r="F8731" s="4">
        <f t="shared" si="1091"/>
        <v>-2.1064748201438777E-2</v>
      </c>
      <c r="G8731" s="1">
        <f t="shared" si="1092"/>
        <v>192.67786495464338</v>
      </c>
      <c r="H8731" s="1">
        <f t="shared" si="1095"/>
        <v>0</v>
      </c>
      <c r="I8731" s="1">
        <f t="shared" si="1096"/>
        <v>0</v>
      </c>
      <c r="J8731" s="1">
        <f t="shared" si="1093"/>
        <v>391.08371498711449</v>
      </c>
      <c r="K8731" s="1">
        <f t="shared" si="1094"/>
        <v>453.34751667055485</v>
      </c>
      <c r="L8731" s="1">
        <f t="shared" si="1090"/>
        <v>0</v>
      </c>
      <c r="M8731" s="3">
        <f t="shared" si="1097"/>
        <v>0.86265767563763429</v>
      </c>
    </row>
    <row r="8732" spans="1:13">
      <c r="A8732" s="1" t="s">
        <v>8737</v>
      </c>
      <c r="B8732" s="1">
        <v>173.75</v>
      </c>
      <c r="C8732" s="1">
        <v>173.75</v>
      </c>
      <c r="D8732" s="1">
        <v>174.54</v>
      </c>
      <c r="E8732" s="1">
        <v>173.1</v>
      </c>
      <c r="F8732" s="4">
        <f t="shared" si="1091"/>
        <v>-5.0392257916738181E-3</v>
      </c>
      <c r="G8732" s="1">
        <f t="shared" si="1092"/>
        <v>201.16088584056843</v>
      </c>
      <c r="H8732" s="1">
        <f t="shared" si="1095"/>
        <v>0</v>
      </c>
      <c r="I8732" s="1">
        <f t="shared" si="1096"/>
        <v>1</v>
      </c>
      <c r="J8732" s="1">
        <f t="shared" si="1093"/>
        <v>417.48330427031539</v>
      </c>
      <c r="K8732" s="1">
        <f t="shared" si="1094"/>
        <v>483.95014159206573</v>
      </c>
      <c r="L8732" s="1">
        <f t="shared" si="1090"/>
        <v>0</v>
      </c>
      <c r="M8732" s="3">
        <f t="shared" si="1097"/>
        <v>0.86265767563763418</v>
      </c>
    </row>
    <row r="8733" spans="1:13">
      <c r="A8733" s="1" t="s">
        <v>8738</v>
      </c>
      <c r="B8733" s="1">
        <v>174.63</v>
      </c>
      <c r="C8733" s="1">
        <v>174.63</v>
      </c>
      <c r="D8733" s="1">
        <v>174.69</v>
      </c>
      <c r="E8733" s="1">
        <v>172.97</v>
      </c>
      <c r="F8733" s="4">
        <f t="shared" si="1091"/>
        <v>1.1292564280750428E-2</v>
      </c>
      <c r="G8733" s="1">
        <f t="shared" si="1092"/>
        <v>203.21729959517049</v>
      </c>
      <c r="H8733" s="1">
        <f t="shared" si="1095"/>
        <v>0</v>
      </c>
      <c r="I8733" s="1">
        <f t="shared" si="1096"/>
        <v>1</v>
      </c>
      <c r="J8733" s="1">
        <f t="shared" si="1093"/>
        <v>423.90913543924057</v>
      </c>
      <c r="K8733" s="1">
        <f t="shared" si="1094"/>
        <v>491.39901888186148</v>
      </c>
      <c r="L8733" s="1">
        <f t="shared" si="1090"/>
        <v>0</v>
      </c>
      <c r="M8733" s="3">
        <f t="shared" si="1097"/>
        <v>0.86265767563763429</v>
      </c>
    </row>
    <row r="8734" spans="1:13">
      <c r="A8734" s="1" t="s">
        <v>8739</v>
      </c>
      <c r="B8734" s="1">
        <v>172.68</v>
      </c>
      <c r="C8734" s="1">
        <v>172.68</v>
      </c>
      <c r="D8734" s="1">
        <v>177.11</v>
      </c>
      <c r="E8734" s="1">
        <v>172.68</v>
      </c>
      <c r="F8734" s="4">
        <f t="shared" si="1091"/>
        <v>-2.5892706041631408E-2</v>
      </c>
      <c r="G8734" s="1">
        <f t="shared" si="1092"/>
        <v>198.73691589059734</v>
      </c>
      <c r="H8734" s="1">
        <f t="shared" si="1095"/>
        <v>0</v>
      </c>
      <c r="I8734" s="1">
        <f t="shared" si="1096"/>
        <v>0</v>
      </c>
      <c r="J8734" s="1">
        <f t="shared" si="1093"/>
        <v>419.17902254058015</v>
      </c>
      <c r="K8734" s="1">
        <f t="shared" si="1094"/>
        <v>491.39901888186148</v>
      </c>
      <c r="L8734" s="1">
        <f t="shared" si="1090"/>
        <v>0</v>
      </c>
      <c r="M8734" s="3">
        <f t="shared" si="1097"/>
        <v>0.85303186704439893</v>
      </c>
    </row>
    <row r="8735" spans="1:13">
      <c r="A8735" s="1" t="s">
        <v>8740</v>
      </c>
      <c r="B8735" s="1">
        <v>177.27</v>
      </c>
      <c r="C8735" s="1">
        <v>177.27</v>
      </c>
      <c r="D8735" s="1">
        <v>180.05</v>
      </c>
      <c r="E8735" s="1">
        <v>176.18</v>
      </c>
      <c r="F8735" s="4">
        <f t="shared" si="1091"/>
        <v>-1.4126021912018172E-2</v>
      </c>
      <c r="G8735" s="1">
        <f t="shared" si="1092"/>
        <v>209.59968036440301</v>
      </c>
      <c r="H8735" s="1">
        <f t="shared" si="1095"/>
        <v>0</v>
      </c>
      <c r="I8735" s="1">
        <f t="shared" si="1096"/>
        <v>1</v>
      </c>
      <c r="J8735" s="1">
        <f t="shared" si="1093"/>
        <v>454.50247861359418</v>
      </c>
      <c r="K8735" s="1">
        <f t="shared" si="1094"/>
        <v>532.80832307984349</v>
      </c>
      <c r="L8735" s="1">
        <f t="shared" si="1090"/>
        <v>0</v>
      </c>
      <c r="M8735" s="3">
        <f t="shared" si="1097"/>
        <v>0.85303186704439893</v>
      </c>
    </row>
    <row r="8736" spans="1:13">
      <c r="A8736" s="1" t="s">
        <v>8741</v>
      </c>
      <c r="B8736" s="1">
        <v>179.81</v>
      </c>
      <c r="C8736" s="1">
        <v>179.81</v>
      </c>
      <c r="D8736" s="1">
        <v>180.77</v>
      </c>
      <c r="E8736" s="1">
        <v>179.69</v>
      </c>
      <c r="F8736" s="4">
        <f t="shared" si="1091"/>
        <v>-5.0027793218454519E-4</v>
      </c>
      <c r="G8736" s="1">
        <f t="shared" si="1092"/>
        <v>215.70252541860606</v>
      </c>
      <c r="H8736" s="1">
        <f t="shared" si="1095"/>
        <v>0</v>
      </c>
      <c r="I8736" s="1">
        <f t="shared" si="1096"/>
        <v>1</v>
      </c>
      <c r="J8736" s="1">
        <f t="shared" si="1093"/>
        <v>474.63601586527989</v>
      </c>
      <c r="K8736" s="1">
        <f t="shared" si="1094"/>
        <v>556.41065029587674</v>
      </c>
      <c r="L8736" s="1">
        <f t="shared" si="1090"/>
        <v>0</v>
      </c>
      <c r="M8736" s="3">
        <f t="shared" si="1097"/>
        <v>0.85303186704439893</v>
      </c>
    </row>
    <row r="8737" spans="1:13">
      <c r="A8737" s="1" t="s">
        <v>8742</v>
      </c>
      <c r="B8737" s="1">
        <v>179.9</v>
      </c>
      <c r="C8737" s="1">
        <v>179.9</v>
      </c>
      <c r="D8737" s="1">
        <v>181.17</v>
      </c>
      <c r="E8737" s="1">
        <v>179.77</v>
      </c>
      <c r="F8737" s="4">
        <f t="shared" si="1091"/>
        <v>-7.0647974390108947E-3</v>
      </c>
      <c r="G8737" s="1">
        <f t="shared" si="1092"/>
        <v>215.92738986990466</v>
      </c>
      <c r="H8737" s="1">
        <f t="shared" si="1095"/>
        <v>0</v>
      </c>
      <c r="I8737" s="1">
        <f t="shared" si="1096"/>
        <v>1</v>
      </c>
      <c r="J8737" s="1">
        <f t="shared" si="1093"/>
        <v>475.36887643665358</v>
      </c>
      <c r="K8737" s="1">
        <f t="shared" si="1094"/>
        <v>557.26977479015022</v>
      </c>
      <c r="L8737" s="1">
        <f t="shared" si="1090"/>
        <v>0</v>
      </c>
      <c r="M8737" s="3">
        <f t="shared" si="1097"/>
        <v>0.85303186704439893</v>
      </c>
    </row>
    <row r="8738" spans="1:13">
      <c r="A8738" s="1" t="s">
        <v>8743</v>
      </c>
      <c r="B8738" s="1">
        <v>181.18</v>
      </c>
      <c r="C8738" s="1">
        <v>181.18</v>
      </c>
      <c r="D8738" s="1">
        <v>181.99</v>
      </c>
      <c r="E8738" s="1">
        <v>180.79</v>
      </c>
      <c r="F8738" s="4">
        <f t="shared" si="1091"/>
        <v>6.0749986193187056E-4</v>
      </c>
      <c r="G8738" s="1">
        <f t="shared" si="1092"/>
        <v>219.03115512972056</v>
      </c>
      <c r="H8738" s="1">
        <f t="shared" si="1095"/>
        <v>0</v>
      </c>
      <c r="I8738" s="1">
        <f t="shared" si="1096"/>
        <v>1</v>
      </c>
      <c r="J8738" s="1">
        <f t="shared" si="1093"/>
        <v>485.68245291880777</v>
      </c>
      <c r="K8738" s="1">
        <f t="shared" si="1094"/>
        <v>569.36026856957824</v>
      </c>
      <c r="L8738" s="1">
        <f t="shared" si="1090"/>
        <v>0</v>
      </c>
      <c r="M8738" s="3">
        <f t="shared" si="1097"/>
        <v>0.85303186704439904</v>
      </c>
    </row>
    <row r="8739" spans="1:13">
      <c r="A8739" s="1" t="s">
        <v>8744</v>
      </c>
      <c r="B8739" s="1">
        <v>181.07</v>
      </c>
      <c r="C8739" s="1">
        <v>181.07</v>
      </c>
      <c r="D8739" s="1">
        <v>181.31</v>
      </c>
      <c r="E8739" s="1">
        <v>180.01</v>
      </c>
      <c r="F8739" s="4">
        <f t="shared" si="1091"/>
        <v>2.9911925995678157E-3</v>
      </c>
      <c r="G8739" s="1">
        <f t="shared" si="1092"/>
        <v>218.77427772570246</v>
      </c>
      <c r="H8739" s="1">
        <f t="shared" si="1095"/>
        <v>0</v>
      </c>
      <c r="I8739" s="1">
        <f t="shared" si="1096"/>
        <v>1</v>
      </c>
      <c r="J8739" s="1">
        <f t="shared" si="1093"/>
        <v>484.81866785971835</v>
      </c>
      <c r="K8739" s="1">
        <f t="shared" si="1094"/>
        <v>568.34766271924548</v>
      </c>
      <c r="L8739" s="1">
        <f t="shared" si="1090"/>
        <v>0</v>
      </c>
      <c r="M8739" s="3">
        <f t="shared" si="1097"/>
        <v>0.85303186704439904</v>
      </c>
    </row>
    <row r="8740" spans="1:13">
      <c r="A8740" s="1" t="s">
        <v>8745</v>
      </c>
      <c r="B8740" s="1">
        <v>180.53</v>
      </c>
      <c r="C8740" s="1">
        <v>180.53</v>
      </c>
      <c r="D8740" s="1">
        <v>182.09</v>
      </c>
      <c r="E8740" s="1">
        <v>179.65</v>
      </c>
      <c r="F8740" s="4">
        <f t="shared" si="1091"/>
        <v>-5.0154320987654266E-3</v>
      </c>
      <c r="G8740" s="1">
        <f t="shared" si="1092"/>
        <v>217.48209656905399</v>
      </c>
      <c r="H8740" s="1">
        <f t="shared" si="1095"/>
        <v>0</v>
      </c>
      <c r="I8740" s="1">
        <f t="shared" si="1096"/>
        <v>1</v>
      </c>
      <c r="J8740" s="1">
        <f t="shared" si="1093"/>
        <v>480.52624966257986</v>
      </c>
      <c r="K8740" s="1">
        <f t="shared" si="1094"/>
        <v>563.31570745125418</v>
      </c>
      <c r="L8740" s="1">
        <f t="shared" si="1090"/>
        <v>0</v>
      </c>
      <c r="M8740" s="3">
        <f t="shared" si="1097"/>
        <v>0.85303186704439904</v>
      </c>
    </row>
    <row r="8741" spans="1:13">
      <c r="A8741" s="1" t="s">
        <v>8746</v>
      </c>
      <c r="B8741" s="1">
        <v>181.44</v>
      </c>
      <c r="C8741" s="1">
        <v>181.44</v>
      </c>
      <c r="D8741" s="1">
        <v>182.19</v>
      </c>
      <c r="E8741" s="1">
        <v>180.69</v>
      </c>
      <c r="F8741" s="4">
        <f t="shared" si="1091"/>
        <v>1.5455950540959051E-3</v>
      </c>
      <c r="G8741" s="1">
        <f t="shared" si="1092"/>
        <v>219.69479610452365</v>
      </c>
      <c r="H8741" s="1">
        <f t="shared" si="1095"/>
        <v>1</v>
      </c>
      <c r="I8741" s="1">
        <f t="shared" si="1096"/>
        <v>1</v>
      </c>
      <c r="J8741" s="1">
        <f t="shared" si="1093"/>
        <v>487.88706505772529</v>
      </c>
      <c r="K8741" s="1">
        <f t="shared" si="1094"/>
        <v>571.94471145394095</v>
      </c>
      <c r="L8741" s="1">
        <f t="shared" si="1090"/>
        <v>0</v>
      </c>
      <c r="M8741" s="3">
        <f t="shared" si="1097"/>
        <v>0.85303186704439893</v>
      </c>
    </row>
    <row r="8742" spans="1:13">
      <c r="A8742" s="1" t="s">
        <v>8747</v>
      </c>
      <c r="B8742" s="1">
        <v>181.16</v>
      </c>
      <c r="C8742" s="1">
        <v>181.16</v>
      </c>
      <c r="D8742" s="1">
        <v>181.31</v>
      </c>
      <c r="E8742" s="1">
        <v>178.51</v>
      </c>
      <c r="F8742" s="4">
        <f t="shared" si="1091"/>
        <v>1.6496465043205122E-2</v>
      </c>
      <c r="G8742" s="1">
        <f t="shared" si="1092"/>
        <v>219.02668656727832</v>
      </c>
      <c r="H8742" s="1">
        <f t="shared" si="1095"/>
        <v>1</v>
      </c>
      <c r="I8742" s="1">
        <f t="shared" si="1096"/>
        <v>1</v>
      </c>
      <c r="J8742" s="1">
        <f t="shared" si="1093"/>
        <v>485.65501798955529</v>
      </c>
      <c r="K8742" s="1">
        <f t="shared" si="1094"/>
        <v>569.32810689975986</v>
      </c>
      <c r="L8742" s="1">
        <f t="shared" si="1090"/>
        <v>0</v>
      </c>
      <c r="M8742" s="3">
        <f t="shared" si="1097"/>
        <v>0.85303186704439893</v>
      </c>
    </row>
    <row r="8743" spans="1:13">
      <c r="A8743" s="1" t="s">
        <v>8748</v>
      </c>
      <c r="B8743" s="1">
        <v>178.22</v>
      </c>
      <c r="C8743" s="1">
        <v>178.22</v>
      </c>
      <c r="D8743" s="1">
        <v>178.59</v>
      </c>
      <c r="E8743" s="1">
        <v>176.38</v>
      </c>
      <c r="F8743" s="4">
        <f t="shared" si="1091"/>
        <v>4.7922422055590719E-3</v>
      </c>
      <c r="G8743" s="1">
        <f t="shared" si="1092"/>
        <v>212.03953915748309</v>
      </c>
      <c r="H8743" s="1">
        <f t="shared" si="1095"/>
        <v>0</v>
      </c>
      <c r="I8743" s="1">
        <f t="shared" si="1096"/>
        <v>0</v>
      </c>
      <c r="J8743" s="1">
        <f t="shared" si="1093"/>
        <v>477.7773619182521</v>
      </c>
      <c r="K8743" s="1">
        <f t="shared" si="1094"/>
        <v>569.32810689975986</v>
      </c>
      <c r="L8743" s="1">
        <f t="shared" si="1090"/>
        <v>0</v>
      </c>
      <c r="M8743" s="3">
        <f t="shared" si="1097"/>
        <v>0.83919510758033444</v>
      </c>
    </row>
    <row r="8744" spans="1:13">
      <c r="A8744" s="1" t="s">
        <v>8749</v>
      </c>
      <c r="B8744" s="1">
        <v>177.37</v>
      </c>
      <c r="C8744" s="1">
        <v>177.37</v>
      </c>
      <c r="D8744" s="1">
        <v>180.44</v>
      </c>
      <c r="E8744" s="1">
        <v>176.94</v>
      </c>
      <c r="F8744" s="4">
        <f t="shared" si="1091"/>
        <v>-1.3020978242724413E-2</v>
      </c>
      <c r="G8744" s="1">
        <f t="shared" si="1092"/>
        <v>210.03503804031703</v>
      </c>
      <c r="H8744" s="1">
        <f t="shared" si="1095"/>
        <v>0</v>
      </c>
      <c r="I8744" s="1">
        <f t="shared" si="1096"/>
        <v>1</v>
      </c>
      <c r="J8744" s="1">
        <f t="shared" si="1093"/>
        <v>471.02480064243383</v>
      </c>
      <c r="K8744" s="1">
        <f t="shared" si="1094"/>
        <v>561.2816333028295</v>
      </c>
      <c r="L8744" s="1">
        <f t="shared" si="1090"/>
        <v>0</v>
      </c>
      <c r="M8744" s="3">
        <f t="shared" si="1097"/>
        <v>0.83919510758033444</v>
      </c>
    </row>
    <row r="8745" spans="1:13">
      <c r="A8745" s="1" t="s">
        <v>8750</v>
      </c>
      <c r="B8745" s="1">
        <v>179.71</v>
      </c>
      <c r="C8745" s="1">
        <v>179.71</v>
      </c>
      <c r="D8745" s="1">
        <v>181.3</v>
      </c>
      <c r="E8745" s="1">
        <v>179.31</v>
      </c>
      <c r="F8745" s="4">
        <f t="shared" si="1091"/>
        <v>-1.0352993006222833E-2</v>
      </c>
      <c r="G8745" s="1">
        <f t="shared" si="1092"/>
        <v>215.66005389845776</v>
      </c>
      <c r="H8745" s="1">
        <f t="shared" si="1095"/>
        <v>0</v>
      </c>
      <c r="I8745" s="1">
        <f t="shared" si="1096"/>
        <v>1</v>
      </c>
      <c r="J8745" s="1">
        <f t="shared" si="1093"/>
        <v>490.19320191546342</v>
      </c>
      <c r="K8745" s="1">
        <f t="shared" si="1094"/>
        <v>584.12304538910598</v>
      </c>
      <c r="L8745" s="1">
        <f t="shared" si="1090"/>
        <v>0</v>
      </c>
      <c r="M8745" s="3">
        <f t="shared" si="1097"/>
        <v>0.83919510758033455</v>
      </c>
    </row>
    <row r="8746" spans="1:13">
      <c r="A8746" s="1" t="s">
        <v>8751</v>
      </c>
      <c r="B8746" s="1">
        <v>181.59</v>
      </c>
      <c r="C8746" s="1">
        <v>181.59</v>
      </c>
      <c r="D8746" s="1">
        <v>182.06</v>
      </c>
      <c r="E8746" s="1">
        <v>180.62</v>
      </c>
      <c r="F8746" s="4">
        <f t="shared" si="1091"/>
        <v>-1.4846585285385183E-3</v>
      </c>
      <c r="G8746" s="1">
        <f t="shared" si="1092"/>
        <v>220.22910740446028</v>
      </c>
      <c r="H8746" s="1">
        <f t="shared" si="1095"/>
        <v>1</v>
      </c>
      <c r="I8746" s="1">
        <f t="shared" si="1096"/>
        <v>1</v>
      </c>
      <c r="J8746" s="1">
        <f t="shared" si="1093"/>
        <v>505.92745069583043</v>
      </c>
      <c r="K8746" s="1">
        <f t="shared" si="1094"/>
        <v>602.87225953280358</v>
      </c>
      <c r="L8746" s="1">
        <f t="shared" si="1090"/>
        <v>0</v>
      </c>
      <c r="M8746" s="3">
        <f t="shared" si="1097"/>
        <v>0.83919510758033444</v>
      </c>
    </row>
    <row r="8747" spans="1:13">
      <c r="A8747" s="1" t="s">
        <v>8752</v>
      </c>
      <c r="B8747" s="1">
        <v>181.86</v>
      </c>
      <c r="C8747" s="1">
        <v>181.86</v>
      </c>
      <c r="D8747" s="1">
        <v>182.38</v>
      </c>
      <c r="E8747" s="1">
        <v>180.37</v>
      </c>
      <c r="F8747" s="4">
        <f t="shared" si="1091"/>
        <v>-3.0151855709663611E-3</v>
      </c>
      <c r="G8747" s="1">
        <f t="shared" si="1092"/>
        <v>220.89403166010126</v>
      </c>
      <c r="H8747" s="1">
        <f t="shared" si="1095"/>
        <v>1</v>
      </c>
      <c r="I8747" s="1">
        <f t="shared" si="1096"/>
        <v>1</v>
      </c>
      <c r="J8747" s="1">
        <f t="shared" si="1093"/>
        <v>508.21176547198871</v>
      </c>
      <c r="K8747" s="1">
        <f t="shared" si="1094"/>
        <v>605.5942901494318</v>
      </c>
      <c r="L8747" s="1">
        <f t="shared" si="1090"/>
        <v>0</v>
      </c>
      <c r="M8747" s="3">
        <f t="shared" si="1097"/>
        <v>0.83919510758033444</v>
      </c>
    </row>
    <row r="8748" spans="1:13">
      <c r="A8748" s="1" t="s">
        <v>8753</v>
      </c>
      <c r="B8748" s="1">
        <v>182.41</v>
      </c>
      <c r="C8748" s="1">
        <v>182.41</v>
      </c>
      <c r="D8748" s="1">
        <v>184.92</v>
      </c>
      <c r="E8748" s="1">
        <v>182.1</v>
      </c>
      <c r="F8748" s="4">
        <f t="shared" si="1091"/>
        <v>-1.5330634278002742E-2</v>
      </c>
      <c r="G8748" s="1">
        <f t="shared" si="1092"/>
        <v>222.243316276477</v>
      </c>
      <c r="H8748" s="1">
        <f t="shared" si="1095"/>
        <v>1</v>
      </c>
      <c r="I8748" s="1">
        <f t="shared" si="1096"/>
        <v>1</v>
      </c>
      <c r="J8748" s="1">
        <f t="shared" si="1093"/>
        <v>512.87191977885948</v>
      </c>
      <c r="K8748" s="1">
        <f t="shared" si="1094"/>
        <v>611.14741392812903</v>
      </c>
      <c r="L8748" s="1">
        <f t="shared" ref="L8748:L8811" si="1098">IF(J8748&gt;K8748,1,0)</f>
        <v>0</v>
      </c>
      <c r="M8748" s="3">
        <f t="shared" si="1097"/>
        <v>0.83919510758033455</v>
      </c>
    </row>
    <row r="8749" spans="1:13">
      <c r="A8749" s="1" t="s">
        <v>8754</v>
      </c>
      <c r="B8749" s="1">
        <v>185.25</v>
      </c>
      <c r="C8749" s="1">
        <v>185.25</v>
      </c>
      <c r="D8749" s="1">
        <v>186.82</v>
      </c>
      <c r="E8749" s="1">
        <v>184.69</v>
      </c>
      <c r="F8749" s="4">
        <f t="shared" si="1091"/>
        <v>-2.8528366885564038E-3</v>
      </c>
      <c r="G8749" s="1">
        <f t="shared" si="1092"/>
        <v>229.28277953523872</v>
      </c>
      <c r="H8749" s="1">
        <f t="shared" si="1095"/>
        <v>1</v>
      </c>
      <c r="I8749" s="1">
        <f t="shared" si="1096"/>
        <v>1</v>
      </c>
      <c r="J8749" s="1">
        <f t="shared" si="1093"/>
        <v>537.62004129821548</v>
      </c>
      <c r="K8749" s="1">
        <f t="shared" si="1094"/>
        <v>640.63772112345191</v>
      </c>
      <c r="L8749" s="1">
        <f t="shared" si="1098"/>
        <v>0</v>
      </c>
      <c r="M8749" s="3">
        <f t="shared" si="1097"/>
        <v>0.83919510758033433</v>
      </c>
    </row>
    <row r="8750" spans="1:13">
      <c r="A8750" s="1" t="s">
        <v>8755</v>
      </c>
      <c r="B8750" s="1">
        <v>185.78</v>
      </c>
      <c r="C8750" s="1">
        <v>185.78</v>
      </c>
      <c r="D8750" s="1">
        <v>188.53</v>
      </c>
      <c r="E8750" s="1">
        <v>184.97</v>
      </c>
      <c r="F8750" s="4">
        <f t="shared" si="1091"/>
        <v>-1.5943641082684423E-2</v>
      </c>
      <c r="G8750" s="1">
        <f t="shared" si="1092"/>
        <v>230.60796978106799</v>
      </c>
      <c r="H8750" s="1">
        <f t="shared" si="1095"/>
        <v>1</v>
      </c>
      <c r="I8750" s="1">
        <f t="shared" si="1096"/>
        <v>1</v>
      </c>
      <c r="J8750" s="1">
        <f t="shared" si="1093"/>
        <v>542.28332180194218</v>
      </c>
      <c r="K8750" s="1">
        <f t="shared" si="1094"/>
        <v>646.19457013461033</v>
      </c>
      <c r="L8750" s="1">
        <f t="shared" si="1098"/>
        <v>0</v>
      </c>
      <c r="M8750" s="3">
        <f t="shared" si="1097"/>
        <v>0.83919510758033433</v>
      </c>
    </row>
    <row r="8751" spans="1:13">
      <c r="A8751" s="1" t="s">
        <v>8756</v>
      </c>
      <c r="B8751" s="1">
        <v>188.79</v>
      </c>
      <c r="C8751" s="1">
        <v>188.79</v>
      </c>
      <c r="D8751" s="1">
        <v>189.37</v>
      </c>
      <c r="E8751" s="1">
        <v>187.66</v>
      </c>
      <c r="F8751" s="4">
        <f t="shared" si="1091"/>
        <v>1.4853323431118781E-3</v>
      </c>
      <c r="G8751" s="1">
        <f t="shared" si="1092"/>
        <v>238.21368379050247</v>
      </c>
      <c r="H8751" s="1">
        <f t="shared" si="1095"/>
        <v>1</v>
      </c>
      <c r="I8751" s="1">
        <f t="shared" si="1096"/>
        <v>1</v>
      </c>
      <c r="J8751" s="1">
        <f t="shared" si="1093"/>
        <v>569.5486144333621</v>
      </c>
      <c r="K8751" s="1">
        <f t="shared" si="1094"/>
        <v>678.68438374903246</v>
      </c>
      <c r="L8751" s="1">
        <f t="shared" si="1098"/>
        <v>0</v>
      </c>
      <c r="M8751" s="3">
        <f t="shared" si="1097"/>
        <v>0.83919510758033422</v>
      </c>
    </row>
    <row r="8752" spans="1:13">
      <c r="A8752" s="1" t="s">
        <v>8757</v>
      </c>
      <c r="B8752" s="1">
        <v>188.51</v>
      </c>
      <c r="C8752" s="1">
        <v>188.51</v>
      </c>
      <c r="D8752" s="1">
        <v>189.33</v>
      </c>
      <c r="E8752" s="1">
        <v>188</v>
      </c>
      <c r="F8752" s="4">
        <f t="shared" si="1091"/>
        <v>-9.0099639601448622E-4</v>
      </c>
      <c r="G8752" s="1">
        <f t="shared" si="1092"/>
        <v>237.51779670285299</v>
      </c>
      <c r="H8752" s="1">
        <f t="shared" si="1095"/>
        <v>1</v>
      </c>
      <c r="I8752" s="1">
        <f t="shared" si="1096"/>
        <v>1</v>
      </c>
      <c r="J8752" s="1">
        <f t="shared" si="1093"/>
        <v>567.04501785652292</v>
      </c>
      <c r="K8752" s="1">
        <f t="shared" si="1094"/>
        <v>675.70105299051818</v>
      </c>
      <c r="L8752" s="1">
        <f t="shared" si="1098"/>
        <v>0</v>
      </c>
      <c r="M8752" s="3">
        <f t="shared" si="1097"/>
        <v>0.83919510758033411</v>
      </c>
    </row>
    <row r="8753" spans="1:13">
      <c r="A8753" s="1" t="s">
        <v>8758</v>
      </c>
      <c r="B8753" s="1">
        <v>188.68</v>
      </c>
      <c r="C8753" s="1">
        <v>188.68</v>
      </c>
      <c r="D8753" s="1">
        <v>188.97</v>
      </c>
      <c r="E8753" s="1">
        <v>187.34</v>
      </c>
      <c r="F8753" s="4">
        <f t="shared" si="1091"/>
        <v>2.9768233042739567E-3</v>
      </c>
      <c r="G8753" s="1">
        <f t="shared" si="1092"/>
        <v>237.95630880541441</v>
      </c>
      <c r="H8753" s="1">
        <f t="shared" si="1095"/>
        <v>1</v>
      </c>
      <c r="I8753" s="1">
        <f t="shared" si="1096"/>
        <v>1</v>
      </c>
      <c r="J8753" s="1">
        <f t="shared" si="1093"/>
        <v>568.60516952644082</v>
      </c>
      <c r="K8753" s="1">
        <f t="shared" si="1094"/>
        <v>677.56015781110796</v>
      </c>
      <c r="L8753" s="1">
        <f t="shared" si="1098"/>
        <v>0</v>
      </c>
      <c r="M8753" s="3">
        <f t="shared" si="1097"/>
        <v>0.839195107580334</v>
      </c>
    </row>
    <row r="8754" spans="1:13">
      <c r="A8754" s="1" t="s">
        <v>8759</v>
      </c>
      <c r="B8754" s="1">
        <v>188.12</v>
      </c>
      <c r="C8754" s="1">
        <v>188.12</v>
      </c>
      <c r="D8754" s="1">
        <v>188.56</v>
      </c>
      <c r="E8754" s="1">
        <v>186.56</v>
      </c>
      <c r="F8754" s="4">
        <f t="shared" si="1091"/>
        <v>4.699850459303434E-3</v>
      </c>
      <c r="G8754" s="1">
        <f t="shared" si="1092"/>
        <v>236.55758795897782</v>
      </c>
      <c r="H8754" s="1">
        <f t="shared" si="1095"/>
        <v>1</v>
      </c>
      <c r="I8754" s="1">
        <f t="shared" si="1096"/>
        <v>1</v>
      </c>
      <c r="J8754" s="1">
        <f t="shared" si="1093"/>
        <v>563.59501466803044</v>
      </c>
      <c r="K8754" s="1">
        <f t="shared" si="1094"/>
        <v>671.58996707339475</v>
      </c>
      <c r="L8754" s="1">
        <f t="shared" si="1098"/>
        <v>0</v>
      </c>
      <c r="M8754" s="3">
        <f t="shared" si="1097"/>
        <v>0.839195107580334</v>
      </c>
    </row>
    <row r="8755" spans="1:13">
      <c r="A8755" s="1" t="s">
        <v>8760</v>
      </c>
      <c r="B8755" s="1">
        <v>187.24</v>
      </c>
      <c r="C8755" s="1">
        <v>187.24</v>
      </c>
      <c r="D8755" s="1">
        <v>188.54</v>
      </c>
      <c r="E8755" s="1">
        <v>186.19</v>
      </c>
      <c r="F8755" s="4">
        <f t="shared" si="1091"/>
        <v>-2.3975704619318972E-3</v>
      </c>
      <c r="G8755" s="1">
        <f t="shared" si="1092"/>
        <v>234.36420440323991</v>
      </c>
      <c r="H8755" s="1">
        <f t="shared" si="1095"/>
        <v>1</v>
      </c>
      <c r="I8755" s="1">
        <f t="shared" si="1096"/>
        <v>1</v>
      </c>
      <c r="J8755" s="1">
        <f t="shared" si="1093"/>
        <v>555.78144010715494</v>
      </c>
      <c r="K8755" s="1">
        <f t="shared" si="1094"/>
        <v>662.27917094232043</v>
      </c>
      <c r="L8755" s="1">
        <f t="shared" si="1098"/>
        <v>0</v>
      </c>
      <c r="M8755" s="3">
        <f t="shared" si="1097"/>
        <v>0.83919510758033389</v>
      </c>
    </row>
    <row r="8756" spans="1:13">
      <c r="A8756" s="1" t="s">
        <v>8761</v>
      </c>
      <c r="B8756" s="1">
        <v>187.69</v>
      </c>
      <c r="C8756" s="1">
        <v>187.69</v>
      </c>
      <c r="D8756" s="1">
        <v>188.94</v>
      </c>
      <c r="E8756" s="1">
        <v>187.44</v>
      </c>
      <c r="F8756" s="4">
        <f t="shared" si="1091"/>
        <v>-2.4448578262025178E-3</v>
      </c>
      <c r="G8756" s="1">
        <f t="shared" si="1092"/>
        <v>235.50309129020971</v>
      </c>
      <c r="H8756" s="1">
        <f t="shared" si="1095"/>
        <v>1</v>
      </c>
      <c r="I8756" s="1">
        <f t="shared" si="1096"/>
        <v>1</v>
      </c>
      <c r="J8756" s="1">
        <f t="shared" si="1093"/>
        <v>559.83100270034276</v>
      </c>
      <c r="K8756" s="1">
        <f t="shared" si="1094"/>
        <v>667.10470264121693</v>
      </c>
      <c r="L8756" s="1">
        <f t="shared" si="1098"/>
        <v>0</v>
      </c>
      <c r="M8756" s="3">
        <f t="shared" si="1097"/>
        <v>0.839195107580334</v>
      </c>
    </row>
    <row r="8757" spans="1:13">
      <c r="A8757" s="1" t="s">
        <v>8762</v>
      </c>
      <c r="B8757" s="1">
        <v>188.15</v>
      </c>
      <c r="C8757" s="1">
        <v>188.15</v>
      </c>
      <c r="D8757" s="1">
        <v>189.29</v>
      </c>
      <c r="E8757" s="1">
        <v>187.81</v>
      </c>
      <c r="F8757" s="4">
        <f t="shared" si="1091"/>
        <v>-6.494878023022399E-3</v>
      </c>
      <c r="G8757" s="1">
        <f t="shared" si="1092"/>
        <v>236.67000434006331</v>
      </c>
      <c r="H8757" s="1">
        <f t="shared" si="1095"/>
        <v>1</v>
      </c>
      <c r="I8757" s="1">
        <f t="shared" si="1096"/>
        <v>1</v>
      </c>
      <c r="J8757" s="1">
        <f t="shared" si="1093"/>
        <v>563.99066328017045</v>
      </c>
      <c r="K8757" s="1">
        <f t="shared" si="1094"/>
        <v>672.06142908332083</v>
      </c>
      <c r="L8757" s="1">
        <f t="shared" si="1098"/>
        <v>0</v>
      </c>
      <c r="M8757" s="3">
        <f t="shared" si="1097"/>
        <v>0.839195107580334</v>
      </c>
    </row>
    <row r="8758" spans="1:13">
      <c r="A8758" s="1" t="s">
        <v>8763</v>
      </c>
      <c r="B8758" s="1">
        <v>189.38</v>
      </c>
      <c r="C8758" s="1">
        <v>189.38</v>
      </c>
      <c r="D8758" s="1">
        <v>190.34</v>
      </c>
      <c r="E8758" s="1">
        <v>188.04</v>
      </c>
      <c r="F8758" s="4">
        <f t="shared" si="1091"/>
        <v>-5.5138371054981317E-3</v>
      </c>
      <c r="G8758" s="1">
        <f t="shared" si="1092"/>
        <v>239.79467022310399</v>
      </c>
      <c r="H8758" s="1">
        <f t="shared" si="1095"/>
        <v>1</v>
      </c>
      <c r="I8758" s="1">
        <f t="shared" si="1096"/>
        <v>1</v>
      </c>
      <c r="J8758" s="1">
        <f t="shared" si="1093"/>
        <v>575.22214451197806</v>
      </c>
      <c r="K8758" s="1">
        <f t="shared" si="1094"/>
        <v>685.44506434329219</v>
      </c>
      <c r="L8758" s="1">
        <f t="shared" si="1098"/>
        <v>0</v>
      </c>
      <c r="M8758" s="3">
        <f t="shared" si="1097"/>
        <v>0.839195107580334</v>
      </c>
    </row>
    <row r="8759" spans="1:13">
      <c r="A8759" s="1" t="s">
        <v>8764</v>
      </c>
      <c r="B8759" s="1">
        <v>190.43</v>
      </c>
      <c r="C8759" s="1">
        <v>190.43</v>
      </c>
      <c r="D8759" s="1">
        <v>192.77</v>
      </c>
      <c r="E8759" s="1">
        <v>190.09</v>
      </c>
      <c r="F8759" s="4">
        <f t="shared" si="1091"/>
        <v>-7.711948309103156E-3</v>
      </c>
      <c r="G8759" s="1">
        <f t="shared" si="1092"/>
        <v>242.47854583703935</v>
      </c>
      <c r="H8759" s="1">
        <f t="shared" si="1095"/>
        <v>1</v>
      </c>
      <c r="I8759" s="1">
        <f t="shared" si="1096"/>
        <v>1</v>
      </c>
      <c r="J8759" s="1">
        <f t="shared" si="1093"/>
        <v>584.92151466118924</v>
      </c>
      <c r="K8759" s="1">
        <f t="shared" si="1094"/>
        <v>697.00300845140009</v>
      </c>
      <c r="L8759" s="1">
        <f t="shared" si="1098"/>
        <v>0</v>
      </c>
      <c r="M8759" s="3">
        <f t="shared" si="1097"/>
        <v>0.83919510758033411</v>
      </c>
    </row>
    <row r="8760" spans="1:13">
      <c r="A8760" s="1" t="s">
        <v>8765</v>
      </c>
      <c r="B8760" s="1">
        <v>191.91</v>
      </c>
      <c r="C8760" s="1">
        <v>191.91</v>
      </c>
      <c r="D8760" s="1">
        <v>191.96</v>
      </c>
      <c r="E8760" s="1">
        <v>188.76</v>
      </c>
      <c r="F8760" s="4">
        <f t="shared" si="1091"/>
        <v>1.0265319014529206E-2</v>
      </c>
      <c r="G8760" s="1">
        <f t="shared" si="1092"/>
        <v>246.28731261715407</v>
      </c>
      <c r="H8760" s="1">
        <f t="shared" si="1095"/>
        <v>1</v>
      </c>
      <c r="I8760" s="1">
        <f t="shared" si="1096"/>
        <v>1</v>
      </c>
      <c r="J8760" s="1">
        <f t="shared" si="1093"/>
        <v>598.79970271354978</v>
      </c>
      <c r="K8760" s="1">
        <f t="shared" si="1094"/>
        <v>713.54050721301201</v>
      </c>
      <c r="L8760" s="1">
        <f t="shared" si="1098"/>
        <v>0</v>
      </c>
      <c r="M8760" s="3">
        <f t="shared" si="1097"/>
        <v>0.83919510758033411</v>
      </c>
    </row>
    <row r="8761" spans="1:13">
      <c r="A8761" s="1" t="s">
        <v>8766</v>
      </c>
      <c r="B8761" s="1">
        <v>189.96</v>
      </c>
      <c r="C8761" s="1">
        <v>189.96</v>
      </c>
      <c r="D8761" s="1">
        <v>190.18</v>
      </c>
      <c r="E8761" s="1">
        <v>188.92</v>
      </c>
      <c r="F8761" s="4">
        <f t="shared" si="1091"/>
        <v>4.9198539914299122E-3</v>
      </c>
      <c r="G8761" s="1">
        <f t="shared" si="1092"/>
        <v>241.34225690827793</v>
      </c>
      <c r="H8761" s="1">
        <f t="shared" si="1095"/>
        <v>1</v>
      </c>
      <c r="I8761" s="1">
        <f t="shared" si="1096"/>
        <v>1</v>
      </c>
      <c r="J8761" s="1">
        <f t="shared" si="1093"/>
        <v>580.93303534416634</v>
      </c>
      <c r="K8761" s="1">
        <f t="shared" si="1094"/>
        <v>692.25026468419333</v>
      </c>
      <c r="L8761" s="1">
        <f t="shared" si="1098"/>
        <v>0</v>
      </c>
      <c r="M8761" s="3">
        <f t="shared" si="1097"/>
        <v>0.83919510758033411</v>
      </c>
    </row>
    <row r="8762" spans="1:13">
      <c r="A8762" s="1" t="s">
        <v>8767</v>
      </c>
      <c r="B8762" s="1">
        <v>189.03</v>
      </c>
      <c r="C8762" s="1">
        <v>189.03</v>
      </c>
      <c r="D8762" s="1">
        <v>189.34</v>
      </c>
      <c r="E8762" s="1">
        <v>187.43</v>
      </c>
      <c r="F8762" s="4">
        <f t="shared" si="1091"/>
        <v>6.6567259559058289E-3</v>
      </c>
      <c r="G8762" s="1">
        <f t="shared" si="1092"/>
        <v>239.00032270489626</v>
      </c>
      <c r="H8762" s="1">
        <f t="shared" si="1095"/>
        <v>1</v>
      </c>
      <c r="I8762" s="1">
        <f t="shared" si="1096"/>
        <v>1</v>
      </c>
      <c r="J8762" s="1">
        <f t="shared" si="1093"/>
        <v>572.50646799653293</v>
      </c>
      <c r="K8762" s="1">
        <f t="shared" si="1094"/>
        <v>682.20901531141055</v>
      </c>
      <c r="L8762" s="1">
        <f t="shared" si="1098"/>
        <v>0</v>
      </c>
      <c r="M8762" s="3">
        <f t="shared" si="1097"/>
        <v>0.839195107580334</v>
      </c>
    </row>
    <row r="8763" spans="1:13">
      <c r="A8763" s="1" t="s">
        <v>8768</v>
      </c>
      <c r="B8763" s="1">
        <v>187.78</v>
      </c>
      <c r="C8763" s="1">
        <v>187.78</v>
      </c>
      <c r="D8763" s="1">
        <v>189.16</v>
      </c>
      <c r="E8763" s="1">
        <v>186.89</v>
      </c>
      <c r="F8763" s="4">
        <f t="shared" si="1091"/>
        <v>-2.1786492374727962E-3</v>
      </c>
      <c r="G8763" s="1">
        <f t="shared" si="1092"/>
        <v>235.86971395732587</v>
      </c>
      <c r="H8763" s="1">
        <f t="shared" si="1095"/>
        <v>1</v>
      </c>
      <c r="I8763" s="1">
        <f t="shared" si="1096"/>
        <v>1</v>
      </c>
      <c r="J8763" s="1">
        <f t="shared" si="1093"/>
        <v>561.31973363105089</v>
      </c>
      <c r="K8763" s="1">
        <f t="shared" si="1094"/>
        <v>668.87870122302547</v>
      </c>
      <c r="L8763" s="1">
        <f t="shared" si="1098"/>
        <v>0</v>
      </c>
      <c r="M8763" s="3">
        <f t="shared" si="1097"/>
        <v>0.83919510758033389</v>
      </c>
    </row>
    <row r="8764" spans="1:13">
      <c r="A8764" s="1" t="s">
        <v>8769</v>
      </c>
      <c r="B8764" s="1">
        <v>188.19</v>
      </c>
      <c r="C8764" s="1">
        <v>188.19</v>
      </c>
      <c r="D8764" s="1">
        <v>188.31</v>
      </c>
      <c r="E8764" s="1">
        <v>184.72</v>
      </c>
      <c r="F8764" s="4">
        <f t="shared" si="1091"/>
        <v>1.6583837510803834E-2</v>
      </c>
      <c r="G8764" s="1">
        <f t="shared" si="1092"/>
        <v>236.91168276504771</v>
      </c>
      <c r="H8764" s="1">
        <f t="shared" si="1095"/>
        <v>1</v>
      </c>
      <c r="I8764" s="1">
        <f t="shared" si="1096"/>
        <v>1</v>
      </c>
      <c r="J8764" s="1">
        <f t="shared" si="1093"/>
        <v>565.03585070413203</v>
      </c>
      <c r="K8764" s="1">
        <f t="shared" si="1094"/>
        <v>673.30689323643685</v>
      </c>
      <c r="L8764" s="1">
        <f t="shared" si="1098"/>
        <v>0</v>
      </c>
      <c r="M8764" s="3">
        <f t="shared" si="1097"/>
        <v>0.83919510758033389</v>
      </c>
    </row>
    <row r="8765" spans="1:13">
      <c r="A8765" s="1" t="s">
        <v>8770</v>
      </c>
      <c r="B8765" s="1">
        <v>185.12</v>
      </c>
      <c r="C8765" s="1">
        <v>185.12</v>
      </c>
      <c r="D8765" s="1">
        <v>187.16</v>
      </c>
      <c r="E8765" s="1">
        <v>185.04</v>
      </c>
      <c r="F8765" s="4">
        <f t="shared" si="1091"/>
        <v>-1.1902855617827557E-2</v>
      </c>
      <c r="G8765" s="1">
        <f t="shared" si="1092"/>
        <v>229.31519461627843</v>
      </c>
      <c r="H8765" s="1">
        <f t="shared" si="1095"/>
        <v>1</v>
      </c>
      <c r="I8765" s="1">
        <f t="shared" si="1096"/>
        <v>1</v>
      </c>
      <c r="J8765" s="1">
        <f t="shared" si="1093"/>
        <v>538.27770060913394</v>
      </c>
      <c r="K8765" s="1">
        <f t="shared" si="1094"/>
        <v>641.42139979957642</v>
      </c>
      <c r="L8765" s="1">
        <f t="shared" si="1098"/>
        <v>0</v>
      </c>
      <c r="M8765" s="3">
        <f t="shared" si="1097"/>
        <v>0.839195107580334</v>
      </c>
    </row>
    <row r="8766" spans="1:13">
      <c r="A8766" s="1" t="s">
        <v>8771</v>
      </c>
      <c r="B8766" s="1">
        <v>187.35</v>
      </c>
      <c r="C8766" s="1">
        <v>187.35</v>
      </c>
      <c r="D8766" s="1">
        <v>187.75</v>
      </c>
      <c r="E8766" s="1">
        <v>186.64</v>
      </c>
      <c r="F8766" s="4">
        <f t="shared" si="1091"/>
        <v>1.4967659165019409E-3</v>
      </c>
      <c r="G8766" s="1">
        <f t="shared" si="1092"/>
        <v>234.91715707242611</v>
      </c>
      <c r="H8766" s="1">
        <f t="shared" si="1095"/>
        <v>1</v>
      </c>
      <c r="I8766" s="1">
        <f t="shared" si="1096"/>
        <v>1</v>
      </c>
      <c r="J8766" s="1">
        <f t="shared" si="1093"/>
        <v>558.23423984742249</v>
      </c>
      <c r="K8766" s="1">
        <f t="shared" si="1094"/>
        <v>665.20197127577296</v>
      </c>
      <c r="L8766" s="1">
        <f t="shared" si="1098"/>
        <v>0</v>
      </c>
      <c r="M8766" s="3">
        <f t="shared" si="1097"/>
        <v>0.83919510758033389</v>
      </c>
    </row>
    <row r="8767" spans="1:13">
      <c r="A8767" s="1" t="s">
        <v>8772</v>
      </c>
      <c r="B8767" s="1">
        <v>187.07</v>
      </c>
      <c r="C8767" s="1">
        <v>187.07</v>
      </c>
      <c r="D8767" s="1">
        <v>187.49</v>
      </c>
      <c r="E8767" s="1">
        <v>186.32</v>
      </c>
      <c r="F8767" s="4">
        <f t="shared" si="1091"/>
        <v>4.8133490212864949E-4</v>
      </c>
      <c r="G8767" s="1">
        <f t="shared" si="1092"/>
        <v>234.22555961396944</v>
      </c>
      <c r="H8767" s="1">
        <f t="shared" si="1095"/>
        <v>1</v>
      </c>
      <c r="I8767" s="1">
        <f t="shared" si="1096"/>
        <v>1</v>
      </c>
      <c r="J8767" s="1">
        <f t="shared" si="1093"/>
        <v>555.76139927745521</v>
      </c>
      <c r="K8767" s="1">
        <f t="shared" si="1094"/>
        <v>662.25528992881266</v>
      </c>
      <c r="L8767" s="1">
        <f t="shared" si="1098"/>
        <v>0</v>
      </c>
      <c r="M8767" s="3">
        <f t="shared" si="1097"/>
        <v>0.839195107580334</v>
      </c>
    </row>
    <row r="8768" spans="1:13">
      <c r="A8768" s="1" t="s">
        <v>8773</v>
      </c>
      <c r="B8768" s="1">
        <v>186.98</v>
      </c>
      <c r="C8768" s="1">
        <v>186.98</v>
      </c>
      <c r="D8768" s="1">
        <v>187.6</v>
      </c>
      <c r="E8768" s="1">
        <v>184.93</v>
      </c>
      <c r="F8768" s="4">
        <f t="shared" si="1091"/>
        <v>1.1851290654256275E-2</v>
      </c>
      <c r="G8768" s="1">
        <f t="shared" si="1092"/>
        <v>234.00984080815735</v>
      </c>
      <c r="H8768" s="1">
        <f t="shared" si="1095"/>
        <v>1</v>
      </c>
      <c r="I8768" s="1">
        <f t="shared" si="1096"/>
        <v>1</v>
      </c>
      <c r="J8768" s="1">
        <f t="shared" si="1093"/>
        <v>554.98266349150344</v>
      </c>
      <c r="K8768" s="1">
        <f t="shared" si="1094"/>
        <v>661.32733434504246</v>
      </c>
      <c r="L8768" s="1">
        <f t="shared" si="1098"/>
        <v>0</v>
      </c>
      <c r="M8768" s="3">
        <f t="shared" si="1097"/>
        <v>0.839195107580334</v>
      </c>
    </row>
    <row r="8769" spans="1:13">
      <c r="A8769" s="1" t="s">
        <v>8774</v>
      </c>
      <c r="B8769" s="1">
        <v>184.79</v>
      </c>
      <c r="C8769" s="1">
        <v>184.79</v>
      </c>
      <c r="D8769" s="1">
        <v>184.79</v>
      </c>
      <c r="E8769" s="1">
        <v>182.78</v>
      </c>
      <c r="F8769" s="4">
        <f t="shared" si="1091"/>
        <v>8.7341012063977264E-3</v>
      </c>
      <c r="G8769" s="1">
        <f t="shared" si="1092"/>
        <v>228.60074753309175</v>
      </c>
      <c r="H8769" s="1">
        <f t="shared" si="1095"/>
        <v>1</v>
      </c>
      <c r="I8769" s="1">
        <f t="shared" si="1096"/>
        <v>1</v>
      </c>
      <c r="J8769" s="1">
        <f t="shared" si="1093"/>
        <v>535.94946928534739</v>
      </c>
      <c r="K8769" s="1">
        <f t="shared" si="1094"/>
        <v>638.64703743407165</v>
      </c>
      <c r="L8769" s="1">
        <f t="shared" si="1098"/>
        <v>0</v>
      </c>
      <c r="M8769" s="3">
        <f t="shared" si="1097"/>
        <v>0.83919510758033411</v>
      </c>
    </row>
    <row r="8770" spans="1:13">
      <c r="A8770" s="1" t="s">
        <v>8775</v>
      </c>
      <c r="B8770" s="1">
        <v>183.19</v>
      </c>
      <c r="C8770" s="1">
        <v>183.19</v>
      </c>
      <c r="D8770" s="1">
        <v>184</v>
      </c>
      <c r="E8770" s="1">
        <v>182.76</v>
      </c>
      <c r="F8770" s="4">
        <f t="shared" ref="F8770:F8833" si="1099">B8770/B8771-1</f>
        <v>-4.0774165488746128E-3</v>
      </c>
      <c r="G8770" s="1">
        <f t="shared" ref="G8770:G8833" si="1100">G8771*(1+(2*F8770)-(0.98%/240))</f>
        <v>224.68507775638361</v>
      </c>
      <c r="H8770" s="1">
        <f t="shared" si="1095"/>
        <v>1</v>
      </c>
      <c r="I8770" s="1">
        <f t="shared" si="1096"/>
        <v>1</v>
      </c>
      <c r="J8770" s="1">
        <f t="shared" ref="J8770:J8833" si="1101">IF(OR(H8771&gt;0,I8771&gt;0),(J8771*(1+(3*F8770)-(0.98%/240))),(J8771*(1+(1*F8770)-(0.2%/240))))</f>
        <v>522.28570727377519</v>
      </c>
      <c r="K8770" s="1">
        <f t="shared" ref="K8770:K8833" si="1102">IF(OR(H8771&gt;0,I8771&gt;0),(K8771*(1+(3*F8770)-(0.98%/240))),K8771)</f>
        <v>622.36505260342938</v>
      </c>
      <c r="L8770" s="1">
        <f t="shared" si="1098"/>
        <v>0</v>
      </c>
      <c r="M8770" s="3">
        <f t="shared" si="1097"/>
        <v>0.83919510758033411</v>
      </c>
    </row>
    <row r="8771" spans="1:13">
      <c r="A8771" s="1" t="s">
        <v>8776</v>
      </c>
      <c r="B8771" s="1">
        <v>183.94</v>
      </c>
      <c r="C8771" s="1">
        <v>183.94</v>
      </c>
      <c r="D8771" s="1">
        <v>184.97</v>
      </c>
      <c r="E8771" s="1">
        <v>183.37</v>
      </c>
      <c r="F8771" s="4">
        <f t="shared" si="1099"/>
        <v>-3.0352303523035751E-3</v>
      </c>
      <c r="G8771" s="1">
        <f t="shared" si="1100"/>
        <v>226.54173827601142</v>
      </c>
      <c r="H8771" s="1">
        <f t="shared" ref="H8771:H8834" si="1103">IF(B8771&gt;(SUM(B8771:B8830)/60),1,0)</f>
        <v>1</v>
      </c>
      <c r="I8771" s="1">
        <f t="shared" ref="I8771:I8834" si="1104">IF((SUM(B8771:B8830)/60)&gt;(SUM(B8772:B8831)/60),1,0)</f>
        <v>1</v>
      </c>
      <c r="J8771" s="1">
        <f t="shared" si="1101"/>
        <v>528.77541178031606</v>
      </c>
      <c r="K8771" s="1">
        <f t="shared" si="1102"/>
        <v>630.09830134132153</v>
      </c>
      <c r="L8771" s="1">
        <f t="shared" si="1098"/>
        <v>0</v>
      </c>
      <c r="M8771" s="3">
        <f t="shared" ref="M8771:M8834" si="1105">(J8771/K8771)</f>
        <v>0.839195107580334</v>
      </c>
    </row>
    <row r="8772" spans="1:13">
      <c r="A8772" s="1" t="s">
        <v>8777</v>
      </c>
      <c r="B8772" s="1">
        <v>184.5</v>
      </c>
      <c r="C8772" s="1">
        <v>184.5</v>
      </c>
      <c r="D8772" s="1">
        <v>185.78</v>
      </c>
      <c r="E8772" s="1">
        <v>183.82</v>
      </c>
      <c r="F8772" s="4">
        <f t="shared" si="1099"/>
        <v>-8.5975282106394157E-3</v>
      </c>
      <c r="G8772" s="1">
        <f t="shared" si="1100"/>
        <v>227.93471433677743</v>
      </c>
      <c r="H8772" s="1">
        <f t="shared" si="1103"/>
        <v>1</v>
      </c>
      <c r="I8772" s="1">
        <f t="shared" si="1104"/>
        <v>1</v>
      </c>
      <c r="J8772" s="1">
        <f t="shared" si="1101"/>
        <v>533.65651410256783</v>
      </c>
      <c r="K8772" s="1">
        <f t="shared" si="1102"/>
        <v>635.91471075334198</v>
      </c>
      <c r="L8772" s="1">
        <f t="shared" si="1098"/>
        <v>0</v>
      </c>
      <c r="M8772" s="3">
        <f t="shared" si="1105"/>
        <v>0.839195107580334</v>
      </c>
    </row>
    <row r="8773" spans="1:13">
      <c r="A8773" s="1" t="s">
        <v>8778</v>
      </c>
      <c r="B8773" s="1">
        <v>186.1</v>
      </c>
      <c r="C8773" s="1">
        <v>186.1</v>
      </c>
      <c r="D8773" s="1">
        <v>186.17</v>
      </c>
      <c r="E8773" s="1">
        <v>184.46</v>
      </c>
      <c r="F8773" s="4">
        <f t="shared" si="1099"/>
        <v>1.7224674345999169E-3</v>
      </c>
      <c r="G8773" s="1">
        <f t="shared" si="1100"/>
        <v>231.93227343219127</v>
      </c>
      <c r="H8773" s="1">
        <f t="shared" si="1103"/>
        <v>1</v>
      </c>
      <c r="I8773" s="1">
        <f t="shared" si="1104"/>
        <v>1</v>
      </c>
      <c r="J8773" s="1">
        <f t="shared" si="1101"/>
        <v>547.80827421519211</v>
      </c>
      <c r="K8773" s="1">
        <f t="shared" si="1102"/>
        <v>652.77820290766147</v>
      </c>
      <c r="L8773" s="1">
        <f t="shared" si="1098"/>
        <v>0</v>
      </c>
      <c r="M8773" s="3">
        <f t="shared" si="1105"/>
        <v>0.83919510758033411</v>
      </c>
    </row>
    <row r="8774" spans="1:13">
      <c r="A8774" s="1" t="s">
        <v>8779</v>
      </c>
      <c r="B8774" s="1">
        <v>185.78</v>
      </c>
      <c r="C8774" s="1">
        <v>185.78</v>
      </c>
      <c r="D8774" s="1">
        <v>187.16</v>
      </c>
      <c r="E8774" s="1">
        <v>185.09</v>
      </c>
      <c r="F8774" s="4">
        <f t="shared" si="1099"/>
        <v>5.6295333982894213E-3</v>
      </c>
      <c r="G8774" s="1">
        <f t="shared" si="1100"/>
        <v>231.14543091580225</v>
      </c>
      <c r="H8774" s="1">
        <f t="shared" si="1103"/>
        <v>1</v>
      </c>
      <c r="I8774" s="1">
        <f t="shared" si="1104"/>
        <v>1</v>
      </c>
      <c r="J8774" s="1">
        <f t="shared" si="1101"/>
        <v>545.01422122022154</v>
      </c>
      <c r="K8774" s="1">
        <f t="shared" si="1102"/>
        <v>649.44875905159961</v>
      </c>
      <c r="L8774" s="1">
        <f t="shared" si="1098"/>
        <v>0</v>
      </c>
      <c r="M8774" s="3">
        <f t="shared" si="1105"/>
        <v>0.839195107580334</v>
      </c>
    </row>
    <row r="8775" spans="1:13">
      <c r="A8775" s="1" t="s">
        <v>8780</v>
      </c>
      <c r="B8775" s="1">
        <v>184.74</v>
      </c>
      <c r="C8775" s="1">
        <v>184.74</v>
      </c>
      <c r="D8775" s="1">
        <v>185.01</v>
      </c>
      <c r="E8775" s="1">
        <v>183.76</v>
      </c>
      <c r="F8775" s="4">
        <f t="shared" si="1099"/>
        <v>2.4962014326026516E-3</v>
      </c>
      <c r="G8775" s="1">
        <f t="shared" si="1100"/>
        <v>228.58115416310244</v>
      </c>
      <c r="H8775" s="1">
        <f t="shared" si="1103"/>
        <v>1</v>
      </c>
      <c r="I8775" s="1">
        <f t="shared" si="1104"/>
        <v>1</v>
      </c>
      <c r="J8775" s="1">
        <f t="shared" si="1101"/>
        <v>535.98408629286644</v>
      </c>
      <c r="K8775" s="1">
        <f t="shared" si="1102"/>
        <v>638.68828768351477</v>
      </c>
      <c r="L8775" s="1">
        <f t="shared" si="1098"/>
        <v>0</v>
      </c>
      <c r="M8775" s="3">
        <f t="shared" si="1105"/>
        <v>0.83919510758033389</v>
      </c>
    </row>
    <row r="8776" spans="1:13">
      <c r="A8776" s="1" t="s">
        <v>8781</v>
      </c>
      <c r="B8776" s="1">
        <v>184.28</v>
      </c>
      <c r="C8776" s="1">
        <v>184.28</v>
      </c>
      <c r="D8776" s="1">
        <v>185.18</v>
      </c>
      <c r="E8776" s="1">
        <v>182.33</v>
      </c>
      <c r="F8776" s="4">
        <f t="shared" si="1099"/>
        <v>8.2065871539556134E-3</v>
      </c>
      <c r="G8776" s="1">
        <f t="shared" si="1100"/>
        <v>227.45489543300124</v>
      </c>
      <c r="H8776" s="1">
        <f t="shared" si="1103"/>
        <v>1</v>
      </c>
      <c r="I8776" s="1">
        <f t="shared" si="1104"/>
        <v>1</v>
      </c>
      <c r="J8776" s="1">
        <f t="shared" si="1101"/>
        <v>532.02171044534145</v>
      </c>
      <c r="K8776" s="1">
        <f t="shared" si="1102"/>
        <v>633.9666492805577</v>
      </c>
      <c r="L8776" s="1">
        <f t="shared" si="1098"/>
        <v>0</v>
      </c>
      <c r="M8776" s="3">
        <f t="shared" si="1105"/>
        <v>0.83919510758033389</v>
      </c>
    </row>
    <row r="8777" spans="1:13">
      <c r="A8777" s="1" t="s">
        <v>8782</v>
      </c>
      <c r="B8777" s="1">
        <v>182.78</v>
      </c>
      <c r="C8777" s="1">
        <v>182.78</v>
      </c>
      <c r="D8777" s="1">
        <v>183.56</v>
      </c>
      <c r="E8777" s="1">
        <v>181.9</v>
      </c>
      <c r="F8777" s="4">
        <f t="shared" si="1099"/>
        <v>-1.2567619255777762E-3</v>
      </c>
      <c r="G8777" s="1">
        <f t="shared" si="1100"/>
        <v>223.79091427743847</v>
      </c>
      <c r="H8777" s="1">
        <f t="shared" si="1103"/>
        <v>1</v>
      </c>
      <c r="I8777" s="1">
        <f t="shared" si="1104"/>
        <v>1</v>
      </c>
      <c r="J8777" s="1">
        <f t="shared" si="1101"/>
        <v>519.25888366366951</v>
      </c>
      <c r="K8777" s="1">
        <f t="shared" si="1102"/>
        <v>618.7582350913101</v>
      </c>
      <c r="L8777" s="1">
        <f t="shared" si="1098"/>
        <v>0</v>
      </c>
      <c r="M8777" s="3">
        <f t="shared" si="1105"/>
        <v>0.83919510758033389</v>
      </c>
    </row>
    <row r="8778" spans="1:13">
      <c r="A8778" s="1" t="s">
        <v>8783</v>
      </c>
      <c r="B8778" s="1">
        <v>183.01</v>
      </c>
      <c r="C8778" s="1">
        <v>183.01</v>
      </c>
      <c r="D8778" s="1">
        <v>183.14</v>
      </c>
      <c r="E8778" s="1">
        <v>179.78</v>
      </c>
      <c r="F8778" s="4">
        <f t="shared" si="1099"/>
        <v>1.8079661771250644E-2</v>
      </c>
      <c r="G8778" s="1">
        <f t="shared" si="1100"/>
        <v>224.3640201241835</v>
      </c>
      <c r="H8778" s="1">
        <f t="shared" si="1103"/>
        <v>1</v>
      </c>
      <c r="I8778" s="1">
        <f t="shared" si="1104"/>
        <v>1</v>
      </c>
      <c r="J8778" s="1">
        <f t="shared" si="1101"/>
        <v>521.2454120144323</v>
      </c>
      <c r="K8778" s="1">
        <f t="shared" si="1102"/>
        <v>621.12541804175726</v>
      </c>
      <c r="L8778" s="1">
        <f t="shared" si="1098"/>
        <v>0</v>
      </c>
      <c r="M8778" s="3">
        <f t="shared" si="1105"/>
        <v>0.83919510758033378</v>
      </c>
    </row>
    <row r="8779" spans="1:13">
      <c r="A8779" s="1" t="s">
        <v>8784</v>
      </c>
      <c r="B8779" s="1">
        <v>179.76</v>
      </c>
      <c r="C8779" s="1">
        <v>179.76</v>
      </c>
      <c r="D8779" s="1">
        <v>181.07</v>
      </c>
      <c r="E8779" s="1">
        <v>179.16</v>
      </c>
      <c r="F8779" s="4">
        <f t="shared" si="1099"/>
        <v>5.5632823365625583E-5</v>
      </c>
      <c r="G8779" s="1">
        <f t="shared" si="1100"/>
        <v>216.54282038619894</v>
      </c>
      <c r="H8779" s="1">
        <f t="shared" si="1103"/>
        <v>1</v>
      </c>
      <c r="I8779" s="1">
        <f t="shared" si="1104"/>
        <v>1</v>
      </c>
      <c r="J8779" s="1">
        <f t="shared" si="1101"/>
        <v>494.44728302285461</v>
      </c>
      <c r="K8779" s="1">
        <f t="shared" si="1102"/>
        <v>589.19228503190777</v>
      </c>
      <c r="L8779" s="1">
        <f t="shared" si="1098"/>
        <v>0</v>
      </c>
      <c r="M8779" s="3">
        <f t="shared" si="1105"/>
        <v>0.83919510758033389</v>
      </c>
    </row>
    <row r="8780" spans="1:13">
      <c r="A8780" s="1" t="s">
        <v>8785</v>
      </c>
      <c r="B8780" s="1">
        <v>179.75</v>
      </c>
      <c r="C8780" s="1">
        <v>179.75</v>
      </c>
      <c r="D8780" s="1">
        <v>179.8</v>
      </c>
      <c r="E8780" s="1">
        <v>177.88</v>
      </c>
      <c r="F8780" s="4">
        <f t="shared" si="1099"/>
        <v>9.8314606741574107E-3</v>
      </c>
      <c r="G8780" s="1">
        <f t="shared" si="1100"/>
        <v>216.52756984854005</v>
      </c>
      <c r="H8780" s="1">
        <f t="shared" si="1103"/>
        <v>1</v>
      </c>
      <c r="I8780" s="1">
        <f t="shared" si="1104"/>
        <v>1</v>
      </c>
      <c r="J8780" s="1">
        <f t="shared" si="1101"/>
        <v>494.38495831547067</v>
      </c>
      <c r="K8780" s="1">
        <f t="shared" si="1102"/>
        <v>589.11801778842539</v>
      </c>
      <c r="L8780" s="1">
        <f t="shared" si="1098"/>
        <v>0</v>
      </c>
      <c r="M8780" s="3">
        <f t="shared" si="1105"/>
        <v>0.83919510758033389</v>
      </c>
    </row>
    <row r="8781" spans="1:13">
      <c r="A8781" s="1" t="s">
        <v>8786</v>
      </c>
      <c r="B8781" s="1">
        <v>178</v>
      </c>
      <c r="C8781" s="1">
        <v>178</v>
      </c>
      <c r="D8781" s="1">
        <v>178.68</v>
      </c>
      <c r="E8781" s="1">
        <v>176.5</v>
      </c>
      <c r="F8781" s="4">
        <f t="shared" si="1099"/>
        <v>8.7843581751205768E-3</v>
      </c>
      <c r="G8781" s="1">
        <f t="shared" si="1100"/>
        <v>212.36061124379896</v>
      </c>
      <c r="H8781" s="1">
        <f t="shared" si="1103"/>
        <v>1</v>
      </c>
      <c r="I8781" s="1">
        <f t="shared" si="1104"/>
        <v>0</v>
      </c>
      <c r="J8781" s="1">
        <f t="shared" si="1101"/>
        <v>480.24018076871835</v>
      </c>
      <c r="K8781" s="1">
        <f t="shared" si="1102"/>
        <v>572.26284618532077</v>
      </c>
      <c r="L8781" s="1">
        <f t="shared" si="1098"/>
        <v>0</v>
      </c>
      <c r="M8781" s="3">
        <f t="shared" si="1105"/>
        <v>0.83919510758033389</v>
      </c>
    </row>
    <row r="8782" spans="1:13">
      <c r="A8782" s="1" t="s">
        <v>8787</v>
      </c>
      <c r="B8782" s="1">
        <v>176.45</v>
      </c>
      <c r="C8782" s="1">
        <v>176.45</v>
      </c>
      <c r="D8782" s="1">
        <v>178.1</v>
      </c>
      <c r="E8782" s="1">
        <v>175.78</v>
      </c>
      <c r="F8782" s="4">
        <f t="shared" si="1099"/>
        <v>-1.3017885442608845E-3</v>
      </c>
      <c r="G8782" s="1">
        <f t="shared" si="1100"/>
        <v>208.70249826880689</v>
      </c>
      <c r="H8782" s="1">
        <f t="shared" si="1103"/>
        <v>1</v>
      </c>
      <c r="I8782" s="1">
        <f t="shared" si="1104"/>
        <v>0</v>
      </c>
      <c r="J8782" s="1">
        <f t="shared" si="1101"/>
        <v>467.92794774710563</v>
      </c>
      <c r="K8782" s="1">
        <f t="shared" si="1102"/>
        <v>557.59136763355366</v>
      </c>
      <c r="L8782" s="1">
        <f t="shared" si="1098"/>
        <v>0</v>
      </c>
      <c r="M8782" s="3">
        <f t="shared" si="1105"/>
        <v>0.839195107580334</v>
      </c>
    </row>
    <row r="8783" spans="1:13">
      <c r="A8783" s="1" t="s">
        <v>8788</v>
      </c>
      <c r="B8783" s="1">
        <v>176.68</v>
      </c>
      <c r="C8783" s="1">
        <v>176.68</v>
      </c>
      <c r="D8783" s="1">
        <v>177.26</v>
      </c>
      <c r="E8783" s="1">
        <v>173.49</v>
      </c>
      <c r="F8783" s="4">
        <f t="shared" si="1099"/>
        <v>1.9268489673474054E-2</v>
      </c>
      <c r="G8783" s="1">
        <f t="shared" si="1100"/>
        <v>209.25585663693181</v>
      </c>
      <c r="H8783" s="1">
        <f t="shared" si="1103"/>
        <v>1</v>
      </c>
      <c r="I8783" s="1">
        <f t="shared" si="1104"/>
        <v>0</v>
      </c>
      <c r="J8783" s="1">
        <f t="shared" si="1101"/>
        <v>469.7818002013604</v>
      </c>
      <c r="K8783" s="1">
        <f t="shared" si="1102"/>
        <v>559.80045159687654</v>
      </c>
      <c r="L8783" s="1">
        <f t="shared" si="1098"/>
        <v>0</v>
      </c>
      <c r="M8783" s="3">
        <f t="shared" si="1105"/>
        <v>0.83919510758033411</v>
      </c>
    </row>
    <row r="8784" spans="1:13">
      <c r="A8784" s="1" t="s">
        <v>8789</v>
      </c>
      <c r="B8784" s="1">
        <v>173.34</v>
      </c>
      <c r="C8784" s="1">
        <v>173.34</v>
      </c>
      <c r="D8784" s="1">
        <v>173.44</v>
      </c>
      <c r="E8784" s="1">
        <v>169.41</v>
      </c>
      <c r="F8784" s="4">
        <f t="shared" si="1099"/>
        <v>2.2112152839200316E-2</v>
      </c>
      <c r="G8784" s="1">
        <f t="shared" si="1100"/>
        <v>201.49892461342696</v>
      </c>
      <c r="H8784" s="1">
        <f t="shared" si="1103"/>
        <v>0</v>
      </c>
      <c r="I8784" s="1">
        <f t="shared" si="1104"/>
        <v>0</v>
      </c>
      <c r="J8784" s="1">
        <f t="shared" si="1101"/>
        <v>460.90470355302301</v>
      </c>
      <c r="K8784" s="1">
        <f t="shared" si="1102"/>
        <v>559.80045159687654</v>
      </c>
      <c r="L8784" s="1">
        <f t="shared" si="1098"/>
        <v>0</v>
      </c>
      <c r="M8784" s="3">
        <f t="shared" si="1105"/>
        <v>0.82333749863590622</v>
      </c>
    </row>
    <row r="8785" spans="1:13">
      <c r="A8785" s="1" t="s">
        <v>8790</v>
      </c>
      <c r="B8785" s="1">
        <v>169.59</v>
      </c>
      <c r="C8785" s="1">
        <v>169.59</v>
      </c>
      <c r="D8785" s="1">
        <v>169.96</v>
      </c>
      <c r="E8785" s="1">
        <v>168.96</v>
      </c>
      <c r="F8785" s="4">
        <f t="shared" si="1099"/>
        <v>-1.5307624374447659E-3</v>
      </c>
      <c r="G8785" s="1">
        <f t="shared" si="1100"/>
        <v>192.97271978543478</v>
      </c>
      <c r="H8785" s="1">
        <f t="shared" si="1103"/>
        <v>0</v>
      </c>
      <c r="I8785" s="1">
        <f t="shared" si="1104"/>
        <v>0</v>
      </c>
      <c r="J8785" s="1">
        <f t="shared" si="1101"/>
        <v>450.93726758192338</v>
      </c>
      <c r="K8785" s="1">
        <f t="shared" si="1102"/>
        <v>559.80045159687654</v>
      </c>
      <c r="L8785" s="1">
        <f t="shared" si="1098"/>
        <v>0</v>
      </c>
      <c r="M8785" s="3">
        <f t="shared" si="1105"/>
        <v>0.80553216113989901</v>
      </c>
    </row>
    <row r="8786" spans="1:13">
      <c r="A8786" s="1" t="s">
        <v>8791</v>
      </c>
      <c r="B8786" s="1">
        <v>169.85</v>
      </c>
      <c r="C8786" s="1">
        <v>169.85</v>
      </c>
      <c r="D8786" s="1">
        <v>170.07</v>
      </c>
      <c r="E8786" s="1">
        <v>168.7</v>
      </c>
      <c r="F8786" s="4">
        <f t="shared" si="1099"/>
        <v>4.9701201112359872E-3</v>
      </c>
      <c r="G8786" s="1">
        <f t="shared" si="1100"/>
        <v>193.57325335687889</v>
      </c>
      <c r="H8786" s="1">
        <f t="shared" si="1103"/>
        <v>0</v>
      </c>
      <c r="I8786" s="1">
        <f t="shared" si="1104"/>
        <v>0</v>
      </c>
      <c r="J8786" s="1">
        <f t="shared" si="1101"/>
        <v>451.63237305724226</v>
      </c>
      <c r="K8786" s="1">
        <f t="shared" si="1102"/>
        <v>559.80045159687654</v>
      </c>
      <c r="L8786" s="1">
        <f t="shared" si="1098"/>
        <v>0</v>
      </c>
      <c r="M8786" s="3">
        <f t="shared" si="1105"/>
        <v>0.80677386338100299</v>
      </c>
    </row>
    <row r="8787" spans="1:13">
      <c r="A8787" s="1" t="s">
        <v>8792</v>
      </c>
      <c r="B8787" s="1">
        <v>169.01</v>
      </c>
      <c r="C8787" s="1">
        <v>169.01</v>
      </c>
      <c r="D8787" s="1">
        <v>170.15</v>
      </c>
      <c r="E8787" s="1">
        <v>168.84</v>
      </c>
      <c r="F8787" s="4">
        <f t="shared" si="1099"/>
        <v>-1.1819632409433289E-3</v>
      </c>
      <c r="G8787" s="1">
        <f t="shared" si="1100"/>
        <v>191.67577685103871</v>
      </c>
      <c r="H8787" s="1">
        <f t="shared" si="1103"/>
        <v>0</v>
      </c>
      <c r="I8787" s="1">
        <f t="shared" si="1104"/>
        <v>0</v>
      </c>
      <c r="J8787" s="1">
        <f t="shared" si="1101"/>
        <v>449.40253350852373</v>
      </c>
      <c r="K8787" s="1">
        <f t="shared" si="1102"/>
        <v>559.80045159687654</v>
      </c>
      <c r="L8787" s="1">
        <f t="shared" si="1098"/>
        <v>0</v>
      </c>
      <c r="M8787" s="3">
        <f t="shared" si="1105"/>
        <v>0.80279058765773814</v>
      </c>
    </row>
    <row r="8788" spans="1:13">
      <c r="A8788" s="1" t="s">
        <v>8793</v>
      </c>
      <c r="B8788" s="1">
        <v>169.21</v>
      </c>
      <c r="C8788" s="1">
        <v>169.21</v>
      </c>
      <c r="D8788" s="1">
        <v>169.33</v>
      </c>
      <c r="E8788" s="1">
        <v>167.26</v>
      </c>
      <c r="F8788" s="4">
        <f t="shared" si="1099"/>
        <v>9.3050999105279697E-3</v>
      </c>
      <c r="G8788" s="1">
        <f t="shared" si="1100"/>
        <v>192.13782216476443</v>
      </c>
      <c r="H8788" s="1">
        <f t="shared" si="1103"/>
        <v>0</v>
      </c>
      <c r="I8788" s="1">
        <f t="shared" si="1104"/>
        <v>0</v>
      </c>
      <c r="J8788" s="1">
        <f t="shared" si="1101"/>
        <v>449.93809327959104</v>
      </c>
      <c r="K8788" s="1">
        <f t="shared" si="1102"/>
        <v>559.80045159687654</v>
      </c>
      <c r="L8788" s="1">
        <f t="shared" si="1098"/>
        <v>0</v>
      </c>
      <c r="M8788" s="3">
        <f t="shared" si="1105"/>
        <v>0.80374728529801265</v>
      </c>
    </row>
    <row r="8789" spans="1:13">
      <c r="A8789" s="1" t="s">
        <v>8794</v>
      </c>
      <c r="B8789" s="1">
        <v>167.65</v>
      </c>
      <c r="C8789" s="1">
        <v>167.65</v>
      </c>
      <c r="D8789" s="1">
        <v>169.8</v>
      </c>
      <c r="E8789" s="1">
        <v>166.76</v>
      </c>
      <c r="F8789" s="4">
        <f t="shared" si="1099"/>
        <v>-1.3126913115140026E-2</v>
      </c>
      <c r="G8789" s="1">
        <f t="shared" si="1100"/>
        <v>188.63498990481406</v>
      </c>
      <c r="H8789" s="1">
        <f t="shared" si="1103"/>
        <v>0</v>
      </c>
      <c r="I8789" s="1">
        <f t="shared" si="1104"/>
        <v>0</v>
      </c>
      <c r="J8789" s="1">
        <f t="shared" si="1101"/>
        <v>445.79365373918313</v>
      </c>
      <c r="K8789" s="1">
        <f t="shared" si="1102"/>
        <v>559.80045159687654</v>
      </c>
      <c r="L8789" s="1">
        <f t="shared" si="1098"/>
        <v>0</v>
      </c>
      <c r="M8789" s="3">
        <f t="shared" si="1105"/>
        <v>0.7963438622950737</v>
      </c>
    </row>
    <row r="8790" spans="1:13">
      <c r="A8790" s="1" t="s">
        <v>8795</v>
      </c>
      <c r="B8790" s="1">
        <v>169.88</v>
      </c>
      <c r="C8790" s="1">
        <v>169.88</v>
      </c>
      <c r="D8790" s="1">
        <v>171.55</v>
      </c>
      <c r="E8790" s="1">
        <v>169.65</v>
      </c>
      <c r="F8790" s="4">
        <f t="shared" si="1099"/>
        <v>-2.7004813901608804E-3</v>
      </c>
      <c r="G8790" s="1">
        <f t="shared" si="1100"/>
        <v>193.72902876374624</v>
      </c>
      <c r="H8790" s="1">
        <f t="shared" si="1103"/>
        <v>0</v>
      </c>
      <c r="I8790" s="1">
        <f t="shared" si="1104"/>
        <v>0</v>
      </c>
      <c r="J8790" s="1">
        <f t="shared" si="1101"/>
        <v>451.72720186313472</v>
      </c>
      <c r="K8790" s="1">
        <f t="shared" si="1102"/>
        <v>559.80045159687654</v>
      </c>
      <c r="L8790" s="1">
        <f t="shared" si="1098"/>
        <v>0</v>
      </c>
      <c r="M8790" s="3">
        <f t="shared" si="1105"/>
        <v>0.80694326089688917</v>
      </c>
    </row>
    <row r="8791" spans="1:13">
      <c r="A8791" s="1" t="s">
        <v>8796</v>
      </c>
      <c r="B8791" s="1">
        <v>170.34</v>
      </c>
      <c r="C8791" s="1">
        <v>170.34</v>
      </c>
      <c r="D8791" s="1">
        <v>170.54</v>
      </c>
      <c r="E8791" s="1">
        <v>167.51</v>
      </c>
      <c r="F8791" s="4">
        <f t="shared" si="1099"/>
        <v>3.5236081747713754E-4</v>
      </c>
      <c r="G8791" s="1">
        <f t="shared" si="1100"/>
        <v>194.78903095538189</v>
      </c>
      <c r="H8791" s="1">
        <f t="shared" si="1103"/>
        <v>0</v>
      </c>
      <c r="I8791" s="1">
        <f t="shared" si="1104"/>
        <v>0</v>
      </c>
      <c r="J8791" s="1">
        <f t="shared" si="1101"/>
        <v>452.95417079003892</v>
      </c>
      <c r="K8791" s="1">
        <f t="shared" si="1102"/>
        <v>559.80045159687654</v>
      </c>
      <c r="L8791" s="1">
        <f t="shared" si="1098"/>
        <v>0</v>
      </c>
      <c r="M8791" s="3">
        <f t="shared" si="1105"/>
        <v>0.80913505785490192</v>
      </c>
    </row>
    <row r="8792" spans="1:13">
      <c r="A8792" s="1" t="s">
        <v>8797</v>
      </c>
      <c r="B8792" s="1">
        <v>170.28</v>
      </c>
      <c r="C8792" s="1">
        <v>170.28</v>
      </c>
      <c r="D8792" s="1">
        <v>174.16</v>
      </c>
      <c r="E8792" s="1">
        <v>169.72</v>
      </c>
      <c r="F8792" s="4">
        <f t="shared" si="1099"/>
        <v>-2.1772850002872324E-2</v>
      </c>
      <c r="G8792" s="1">
        <f t="shared" si="1100"/>
        <v>194.65979859230055</v>
      </c>
      <c r="H8792" s="1">
        <f t="shared" si="1103"/>
        <v>0</v>
      </c>
      <c r="I8792" s="1">
        <f t="shared" si="1104"/>
        <v>0</v>
      </c>
      <c r="J8792" s="1">
        <f t="shared" si="1101"/>
        <v>452.79839569714289</v>
      </c>
      <c r="K8792" s="1">
        <f t="shared" si="1102"/>
        <v>559.80045159687654</v>
      </c>
      <c r="L8792" s="1">
        <f t="shared" si="1098"/>
        <v>0</v>
      </c>
      <c r="M8792" s="3">
        <f t="shared" si="1105"/>
        <v>0.80885678888878787</v>
      </c>
    </row>
    <row r="8793" spans="1:13">
      <c r="A8793" s="1" t="s">
        <v>8798</v>
      </c>
      <c r="B8793" s="1">
        <v>174.07</v>
      </c>
      <c r="C8793" s="1">
        <v>174.07</v>
      </c>
      <c r="D8793" s="1">
        <v>177.36</v>
      </c>
      <c r="E8793" s="1">
        <v>174.07</v>
      </c>
      <c r="F8793" s="4">
        <f t="shared" si="1099"/>
        <v>-5.2574432824733508E-3</v>
      </c>
      <c r="G8793" s="1">
        <f t="shared" si="1100"/>
        <v>203.53100973358988</v>
      </c>
      <c r="H8793" s="1">
        <f t="shared" si="1103"/>
        <v>0</v>
      </c>
      <c r="I8793" s="1">
        <f t="shared" si="1104"/>
        <v>1</v>
      </c>
      <c r="J8793" s="1">
        <f t="shared" si="1101"/>
        <v>484.46257056128456</v>
      </c>
      <c r="K8793" s="1">
        <f t="shared" si="1102"/>
        <v>598.9472762253032</v>
      </c>
      <c r="L8793" s="1">
        <f t="shared" si="1098"/>
        <v>0</v>
      </c>
      <c r="M8793" s="3">
        <f t="shared" si="1105"/>
        <v>0.80885678888878787</v>
      </c>
    </row>
    <row r="8794" spans="1:13">
      <c r="A8794" s="1" t="s">
        <v>8799</v>
      </c>
      <c r="B8794" s="1">
        <v>174.99</v>
      </c>
      <c r="C8794" s="1">
        <v>174.99</v>
      </c>
      <c r="D8794" s="1">
        <v>175.19</v>
      </c>
      <c r="E8794" s="1">
        <v>173.37</v>
      </c>
      <c r="F8794" s="4">
        <f t="shared" si="1099"/>
        <v>6.6152784169350998E-3</v>
      </c>
      <c r="G8794" s="1">
        <f t="shared" si="1100"/>
        <v>205.70234608124255</v>
      </c>
      <c r="H8794" s="1">
        <f t="shared" si="1103"/>
        <v>0</v>
      </c>
      <c r="I8794" s="1">
        <f t="shared" si="1104"/>
        <v>1</v>
      </c>
      <c r="J8794" s="1">
        <f t="shared" si="1101"/>
        <v>492.24654551060593</v>
      </c>
      <c r="K8794" s="1">
        <f t="shared" si="1102"/>
        <v>608.57070407588117</v>
      </c>
      <c r="L8794" s="1">
        <f t="shared" si="1098"/>
        <v>0</v>
      </c>
      <c r="M8794" s="3">
        <f t="shared" si="1105"/>
        <v>0.80885678888878776</v>
      </c>
    </row>
    <row r="8795" spans="1:13">
      <c r="A8795" s="1" t="s">
        <v>8800</v>
      </c>
      <c r="B8795" s="1">
        <v>173.84</v>
      </c>
      <c r="C8795" s="1">
        <v>173.84</v>
      </c>
      <c r="D8795" s="1">
        <v>173.96</v>
      </c>
      <c r="E8795" s="1">
        <v>171.97</v>
      </c>
      <c r="F8795" s="4">
        <f t="shared" si="1099"/>
        <v>1.2404635723021418E-2</v>
      </c>
      <c r="G8795" s="1">
        <f t="shared" si="1100"/>
        <v>203.02450894443319</v>
      </c>
      <c r="H8795" s="1">
        <f t="shared" si="1103"/>
        <v>0</v>
      </c>
      <c r="I8795" s="1">
        <f t="shared" si="1104"/>
        <v>1</v>
      </c>
      <c r="J8795" s="1">
        <f t="shared" si="1101"/>
        <v>482.68692993765205</v>
      </c>
      <c r="K8795" s="1">
        <f t="shared" si="1102"/>
        <v>596.7520289973337</v>
      </c>
      <c r="L8795" s="1">
        <f t="shared" si="1098"/>
        <v>0</v>
      </c>
      <c r="M8795" s="3">
        <f t="shared" si="1105"/>
        <v>0.80885678888878765</v>
      </c>
    </row>
    <row r="8796" spans="1:13">
      <c r="A8796" s="1" t="s">
        <v>8801</v>
      </c>
      <c r="B8796" s="1">
        <v>171.71</v>
      </c>
      <c r="C8796" s="1">
        <v>171.71</v>
      </c>
      <c r="D8796" s="1">
        <v>172.03</v>
      </c>
      <c r="E8796" s="1">
        <v>170.82</v>
      </c>
      <c r="F8796" s="4">
        <f t="shared" si="1099"/>
        <v>5.3278688524589501E-3</v>
      </c>
      <c r="G8796" s="1">
        <f t="shared" si="1100"/>
        <v>198.11744916572408</v>
      </c>
      <c r="H8796" s="1">
        <f t="shared" si="1103"/>
        <v>0</v>
      </c>
      <c r="I8796" s="1">
        <f t="shared" si="1104"/>
        <v>1</v>
      </c>
      <c r="J8796" s="1">
        <f t="shared" si="1101"/>
        <v>465.38706230827268</v>
      </c>
      <c r="K8796" s="1">
        <f t="shared" si="1102"/>
        <v>575.36398124026903</v>
      </c>
      <c r="L8796" s="1">
        <f t="shared" si="1098"/>
        <v>0</v>
      </c>
      <c r="M8796" s="3">
        <f t="shared" si="1105"/>
        <v>0.80885678888878765</v>
      </c>
    </row>
    <row r="8797" spans="1:13">
      <c r="A8797" s="1" t="s">
        <v>8802</v>
      </c>
      <c r="B8797" s="1">
        <v>170.8</v>
      </c>
      <c r="C8797" s="1">
        <v>170.8</v>
      </c>
      <c r="D8797" s="1">
        <v>174</v>
      </c>
      <c r="E8797" s="1">
        <v>169.82</v>
      </c>
      <c r="F8797" s="4">
        <f t="shared" si="1099"/>
        <v>-2.0192748967416185E-2</v>
      </c>
      <c r="G8797" s="1">
        <f t="shared" si="1100"/>
        <v>196.0365400398646</v>
      </c>
      <c r="H8797" s="1">
        <f t="shared" si="1103"/>
        <v>0</v>
      </c>
      <c r="I8797" s="1">
        <f t="shared" si="1104"/>
        <v>1</v>
      </c>
      <c r="J8797" s="1">
        <f t="shared" si="1101"/>
        <v>458.08393403044749</v>
      </c>
      <c r="K8797" s="1">
        <f t="shared" si="1102"/>
        <v>566.33503028362531</v>
      </c>
      <c r="L8797" s="1">
        <f t="shared" si="1098"/>
        <v>0</v>
      </c>
      <c r="M8797" s="3">
        <f t="shared" si="1105"/>
        <v>0.80885678888878765</v>
      </c>
    </row>
    <row r="8798" spans="1:13">
      <c r="A8798" s="1" t="s">
        <v>8803</v>
      </c>
      <c r="B8798" s="1">
        <v>174.32</v>
      </c>
      <c r="C8798" s="1">
        <v>174.32</v>
      </c>
      <c r="D8798" s="1">
        <v>175.57</v>
      </c>
      <c r="E8798" s="1">
        <v>173.41</v>
      </c>
      <c r="F8798" s="4">
        <f t="shared" si="1099"/>
        <v>-3.4871091293661172E-3</v>
      </c>
      <c r="G8798" s="1">
        <f t="shared" si="1100"/>
        <v>204.29545581314784</v>
      </c>
      <c r="H8798" s="1">
        <f t="shared" si="1103"/>
        <v>0</v>
      </c>
      <c r="I8798" s="1">
        <f t="shared" si="1104"/>
        <v>1</v>
      </c>
      <c r="J8798" s="1">
        <f t="shared" si="1101"/>
        <v>487.64449478634049</v>
      </c>
      <c r="K8798" s="1">
        <f t="shared" si="1102"/>
        <v>602.88112986758688</v>
      </c>
      <c r="L8798" s="1">
        <f t="shared" si="1098"/>
        <v>0</v>
      </c>
      <c r="M8798" s="3">
        <f t="shared" si="1105"/>
        <v>0.80885678888878765</v>
      </c>
    </row>
    <row r="8799" spans="1:13">
      <c r="A8799" s="1" t="s">
        <v>8804</v>
      </c>
      <c r="B8799" s="1">
        <v>174.93</v>
      </c>
      <c r="C8799" s="1">
        <v>174.93</v>
      </c>
      <c r="D8799" s="1">
        <v>177.11</v>
      </c>
      <c r="E8799" s="1">
        <v>174.43</v>
      </c>
      <c r="F8799" s="4">
        <f t="shared" si="1099"/>
        <v>-1.2698950220115135E-2</v>
      </c>
      <c r="G8799" s="1">
        <f t="shared" si="1100"/>
        <v>205.73872357350169</v>
      </c>
      <c r="H8799" s="1">
        <f t="shared" si="1103"/>
        <v>0</v>
      </c>
      <c r="I8799" s="1">
        <f t="shared" si="1104"/>
        <v>1</v>
      </c>
      <c r="J8799" s="1">
        <f t="shared" si="1101"/>
        <v>492.82017143349861</v>
      </c>
      <c r="K8799" s="1">
        <f t="shared" si="1102"/>
        <v>609.27988514572269</v>
      </c>
      <c r="L8799" s="1">
        <f t="shared" si="1098"/>
        <v>0</v>
      </c>
      <c r="M8799" s="3">
        <f t="shared" si="1105"/>
        <v>0.80885678888878765</v>
      </c>
    </row>
    <row r="8800" spans="1:13">
      <c r="A8800" s="1" t="s">
        <v>8805</v>
      </c>
      <c r="B8800" s="1">
        <v>177.18</v>
      </c>
      <c r="C8800" s="1">
        <v>177.18</v>
      </c>
      <c r="D8800" s="1">
        <v>178.62</v>
      </c>
      <c r="E8800" s="1">
        <v>176.95</v>
      </c>
      <c r="F8800" s="4">
        <f t="shared" si="1099"/>
        <v>-2.8140477262494912E-3</v>
      </c>
      <c r="G8800" s="1">
        <f t="shared" si="1100"/>
        <v>211.10907102858212</v>
      </c>
      <c r="H8800" s="1">
        <f t="shared" si="1103"/>
        <v>1</v>
      </c>
      <c r="I8800" s="1">
        <f t="shared" si="1104"/>
        <v>1</v>
      </c>
      <c r="J8800" s="1">
        <f t="shared" si="1101"/>
        <v>512.36041087429385</v>
      </c>
      <c r="K8800" s="1">
        <f t="shared" si="1102"/>
        <v>633.43773324592814</v>
      </c>
      <c r="L8800" s="1">
        <f t="shared" si="1098"/>
        <v>0</v>
      </c>
      <c r="M8800" s="3">
        <f t="shared" si="1105"/>
        <v>0.80885678888878754</v>
      </c>
    </row>
    <row r="8801" spans="1:13">
      <c r="A8801" s="1" t="s">
        <v>8806</v>
      </c>
      <c r="B8801" s="1">
        <v>177.68</v>
      </c>
      <c r="C8801" s="1">
        <v>177.68</v>
      </c>
      <c r="D8801" s="1">
        <v>178.66</v>
      </c>
      <c r="E8801" s="1">
        <v>177.15</v>
      </c>
      <c r="F8801" s="4">
        <f t="shared" si="1099"/>
        <v>-5.2625685813458833E-3</v>
      </c>
      <c r="G8801" s="1">
        <f t="shared" si="1100"/>
        <v>212.31265635780542</v>
      </c>
      <c r="H8801" s="1">
        <f t="shared" si="1103"/>
        <v>1</v>
      </c>
      <c r="I8801" s="1">
        <f t="shared" si="1104"/>
        <v>1</v>
      </c>
      <c r="J8801" s="1">
        <f t="shared" si="1101"/>
        <v>516.74393755937069</v>
      </c>
      <c r="K8801" s="1">
        <f t="shared" si="1102"/>
        <v>638.85714338786306</v>
      </c>
      <c r="L8801" s="1">
        <f t="shared" si="1098"/>
        <v>0</v>
      </c>
      <c r="M8801" s="3">
        <f t="shared" si="1105"/>
        <v>0.80885678888878765</v>
      </c>
    </row>
    <row r="8802" spans="1:13">
      <c r="A8802" s="1" t="s">
        <v>8807</v>
      </c>
      <c r="B8802" s="1">
        <v>178.62</v>
      </c>
      <c r="C8802" s="1">
        <v>178.62</v>
      </c>
      <c r="D8802" s="1">
        <v>180.1</v>
      </c>
      <c r="E8802" s="1">
        <v>178.43</v>
      </c>
      <c r="F8802" s="4">
        <f t="shared" si="1099"/>
        <v>-2.1229050279328865E-3</v>
      </c>
      <c r="G8802" s="1">
        <f t="shared" si="1100"/>
        <v>214.57990126359658</v>
      </c>
      <c r="H8802" s="1">
        <f t="shared" si="1103"/>
        <v>1</v>
      </c>
      <c r="I8802" s="1">
        <f t="shared" si="1104"/>
        <v>1</v>
      </c>
      <c r="J8802" s="1">
        <f t="shared" si="1101"/>
        <v>525.05478778559575</v>
      </c>
      <c r="K8802" s="1">
        <f t="shared" si="1102"/>
        <v>649.13195388632289</v>
      </c>
      <c r="L8802" s="1">
        <f t="shared" si="1098"/>
        <v>0</v>
      </c>
      <c r="M8802" s="3">
        <f t="shared" si="1105"/>
        <v>0.80885678888878776</v>
      </c>
    </row>
    <row r="8803" spans="1:13">
      <c r="A8803" s="1" t="s">
        <v>8808</v>
      </c>
      <c r="B8803" s="1">
        <v>179</v>
      </c>
      <c r="C8803" s="1">
        <v>179</v>
      </c>
      <c r="D8803" s="1">
        <v>179.63</v>
      </c>
      <c r="E8803" s="1">
        <v>176.85</v>
      </c>
      <c r="F8803" s="4">
        <f t="shared" si="1099"/>
        <v>1.2729844413012836E-2</v>
      </c>
      <c r="G8803" s="1">
        <f t="shared" si="1100"/>
        <v>215.50368872622289</v>
      </c>
      <c r="H8803" s="1">
        <f t="shared" si="1103"/>
        <v>1</v>
      </c>
      <c r="I8803" s="1">
        <f t="shared" si="1104"/>
        <v>1</v>
      </c>
      <c r="J8803" s="1">
        <f t="shared" si="1101"/>
        <v>528.44186148240658</v>
      </c>
      <c r="K8803" s="1">
        <f t="shared" si="1102"/>
        <v>653.31943644607748</v>
      </c>
      <c r="L8803" s="1">
        <f t="shared" si="1098"/>
        <v>0</v>
      </c>
      <c r="M8803" s="3">
        <f t="shared" si="1105"/>
        <v>0.80885678888878765</v>
      </c>
    </row>
    <row r="8804" spans="1:13">
      <c r="A8804" s="1" t="s">
        <v>8809</v>
      </c>
      <c r="B8804" s="1">
        <v>176.75</v>
      </c>
      <c r="C8804" s="1">
        <v>176.75</v>
      </c>
      <c r="D8804" s="1">
        <v>177.03</v>
      </c>
      <c r="E8804" s="1">
        <v>175.43</v>
      </c>
      <c r="F8804" s="4">
        <f t="shared" si="1099"/>
        <v>4.7180536607549506E-3</v>
      </c>
      <c r="G8804" s="1">
        <f t="shared" si="1100"/>
        <v>210.16162085558477</v>
      </c>
      <c r="H8804" s="1">
        <f t="shared" si="1103"/>
        <v>1</v>
      </c>
      <c r="I8804" s="1">
        <f t="shared" si="1104"/>
        <v>1</v>
      </c>
      <c r="J8804" s="1">
        <f t="shared" si="1101"/>
        <v>509.02328494020634</v>
      </c>
      <c r="K8804" s="1">
        <f t="shared" si="1102"/>
        <v>629.31200174446906</v>
      </c>
      <c r="L8804" s="1">
        <f t="shared" si="1098"/>
        <v>0</v>
      </c>
      <c r="M8804" s="3">
        <f t="shared" si="1105"/>
        <v>0.80885678888878765</v>
      </c>
    </row>
    <row r="8805" spans="1:13">
      <c r="A8805" s="1" t="s">
        <v>8810</v>
      </c>
      <c r="B8805" s="1">
        <v>175.92</v>
      </c>
      <c r="C8805" s="1">
        <v>175.92</v>
      </c>
      <c r="D8805" s="1">
        <v>176.74</v>
      </c>
      <c r="E8805" s="1">
        <v>174.76</v>
      </c>
      <c r="F8805" s="4">
        <f t="shared" si="1099"/>
        <v>-4.5832626039721269E-3</v>
      </c>
      <c r="G8805" s="1">
        <f t="shared" si="1100"/>
        <v>208.20547338727332</v>
      </c>
      <c r="H8805" s="1">
        <f t="shared" si="1103"/>
        <v>1</v>
      </c>
      <c r="I8805" s="1">
        <f t="shared" si="1104"/>
        <v>1</v>
      </c>
      <c r="J8805" s="1">
        <f t="shared" si="1101"/>
        <v>501.93925181941927</v>
      </c>
      <c r="K8805" s="1">
        <f t="shared" si="1102"/>
        <v>620.55392093449143</v>
      </c>
      <c r="L8805" s="1">
        <f t="shared" si="1098"/>
        <v>0</v>
      </c>
      <c r="M8805" s="3">
        <f t="shared" si="1105"/>
        <v>0.80885678888878754</v>
      </c>
    </row>
    <row r="8806" spans="1:13">
      <c r="A8806" s="1" t="s">
        <v>8811</v>
      </c>
      <c r="B8806" s="1">
        <v>176.73</v>
      </c>
      <c r="C8806" s="1">
        <v>176.73</v>
      </c>
      <c r="D8806" s="1">
        <v>178</v>
      </c>
      <c r="E8806" s="1">
        <v>176.5</v>
      </c>
      <c r="F8806" s="4">
        <f t="shared" si="1099"/>
        <v>-2.7086507533435888E-3</v>
      </c>
      <c r="G8806" s="1">
        <f t="shared" si="1100"/>
        <v>210.14031057067294</v>
      </c>
      <c r="H8806" s="1">
        <f t="shared" si="1103"/>
        <v>1</v>
      </c>
      <c r="I8806" s="1">
        <f t="shared" si="1104"/>
        <v>1</v>
      </c>
      <c r="J8806" s="1">
        <f t="shared" si="1101"/>
        <v>508.95810015749737</v>
      </c>
      <c r="K8806" s="1">
        <f t="shared" si="1102"/>
        <v>629.23141296335928</v>
      </c>
      <c r="L8806" s="1">
        <f t="shared" si="1098"/>
        <v>0</v>
      </c>
      <c r="M8806" s="3">
        <f t="shared" si="1105"/>
        <v>0.80885678888878754</v>
      </c>
    </row>
    <row r="8807" spans="1:13">
      <c r="A8807" s="1" t="s">
        <v>8812</v>
      </c>
      <c r="B8807" s="1">
        <v>177.21</v>
      </c>
      <c r="C8807" s="1">
        <v>177.21</v>
      </c>
      <c r="D8807" s="1">
        <v>177.78</v>
      </c>
      <c r="E8807" s="1">
        <v>176.53</v>
      </c>
      <c r="F8807" s="4">
        <f t="shared" si="1099"/>
        <v>2.6025459688825414E-3</v>
      </c>
      <c r="G8807" s="1">
        <f t="shared" si="1100"/>
        <v>211.29357941796678</v>
      </c>
      <c r="H8807" s="1">
        <f t="shared" si="1103"/>
        <v>1</v>
      </c>
      <c r="I8807" s="1">
        <f t="shared" si="1104"/>
        <v>1</v>
      </c>
      <c r="J8807" s="1">
        <f t="shared" si="1101"/>
        <v>513.14887701354257</v>
      </c>
      <c r="K8807" s="1">
        <f t="shared" si="1102"/>
        <v>634.41252402481496</v>
      </c>
      <c r="L8807" s="1">
        <f t="shared" si="1098"/>
        <v>0</v>
      </c>
      <c r="M8807" s="3">
        <f t="shared" si="1105"/>
        <v>0.80885678888878754</v>
      </c>
    </row>
    <row r="8808" spans="1:13">
      <c r="A8808" s="1" t="s">
        <v>8813</v>
      </c>
      <c r="B8808" s="1">
        <v>176.75</v>
      </c>
      <c r="C8808" s="1">
        <v>176.75</v>
      </c>
      <c r="D8808" s="1">
        <v>176.85</v>
      </c>
      <c r="E8808" s="1">
        <v>174.48</v>
      </c>
      <c r="F8808" s="4">
        <f t="shared" si="1099"/>
        <v>1.3474770642201817E-2</v>
      </c>
      <c r="G8808" s="1">
        <f t="shared" si="1100"/>
        <v>210.20801088901271</v>
      </c>
      <c r="H8808" s="1">
        <f t="shared" si="1103"/>
        <v>1</v>
      </c>
      <c r="I8808" s="1">
        <f t="shared" si="1104"/>
        <v>1</v>
      </c>
      <c r="J8808" s="1">
        <f t="shared" si="1101"/>
        <v>509.19406621138739</v>
      </c>
      <c r="K8808" s="1">
        <f t="shared" si="1102"/>
        <v>629.52314081572024</v>
      </c>
      <c r="L8808" s="1">
        <f t="shared" si="1098"/>
        <v>0</v>
      </c>
      <c r="M8808" s="3">
        <f t="shared" si="1105"/>
        <v>0.80885678888878743</v>
      </c>
    </row>
    <row r="8809" spans="1:13">
      <c r="A8809" s="1" t="s">
        <v>8814</v>
      </c>
      <c r="B8809" s="1">
        <v>174.4</v>
      </c>
      <c r="C8809" s="1">
        <v>174.4</v>
      </c>
      <c r="D8809" s="1">
        <v>174.94</v>
      </c>
      <c r="E8809" s="1">
        <v>173.38</v>
      </c>
      <c r="F8809" s="4">
        <f t="shared" si="1099"/>
        <v>6.2312485575815035E-3</v>
      </c>
      <c r="G8809" s="1">
        <f t="shared" si="1100"/>
        <v>204.69980365482363</v>
      </c>
      <c r="H8809" s="1">
        <f t="shared" si="1103"/>
        <v>1</v>
      </c>
      <c r="I8809" s="1">
        <f t="shared" si="1104"/>
        <v>1</v>
      </c>
      <c r="J8809" s="1">
        <f t="shared" si="1101"/>
        <v>489.42921210156192</v>
      </c>
      <c r="K8809" s="1">
        <f t="shared" si="1102"/>
        <v>605.08759872553321</v>
      </c>
      <c r="L8809" s="1">
        <f t="shared" si="1098"/>
        <v>0</v>
      </c>
      <c r="M8809" s="3">
        <f t="shared" si="1105"/>
        <v>0.80885678888878743</v>
      </c>
    </row>
    <row r="8810" spans="1:13">
      <c r="A8810" s="1" t="s">
        <v>8815</v>
      </c>
      <c r="B8810" s="1">
        <v>173.32</v>
      </c>
      <c r="C8810" s="1">
        <v>173.32</v>
      </c>
      <c r="D8810" s="1">
        <v>173.64</v>
      </c>
      <c r="E8810" s="1">
        <v>171.89</v>
      </c>
      <c r="F8810" s="4">
        <f t="shared" si="1099"/>
        <v>7.2644853838554901E-3</v>
      </c>
      <c r="G8810" s="1">
        <f t="shared" si="1100"/>
        <v>202.18828871182185</v>
      </c>
      <c r="H8810" s="1">
        <f t="shared" si="1103"/>
        <v>1</v>
      </c>
      <c r="I8810" s="1">
        <f t="shared" si="1104"/>
        <v>1</v>
      </c>
      <c r="J8810" s="1">
        <f t="shared" si="1101"/>
        <v>480.46710137759464</v>
      </c>
      <c r="K8810" s="1">
        <f t="shared" si="1102"/>
        <v>594.00762653876393</v>
      </c>
      <c r="L8810" s="1">
        <f t="shared" si="1098"/>
        <v>0</v>
      </c>
      <c r="M8810" s="3">
        <f t="shared" si="1105"/>
        <v>0.80885678888878743</v>
      </c>
    </row>
    <row r="8811" spans="1:13">
      <c r="A8811" s="1" t="s">
        <v>8816</v>
      </c>
      <c r="B8811" s="1">
        <v>172.07</v>
      </c>
      <c r="C8811" s="1">
        <v>172.07</v>
      </c>
      <c r="D8811" s="1">
        <v>174.66</v>
      </c>
      <c r="E8811" s="1">
        <v>171.57</v>
      </c>
      <c r="F8811" s="4">
        <f t="shared" si="1099"/>
        <v>-5.0306464669828133E-3</v>
      </c>
      <c r="G8811" s="1">
        <f t="shared" si="1100"/>
        <v>199.30079145444955</v>
      </c>
      <c r="H8811" s="1">
        <f t="shared" si="1103"/>
        <v>1</v>
      </c>
      <c r="I8811" s="1">
        <f t="shared" si="1104"/>
        <v>1</v>
      </c>
      <c r="J8811" s="1">
        <f t="shared" si="1101"/>
        <v>470.23818745123822</v>
      </c>
      <c r="K8811" s="1">
        <f t="shared" si="1102"/>
        <v>581.36148934010237</v>
      </c>
      <c r="L8811" s="1">
        <f t="shared" si="1098"/>
        <v>0</v>
      </c>
      <c r="M8811" s="3">
        <f t="shared" si="1105"/>
        <v>0.80885678888878743</v>
      </c>
    </row>
    <row r="8812" spans="1:13">
      <c r="A8812" s="1" t="s">
        <v>8817</v>
      </c>
      <c r="B8812" s="1">
        <v>172.94</v>
      </c>
      <c r="C8812" s="1">
        <v>172.94</v>
      </c>
      <c r="D8812" s="1">
        <v>174.27</v>
      </c>
      <c r="E8812" s="1">
        <v>172.61</v>
      </c>
      <c r="F8812" s="4">
        <f t="shared" si="1099"/>
        <v>-8.0871809578434428E-3</v>
      </c>
      <c r="G8812" s="1">
        <f t="shared" si="1100"/>
        <v>201.33470001599994</v>
      </c>
      <c r="H8812" s="1">
        <f t="shared" si="1103"/>
        <v>1</v>
      </c>
      <c r="I8812" s="1">
        <f t="shared" si="1104"/>
        <v>1</v>
      </c>
      <c r="J8812" s="1">
        <f t="shared" si="1101"/>
        <v>477.463534609389</v>
      </c>
      <c r="K8812" s="1">
        <f t="shared" si="1102"/>
        <v>590.29427850303568</v>
      </c>
      <c r="L8812" s="1">
        <f t="shared" ref="L8812:L8875" si="1106">IF(J8812&gt;K8812,1,0)</f>
        <v>0</v>
      </c>
      <c r="M8812" s="3">
        <f t="shared" si="1105"/>
        <v>0.80885678888878743</v>
      </c>
    </row>
    <row r="8813" spans="1:13">
      <c r="A8813" s="1" t="s">
        <v>8818</v>
      </c>
      <c r="B8813" s="1">
        <v>174.35</v>
      </c>
      <c r="C8813" s="1">
        <v>174.35</v>
      </c>
      <c r="D8813" s="1">
        <v>177.03</v>
      </c>
      <c r="E8813" s="1">
        <v>173.91</v>
      </c>
      <c r="F8813" s="4">
        <f t="shared" si="1099"/>
        <v>4.6096225871505858E-3</v>
      </c>
      <c r="G8813" s="1">
        <f t="shared" si="1100"/>
        <v>204.65319147408741</v>
      </c>
      <c r="H8813" s="1">
        <f t="shared" si="1103"/>
        <v>1</v>
      </c>
      <c r="I8813" s="1">
        <f t="shared" si="1104"/>
        <v>1</v>
      </c>
      <c r="J8813" s="1">
        <f t="shared" si="1101"/>
        <v>489.35604942153577</v>
      </c>
      <c r="K8813" s="1">
        <f t="shared" si="1102"/>
        <v>604.99714676786755</v>
      </c>
      <c r="L8813" s="1">
        <f t="shared" si="1106"/>
        <v>0</v>
      </c>
      <c r="M8813" s="3">
        <f t="shared" si="1105"/>
        <v>0.80885678888878743</v>
      </c>
    </row>
    <row r="8814" spans="1:13">
      <c r="A8814" s="1" t="s">
        <v>8819</v>
      </c>
      <c r="B8814" s="1">
        <v>173.55</v>
      </c>
      <c r="C8814" s="1">
        <v>173.55</v>
      </c>
      <c r="D8814" s="1">
        <v>173.94</v>
      </c>
      <c r="E8814" s="1">
        <v>172.06</v>
      </c>
      <c r="F8814" s="4">
        <f t="shared" si="1099"/>
        <v>2.4259227170335684E-3</v>
      </c>
      <c r="G8814" s="1">
        <f t="shared" si="1100"/>
        <v>202.79188404432281</v>
      </c>
      <c r="H8814" s="1">
        <f t="shared" si="1103"/>
        <v>1</v>
      </c>
      <c r="I8814" s="1">
        <f t="shared" si="1104"/>
        <v>1</v>
      </c>
      <c r="J8814" s="1">
        <f t="shared" si="1101"/>
        <v>482.70055751603275</v>
      </c>
      <c r="K8814" s="1">
        <f t="shared" si="1102"/>
        <v>596.76887694689412</v>
      </c>
      <c r="L8814" s="1">
        <f t="shared" si="1106"/>
        <v>0</v>
      </c>
      <c r="M8814" s="3">
        <f t="shared" si="1105"/>
        <v>0.80885678888878754</v>
      </c>
    </row>
    <row r="8815" spans="1:13">
      <c r="A8815" s="1" t="s">
        <v>8820</v>
      </c>
      <c r="B8815" s="1">
        <v>173.13</v>
      </c>
      <c r="C8815" s="1">
        <v>173.13</v>
      </c>
      <c r="D8815" s="1">
        <v>173.78</v>
      </c>
      <c r="E8815" s="1">
        <v>170.14</v>
      </c>
      <c r="F8815" s="4">
        <f t="shared" si="1099"/>
        <v>-8.0798753390665112E-4</v>
      </c>
      <c r="G8815" s="1">
        <f t="shared" si="1100"/>
        <v>201.82092115048656</v>
      </c>
      <c r="H8815" s="1">
        <f t="shared" si="1103"/>
        <v>1</v>
      </c>
      <c r="I8815" s="1">
        <f t="shared" si="1104"/>
        <v>1</v>
      </c>
      <c r="J8815" s="1">
        <f t="shared" si="1101"/>
        <v>479.23238399052997</v>
      </c>
      <c r="K8815" s="1">
        <f t="shared" si="1102"/>
        <v>592.48112963099743</v>
      </c>
      <c r="L8815" s="1">
        <f t="shared" si="1106"/>
        <v>0</v>
      </c>
      <c r="M8815" s="3">
        <f t="shared" si="1105"/>
        <v>0.80885678888878743</v>
      </c>
    </row>
    <row r="8816" spans="1:13">
      <c r="A8816" s="1" t="s">
        <v>8821</v>
      </c>
      <c r="B8816" s="1">
        <v>173.27</v>
      </c>
      <c r="C8816" s="1">
        <v>173.27</v>
      </c>
      <c r="D8816" s="1">
        <v>180.22</v>
      </c>
      <c r="E8816" s="1">
        <v>173.19</v>
      </c>
      <c r="F8816" s="4">
        <f t="shared" si="1099"/>
        <v>-3.9416786783457058E-2</v>
      </c>
      <c r="G8816" s="1">
        <f t="shared" si="1100"/>
        <v>202.15585466884289</v>
      </c>
      <c r="H8816" s="1">
        <f t="shared" si="1103"/>
        <v>1</v>
      </c>
      <c r="I8816" s="1">
        <f t="shared" si="1104"/>
        <v>1</v>
      </c>
      <c r="J8816" s="1">
        <f t="shared" si="1101"/>
        <v>480.41651265806206</v>
      </c>
      <c r="K8816" s="1">
        <f t="shared" si="1102"/>
        <v>593.94508305736213</v>
      </c>
      <c r="L8816" s="1">
        <f t="shared" si="1106"/>
        <v>0</v>
      </c>
      <c r="M8816" s="3">
        <f t="shared" si="1105"/>
        <v>0.80885678888878743</v>
      </c>
    </row>
    <row r="8817" spans="1:13">
      <c r="A8817" s="1" t="s">
        <v>8822</v>
      </c>
      <c r="B8817" s="1">
        <v>180.38</v>
      </c>
      <c r="C8817" s="1">
        <v>180.38</v>
      </c>
      <c r="D8817" s="1">
        <v>180.91</v>
      </c>
      <c r="E8817" s="1">
        <v>178.93</v>
      </c>
      <c r="F8817" s="4">
        <f t="shared" si="1099"/>
        <v>1.5546918378679386E-3</v>
      </c>
      <c r="G8817" s="1">
        <f t="shared" si="1100"/>
        <v>219.46611426629917</v>
      </c>
      <c r="H8817" s="1">
        <f t="shared" si="1103"/>
        <v>1</v>
      </c>
      <c r="I8817" s="1">
        <f t="shared" si="1104"/>
        <v>1</v>
      </c>
      <c r="J8817" s="1">
        <f t="shared" si="1101"/>
        <v>544.86981327225419</v>
      </c>
      <c r="K8817" s="1">
        <f t="shared" si="1102"/>
        <v>673.62952349179125</v>
      </c>
      <c r="L8817" s="1">
        <f t="shared" si="1106"/>
        <v>0</v>
      </c>
      <c r="M8817" s="3">
        <f t="shared" si="1105"/>
        <v>0.80885678888878731</v>
      </c>
    </row>
    <row r="8818" spans="1:13">
      <c r="A8818" s="1" t="s">
        <v>8823</v>
      </c>
      <c r="B8818" s="1">
        <v>180.1</v>
      </c>
      <c r="C8818" s="1">
        <v>180.1</v>
      </c>
      <c r="D8818" s="1">
        <v>180.65</v>
      </c>
      <c r="E8818" s="1">
        <v>179</v>
      </c>
      <c r="F8818" s="4">
        <f t="shared" si="1099"/>
        <v>8.8918528398362895E-4</v>
      </c>
      <c r="G8818" s="1">
        <f t="shared" si="1100"/>
        <v>218.79473161767785</v>
      </c>
      <c r="H8818" s="1">
        <f t="shared" si="1103"/>
        <v>1</v>
      </c>
      <c r="I8818" s="1">
        <f t="shared" si="1104"/>
        <v>1</v>
      </c>
      <c r="J8818" s="1">
        <f t="shared" si="1101"/>
        <v>542.36234082117949</v>
      </c>
      <c r="K8818" s="1">
        <f t="shared" si="1102"/>
        <v>670.52950320943751</v>
      </c>
      <c r="L8818" s="1">
        <f t="shared" si="1106"/>
        <v>0</v>
      </c>
      <c r="M8818" s="3">
        <f t="shared" si="1105"/>
        <v>0.80885678888878743</v>
      </c>
    </row>
    <row r="8819" spans="1:13">
      <c r="A8819" s="1" t="s">
        <v>8824</v>
      </c>
      <c r="B8819" s="1">
        <v>179.94</v>
      </c>
      <c r="C8819" s="1">
        <v>179.94</v>
      </c>
      <c r="D8819" s="1">
        <v>180.21</v>
      </c>
      <c r="E8819" s="1">
        <v>178.61</v>
      </c>
      <c r="F8819" s="4">
        <f t="shared" si="1099"/>
        <v>5.6446655116526578E-3</v>
      </c>
      <c r="G8819" s="1">
        <f t="shared" si="1100"/>
        <v>218.41522702810548</v>
      </c>
      <c r="H8819" s="1">
        <f t="shared" si="1103"/>
        <v>1</v>
      </c>
      <c r="I8819" s="1">
        <f t="shared" si="1104"/>
        <v>1</v>
      </c>
      <c r="J8819" s="1">
        <f t="shared" si="1101"/>
        <v>540.94143776534781</v>
      </c>
      <c r="K8819" s="1">
        <f t="shared" si="1102"/>
        <v>668.77282257653621</v>
      </c>
      <c r="L8819" s="1">
        <f t="shared" si="1106"/>
        <v>0</v>
      </c>
      <c r="M8819" s="3">
        <f t="shared" si="1105"/>
        <v>0.80885678888878743</v>
      </c>
    </row>
    <row r="8820" spans="1:13">
      <c r="A8820" s="1" t="s">
        <v>8825</v>
      </c>
      <c r="B8820" s="1">
        <v>178.93</v>
      </c>
      <c r="C8820" s="1">
        <v>178.93</v>
      </c>
      <c r="D8820" s="1">
        <v>179.56</v>
      </c>
      <c r="E8820" s="1">
        <v>176.91</v>
      </c>
      <c r="F8820" s="4">
        <f t="shared" si="1099"/>
        <v>9.0227259910899971E-3</v>
      </c>
      <c r="G8820" s="1">
        <f t="shared" si="1100"/>
        <v>215.98571224287454</v>
      </c>
      <c r="H8820" s="1">
        <f t="shared" si="1103"/>
        <v>1</v>
      </c>
      <c r="I8820" s="1">
        <f t="shared" si="1104"/>
        <v>1</v>
      </c>
      <c r="J8820" s="1">
        <f t="shared" si="1101"/>
        <v>531.95503455075595</v>
      </c>
      <c r="K8820" s="1">
        <f t="shared" si="1102"/>
        <v>657.66281727270803</v>
      </c>
      <c r="L8820" s="1">
        <f t="shared" si="1106"/>
        <v>0</v>
      </c>
      <c r="M8820" s="3">
        <f t="shared" si="1105"/>
        <v>0.80885678888878743</v>
      </c>
    </row>
    <row r="8821" spans="1:13">
      <c r="A8821" s="1" t="s">
        <v>8826</v>
      </c>
      <c r="B8821" s="1">
        <v>177.33</v>
      </c>
      <c r="C8821" s="1">
        <v>177.33</v>
      </c>
      <c r="D8821" s="1">
        <v>178.22</v>
      </c>
      <c r="E8821" s="1">
        <v>176.6</v>
      </c>
      <c r="F8821" s="4">
        <f t="shared" si="1099"/>
        <v>4.1336353340883925E-3</v>
      </c>
      <c r="G8821" s="1">
        <f t="shared" si="1100"/>
        <v>212.16574884458086</v>
      </c>
      <c r="H8821" s="1">
        <f t="shared" si="1103"/>
        <v>1</v>
      </c>
      <c r="I8821" s="1">
        <f t="shared" si="1104"/>
        <v>1</v>
      </c>
      <c r="J8821" s="1">
        <f t="shared" si="1101"/>
        <v>517.95605767171946</v>
      </c>
      <c r="K8821" s="1">
        <f t="shared" si="1102"/>
        <v>640.3557029956944</v>
      </c>
      <c r="L8821" s="1">
        <f t="shared" si="1106"/>
        <v>0</v>
      </c>
      <c r="M8821" s="3">
        <f t="shared" si="1105"/>
        <v>0.80885678888878743</v>
      </c>
    </row>
    <row r="8822" spans="1:13">
      <c r="A8822" s="1" t="s">
        <v>8827</v>
      </c>
      <c r="B8822" s="1">
        <v>176.6</v>
      </c>
      <c r="C8822" s="1">
        <v>176.6</v>
      </c>
      <c r="D8822" s="1">
        <v>176.6</v>
      </c>
      <c r="E8822" s="1">
        <v>172.82</v>
      </c>
      <c r="F8822" s="4">
        <f t="shared" si="1099"/>
        <v>2.1399652978600248E-2</v>
      </c>
      <c r="G8822" s="1">
        <f t="shared" si="1100"/>
        <v>210.43462161676899</v>
      </c>
      <c r="H8822" s="1">
        <f t="shared" si="1103"/>
        <v>1</v>
      </c>
      <c r="I8822" s="1">
        <f t="shared" si="1104"/>
        <v>1</v>
      </c>
      <c r="J8822" s="1">
        <f t="shared" si="1101"/>
        <v>511.63224593222827</v>
      </c>
      <c r="K8822" s="1">
        <f t="shared" si="1102"/>
        <v>632.53749360886479</v>
      </c>
      <c r="L8822" s="1">
        <f t="shared" si="1106"/>
        <v>0</v>
      </c>
      <c r="M8822" s="3">
        <f t="shared" si="1105"/>
        <v>0.80885678888878743</v>
      </c>
    </row>
    <row r="8823" spans="1:13">
      <c r="A8823" s="1" t="s">
        <v>8828</v>
      </c>
      <c r="B8823" s="1">
        <v>172.9</v>
      </c>
      <c r="C8823" s="1">
        <v>172.9</v>
      </c>
      <c r="D8823" s="1">
        <v>172.97</v>
      </c>
      <c r="E8823" s="1">
        <v>171.26</v>
      </c>
      <c r="F8823" s="4">
        <f t="shared" si="1099"/>
        <v>8.6926083659064624E-3</v>
      </c>
      <c r="G8823" s="1">
        <f t="shared" si="1100"/>
        <v>201.80571737504812</v>
      </c>
      <c r="H8823" s="1">
        <f t="shared" si="1103"/>
        <v>1</v>
      </c>
      <c r="I8823" s="1">
        <f t="shared" si="1104"/>
        <v>1</v>
      </c>
      <c r="J8823" s="1">
        <f t="shared" si="1101"/>
        <v>480.78592233891027</v>
      </c>
      <c r="K8823" s="1">
        <f t="shared" si="1102"/>
        <v>594.40178897356725</v>
      </c>
      <c r="L8823" s="1">
        <f t="shared" si="1106"/>
        <v>0</v>
      </c>
      <c r="M8823" s="3">
        <f t="shared" si="1105"/>
        <v>0.80885678888878743</v>
      </c>
    </row>
    <row r="8824" spans="1:13">
      <c r="A8824" s="1" t="s">
        <v>8829</v>
      </c>
      <c r="B8824" s="1">
        <v>171.41</v>
      </c>
      <c r="C8824" s="1">
        <v>171.41</v>
      </c>
      <c r="D8824" s="1">
        <v>173.26</v>
      </c>
      <c r="E8824" s="1">
        <v>170.87</v>
      </c>
      <c r="F8824" s="4">
        <f t="shared" si="1099"/>
        <v>-1.0677594366847454E-2</v>
      </c>
      <c r="G8824" s="1">
        <f t="shared" si="1100"/>
        <v>198.36519537357452</v>
      </c>
      <c r="H8824" s="1">
        <f t="shared" si="1103"/>
        <v>1</v>
      </c>
      <c r="I8824" s="1">
        <f t="shared" si="1104"/>
        <v>1</v>
      </c>
      <c r="J8824" s="1">
        <f t="shared" si="1101"/>
        <v>468.58536894673239</v>
      </c>
      <c r="K8824" s="1">
        <f t="shared" si="1102"/>
        <v>579.31808866990889</v>
      </c>
      <c r="L8824" s="1">
        <f t="shared" si="1106"/>
        <v>0</v>
      </c>
      <c r="M8824" s="3">
        <f t="shared" si="1105"/>
        <v>0.80885678888878754</v>
      </c>
    </row>
    <row r="8825" spans="1:13">
      <c r="A8825" s="1" t="s">
        <v>8830</v>
      </c>
      <c r="B8825" s="1">
        <v>173.26</v>
      </c>
      <c r="C8825" s="1">
        <v>173.26</v>
      </c>
      <c r="D8825" s="1">
        <v>173.34</v>
      </c>
      <c r="E8825" s="1">
        <v>171.09</v>
      </c>
      <c r="F8825" s="4">
        <f t="shared" si="1099"/>
        <v>6.564805670133067E-3</v>
      </c>
      <c r="G8825" s="1">
        <f t="shared" si="1100"/>
        <v>202.70221647020659</v>
      </c>
      <c r="H8825" s="1">
        <f t="shared" si="1103"/>
        <v>1</v>
      </c>
      <c r="I8825" s="1">
        <f t="shared" si="1104"/>
        <v>1</v>
      </c>
      <c r="J8825" s="1">
        <f t="shared" si="1101"/>
        <v>484.11261114747867</v>
      </c>
      <c r="K8825" s="1">
        <f t="shared" si="1102"/>
        <v>598.51461692317071</v>
      </c>
      <c r="L8825" s="1">
        <f t="shared" si="1106"/>
        <v>0</v>
      </c>
      <c r="M8825" s="3">
        <f t="shared" si="1105"/>
        <v>0.80885678888878765</v>
      </c>
    </row>
    <row r="8826" spans="1:13">
      <c r="A8826" s="1" t="s">
        <v>8831</v>
      </c>
      <c r="B8826" s="1">
        <v>172.13</v>
      </c>
      <c r="C8826" s="1">
        <v>172.13</v>
      </c>
      <c r="D8826" s="1">
        <v>174.41</v>
      </c>
      <c r="E8826" s="1">
        <v>171.44</v>
      </c>
      <c r="F8826" s="4">
        <f t="shared" si="1099"/>
        <v>-8.810319014165624E-3</v>
      </c>
      <c r="G8826" s="1">
        <f t="shared" si="1100"/>
        <v>200.08336966182389</v>
      </c>
      <c r="H8826" s="1">
        <f t="shared" si="1103"/>
        <v>1</v>
      </c>
      <c r="I8826" s="1">
        <f t="shared" si="1104"/>
        <v>1</v>
      </c>
      <c r="J8826" s="1">
        <f t="shared" si="1101"/>
        <v>474.78145411079316</v>
      </c>
      <c r="K8826" s="1">
        <f t="shared" si="1102"/>
        <v>586.97838805686581</v>
      </c>
      <c r="L8826" s="1">
        <f t="shared" si="1106"/>
        <v>0</v>
      </c>
      <c r="M8826" s="3">
        <f t="shared" si="1105"/>
        <v>0.80885678888878765</v>
      </c>
    </row>
    <row r="8827" spans="1:13">
      <c r="A8827" s="1" t="s">
        <v>8832</v>
      </c>
      <c r="B8827" s="1">
        <v>173.66</v>
      </c>
      <c r="C8827" s="1">
        <v>173.66</v>
      </c>
      <c r="D8827" s="1">
        <v>175.12</v>
      </c>
      <c r="E8827" s="1">
        <v>172.84</v>
      </c>
      <c r="F8827" s="4">
        <f t="shared" si="1099"/>
        <v>4.7442721592223513E-3</v>
      </c>
      <c r="G8827" s="1">
        <f t="shared" si="1100"/>
        <v>203.68066998162911</v>
      </c>
      <c r="H8827" s="1">
        <f t="shared" si="1103"/>
        <v>1</v>
      </c>
      <c r="I8827" s="1">
        <f t="shared" si="1104"/>
        <v>1</v>
      </c>
      <c r="J8827" s="1">
        <f t="shared" si="1101"/>
        <v>487.69152184514752</v>
      </c>
      <c r="K8827" s="1">
        <f t="shared" si="1102"/>
        <v>602.93927002225098</v>
      </c>
      <c r="L8827" s="1">
        <f t="shared" si="1106"/>
        <v>0</v>
      </c>
      <c r="M8827" s="3">
        <f t="shared" si="1105"/>
        <v>0.80885678888878754</v>
      </c>
    </row>
    <row r="8828" spans="1:13">
      <c r="A8828" s="1" t="s">
        <v>8833</v>
      </c>
      <c r="B8828" s="1">
        <v>172.84</v>
      </c>
      <c r="C8828" s="1">
        <v>172.84</v>
      </c>
      <c r="D8828" s="1">
        <v>173.15</v>
      </c>
      <c r="E8828" s="1">
        <v>170.53</v>
      </c>
      <c r="F8828" s="4">
        <f t="shared" si="1099"/>
        <v>-2.3137436372044906E-4</v>
      </c>
      <c r="G8828" s="1">
        <f t="shared" si="1100"/>
        <v>201.77436410535705</v>
      </c>
      <c r="H8828" s="1">
        <f t="shared" si="1103"/>
        <v>1</v>
      </c>
      <c r="I8828" s="1">
        <f t="shared" si="1104"/>
        <v>1</v>
      </c>
      <c r="J8828" s="1">
        <f t="shared" si="1101"/>
        <v>480.86706457010337</v>
      </c>
      <c r="K8828" s="1">
        <f t="shared" si="1102"/>
        <v>594.50210615246431</v>
      </c>
      <c r="L8828" s="1">
        <f t="shared" si="1106"/>
        <v>0</v>
      </c>
      <c r="M8828" s="3">
        <f t="shared" si="1105"/>
        <v>0.80885678888878754</v>
      </c>
    </row>
    <row r="8829" spans="1:13">
      <c r="A8829" s="1" t="s">
        <v>8834</v>
      </c>
      <c r="B8829" s="1">
        <v>172.88</v>
      </c>
      <c r="C8829" s="1">
        <v>172.88</v>
      </c>
      <c r="D8829" s="1">
        <v>175.52</v>
      </c>
      <c r="E8829" s="1">
        <v>172.5</v>
      </c>
      <c r="F8829" s="4">
        <f t="shared" si="1099"/>
        <v>-1.0757610437170939E-2</v>
      </c>
      <c r="G8829" s="1">
        <f t="shared" si="1100"/>
        <v>201.87602525017346</v>
      </c>
      <c r="H8829" s="1">
        <f t="shared" si="1103"/>
        <v>1</v>
      </c>
      <c r="I8829" s="1">
        <f t="shared" si="1104"/>
        <v>1</v>
      </c>
      <c r="J8829" s="1">
        <f t="shared" si="1101"/>
        <v>481.22074084518766</v>
      </c>
      <c r="K8829" s="1">
        <f t="shared" si="1102"/>
        <v>594.9393606577645</v>
      </c>
      <c r="L8829" s="1">
        <f t="shared" si="1106"/>
        <v>0</v>
      </c>
      <c r="M8829" s="3">
        <f t="shared" si="1105"/>
        <v>0.80885678888878754</v>
      </c>
    </row>
    <row r="8830" spans="1:13">
      <c r="A8830" s="1" t="s">
        <v>8835</v>
      </c>
      <c r="B8830" s="1">
        <v>174.76</v>
      </c>
      <c r="C8830" s="1">
        <v>174.76</v>
      </c>
      <c r="D8830" s="1">
        <v>179.25</v>
      </c>
      <c r="E8830" s="1">
        <v>174.05</v>
      </c>
      <c r="F8830" s="4">
        <f t="shared" si="1099"/>
        <v>-2.50488145048815E-2</v>
      </c>
      <c r="G8830" s="1">
        <f t="shared" si="1100"/>
        <v>206.32354680951929</v>
      </c>
      <c r="H8830" s="1">
        <f t="shared" si="1103"/>
        <v>1</v>
      </c>
      <c r="I8830" s="1">
        <f t="shared" si="1104"/>
        <v>1</v>
      </c>
      <c r="J8830" s="1">
        <f t="shared" si="1101"/>
        <v>497.29000324115691</v>
      </c>
      <c r="K8830" s="1">
        <f t="shared" si="1102"/>
        <v>614.80599541525385</v>
      </c>
      <c r="L8830" s="1">
        <f t="shared" si="1106"/>
        <v>0</v>
      </c>
      <c r="M8830" s="3">
        <f t="shared" si="1105"/>
        <v>0.80885678888878765</v>
      </c>
    </row>
    <row r="8831" spans="1:13">
      <c r="A8831" s="1" t="s">
        <v>8836</v>
      </c>
      <c r="B8831" s="1">
        <v>179.25</v>
      </c>
      <c r="C8831" s="1">
        <v>179.25</v>
      </c>
      <c r="D8831" s="1">
        <v>180.61</v>
      </c>
      <c r="E8831" s="1">
        <v>178.41</v>
      </c>
      <c r="F8831" s="4">
        <f t="shared" si="1099"/>
        <v>-4.221987667351712E-3</v>
      </c>
      <c r="G8831" s="1">
        <f t="shared" si="1100"/>
        <v>217.21433980627683</v>
      </c>
      <c r="H8831" s="1">
        <f t="shared" si="1103"/>
        <v>1</v>
      </c>
      <c r="I8831" s="1">
        <f t="shared" si="1104"/>
        <v>1</v>
      </c>
      <c r="J8831" s="1">
        <f t="shared" si="1101"/>
        <v>537.71968182515116</v>
      </c>
      <c r="K8831" s="1">
        <f t="shared" si="1102"/>
        <v>664.78972447505043</v>
      </c>
      <c r="L8831" s="1">
        <f t="shared" si="1106"/>
        <v>0</v>
      </c>
      <c r="M8831" s="3">
        <f t="shared" si="1105"/>
        <v>0.80885678888878765</v>
      </c>
    </row>
    <row r="8832" spans="1:13">
      <c r="A8832" s="1" t="s">
        <v>8837</v>
      </c>
      <c r="B8832" s="1">
        <v>180.01</v>
      </c>
      <c r="C8832" s="1">
        <v>180.01</v>
      </c>
      <c r="D8832" s="1">
        <v>180.25</v>
      </c>
      <c r="E8832" s="1">
        <v>178.63</v>
      </c>
      <c r="F8832" s="4">
        <f t="shared" si="1099"/>
        <v>6.2045835662380977E-3</v>
      </c>
      <c r="G8832" s="1">
        <f t="shared" si="1100"/>
        <v>219.07313342771832</v>
      </c>
      <c r="H8832" s="1">
        <f t="shared" si="1103"/>
        <v>1</v>
      </c>
      <c r="I8832" s="1">
        <f t="shared" si="1104"/>
        <v>1</v>
      </c>
      <c r="J8832" s="1">
        <f t="shared" si="1101"/>
        <v>544.64031538883887</v>
      </c>
      <c r="K8832" s="1">
        <f t="shared" si="1102"/>
        <v>673.34579232136889</v>
      </c>
      <c r="L8832" s="1">
        <f t="shared" si="1106"/>
        <v>0</v>
      </c>
      <c r="M8832" s="3">
        <f t="shared" si="1105"/>
        <v>0.80885678888878754</v>
      </c>
    </row>
    <row r="8833" spans="1:13">
      <c r="A8833" s="1" t="s">
        <v>8838</v>
      </c>
      <c r="B8833" s="1">
        <v>178.9</v>
      </c>
      <c r="C8833" s="1">
        <v>178.9</v>
      </c>
      <c r="D8833" s="1">
        <v>181.07</v>
      </c>
      <c r="E8833" s="1">
        <v>177.72</v>
      </c>
      <c r="F8833" s="4">
        <f t="shared" si="1099"/>
        <v>-1.1766005634425203E-2</v>
      </c>
      <c r="G8833" s="1">
        <f t="shared" si="1100"/>
        <v>216.39666721458627</v>
      </c>
      <c r="H8833" s="1">
        <f t="shared" si="1103"/>
        <v>1</v>
      </c>
      <c r="I8833" s="1">
        <f t="shared" si="1104"/>
        <v>1</v>
      </c>
      <c r="J8833" s="1">
        <f t="shared" si="1101"/>
        <v>534.70920550056826</v>
      </c>
      <c r="K8833" s="1">
        <f t="shared" si="1102"/>
        <v>661.06783406634327</v>
      </c>
      <c r="L8833" s="1">
        <f t="shared" si="1106"/>
        <v>0</v>
      </c>
      <c r="M8833" s="3">
        <f t="shared" si="1105"/>
        <v>0.80885678888878754</v>
      </c>
    </row>
    <row r="8834" spans="1:13">
      <c r="A8834" s="1" t="s">
        <v>8839</v>
      </c>
      <c r="B8834" s="1">
        <v>181.03</v>
      </c>
      <c r="C8834" s="1">
        <v>181.03</v>
      </c>
      <c r="D8834" s="1">
        <v>182.57</v>
      </c>
      <c r="E8834" s="1">
        <v>180.36</v>
      </c>
      <c r="F8834" s="4">
        <f t="shared" ref="F8834:F8897" si="1107">B8834/B8835-1</f>
        <v>-1.1586846170823506E-3</v>
      </c>
      <c r="G8834" s="1">
        <f t="shared" ref="G8834:G8897" si="1108">G8835*(1+(2*F8834)-(0.98%/240))</f>
        <v>221.62090230522304</v>
      </c>
      <c r="H8834" s="1">
        <f t="shared" si="1103"/>
        <v>1</v>
      </c>
      <c r="I8834" s="1">
        <f t="shared" si="1104"/>
        <v>1</v>
      </c>
      <c r="J8834" s="1">
        <f t="shared" ref="J8834:J8897" si="1109">IF(OR(H8835&gt;0,I8835&gt;0),(J8835*(1+(3*F8834)-(0.98%/240))),(J8835*(1+(1*F8834)-(0.2%/240))))</f>
        <v>554.29743970897971</v>
      </c>
      <c r="K8834" s="1">
        <f t="shared" ref="K8834:K8897" si="1110">IF(OR(H8835&gt;0,I8835&gt;0),(K8835*(1+(3*F8834)-(0.98%/240))),K8835)</f>
        <v>685.28501871199842</v>
      </c>
      <c r="L8834" s="1">
        <f t="shared" si="1106"/>
        <v>0</v>
      </c>
      <c r="M8834" s="3">
        <f t="shared" si="1105"/>
        <v>0.80885678888878754</v>
      </c>
    </row>
    <row r="8835" spans="1:13">
      <c r="A8835" s="1" t="s">
        <v>8840</v>
      </c>
      <c r="B8835" s="1">
        <v>181.24</v>
      </c>
      <c r="C8835" s="1">
        <v>181.24</v>
      </c>
      <c r="D8835" s="1">
        <v>182.12</v>
      </c>
      <c r="E8835" s="1">
        <v>180.42</v>
      </c>
      <c r="F8835" s="4">
        <f t="shared" si="1107"/>
        <v>4.5449506706574105E-3</v>
      </c>
      <c r="G8835" s="1">
        <f t="shared" si="1108"/>
        <v>222.14476465959956</v>
      </c>
      <c r="H8835" s="1">
        <f t="shared" ref="H8835:H8898" si="1111">IF(B8835&gt;(SUM(B8835:B8894)/60),1,0)</f>
        <v>1</v>
      </c>
      <c r="I8835" s="1">
        <f t="shared" ref="I8835:I8898" si="1112">IF((SUM(B8835:B8894)/60)&gt;(SUM(B8836:B8895)/60),1,0)</f>
        <v>1</v>
      </c>
      <c r="J8835" s="1">
        <f t="shared" si="1109"/>
        <v>556.25372129276946</v>
      </c>
      <c r="K8835" s="1">
        <f t="shared" si="1110"/>
        <v>687.70359467088633</v>
      </c>
      <c r="L8835" s="1">
        <f t="shared" si="1106"/>
        <v>0</v>
      </c>
      <c r="M8835" s="3">
        <f t="shared" ref="M8835:M8898" si="1113">(J8835/K8835)</f>
        <v>0.80885678888878754</v>
      </c>
    </row>
    <row r="8836" spans="1:13">
      <c r="A8836" s="1" t="s">
        <v>8841</v>
      </c>
      <c r="B8836" s="1">
        <v>180.42</v>
      </c>
      <c r="C8836" s="1">
        <v>180.42</v>
      </c>
      <c r="D8836" s="1">
        <v>180.45</v>
      </c>
      <c r="E8836" s="1">
        <v>177.37</v>
      </c>
      <c r="F8836" s="4">
        <f t="shared" si="1107"/>
        <v>1.183332398631598E-2</v>
      </c>
      <c r="G8836" s="1">
        <f t="shared" si="1108"/>
        <v>220.152588910416</v>
      </c>
      <c r="H8836" s="1">
        <f t="shared" si="1111"/>
        <v>1</v>
      </c>
      <c r="I8836" s="1">
        <f t="shared" si="1112"/>
        <v>1</v>
      </c>
      <c r="J8836" s="1">
        <f t="shared" si="1109"/>
        <v>548.79341338056008</v>
      </c>
      <c r="K8836" s="1">
        <f t="shared" si="1110"/>
        <v>678.48032052063979</v>
      </c>
      <c r="L8836" s="1">
        <f t="shared" si="1106"/>
        <v>0</v>
      </c>
      <c r="M8836" s="3">
        <f t="shared" si="1113"/>
        <v>0.80885678888878765</v>
      </c>
    </row>
    <row r="8837" spans="1:13">
      <c r="A8837" s="1" t="s">
        <v>8842</v>
      </c>
      <c r="B8837" s="1">
        <v>178.31</v>
      </c>
      <c r="C8837" s="1">
        <v>178.31</v>
      </c>
      <c r="D8837" s="1">
        <v>179.32</v>
      </c>
      <c r="E8837" s="1">
        <v>177.49</v>
      </c>
      <c r="F8837" s="4">
        <f t="shared" si="1107"/>
        <v>-5.0220411807376797E-3</v>
      </c>
      <c r="G8837" s="1">
        <f t="shared" si="1108"/>
        <v>215.07135299044066</v>
      </c>
      <c r="H8837" s="1">
        <f t="shared" si="1111"/>
        <v>1</v>
      </c>
      <c r="I8837" s="1">
        <f t="shared" si="1112"/>
        <v>1</v>
      </c>
      <c r="J8837" s="1">
        <f t="shared" si="1109"/>
        <v>530.00006751496187</v>
      </c>
      <c r="K8837" s="1">
        <f t="shared" si="1110"/>
        <v>655.2458665063308</v>
      </c>
      <c r="L8837" s="1">
        <f t="shared" si="1106"/>
        <v>0</v>
      </c>
      <c r="M8837" s="3">
        <f t="shared" si="1113"/>
        <v>0.80885678888878754</v>
      </c>
    </row>
    <row r="8838" spans="1:13">
      <c r="A8838" s="1" t="s">
        <v>8843</v>
      </c>
      <c r="B8838" s="1">
        <v>179.21</v>
      </c>
      <c r="C8838" s="1">
        <v>179.21</v>
      </c>
      <c r="D8838" s="1">
        <v>179.22</v>
      </c>
      <c r="E8838" s="1">
        <v>177.89</v>
      </c>
      <c r="F8838" s="4">
        <f t="shared" si="1107"/>
        <v>7.4203159255721296E-3</v>
      </c>
      <c r="G8838" s="1">
        <f t="shared" si="1108"/>
        <v>217.26242624274838</v>
      </c>
      <c r="H8838" s="1">
        <f t="shared" si="1111"/>
        <v>1</v>
      </c>
      <c r="I8838" s="1">
        <f t="shared" si="1112"/>
        <v>1</v>
      </c>
      <c r="J8838" s="1">
        <f t="shared" si="1109"/>
        <v>538.12956768747301</v>
      </c>
      <c r="K8838" s="1">
        <f t="shared" si="1110"/>
        <v>665.29647161243304</v>
      </c>
      <c r="L8838" s="1">
        <f t="shared" si="1106"/>
        <v>0</v>
      </c>
      <c r="M8838" s="3">
        <f t="shared" si="1113"/>
        <v>0.80885678888878754</v>
      </c>
    </row>
    <row r="8839" spans="1:13">
      <c r="A8839" s="1" t="s">
        <v>8844</v>
      </c>
      <c r="B8839" s="1">
        <v>177.89</v>
      </c>
      <c r="C8839" s="1">
        <v>177.89</v>
      </c>
      <c r="D8839" s="1">
        <v>178.75</v>
      </c>
      <c r="E8839" s="1">
        <v>175.69</v>
      </c>
      <c r="F8839" s="4">
        <f t="shared" si="1107"/>
        <v>-3.0822685496526558E-3</v>
      </c>
      <c r="G8839" s="1">
        <f t="shared" si="1108"/>
        <v>214.0938799555104</v>
      </c>
      <c r="H8839" s="1">
        <f t="shared" si="1111"/>
        <v>1</v>
      </c>
      <c r="I8839" s="1">
        <f t="shared" si="1112"/>
        <v>1</v>
      </c>
      <c r="J8839" s="1">
        <f t="shared" si="1109"/>
        <v>526.43218430552406</v>
      </c>
      <c r="K8839" s="1">
        <f t="shared" si="1110"/>
        <v>650.83484683208246</v>
      </c>
      <c r="L8839" s="1">
        <f t="shared" si="1106"/>
        <v>0</v>
      </c>
      <c r="M8839" s="3">
        <f t="shared" si="1113"/>
        <v>0.80885678888878754</v>
      </c>
    </row>
    <row r="8840" spans="1:13">
      <c r="A8840" s="1" t="s">
        <v>8845</v>
      </c>
      <c r="B8840" s="1">
        <v>178.44</v>
      </c>
      <c r="C8840" s="1">
        <v>178.44</v>
      </c>
      <c r="D8840" s="1">
        <v>182.74</v>
      </c>
      <c r="E8840" s="1">
        <v>178.28</v>
      </c>
      <c r="F8840" s="4">
        <f t="shared" si="1107"/>
        <v>-1.5449128227764342E-2</v>
      </c>
      <c r="G8840" s="1">
        <f t="shared" si="1108"/>
        <v>215.43070729685275</v>
      </c>
      <c r="H8840" s="1">
        <f t="shared" si="1111"/>
        <v>1</v>
      </c>
      <c r="I8840" s="1">
        <f t="shared" si="1112"/>
        <v>1</v>
      </c>
      <c r="J8840" s="1">
        <f t="shared" si="1109"/>
        <v>531.367332254487</v>
      </c>
      <c r="K8840" s="1">
        <f t="shared" si="1110"/>
        <v>656.93623340230943</v>
      </c>
      <c r="L8840" s="1">
        <f t="shared" si="1106"/>
        <v>0</v>
      </c>
      <c r="M8840" s="3">
        <f t="shared" si="1113"/>
        <v>0.80885678888878743</v>
      </c>
    </row>
    <row r="8841" spans="1:13">
      <c r="A8841" s="1" t="s">
        <v>8846</v>
      </c>
      <c r="B8841" s="1">
        <v>181.24</v>
      </c>
      <c r="C8841" s="1">
        <v>181.24</v>
      </c>
      <c r="D8841" s="1">
        <v>182.03</v>
      </c>
      <c r="E8841" s="1">
        <v>179.62</v>
      </c>
      <c r="F8841" s="4">
        <f t="shared" si="1107"/>
        <v>9.01904019596933E-3</v>
      </c>
      <c r="G8841" s="1">
        <f t="shared" si="1108"/>
        <v>222.30873728042022</v>
      </c>
      <c r="H8841" s="1">
        <f t="shared" si="1111"/>
        <v>1</v>
      </c>
      <c r="I8841" s="1">
        <f t="shared" si="1112"/>
        <v>1</v>
      </c>
      <c r="J8841" s="1">
        <f t="shared" si="1109"/>
        <v>557.21556957834594</v>
      </c>
      <c r="K8841" s="1">
        <f t="shared" si="1110"/>
        <v>688.89274001625461</v>
      </c>
      <c r="L8841" s="1">
        <f t="shared" si="1106"/>
        <v>0</v>
      </c>
      <c r="M8841" s="3">
        <f t="shared" si="1113"/>
        <v>0.80885678888878731</v>
      </c>
    </row>
    <row r="8842" spans="1:13">
      <c r="A8842" s="1" t="s">
        <v>8847</v>
      </c>
      <c r="B8842" s="1">
        <v>179.62</v>
      </c>
      <c r="C8842" s="1">
        <v>179.62</v>
      </c>
      <c r="D8842" s="1">
        <v>180.54</v>
      </c>
      <c r="E8842" s="1">
        <v>178.46</v>
      </c>
      <c r="F8842" s="4">
        <f t="shared" si="1107"/>
        <v>6.4436599988793031E-3</v>
      </c>
      <c r="G8842" s="1">
        <f t="shared" si="1108"/>
        <v>218.37852501345915</v>
      </c>
      <c r="H8842" s="1">
        <f t="shared" si="1111"/>
        <v>1</v>
      </c>
      <c r="I8842" s="1">
        <f t="shared" si="1112"/>
        <v>1</v>
      </c>
      <c r="J8842" s="1">
        <f t="shared" si="1109"/>
        <v>542.55767556315732</v>
      </c>
      <c r="K8842" s="1">
        <f t="shared" si="1110"/>
        <v>670.77099805087437</v>
      </c>
      <c r="L8842" s="1">
        <f t="shared" si="1106"/>
        <v>0</v>
      </c>
      <c r="M8842" s="3">
        <f t="shared" si="1113"/>
        <v>0.80885678888878743</v>
      </c>
    </row>
    <row r="8843" spans="1:13">
      <c r="A8843" s="1" t="s">
        <v>8848</v>
      </c>
      <c r="B8843" s="1">
        <v>178.47</v>
      </c>
      <c r="C8843" s="1">
        <v>178.47</v>
      </c>
      <c r="D8843" s="1">
        <v>178.66</v>
      </c>
      <c r="E8843" s="1">
        <v>176.78</v>
      </c>
      <c r="F8843" s="4">
        <f t="shared" si="1107"/>
        <v>6.0882800608828003E-3</v>
      </c>
      <c r="G8843" s="1">
        <f t="shared" si="1108"/>
        <v>215.60871058815448</v>
      </c>
      <c r="H8843" s="1">
        <f t="shared" si="1111"/>
        <v>1</v>
      </c>
      <c r="I8843" s="1">
        <f t="shared" si="1112"/>
        <v>1</v>
      </c>
      <c r="J8843" s="1">
        <f t="shared" si="1109"/>
        <v>532.28972863050421</v>
      </c>
      <c r="K8843" s="1">
        <f t="shared" si="1110"/>
        <v>658.07660384697681</v>
      </c>
      <c r="L8843" s="1">
        <f t="shared" si="1106"/>
        <v>0</v>
      </c>
      <c r="M8843" s="3">
        <f t="shared" si="1113"/>
        <v>0.80885678888878731</v>
      </c>
    </row>
    <row r="8844" spans="1:13">
      <c r="A8844" s="1" t="s">
        <v>8849</v>
      </c>
      <c r="B8844" s="1">
        <v>177.39</v>
      </c>
      <c r="C8844" s="1">
        <v>177.39</v>
      </c>
      <c r="D8844" s="1">
        <v>177.42</v>
      </c>
      <c r="E8844" s="1">
        <v>174.75</v>
      </c>
      <c r="F8844" s="4">
        <f t="shared" si="1107"/>
        <v>5.0424929178469746E-3</v>
      </c>
      <c r="G8844" s="1">
        <f t="shared" si="1108"/>
        <v>213.02351540567975</v>
      </c>
      <c r="H8844" s="1">
        <f t="shared" si="1111"/>
        <v>1</v>
      </c>
      <c r="I8844" s="1">
        <f t="shared" si="1112"/>
        <v>1</v>
      </c>
      <c r="J8844" s="1">
        <f t="shared" si="1109"/>
        <v>522.7628940684333</v>
      </c>
      <c r="K8844" s="1">
        <f t="shared" si="1110"/>
        <v>646.29845635172126</v>
      </c>
      <c r="L8844" s="1">
        <f t="shared" si="1106"/>
        <v>0</v>
      </c>
      <c r="M8844" s="3">
        <f t="shared" si="1113"/>
        <v>0.80885678888878731</v>
      </c>
    </row>
    <row r="8845" spans="1:13">
      <c r="A8845" s="1" t="s">
        <v>8850</v>
      </c>
      <c r="B8845" s="1">
        <v>176.5</v>
      </c>
      <c r="C8845" s="1">
        <v>176.5</v>
      </c>
      <c r="D8845" s="1">
        <v>177.28</v>
      </c>
      <c r="E8845" s="1">
        <v>175.07</v>
      </c>
      <c r="F8845" s="4">
        <f t="shared" si="1107"/>
        <v>7.88031064412964E-3</v>
      </c>
      <c r="G8845" s="1">
        <f t="shared" si="1108"/>
        <v>210.90515189649778</v>
      </c>
      <c r="H8845" s="1">
        <f t="shared" si="1111"/>
        <v>1</v>
      </c>
      <c r="I8845" s="1">
        <f t="shared" si="1112"/>
        <v>1</v>
      </c>
      <c r="J8845" s="1">
        <f t="shared" si="1109"/>
        <v>514.99337167619728</v>
      </c>
      <c r="K8845" s="1">
        <f t="shared" si="1110"/>
        <v>636.69289638243447</v>
      </c>
      <c r="L8845" s="1">
        <f t="shared" si="1106"/>
        <v>0</v>
      </c>
      <c r="M8845" s="3">
        <f t="shared" si="1113"/>
        <v>0.8088567888887872</v>
      </c>
    </row>
    <row r="8846" spans="1:13">
      <c r="A8846" s="1" t="s">
        <v>8851</v>
      </c>
      <c r="B8846" s="1">
        <v>175.12</v>
      </c>
      <c r="C8846" s="1">
        <v>175.12</v>
      </c>
      <c r="D8846" s="1">
        <v>175.68</v>
      </c>
      <c r="E8846" s="1">
        <v>172.54</v>
      </c>
      <c r="F8846" s="4">
        <f t="shared" si="1107"/>
        <v>1.4423912413833007E-2</v>
      </c>
      <c r="G8846" s="1">
        <f t="shared" si="1108"/>
        <v>207.64107817682586</v>
      </c>
      <c r="H8846" s="1">
        <f t="shared" si="1111"/>
        <v>1</v>
      </c>
      <c r="I8846" s="1">
        <f t="shared" si="1112"/>
        <v>1</v>
      </c>
      <c r="J8846" s="1">
        <f t="shared" si="1109"/>
        <v>503.11969721480091</v>
      </c>
      <c r="K8846" s="1">
        <f t="shared" si="1110"/>
        <v>622.01332068435761</v>
      </c>
      <c r="L8846" s="1">
        <f t="shared" si="1106"/>
        <v>0</v>
      </c>
      <c r="M8846" s="3">
        <f t="shared" si="1113"/>
        <v>0.8088567888887872</v>
      </c>
    </row>
    <row r="8847" spans="1:13">
      <c r="A8847" s="1" t="s">
        <v>8852</v>
      </c>
      <c r="B8847" s="1">
        <v>172.63</v>
      </c>
      <c r="C8847" s="1">
        <v>172.63</v>
      </c>
      <c r="D8847" s="1">
        <v>173.37</v>
      </c>
      <c r="E8847" s="1">
        <v>171.72</v>
      </c>
      <c r="F8847" s="4">
        <f t="shared" si="1107"/>
        <v>-5.7924003707077176E-5</v>
      </c>
      <c r="G8847" s="1">
        <f t="shared" si="1108"/>
        <v>201.82704811835416</v>
      </c>
      <c r="H8847" s="1">
        <f t="shared" si="1111"/>
        <v>1</v>
      </c>
      <c r="I8847" s="1">
        <f t="shared" si="1112"/>
        <v>1</v>
      </c>
      <c r="J8847" s="1">
        <f t="shared" si="1109"/>
        <v>482.27069896990884</v>
      </c>
      <c r="K8847" s="1">
        <f t="shared" si="1110"/>
        <v>596.23743732491323</v>
      </c>
      <c r="L8847" s="1">
        <f t="shared" si="1106"/>
        <v>0</v>
      </c>
      <c r="M8847" s="3">
        <f t="shared" si="1113"/>
        <v>0.8088567888887872</v>
      </c>
    </row>
    <row r="8848" spans="1:13">
      <c r="A8848" s="1" t="s">
        <v>8853</v>
      </c>
      <c r="B8848" s="1">
        <v>172.64</v>
      </c>
      <c r="C8848" s="1">
        <v>172.64</v>
      </c>
      <c r="D8848" s="1">
        <v>172.73</v>
      </c>
      <c r="E8848" s="1">
        <v>170.19</v>
      </c>
      <c r="F8848" s="4">
        <f t="shared" si="1107"/>
        <v>1.1661295048344344E-2</v>
      </c>
      <c r="G8848" s="1">
        <f t="shared" si="1108"/>
        <v>201.85867560628967</v>
      </c>
      <c r="H8848" s="1">
        <f t="shared" si="1111"/>
        <v>1</v>
      </c>
      <c r="I8848" s="1">
        <f t="shared" si="1112"/>
        <v>1</v>
      </c>
      <c r="J8848" s="1">
        <f t="shared" si="1109"/>
        <v>482.37421905534524</v>
      </c>
      <c r="K8848" s="1">
        <f t="shared" si="1110"/>
        <v>596.36542053140715</v>
      </c>
      <c r="L8848" s="1">
        <f t="shared" si="1106"/>
        <v>0</v>
      </c>
      <c r="M8848" s="3">
        <f t="shared" si="1113"/>
        <v>0.80885678888878731</v>
      </c>
    </row>
    <row r="8849" spans="1:13">
      <c r="A8849" s="1" t="s">
        <v>8854</v>
      </c>
      <c r="B8849" s="1">
        <v>170.65</v>
      </c>
      <c r="C8849" s="1">
        <v>170.65</v>
      </c>
      <c r="D8849" s="1">
        <v>171.03</v>
      </c>
      <c r="E8849" s="1">
        <v>169.68</v>
      </c>
      <c r="F8849" s="4">
        <f t="shared" si="1107"/>
        <v>-7.6121325682165786E-4</v>
      </c>
      <c r="G8849" s="1">
        <f t="shared" si="1108"/>
        <v>197.26597710953973</v>
      </c>
      <c r="H8849" s="1">
        <f t="shared" si="1111"/>
        <v>1</v>
      </c>
      <c r="I8849" s="1">
        <f t="shared" si="1112"/>
        <v>1</v>
      </c>
      <c r="J8849" s="1">
        <f t="shared" si="1109"/>
        <v>466.08769266186607</v>
      </c>
      <c r="K8849" s="1">
        <f t="shared" si="1110"/>
        <v>576.23017951321197</v>
      </c>
      <c r="L8849" s="1">
        <f t="shared" si="1106"/>
        <v>0</v>
      </c>
      <c r="M8849" s="3">
        <f t="shared" si="1113"/>
        <v>0.8088567888887872</v>
      </c>
    </row>
    <row r="8850" spans="1:13">
      <c r="A8850" s="1" t="s">
        <v>8855</v>
      </c>
      <c r="B8850" s="1">
        <v>170.78</v>
      </c>
      <c r="C8850" s="1">
        <v>170.78</v>
      </c>
      <c r="D8850" s="1">
        <v>174.05</v>
      </c>
      <c r="E8850" s="1">
        <v>170.7</v>
      </c>
      <c r="F8850" s="4">
        <f t="shared" si="1107"/>
        <v>-9.7988055893778458E-3</v>
      </c>
      <c r="G8850" s="1">
        <f t="shared" si="1108"/>
        <v>197.57483792043368</v>
      </c>
      <c r="H8850" s="1">
        <f t="shared" si="1111"/>
        <v>1</v>
      </c>
      <c r="I8850" s="1">
        <f t="shared" si="1112"/>
        <v>1</v>
      </c>
      <c r="J8850" s="1">
        <f t="shared" si="1109"/>
        <v>467.17362518842054</v>
      </c>
      <c r="K8850" s="1">
        <f t="shared" si="1110"/>
        <v>577.57273179375386</v>
      </c>
      <c r="L8850" s="1">
        <f t="shared" si="1106"/>
        <v>0</v>
      </c>
      <c r="M8850" s="3">
        <f t="shared" si="1113"/>
        <v>0.80885678888878731</v>
      </c>
    </row>
    <row r="8851" spans="1:13">
      <c r="A8851" s="1" t="s">
        <v>8856</v>
      </c>
      <c r="B8851" s="1">
        <v>172.47</v>
      </c>
      <c r="C8851" s="1">
        <v>172.47</v>
      </c>
      <c r="D8851" s="1">
        <v>173.06</v>
      </c>
      <c r="E8851" s="1">
        <v>171.09</v>
      </c>
      <c r="F8851" s="4">
        <f t="shared" si="1107"/>
        <v>6.9476879962633298E-3</v>
      </c>
      <c r="G8851" s="1">
        <f t="shared" si="1108"/>
        <v>201.53262519775544</v>
      </c>
      <c r="H8851" s="1">
        <f t="shared" si="1111"/>
        <v>1</v>
      </c>
      <c r="I8851" s="1">
        <f t="shared" si="1112"/>
        <v>1</v>
      </c>
      <c r="J8851" s="1">
        <f t="shared" si="1109"/>
        <v>481.34304066095774</v>
      </c>
      <c r="K8851" s="1">
        <f t="shared" si="1110"/>
        <v>595.09056148521654</v>
      </c>
      <c r="L8851" s="1">
        <f t="shared" si="1106"/>
        <v>0</v>
      </c>
      <c r="M8851" s="3">
        <f t="shared" si="1113"/>
        <v>0.80885678888878743</v>
      </c>
    </row>
    <row r="8852" spans="1:13">
      <c r="A8852" s="1" t="s">
        <v>8857</v>
      </c>
      <c r="B8852" s="1">
        <v>171.28</v>
      </c>
      <c r="C8852" s="1">
        <v>171.28</v>
      </c>
      <c r="D8852" s="1">
        <v>171.72</v>
      </c>
      <c r="E8852" s="1">
        <v>169.99</v>
      </c>
      <c r="F8852" s="4">
        <f t="shared" si="1107"/>
        <v>6.3454759106933434E-3</v>
      </c>
      <c r="G8852" s="1">
        <f t="shared" si="1108"/>
        <v>198.77863807678426</v>
      </c>
      <c r="H8852" s="1">
        <f t="shared" si="1111"/>
        <v>1</v>
      </c>
      <c r="I8852" s="1">
        <f t="shared" si="1112"/>
        <v>1</v>
      </c>
      <c r="J8852" s="1">
        <f t="shared" si="1109"/>
        <v>471.53407996756391</v>
      </c>
      <c r="K8852" s="1">
        <f t="shared" si="1110"/>
        <v>582.96361784310477</v>
      </c>
      <c r="L8852" s="1">
        <f t="shared" si="1106"/>
        <v>0</v>
      </c>
      <c r="M8852" s="3">
        <f t="shared" si="1113"/>
        <v>0.80885678888878731</v>
      </c>
    </row>
    <row r="8853" spans="1:13">
      <c r="A8853" s="1" t="s">
        <v>8858</v>
      </c>
      <c r="B8853" s="1">
        <v>170.2</v>
      </c>
      <c r="C8853" s="1">
        <v>170.2</v>
      </c>
      <c r="D8853" s="1">
        <v>170.28</v>
      </c>
      <c r="E8853" s="1">
        <v>167.07</v>
      </c>
      <c r="F8853" s="4">
        <f t="shared" si="1107"/>
        <v>1.873466211767516E-2</v>
      </c>
      <c r="G8853" s="1">
        <f t="shared" si="1108"/>
        <v>196.29547703363974</v>
      </c>
      <c r="H8853" s="1">
        <f t="shared" si="1111"/>
        <v>1</v>
      </c>
      <c r="I8853" s="1">
        <f t="shared" si="1112"/>
        <v>1</v>
      </c>
      <c r="J8853" s="1">
        <f t="shared" si="1109"/>
        <v>462.74398295685489</v>
      </c>
      <c r="K8853" s="1">
        <f t="shared" si="1110"/>
        <v>572.09630841149954</v>
      </c>
      <c r="L8853" s="1">
        <f t="shared" si="1106"/>
        <v>0</v>
      </c>
      <c r="M8853" s="3">
        <f t="shared" si="1113"/>
        <v>0.80885678888878743</v>
      </c>
    </row>
    <row r="8854" spans="1:13">
      <c r="A8854" s="1" t="s">
        <v>8859</v>
      </c>
      <c r="B8854" s="1">
        <v>167.07</v>
      </c>
      <c r="C8854" s="1">
        <v>167.07</v>
      </c>
      <c r="D8854" s="1">
        <v>167.34</v>
      </c>
      <c r="E8854" s="1">
        <v>165.35</v>
      </c>
      <c r="F8854" s="4">
        <f t="shared" si="1107"/>
        <v>7.9638009049773917E-3</v>
      </c>
      <c r="G8854" s="1">
        <f t="shared" si="1108"/>
        <v>189.21350122451904</v>
      </c>
      <c r="H8854" s="1">
        <f t="shared" si="1111"/>
        <v>1</v>
      </c>
      <c r="I8854" s="1">
        <f t="shared" si="1112"/>
        <v>1</v>
      </c>
      <c r="J8854" s="1">
        <f t="shared" si="1109"/>
        <v>438.13683675085286</v>
      </c>
      <c r="K8854" s="1">
        <f t="shared" si="1110"/>
        <v>541.67417863027151</v>
      </c>
      <c r="L8854" s="1">
        <f t="shared" si="1106"/>
        <v>0</v>
      </c>
      <c r="M8854" s="3">
        <f t="shared" si="1113"/>
        <v>0.80885678888878743</v>
      </c>
    </row>
    <row r="8855" spans="1:13">
      <c r="A8855" s="1" t="s">
        <v>8860</v>
      </c>
      <c r="B8855" s="1">
        <v>165.75</v>
      </c>
      <c r="C8855" s="1">
        <v>165.75</v>
      </c>
      <c r="D8855" s="1">
        <v>167.11</v>
      </c>
      <c r="E8855" s="1">
        <v>165.31</v>
      </c>
      <c r="F8855" s="4">
        <f t="shared" si="1107"/>
        <v>-3.6185996019544309E-4</v>
      </c>
      <c r="G8855" s="1">
        <f t="shared" si="1108"/>
        <v>186.25451880651536</v>
      </c>
      <c r="H8855" s="1">
        <f t="shared" si="1111"/>
        <v>1</v>
      </c>
      <c r="I8855" s="1">
        <f t="shared" si="1112"/>
        <v>1</v>
      </c>
      <c r="J8855" s="1">
        <f t="shared" si="1109"/>
        <v>427.93045181923912</v>
      </c>
      <c r="K8855" s="1">
        <f t="shared" si="1110"/>
        <v>529.05589431614055</v>
      </c>
      <c r="L8855" s="1">
        <f t="shared" si="1106"/>
        <v>0</v>
      </c>
      <c r="M8855" s="3">
        <f t="shared" si="1113"/>
        <v>0.80885678888878743</v>
      </c>
    </row>
    <row r="8856" spans="1:13">
      <c r="A8856" s="1" t="s">
        <v>8861</v>
      </c>
      <c r="B8856" s="1">
        <v>165.81</v>
      </c>
      <c r="C8856" s="1">
        <v>165.81</v>
      </c>
      <c r="D8856" s="1">
        <v>167.78</v>
      </c>
      <c r="E8856" s="1">
        <v>165.54</v>
      </c>
      <c r="F8856" s="4">
        <f t="shared" si="1107"/>
        <v>1.6310257339615664E-3</v>
      </c>
      <c r="G8856" s="1">
        <f t="shared" si="1108"/>
        <v>186.39702926172194</v>
      </c>
      <c r="H8856" s="1">
        <f t="shared" si="1111"/>
        <v>1</v>
      </c>
      <c r="I8856" s="1">
        <f t="shared" si="1112"/>
        <v>1</v>
      </c>
      <c r="J8856" s="1">
        <f t="shared" si="1109"/>
        <v>428.41302190813173</v>
      </c>
      <c r="K8856" s="1">
        <f t="shared" si="1110"/>
        <v>529.65250189305857</v>
      </c>
      <c r="L8856" s="1">
        <f t="shared" si="1106"/>
        <v>0</v>
      </c>
      <c r="M8856" s="3">
        <f t="shared" si="1113"/>
        <v>0.80885678888878731</v>
      </c>
    </row>
    <row r="8857" spans="1:13">
      <c r="A8857" s="1" t="s">
        <v>8862</v>
      </c>
      <c r="B8857" s="1">
        <v>165.54</v>
      </c>
      <c r="C8857" s="1">
        <v>165.54</v>
      </c>
      <c r="D8857" s="1">
        <v>165.69</v>
      </c>
      <c r="E8857" s="1">
        <v>163.35</v>
      </c>
      <c r="F8857" s="4">
        <f t="shared" si="1107"/>
        <v>9.7596681712821542E-3</v>
      </c>
      <c r="G8857" s="1">
        <f t="shared" si="1108"/>
        <v>185.79853166215165</v>
      </c>
      <c r="H8857" s="1">
        <f t="shared" si="1111"/>
        <v>1</v>
      </c>
      <c r="I8857" s="1">
        <f t="shared" si="1112"/>
        <v>1</v>
      </c>
      <c r="J8857" s="1">
        <f t="shared" si="1109"/>
        <v>426.3442954148133</v>
      </c>
      <c r="K8857" s="1">
        <f t="shared" si="1110"/>
        <v>527.09490885342984</v>
      </c>
      <c r="L8857" s="1">
        <f t="shared" si="1106"/>
        <v>0</v>
      </c>
      <c r="M8857" s="3">
        <f t="shared" si="1113"/>
        <v>0.80885678888878731</v>
      </c>
    </row>
    <row r="8858" spans="1:13">
      <c r="A8858" s="1" t="s">
        <v>8863</v>
      </c>
      <c r="B8858" s="1">
        <v>163.94</v>
      </c>
      <c r="C8858" s="1">
        <v>163.94</v>
      </c>
      <c r="D8858" s="1">
        <v>164.86</v>
      </c>
      <c r="E8858" s="1">
        <v>162.96</v>
      </c>
      <c r="F8858" s="4">
        <f t="shared" si="1107"/>
        <v>6.0137457044673326E-3</v>
      </c>
      <c r="G8858" s="1">
        <f t="shared" si="1108"/>
        <v>182.24860172502264</v>
      </c>
      <c r="H8858" s="1">
        <f t="shared" si="1111"/>
        <v>1</v>
      </c>
      <c r="I8858" s="1">
        <f t="shared" si="1112"/>
        <v>1</v>
      </c>
      <c r="J8858" s="1">
        <f t="shared" si="1109"/>
        <v>414.23288345962328</v>
      </c>
      <c r="K8858" s="1">
        <f t="shared" si="1110"/>
        <v>512.12141524916797</v>
      </c>
      <c r="L8858" s="1">
        <f t="shared" si="1106"/>
        <v>0</v>
      </c>
      <c r="M8858" s="3">
        <f t="shared" si="1113"/>
        <v>0.80885678888878743</v>
      </c>
    </row>
    <row r="8859" spans="1:13">
      <c r="A8859" s="1" t="s">
        <v>8864</v>
      </c>
      <c r="B8859" s="1">
        <v>162.96</v>
      </c>
      <c r="C8859" s="1">
        <v>162.96</v>
      </c>
      <c r="D8859" s="1">
        <v>163.62</v>
      </c>
      <c r="E8859" s="1">
        <v>161.94</v>
      </c>
      <c r="F8859" s="4">
        <f t="shared" si="1107"/>
        <v>4.4378698224851743E-3</v>
      </c>
      <c r="G8859" s="1">
        <f t="shared" si="1108"/>
        <v>180.08992536679034</v>
      </c>
      <c r="H8859" s="1">
        <f t="shared" si="1111"/>
        <v>1</v>
      </c>
      <c r="I8859" s="1">
        <f t="shared" si="1112"/>
        <v>1</v>
      </c>
      <c r="J8859" s="1">
        <f t="shared" si="1109"/>
        <v>406.90836852468988</v>
      </c>
      <c r="K8859" s="1">
        <f t="shared" si="1110"/>
        <v>503.06602369463099</v>
      </c>
      <c r="L8859" s="1">
        <f t="shared" si="1106"/>
        <v>0</v>
      </c>
      <c r="M8859" s="3">
        <f t="shared" si="1113"/>
        <v>0.80885678888878743</v>
      </c>
    </row>
    <row r="8860" spans="1:13">
      <c r="A8860" s="1" t="s">
        <v>8865</v>
      </c>
      <c r="B8860" s="1">
        <v>162.24</v>
      </c>
      <c r="C8860" s="1">
        <v>162.24</v>
      </c>
      <c r="D8860" s="1">
        <v>162.5</v>
      </c>
      <c r="E8860" s="1">
        <v>158.88</v>
      </c>
      <c r="F8860" s="4">
        <f t="shared" si="1107"/>
        <v>2.0826779085131752E-2</v>
      </c>
      <c r="G8860" s="1">
        <f t="shared" si="1108"/>
        <v>178.51278166534726</v>
      </c>
      <c r="H8860" s="1">
        <f t="shared" si="1111"/>
        <v>1</v>
      </c>
      <c r="I8860" s="1">
        <f t="shared" si="1112"/>
        <v>1</v>
      </c>
      <c r="J8860" s="1">
        <f t="shared" si="1109"/>
        <v>401.578309522084</v>
      </c>
      <c r="K8860" s="1">
        <f t="shared" si="1110"/>
        <v>496.47640353464152</v>
      </c>
      <c r="L8860" s="1">
        <f t="shared" si="1106"/>
        <v>0</v>
      </c>
      <c r="M8860" s="3">
        <f t="shared" si="1113"/>
        <v>0.80885678888878743</v>
      </c>
    </row>
    <row r="8861" spans="1:13">
      <c r="A8861" s="1" t="s">
        <v>8866</v>
      </c>
      <c r="B8861" s="1">
        <v>158.93</v>
      </c>
      <c r="C8861" s="1">
        <v>158.93</v>
      </c>
      <c r="D8861" s="1">
        <v>159.06</v>
      </c>
      <c r="E8861" s="1">
        <v>157.51</v>
      </c>
      <c r="F8861" s="4">
        <f t="shared" si="1107"/>
        <v>6.6506207246010973E-3</v>
      </c>
      <c r="G8861" s="1">
        <f t="shared" si="1108"/>
        <v>171.381145226787</v>
      </c>
      <c r="H8861" s="1">
        <f t="shared" si="1111"/>
        <v>1</v>
      </c>
      <c r="I8861" s="1">
        <f t="shared" si="1112"/>
        <v>1</v>
      </c>
      <c r="J8861" s="1">
        <f t="shared" si="1109"/>
        <v>377.97757711345685</v>
      </c>
      <c r="K8861" s="1">
        <f t="shared" si="1110"/>
        <v>467.29851601137551</v>
      </c>
      <c r="L8861" s="1">
        <f t="shared" si="1106"/>
        <v>0</v>
      </c>
      <c r="M8861" s="3">
        <f t="shared" si="1113"/>
        <v>0.80885678888878754</v>
      </c>
    </row>
    <row r="8862" spans="1:13">
      <c r="A8862" s="1" t="s">
        <v>8867</v>
      </c>
      <c r="B8862" s="1">
        <v>157.88</v>
      </c>
      <c r="C8862" s="1">
        <v>157.88</v>
      </c>
      <c r="D8862" s="1">
        <v>158.4</v>
      </c>
      <c r="E8862" s="1">
        <v>156.66</v>
      </c>
      <c r="F8862" s="4">
        <f t="shared" si="1107"/>
        <v>-8.2273273843425088E-4</v>
      </c>
      <c r="G8862" s="1">
        <f t="shared" si="1108"/>
        <v>169.13830231012946</v>
      </c>
      <c r="H8862" s="1">
        <f t="shared" si="1111"/>
        <v>1</v>
      </c>
      <c r="I8862" s="1">
        <f t="shared" si="1112"/>
        <v>1</v>
      </c>
      <c r="J8862" s="1">
        <f t="shared" si="1109"/>
        <v>370.59857813595465</v>
      </c>
      <c r="K8862" s="1">
        <f t="shared" si="1110"/>
        <v>458.17576513771405</v>
      </c>
      <c r="L8862" s="1">
        <f t="shared" si="1106"/>
        <v>0</v>
      </c>
      <c r="M8862" s="3">
        <f t="shared" si="1113"/>
        <v>0.80885678888878754</v>
      </c>
    </row>
    <row r="8863" spans="1:13">
      <c r="A8863" s="1" t="s">
        <v>8868</v>
      </c>
      <c r="B8863" s="1">
        <v>158.01</v>
      </c>
      <c r="C8863" s="1">
        <v>158.01</v>
      </c>
      <c r="D8863" s="1">
        <v>159.26</v>
      </c>
      <c r="E8863" s="1">
        <v>157.38</v>
      </c>
      <c r="F8863" s="4">
        <f t="shared" si="1107"/>
        <v>4.0030499428136412E-3</v>
      </c>
      <c r="G8863" s="1">
        <f t="shared" si="1108"/>
        <v>169.42400180278915</v>
      </c>
      <c r="H8863" s="1">
        <f t="shared" si="1111"/>
        <v>1</v>
      </c>
      <c r="I8863" s="1">
        <f t="shared" si="1112"/>
        <v>1</v>
      </c>
      <c r="J8863" s="1">
        <f t="shared" si="1109"/>
        <v>371.53076053542679</v>
      </c>
      <c r="K8863" s="1">
        <f t="shared" si="1110"/>
        <v>459.32823416842194</v>
      </c>
      <c r="L8863" s="1">
        <f t="shared" si="1106"/>
        <v>0</v>
      </c>
      <c r="M8863" s="3">
        <f t="shared" si="1113"/>
        <v>0.80885678888878743</v>
      </c>
    </row>
    <row r="8864" spans="1:13">
      <c r="A8864" s="1" t="s">
        <v>8869</v>
      </c>
      <c r="B8864" s="1">
        <v>157.38</v>
      </c>
      <c r="C8864" s="1">
        <v>157.38</v>
      </c>
      <c r="D8864" s="1">
        <v>157.72</v>
      </c>
      <c r="E8864" s="1">
        <v>156.09</v>
      </c>
      <c r="F8864" s="4">
        <f t="shared" si="1107"/>
        <v>5.1092093498530389E-3</v>
      </c>
      <c r="G8864" s="1">
        <f t="shared" si="1108"/>
        <v>168.08515871017795</v>
      </c>
      <c r="H8864" s="1">
        <f t="shared" si="1111"/>
        <v>1</v>
      </c>
      <c r="I8864" s="1">
        <f t="shared" si="1112"/>
        <v>1</v>
      </c>
      <c r="J8864" s="1">
        <f t="shared" si="1109"/>
        <v>367.1367516941653</v>
      </c>
      <c r="K8864" s="1">
        <f t="shared" si="1110"/>
        <v>453.8958648026433</v>
      </c>
      <c r="L8864" s="1">
        <f t="shared" si="1106"/>
        <v>0</v>
      </c>
      <c r="M8864" s="3">
        <f t="shared" si="1113"/>
        <v>0.80885678888878754</v>
      </c>
    </row>
    <row r="8865" spans="1:13">
      <c r="A8865" s="1" t="s">
        <v>8870</v>
      </c>
      <c r="B8865" s="1">
        <v>156.58000000000001</v>
      </c>
      <c r="C8865" s="1">
        <v>156.58000000000001</v>
      </c>
      <c r="D8865" s="1">
        <v>159.53</v>
      </c>
      <c r="E8865" s="1">
        <v>156.13</v>
      </c>
      <c r="F8865" s="4">
        <f t="shared" si="1107"/>
        <v>-1.5034283198087639E-2</v>
      </c>
      <c r="G8865" s="1">
        <f t="shared" si="1108"/>
        <v>166.39169304990722</v>
      </c>
      <c r="H8865" s="1">
        <f t="shared" si="1111"/>
        <v>1</v>
      </c>
      <c r="I8865" s="1">
        <f t="shared" si="1112"/>
        <v>1</v>
      </c>
      <c r="J8865" s="1">
        <f t="shared" si="1109"/>
        <v>361.60891051161616</v>
      </c>
      <c r="K8865" s="1">
        <f t="shared" si="1110"/>
        <v>447.06172400233754</v>
      </c>
      <c r="L8865" s="1">
        <f t="shared" si="1106"/>
        <v>0</v>
      </c>
      <c r="M8865" s="3">
        <f t="shared" si="1113"/>
        <v>0.80885678888878754</v>
      </c>
    </row>
    <row r="8866" spans="1:13">
      <c r="A8866" s="1" t="s">
        <v>8871</v>
      </c>
      <c r="B8866" s="1">
        <v>158.97</v>
      </c>
      <c r="C8866" s="1">
        <v>158.97</v>
      </c>
      <c r="D8866" s="1">
        <v>159.03</v>
      </c>
      <c r="E8866" s="1">
        <v>157.51</v>
      </c>
      <c r="F8866" s="4">
        <f t="shared" si="1107"/>
        <v>2.2065313327448433E-3</v>
      </c>
      <c r="G8866" s="1">
        <f t="shared" si="1108"/>
        <v>171.55717665838031</v>
      </c>
      <c r="H8866" s="1">
        <f t="shared" si="1111"/>
        <v>1</v>
      </c>
      <c r="I8866" s="1">
        <f t="shared" si="1112"/>
        <v>1</v>
      </c>
      <c r="J8866" s="1">
        <f t="shared" si="1109"/>
        <v>378.70505126919164</v>
      </c>
      <c r="K8866" s="1">
        <f t="shared" si="1110"/>
        <v>468.1979016204574</v>
      </c>
      <c r="L8866" s="1">
        <f t="shared" si="1106"/>
        <v>0</v>
      </c>
      <c r="M8866" s="3">
        <f t="shared" si="1113"/>
        <v>0.80885678888878754</v>
      </c>
    </row>
    <row r="8867" spans="1:13">
      <c r="A8867" s="1" t="s">
        <v>8872</v>
      </c>
      <c r="B8867" s="1">
        <v>158.62</v>
      </c>
      <c r="C8867" s="1">
        <v>158.62</v>
      </c>
      <c r="D8867" s="1">
        <v>160.41</v>
      </c>
      <c r="E8867" s="1">
        <v>158.44999999999999</v>
      </c>
      <c r="F8867" s="4">
        <f t="shared" si="1107"/>
        <v>-3.2049267894174172E-3</v>
      </c>
      <c r="G8867" s="1">
        <f t="shared" si="1108"/>
        <v>170.81035461569354</v>
      </c>
      <c r="H8867" s="1">
        <f t="shared" si="1111"/>
        <v>1</v>
      </c>
      <c r="I8867" s="1">
        <f t="shared" si="1112"/>
        <v>1</v>
      </c>
      <c r="J8867" s="1">
        <f t="shared" si="1109"/>
        <v>376.22992464001118</v>
      </c>
      <c r="K8867" s="1">
        <f t="shared" si="1110"/>
        <v>465.13787089167931</v>
      </c>
      <c r="L8867" s="1">
        <f t="shared" si="1106"/>
        <v>0</v>
      </c>
      <c r="M8867" s="3">
        <f t="shared" si="1113"/>
        <v>0.80885678888878754</v>
      </c>
    </row>
    <row r="8868" spans="1:13">
      <c r="A8868" s="1" t="s">
        <v>8873</v>
      </c>
      <c r="B8868" s="1">
        <v>159.13</v>
      </c>
      <c r="C8868" s="1">
        <v>159.13</v>
      </c>
      <c r="D8868" s="1">
        <v>159.15</v>
      </c>
      <c r="E8868" s="1">
        <v>157.26</v>
      </c>
      <c r="F8868" s="4">
        <f t="shared" si="1107"/>
        <v>9.3238614740580594E-3</v>
      </c>
      <c r="G8868" s="1">
        <f t="shared" si="1108"/>
        <v>171.91935253302677</v>
      </c>
      <c r="H8868" s="1">
        <f t="shared" si="1111"/>
        <v>1</v>
      </c>
      <c r="I8868" s="1">
        <f t="shared" si="1112"/>
        <v>1</v>
      </c>
      <c r="J8868" s="1">
        <f t="shared" si="1109"/>
        <v>379.89807368549481</v>
      </c>
      <c r="K8868" s="1">
        <f t="shared" si="1110"/>
        <v>469.67285050225161</v>
      </c>
      <c r="L8868" s="1">
        <f t="shared" si="1106"/>
        <v>0</v>
      </c>
      <c r="M8868" s="3">
        <f t="shared" si="1113"/>
        <v>0.80885678888878754</v>
      </c>
    </row>
    <row r="8869" spans="1:13">
      <c r="A8869" s="1" t="s">
        <v>8874</v>
      </c>
      <c r="B8869" s="1">
        <v>157.66</v>
      </c>
      <c r="C8869" s="1">
        <v>157.66</v>
      </c>
      <c r="D8869" s="1">
        <v>158</v>
      </c>
      <c r="E8869" s="1">
        <v>155.43</v>
      </c>
      <c r="F8869" s="4">
        <f t="shared" si="1107"/>
        <v>1.4347294602071514E-2</v>
      </c>
      <c r="G8869" s="1">
        <f t="shared" si="1108"/>
        <v>168.77890213175692</v>
      </c>
      <c r="H8869" s="1">
        <f t="shared" si="1111"/>
        <v>1</v>
      </c>
      <c r="I8869" s="1">
        <f t="shared" si="1112"/>
        <v>1</v>
      </c>
      <c r="J8869" s="1">
        <f t="shared" si="1109"/>
        <v>369.57555096302531</v>
      </c>
      <c r="K8869" s="1">
        <f t="shared" si="1110"/>
        <v>456.910983550933</v>
      </c>
      <c r="L8869" s="1">
        <f t="shared" si="1106"/>
        <v>0</v>
      </c>
      <c r="M8869" s="3">
        <f t="shared" si="1113"/>
        <v>0.80885678888878754</v>
      </c>
    </row>
    <row r="8870" spans="1:13">
      <c r="A8870" s="1" t="s">
        <v>8875</v>
      </c>
      <c r="B8870" s="1">
        <v>155.43</v>
      </c>
      <c r="C8870" s="1">
        <v>155.43</v>
      </c>
      <c r="D8870" s="1">
        <v>156.53</v>
      </c>
      <c r="E8870" s="1">
        <v>154.79</v>
      </c>
      <c r="F8870" s="4">
        <f t="shared" si="1107"/>
        <v>1.2884107453456917E-3</v>
      </c>
      <c r="G8870" s="1">
        <f t="shared" si="1108"/>
        <v>164.07746646380215</v>
      </c>
      <c r="H8870" s="1">
        <f t="shared" si="1111"/>
        <v>1</v>
      </c>
      <c r="I8870" s="1">
        <f t="shared" si="1112"/>
        <v>1</v>
      </c>
      <c r="J8870" s="1">
        <f t="shared" si="1109"/>
        <v>354.33861815907591</v>
      </c>
      <c r="K8870" s="1">
        <f t="shared" si="1110"/>
        <v>438.07336852036372</v>
      </c>
      <c r="L8870" s="1">
        <f t="shared" si="1106"/>
        <v>0</v>
      </c>
      <c r="M8870" s="3">
        <f t="shared" si="1113"/>
        <v>0.80885678888878765</v>
      </c>
    </row>
    <row r="8871" spans="1:13">
      <c r="A8871" s="1" t="s">
        <v>8876</v>
      </c>
      <c r="B8871" s="1">
        <v>155.22999999999999</v>
      </c>
      <c r="C8871" s="1">
        <v>155.22999999999999</v>
      </c>
      <c r="D8871" s="1">
        <v>157.06</v>
      </c>
      <c r="E8871" s="1">
        <v>154.78</v>
      </c>
      <c r="F8871" s="4">
        <f t="shared" si="1107"/>
        <v>-1.1651598115369977E-2</v>
      </c>
      <c r="G8871" s="1">
        <f t="shared" si="1108"/>
        <v>163.66242050360046</v>
      </c>
      <c r="H8871" s="1">
        <f t="shared" si="1111"/>
        <v>1</v>
      </c>
      <c r="I8871" s="1">
        <f t="shared" si="1112"/>
        <v>1</v>
      </c>
      <c r="J8871" s="1">
        <f t="shared" si="1109"/>
        <v>352.98864875809852</v>
      </c>
      <c r="K8871" s="1">
        <f t="shared" si="1110"/>
        <v>436.40438407278066</v>
      </c>
      <c r="L8871" s="1">
        <f t="shared" si="1106"/>
        <v>0</v>
      </c>
      <c r="M8871" s="3">
        <f t="shared" si="1113"/>
        <v>0.80885678888878754</v>
      </c>
    </row>
    <row r="8872" spans="1:13">
      <c r="A8872" s="1" t="s">
        <v>8877</v>
      </c>
      <c r="B8872" s="1">
        <v>157.06</v>
      </c>
      <c r="C8872" s="1">
        <v>157.06</v>
      </c>
      <c r="D8872" s="1">
        <v>157.85</v>
      </c>
      <c r="E8872" s="1">
        <v>154.35</v>
      </c>
      <c r="F8872" s="4">
        <f t="shared" si="1107"/>
        <v>1.755749919015237E-2</v>
      </c>
      <c r="G8872" s="1">
        <f t="shared" si="1108"/>
        <v>167.57427943695501</v>
      </c>
      <c r="H8872" s="1">
        <f t="shared" si="1111"/>
        <v>1</v>
      </c>
      <c r="I8872" s="1">
        <f t="shared" si="1112"/>
        <v>1</v>
      </c>
      <c r="J8872" s="1">
        <f t="shared" si="1109"/>
        <v>365.78968850603525</v>
      </c>
      <c r="K8872" s="1">
        <f t="shared" si="1110"/>
        <v>452.23047334319762</v>
      </c>
      <c r="L8872" s="1">
        <f t="shared" si="1106"/>
        <v>0</v>
      </c>
      <c r="M8872" s="3">
        <f t="shared" si="1113"/>
        <v>0.80885678888878754</v>
      </c>
    </row>
    <row r="8873" spans="1:13">
      <c r="A8873" s="1" t="s">
        <v>8878</v>
      </c>
      <c r="B8873" s="1">
        <v>154.35</v>
      </c>
      <c r="C8873" s="1">
        <v>154.35</v>
      </c>
      <c r="D8873" s="1">
        <v>154.99</v>
      </c>
      <c r="E8873" s="1">
        <v>152.94999999999999</v>
      </c>
      <c r="F8873" s="4">
        <f t="shared" si="1107"/>
        <v>9.1533180778031742E-3</v>
      </c>
      <c r="G8873" s="1">
        <f t="shared" si="1108"/>
        <v>161.89591538046989</v>
      </c>
      <c r="H8873" s="1">
        <f t="shared" si="1111"/>
        <v>1</v>
      </c>
      <c r="I8873" s="1">
        <f t="shared" si="1112"/>
        <v>1</v>
      </c>
      <c r="J8873" s="1">
        <f t="shared" si="1109"/>
        <v>347.50017592443874</v>
      </c>
      <c r="K8873" s="1">
        <f t="shared" si="1110"/>
        <v>429.61891486605015</v>
      </c>
      <c r="L8873" s="1">
        <f t="shared" si="1106"/>
        <v>0</v>
      </c>
      <c r="M8873" s="3">
        <f t="shared" si="1113"/>
        <v>0.80885678888878765</v>
      </c>
    </row>
    <row r="8874" spans="1:13">
      <c r="A8874" s="1" t="s">
        <v>8879</v>
      </c>
      <c r="B8874" s="1">
        <v>152.94999999999999</v>
      </c>
      <c r="C8874" s="1">
        <v>152.94999999999999</v>
      </c>
      <c r="D8874" s="1">
        <v>153.80000000000001</v>
      </c>
      <c r="E8874" s="1">
        <v>151.57</v>
      </c>
      <c r="F8874" s="4">
        <f t="shared" si="1107"/>
        <v>3.1481602938281394E-3</v>
      </c>
      <c r="G8874" s="1">
        <f t="shared" si="1108"/>
        <v>158.99180246626332</v>
      </c>
      <c r="H8874" s="1">
        <f t="shared" si="1111"/>
        <v>1</v>
      </c>
      <c r="I8874" s="1">
        <f t="shared" si="1112"/>
        <v>1</v>
      </c>
      <c r="J8874" s="1">
        <f t="shared" si="1109"/>
        <v>338.22630789663452</v>
      </c>
      <c r="K8874" s="1">
        <f t="shared" si="1110"/>
        <v>418.15351313462037</v>
      </c>
      <c r="L8874" s="1">
        <f t="shared" si="1106"/>
        <v>0</v>
      </c>
      <c r="M8874" s="3">
        <f t="shared" si="1113"/>
        <v>0.80885678888878765</v>
      </c>
    </row>
    <row r="8875" spans="1:13">
      <c r="A8875" s="1" t="s">
        <v>8880</v>
      </c>
      <c r="B8875" s="1">
        <v>152.47</v>
      </c>
      <c r="C8875" s="1">
        <v>152.47</v>
      </c>
      <c r="D8875" s="1">
        <v>158.02000000000001</v>
      </c>
      <c r="E8875" s="1">
        <v>151.79</v>
      </c>
      <c r="F8875" s="4">
        <f t="shared" si="1107"/>
        <v>-3.5061072084045297E-2</v>
      </c>
      <c r="G8875" s="1">
        <f t="shared" si="1108"/>
        <v>158.00341412307691</v>
      </c>
      <c r="H8875" s="1">
        <f t="shared" si="1111"/>
        <v>1</v>
      </c>
      <c r="I8875" s="1">
        <f t="shared" si="1112"/>
        <v>1</v>
      </c>
      <c r="J8875" s="1">
        <f t="shared" si="1109"/>
        <v>335.07537714787213</v>
      </c>
      <c r="K8875" s="1">
        <f t="shared" si="1110"/>
        <v>414.25797712373867</v>
      </c>
      <c r="L8875" s="1">
        <f t="shared" si="1106"/>
        <v>0</v>
      </c>
      <c r="M8875" s="3">
        <f t="shared" si="1113"/>
        <v>0.80885678888878765</v>
      </c>
    </row>
    <row r="8876" spans="1:13">
      <c r="A8876" s="1" t="s">
        <v>8881</v>
      </c>
      <c r="B8876" s="1">
        <v>158.01</v>
      </c>
      <c r="C8876" s="1">
        <v>158.01</v>
      </c>
      <c r="D8876" s="1">
        <v>159.38</v>
      </c>
      <c r="E8876" s="1">
        <v>156.91999999999999</v>
      </c>
      <c r="F8876" s="4">
        <f t="shared" si="1107"/>
        <v>-6.4138841727976459E-3</v>
      </c>
      <c r="G8876" s="1">
        <f t="shared" si="1108"/>
        <v>169.92592282301695</v>
      </c>
      <c r="H8876" s="1">
        <f t="shared" si="1111"/>
        <v>1</v>
      </c>
      <c r="I8876" s="1">
        <f t="shared" si="1112"/>
        <v>1</v>
      </c>
      <c r="J8876" s="1">
        <f t="shared" si="1109"/>
        <v>374.47964151544176</v>
      </c>
      <c r="K8876" s="1">
        <f t="shared" si="1110"/>
        <v>462.97397346433121</v>
      </c>
      <c r="L8876" s="1">
        <f t="shared" ref="L8876:L8939" si="1114">IF(J8876&gt;K8876,1,0)</f>
        <v>0</v>
      </c>
      <c r="M8876" s="3">
        <f t="shared" si="1113"/>
        <v>0.80885678888878776</v>
      </c>
    </row>
    <row r="8877" spans="1:13">
      <c r="A8877" s="1" t="s">
        <v>8882</v>
      </c>
      <c r="B8877" s="1">
        <v>159.03</v>
      </c>
      <c r="C8877" s="1">
        <v>159.03</v>
      </c>
      <c r="D8877" s="1">
        <v>159.88</v>
      </c>
      <c r="E8877" s="1">
        <v>157.93</v>
      </c>
      <c r="F8877" s="4">
        <f t="shared" si="1107"/>
        <v>-4.9430609435614503E-3</v>
      </c>
      <c r="G8877" s="1">
        <f t="shared" si="1108"/>
        <v>172.14113856780327</v>
      </c>
      <c r="H8877" s="1">
        <f t="shared" si="1111"/>
        <v>1</v>
      </c>
      <c r="I8877" s="1">
        <f t="shared" si="1112"/>
        <v>1</v>
      </c>
      <c r="J8877" s="1">
        <f t="shared" si="1109"/>
        <v>381.84251439688734</v>
      </c>
      <c r="K8877" s="1">
        <f t="shared" si="1110"/>
        <v>472.07678743905313</v>
      </c>
      <c r="L8877" s="1">
        <f t="shared" si="1114"/>
        <v>0</v>
      </c>
      <c r="M8877" s="3">
        <f t="shared" si="1113"/>
        <v>0.80885678888878776</v>
      </c>
    </row>
    <row r="8878" spans="1:13">
      <c r="A8878" s="1" t="s">
        <v>8883</v>
      </c>
      <c r="B8878" s="1">
        <v>159.82</v>
      </c>
      <c r="C8878" s="1">
        <v>159.82</v>
      </c>
      <c r="D8878" s="1">
        <v>161.38</v>
      </c>
      <c r="E8878" s="1">
        <v>156.03</v>
      </c>
      <c r="F8878" s="4">
        <f t="shared" si="1107"/>
        <v>2.4290200602448131E-2</v>
      </c>
      <c r="G8878" s="1">
        <f t="shared" si="1108"/>
        <v>173.86710957890321</v>
      </c>
      <c r="H8878" s="1">
        <f t="shared" si="1111"/>
        <v>1</v>
      </c>
      <c r="I8878" s="1">
        <f t="shared" si="1112"/>
        <v>1</v>
      </c>
      <c r="J8878" s="1">
        <f t="shared" si="1109"/>
        <v>387.6062252313514</v>
      </c>
      <c r="K8878" s="1">
        <f t="shared" si="1110"/>
        <v>479.20253690872414</v>
      </c>
      <c r="L8878" s="1">
        <f t="shared" si="1114"/>
        <v>0</v>
      </c>
      <c r="M8878" s="3">
        <f t="shared" si="1113"/>
        <v>0.80885678888878776</v>
      </c>
    </row>
    <row r="8879" spans="1:13">
      <c r="A8879" s="1" t="s">
        <v>8884</v>
      </c>
      <c r="B8879" s="1">
        <v>156.03</v>
      </c>
      <c r="C8879" s="1">
        <v>156.03</v>
      </c>
      <c r="D8879" s="1">
        <v>157.43</v>
      </c>
      <c r="E8879" s="1">
        <v>155.5</v>
      </c>
      <c r="F8879" s="4">
        <f t="shared" si="1107"/>
        <v>3.1503150315033146E-3</v>
      </c>
      <c r="G8879" s="1">
        <f t="shared" si="1108"/>
        <v>165.81835813009627</v>
      </c>
      <c r="H8879" s="1">
        <f t="shared" si="1111"/>
        <v>1</v>
      </c>
      <c r="I8879" s="1">
        <f t="shared" si="1112"/>
        <v>1</v>
      </c>
      <c r="J8879" s="1">
        <f t="shared" si="1109"/>
        <v>361.2933166299822</v>
      </c>
      <c r="K8879" s="1">
        <f t="shared" si="1110"/>
        <v>446.67155124744528</v>
      </c>
      <c r="L8879" s="1">
        <f t="shared" si="1114"/>
        <v>0</v>
      </c>
      <c r="M8879" s="3">
        <f t="shared" si="1113"/>
        <v>0.80885678888878776</v>
      </c>
    </row>
    <row r="8880" spans="1:13">
      <c r="A8880" s="1" t="s">
        <v>8885</v>
      </c>
      <c r="B8880" s="1">
        <v>155.54</v>
      </c>
      <c r="C8880" s="1">
        <v>155.54</v>
      </c>
      <c r="D8880" s="1">
        <v>157</v>
      </c>
      <c r="E8880" s="1">
        <v>152.81</v>
      </c>
      <c r="F8880" s="4">
        <f t="shared" si="1107"/>
        <v>-1.1559208836373625E-3</v>
      </c>
      <c r="G8880" s="1">
        <f t="shared" si="1108"/>
        <v>164.78682609501345</v>
      </c>
      <c r="H8880" s="1">
        <f t="shared" si="1111"/>
        <v>1</v>
      </c>
      <c r="I8880" s="1">
        <f t="shared" si="1112"/>
        <v>0</v>
      </c>
      <c r="J8880" s="1">
        <f t="shared" si="1109"/>
        <v>357.92520049121828</v>
      </c>
      <c r="K8880" s="1">
        <f t="shared" si="1110"/>
        <v>442.50750615932645</v>
      </c>
      <c r="L8880" s="1">
        <f t="shared" si="1114"/>
        <v>0</v>
      </c>
      <c r="M8880" s="3">
        <f t="shared" si="1113"/>
        <v>0.80885678888878776</v>
      </c>
    </row>
    <row r="8881" spans="1:13">
      <c r="A8881" s="1" t="s">
        <v>8886</v>
      </c>
      <c r="B8881" s="1">
        <v>155.72</v>
      </c>
      <c r="C8881" s="1">
        <v>155.72</v>
      </c>
      <c r="D8881" s="1">
        <v>159.49</v>
      </c>
      <c r="E8881" s="1">
        <v>152.15</v>
      </c>
      <c r="F8881" s="4">
        <f t="shared" si="1107"/>
        <v>-1.9889224572004038E-2</v>
      </c>
      <c r="G8881" s="1">
        <f t="shared" si="1108"/>
        <v>165.17543021691702</v>
      </c>
      <c r="H8881" s="1">
        <f t="shared" si="1111"/>
        <v>1</v>
      </c>
      <c r="I8881" s="1">
        <f t="shared" si="1112"/>
        <v>0</v>
      </c>
      <c r="J8881" s="1">
        <f t="shared" si="1109"/>
        <v>359.18543707333322</v>
      </c>
      <c r="K8881" s="1">
        <f t="shared" si="1110"/>
        <v>444.06555277453293</v>
      </c>
      <c r="L8881" s="1">
        <f t="shared" si="1114"/>
        <v>0</v>
      </c>
      <c r="M8881" s="3">
        <f t="shared" si="1113"/>
        <v>0.80885678888878776</v>
      </c>
    </row>
    <row r="8882" spans="1:13">
      <c r="A8882" s="1" t="s">
        <v>8887</v>
      </c>
      <c r="B8882" s="1">
        <v>158.88</v>
      </c>
      <c r="C8882" s="1">
        <v>158.88</v>
      </c>
      <c r="D8882" s="1">
        <v>158.88</v>
      </c>
      <c r="E8882" s="1">
        <v>155.24</v>
      </c>
      <c r="F8882" s="4">
        <f t="shared" si="1107"/>
        <v>4.3618433529299949E-3</v>
      </c>
      <c r="G8882" s="1">
        <f t="shared" si="1108"/>
        <v>172.02535647985368</v>
      </c>
      <c r="H8882" s="1">
        <f t="shared" si="1111"/>
        <v>1</v>
      </c>
      <c r="I8882" s="1">
        <f t="shared" si="1112"/>
        <v>0</v>
      </c>
      <c r="J8882" s="1">
        <f t="shared" si="1109"/>
        <v>381.99371127585317</v>
      </c>
      <c r="K8882" s="1">
        <f t="shared" si="1110"/>
        <v>472.26371407556383</v>
      </c>
      <c r="L8882" s="1">
        <f t="shared" si="1114"/>
        <v>0</v>
      </c>
      <c r="M8882" s="3">
        <f t="shared" si="1113"/>
        <v>0.80885678888878776</v>
      </c>
    </row>
    <row r="8883" spans="1:13">
      <c r="A8883" s="1" t="s">
        <v>8888</v>
      </c>
      <c r="B8883" s="1">
        <v>158.19</v>
      </c>
      <c r="C8883" s="1">
        <v>158.19</v>
      </c>
      <c r="D8883" s="1">
        <v>169.14</v>
      </c>
      <c r="E8883" s="1">
        <v>158.13</v>
      </c>
      <c r="F8883" s="4">
        <f t="shared" si="1107"/>
        <v>-6.2299940723177238E-2</v>
      </c>
      <c r="G8883" s="1">
        <f t="shared" si="1108"/>
        <v>170.54454321761062</v>
      </c>
      <c r="H8883" s="1">
        <f t="shared" si="1111"/>
        <v>1</v>
      </c>
      <c r="I8883" s="1">
        <f t="shared" si="1112"/>
        <v>0</v>
      </c>
      <c r="J8883" s="1">
        <f t="shared" si="1109"/>
        <v>377.07488377423147</v>
      </c>
      <c r="K8883" s="1">
        <f t="shared" si="1110"/>
        <v>466.18250468325692</v>
      </c>
      <c r="L8883" s="1">
        <f t="shared" si="1114"/>
        <v>0</v>
      </c>
      <c r="M8883" s="3">
        <f t="shared" si="1113"/>
        <v>0.80885678888878776</v>
      </c>
    </row>
    <row r="8884" spans="1:13">
      <c r="A8884" s="1" t="s">
        <v>8889</v>
      </c>
      <c r="B8884" s="1">
        <v>168.7</v>
      </c>
      <c r="C8884" s="1">
        <v>168.7</v>
      </c>
      <c r="D8884" s="1">
        <v>168.71</v>
      </c>
      <c r="E8884" s="1">
        <v>163.93</v>
      </c>
      <c r="F8884" s="4">
        <f t="shared" si="1107"/>
        <v>1.5164279696714189E-2</v>
      </c>
      <c r="G8884" s="1">
        <f t="shared" si="1108"/>
        <v>194.82805071826894</v>
      </c>
      <c r="H8884" s="1">
        <f t="shared" si="1111"/>
        <v>1</v>
      </c>
      <c r="I8884" s="1">
        <f t="shared" si="1112"/>
        <v>0</v>
      </c>
      <c r="J8884" s="1">
        <f t="shared" si="1109"/>
        <v>463.772892257264</v>
      </c>
      <c r="K8884" s="1">
        <f t="shared" si="1110"/>
        <v>573.36836214776406</v>
      </c>
      <c r="L8884" s="1">
        <f t="shared" si="1114"/>
        <v>0</v>
      </c>
      <c r="M8884" s="3">
        <f t="shared" si="1113"/>
        <v>0.80885678888878776</v>
      </c>
    </row>
    <row r="8885" spans="1:13">
      <c r="A8885" s="1" t="s">
        <v>8890</v>
      </c>
      <c r="B8885" s="1">
        <v>166.18</v>
      </c>
      <c r="C8885" s="1">
        <v>166.18</v>
      </c>
      <c r="D8885" s="1">
        <v>166.75</v>
      </c>
      <c r="E8885" s="1">
        <v>163.72</v>
      </c>
      <c r="F8885" s="4">
        <f t="shared" si="1107"/>
        <v>1.1565619673727712E-2</v>
      </c>
      <c r="G8885" s="1">
        <f t="shared" si="1108"/>
        <v>189.10062285543032</v>
      </c>
      <c r="H8885" s="1">
        <f t="shared" si="1111"/>
        <v>1</v>
      </c>
      <c r="I8885" s="1">
        <f t="shared" si="1112"/>
        <v>0</v>
      </c>
      <c r="J8885" s="1">
        <f t="shared" si="1109"/>
        <v>443.60993111447129</v>
      </c>
      <c r="K8885" s="1">
        <f t="shared" si="1110"/>
        <v>548.44063523767318</v>
      </c>
      <c r="L8885" s="1">
        <f t="shared" si="1114"/>
        <v>0</v>
      </c>
      <c r="M8885" s="3">
        <f t="shared" si="1113"/>
        <v>0.80885678888878776</v>
      </c>
    </row>
    <row r="8886" spans="1:13">
      <c r="A8886" s="1" t="s">
        <v>8891</v>
      </c>
      <c r="B8886" s="1">
        <v>164.28</v>
      </c>
      <c r="C8886" s="1">
        <v>164.28</v>
      </c>
      <c r="D8886" s="1">
        <v>166.37</v>
      </c>
      <c r="E8886" s="1">
        <v>161.81</v>
      </c>
      <c r="F8886" s="4">
        <f t="shared" si="1107"/>
        <v>1.5264816760397926E-2</v>
      </c>
      <c r="G8886" s="1">
        <f t="shared" si="1108"/>
        <v>184.83275939626012</v>
      </c>
      <c r="H8886" s="1">
        <f t="shared" si="1111"/>
        <v>1</v>
      </c>
      <c r="I8886" s="1">
        <f t="shared" si="1112"/>
        <v>0</v>
      </c>
      <c r="J8886" s="1">
        <f t="shared" si="1109"/>
        <v>428.75112124298016</v>
      </c>
      <c r="K8886" s="1">
        <f t="shared" si="1110"/>
        <v>530.07049842778838</v>
      </c>
      <c r="L8886" s="1">
        <f t="shared" si="1114"/>
        <v>0</v>
      </c>
      <c r="M8886" s="3">
        <f t="shared" si="1113"/>
        <v>0.80885678888878787</v>
      </c>
    </row>
    <row r="8887" spans="1:13">
      <c r="A8887" s="1" t="s">
        <v>8892</v>
      </c>
      <c r="B8887" s="1">
        <v>161.81</v>
      </c>
      <c r="C8887" s="1">
        <v>161.81</v>
      </c>
      <c r="D8887" s="1">
        <v>162.1</v>
      </c>
      <c r="E8887" s="1">
        <v>156.25</v>
      </c>
      <c r="F8887" s="4">
        <f t="shared" si="1107"/>
        <v>3.558400000000006E-2</v>
      </c>
      <c r="G8887" s="1">
        <f t="shared" si="1108"/>
        <v>179.36416132095374</v>
      </c>
      <c r="H8887" s="1">
        <f t="shared" si="1111"/>
        <v>1</v>
      </c>
      <c r="I8887" s="1">
        <f t="shared" si="1112"/>
        <v>0</v>
      </c>
      <c r="J8887" s="1">
        <f t="shared" si="1109"/>
        <v>409.99248225823442</v>
      </c>
      <c r="K8887" s="1">
        <f t="shared" si="1110"/>
        <v>506.87895297446221</v>
      </c>
      <c r="L8887" s="1">
        <f t="shared" si="1114"/>
        <v>0</v>
      </c>
      <c r="M8887" s="3">
        <f t="shared" si="1113"/>
        <v>0.80885678888878787</v>
      </c>
    </row>
    <row r="8888" spans="1:13">
      <c r="A8888" s="1" t="s">
        <v>8893</v>
      </c>
      <c r="B8888" s="1">
        <v>156.25</v>
      </c>
      <c r="C8888" s="1">
        <v>156.25</v>
      </c>
      <c r="D8888" s="1">
        <v>157.28</v>
      </c>
      <c r="E8888" s="1">
        <v>154.96</v>
      </c>
      <c r="F8888" s="4">
        <f t="shared" si="1107"/>
        <v>-6.5488301119023262E-3</v>
      </c>
      <c r="G8888" s="1">
        <f t="shared" si="1108"/>
        <v>167.45365714057328</v>
      </c>
      <c r="H8888" s="1">
        <f t="shared" si="1111"/>
        <v>1</v>
      </c>
      <c r="I8888" s="1">
        <f t="shared" si="1112"/>
        <v>0</v>
      </c>
      <c r="J8888" s="1">
        <f t="shared" si="1109"/>
        <v>370.46023805208523</v>
      </c>
      <c r="K8888" s="1">
        <f t="shared" si="1110"/>
        <v>458.00473352152443</v>
      </c>
      <c r="L8888" s="1">
        <f t="shared" si="1114"/>
        <v>0</v>
      </c>
      <c r="M8888" s="3">
        <f t="shared" si="1113"/>
        <v>0.80885678888878787</v>
      </c>
    </row>
    <row r="8889" spans="1:13">
      <c r="A8889" s="1" t="s">
        <v>8894</v>
      </c>
      <c r="B8889" s="1">
        <v>157.28</v>
      </c>
      <c r="C8889" s="1">
        <v>157.28</v>
      </c>
      <c r="D8889" s="1">
        <v>157.59</v>
      </c>
      <c r="E8889" s="1">
        <v>154.34</v>
      </c>
      <c r="F8889" s="4">
        <f t="shared" si="1107"/>
        <v>1.9048853181288017E-2</v>
      </c>
      <c r="G8889" s="1">
        <f t="shared" si="1108"/>
        <v>169.68303662401351</v>
      </c>
      <c r="H8889" s="1">
        <f t="shared" si="1111"/>
        <v>1</v>
      </c>
      <c r="I8889" s="1">
        <f t="shared" si="1112"/>
        <v>0</v>
      </c>
      <c r="J8889" s="1">
        <f t="shared" si="1109"/>
        <v>377.90007922637079</v>
      </c>
      <c r="K8889" s="1">
        <f t="shared" si="1110"/>
        <v>467.20270438173873</v>
      </c>
      <c r="L8889" s="1">
        <f t="shared" si="1114"/>
        <v>0</v>
      </c>
      <c r="M8889" s="3">
        <f t="shared" si="1113"/>
        <v>0.80885678888878787</v>
      </c>
    </row>
    <row r="8890" spans="1:13">
      <c r="A8890" s="1" t="s">
        <v>8895</v>
      </c>
      <c r="B8890" s="1">
        <v>154.34</v>
      </c>
      <c r="C8890" s="1">
        <v>154.34</v>
      </c>
      <c r="D8890" s="1">
        <v>154.69</v>
      </c>
      <c r="E8890" s="1">
        <v>152.57</v>
      </c>
      <c r="F8890" s="4">
        <f t="shared" si="1107"/>
        <v>1.0210760570755317E-2</v>
      </c>
      <c r="G8890" s="1">
        <f t="shared" si="1108"/>
        <v>163.46217729751828</v>
      </c>
      <c r="H8890" s="1">
        <f t="shared" si="1111"/>
        <v>0</v>
      </c>
      <c r="I8890" s="1">
        <f t="shared" si="1112"/>
        <v>0</v>
      </c>
      <c r="J8890" s="1">
        <f t="shared" si="1109"/>
        <v>370.83910979590405</v>
      </c>
      <c r="K8890" s="1">
        <f t="shared" si="1110"/>
        <v>467.20270438173873</v>
      </c>
      <c r="L8890" s="1">
        <f t="shared" si="1114"/>
        <v>0</v>
      </c>
      <c r="M8890" s="3">
        <f t="shared" si="1113"/>
        <v>0.79374350002242589</v>
      </c>
    </row>
    <row r="8891" spans="1:13">
      <c r="A8891" s="1" t="s">
        <v>8896</v>
      </c>
      <c r="B8891" s="1">
        <v>152.78</v>
      </c>
      <c r="C8891" s="1">
        <v>152.78</v>
      </c>
      <c r="D8891" s="1">
        <v>158.19</v>
      </c>
      <c r="E8891" s="1">
        <v>151.80000000000001</v>
      </c>
      <c r="F8891" s="4">
        <f t="shared" si="1107"/>
        <v>-3.4199380491813591E-2</v>
      </c>
      <c r="G8891" s="1">
        <f t="shared" si="1108"/>
        <v>160.19724721431393</v>
      </c>
      <c r="H8891" s="1">
        <f t="shared" si="1111"/>
        <v>0</v>
      </c>
      <c r="I8891" s="1">
        <f t="shared" si="1112"/>
        <v>0</v>
      </c>
      <c r="J8891" s="1">
        <f t="shared" si="1109"/>
        <v>367.09386138581107</v>
      </c>
      <c r="K8891" s="1">
        <f t="shared" si="1110"/>
        <v>467.20270438173873</v>
      </c>
      <c r="L8891" s="1">
        <f t="shared" si="1114"/>
        <v>0</v>
      </c>
      <c r="M8891" s="3">
        <f t="shared" si="1113"/>
        <v>0.78572717568404438</v>
      </c>
    </row>
    <row r="8892" spans="1:13">
      <c r="A8892" s="1" t="s">
        <v>8897</v>
      </c>
      <c r="B8892" s="1">
        <v>158.19</v>
      </c>
      <c r="C8892" s="1">
        <v>158.19</v>
      </c>
      <c r="D8892" s="1">
        <v>158.41999999999999</v>
      </c>
      <c r="E8892" s="1">
        <v>157.38</v>
      </c>
      <c r="F8892" s="4">
        <f t="shared" si="1107"/>
        <v>8.2247247880551377E-4</v>
      </c>
      <c r="G8892" s="1">
        <f t="shared" si="1108"/>
        <v>171.96656946454695</v>
      </c>
      <c r="H8892" s="1">
        <f t="shared" si="1111"/>
        <v>1</v>
      </c>
      <c r="I8892" s="1">
        <f t="shared" si="1112"/>
        <v>0</v>
      </c>
      <c r="J8892" s="1">
        <f t="shared" si="1109"/>
        <v>409.08157484061013</v>
      </c>
      <c r="K8892" s="1">
        <f t="shared" si="1110"/>
        <v>520.64073574198164</v>
      </c>
      <c r="L8892" s="1">
        <f t="shared" si="1114"/>
        <v>0</v>
      </c>
      <c r="M8892" s="3">
        <f t="shared" si="1113"/>
        <v>0.78572717568404438</v>
      </c>
    </row>
    <row r="8893" spans="1:13">
      <c r="A8893" s="1" t="s">
        <v>8898</v>
      </c>
      <c r="B8893" s="1">
        <v>158.06</v>
      </c>
      <c r="C8893" s="1">
        <v>158.06</v>
      </c>
      <c r="D8893" s="1">
        <v>158.31</v>
      </c>
      <c r="E8893" s="1">
        <v>155.56</v>
      </c>
      <c r="F8893" s="4">
        <f t="shared" si="1107"/>
        <v>1.6070969400874269E-2</v>
      </c>
      <c r="G8893" s="1">
        <f t="shared" si="1108"/>
        <v>171.69115768272238</v>
      </c>
      <c r="H8893" s="1">
        <f t="shared" si="1111"/>
        <v>1</v>
      </c>
      <c r="I8893" s="1">
        <f t="shared" si="1112"/>
        <v>0</v>
      </c>
      <c r="J8893" s="1">
        <f t="shared" si="1109"/>
        <v>408.09130696252839</v>
      </c>
      <c r="K8893" s="1">
        <f t="shared" si="1110"/>
        <v>519.38041548231945</v>
      </c>
      <c r="L8893" s="1">
        <f t="shared" si="1114"/>
        <v>0</v>
      </c>
      <c r="M8893" s="3">
        <f t="shared" si="1113"/>
        <v>0.78572717568404438</v>
      </c>
    </row>
    <row r="8894" spans="1:13">
      <c r="A8894" s="1" t="s">
        <v>8899</v>
      </c>
      <c r="B8894" s="1">
        <v>155.56</v>
      </c>
      <c r="C8894" s="1">
        <v>155.56</v>
      </c>
      <c r="D8894" s="1">
        <v>156.06</v>
      </c>
      <c r="E8894" s="1">
        <v>153.13999999999999</v>
      </c>
      <c r="F8894" s="4">
        <f t="shared" si="1107"/>
        <v>-2.9483399564158574E-3</v>
      </c>
      <c r="G8894" s="1">
        <f t="shared" si="1108"/>
        <v>166.35110336869658</v>
      </c>
      <c r="H8894" s="1">
        <f t="shared" si="1111"/>
        <v>0</v>
      </c>
      <c r="I8894" s="1">
        <f t="shared" si="1112"/>
        <v>0</v>
      </c>
      <c r="J8894" s="1">
        <f t="shared" si="1109"/>
        <v>401.63991123811121</v>
      </c>
      <c r="K8894" s="1">
        <f t="shared" si="1110"/>
        <v>519.38041548231945</v>
      </c>
      <c r="L8894" s="1">
        <f t="shared" si="1114"/>
        <v>0</v>
      </c>
      <c r="M8894" s="3">
        <f t="shared" si="1113"/>
        <v>0.77330584532173929</v>
      </c>
    </row>
    <row r="8895" spans="1:13">
      <c r="A8895" s="1" t="s">
        <v>8900</v>
      </c>
      <c r="B8895" s="1">
        <v>156.02000000000001</v>
      </c>
      <c r="C8895" s="1">
        <v>156.02000000000001</v>
      </c>
      <c r="D8895" s="1">
        <v>156.18</v>
      </c>
      <c r="E8895" s="1">
        <v>154.31</v>
      </c>
      <c r="F8895" s="4">
        <f t="shared" si="1107"/>
        <v>8.2067851373184286E-3</v>
      </c>
      <c r="G8895" s="1">
        <f t="shared" si="1108"/>
        <v>167.34471482967348</v>
      </c>
      <c r="H8895" s="1">
        <f t="shared" si="1111"/>
        <v>0</v>
      </c>
      <c r="I8895" s="1">
        <f t="shared" si="1112"/>
        <v>0</v>
      </c>
      <c r="J8895" s="1">
        <f t="shared" si="1109"/>
        <v>402.83095075047947</v>
      </c>
      <c r="K8895" s="1">
        <f t="shared" si="1110"/>
        <v>519.38041548231945</v>
      </c>
      <c r="L8895" s="1">
        <f t="shared" si="1114"/>
        <v>0</v>
      </c>
      <c r="M8895" s="3">
        <f t="shared" si="1113"/>
        <v>0.77559903828178234</v>
      </c>
    </row>
    <row r="8896" spans="1:13">
      <c r="A8896" s="1" t="s">
        <v>8901</v>
      </c>
      <c r="B8896" s="1">
        <v>154.75</v>
      </c>
      <c r="C8896" s="1">
        <v>154.75</v>
      </c>
      <c r="D8896" s="1">
        <v>154.84</v>
      </c>
      <c r="E8896" s="1">
        <v>149.91</v>
      </c>
      <c r="F8896" s="4">
        <f t="shared" si="1107"/>
        <v>3.2286038289640384E-2</v>
      </c>
      <c r="G8896" s="1">
        <f t="shared" si="1108"/>
        <v>164.64896070833686</v>
      </c>
      <c r="H8896" s="1">
        <f t="shared" si="1111"/>
        <v>0</v>
      </c>
      <c r="I8896" s="1">
        <f t="shared" si="1112"/>
        <v>0</v>
      </c>
      <c r="J8896" s="1">
        <f t="shared" si="1109"/>
        <v>399.55521656444506</v>
      </c>
      <c r="K8896" s="1">
        <f t="shared" si="1110"/>
        <v>519.38041548231945</v>
      </c>
      <c r="L8896" s="1">
        <f t="shared" si="1114"/>
        <v>0</v>
      </c>
      <c r="M8896" s="3">
        <f t="shared" si="1113"/>
        <v>0.76929203461281948</v>
      </c>
    </row>
    <row r="8897" spans="1:13">
      <c r="A8897" s="1" t="s">
        <v>8902</v>
      </c>
      <c r="B8897" s="1">
        <v>149.91</v>
      </c>
      <c r="C8897" s="1">
        <v>149.91</v>
      </c>
      <c r="D8897" s="1">
        <v>152.78</v>
      </c>
      <c r="E8897" s="1">
        <v>149.84</v>
      </c>
      <c r="F8897" s="4">
        <f t="shared" si="1107"/>
        <v>-7.6128690586522163E-3</v>
      </c>
      <c r="G8897" s="1">
        <f t="shared" si="1108"/>
        <v>154.66803980904547</v>
      </c>
      <c r="H8897" s="1">
        <f t="shared" si="1111"/>
        <v>0</v>
      </c>
      <c r="I8897" s="1">
        <f t="shared" si="1112"/>
        <v>0</v>
      </c>
      <c r="J8897" s="1">
        <f t="shared" si="1109"/>
        <v>387.06175154810398</v>
      </c>
      <c r="K8897" s="1">
        <f t="shared" si="1110"/>
        <v>519.38041548231945</v>
      </c>
      <c r="L8897" s="1">
        <f t="shared" si="1114"/>
        <v>0</v>
      </c>
      <c r="M8897" s="3">
        <f t="shared" si="1113"/>
        <v>0.74523747913879546</v>
      </c>
    </row>
    <row r="8898" spans="1:13">
      <c r="A8898" s="1" t="s">
        <v>8903</v>
      </c>
      <c r="B8898" s="1">
        <v>151.06</v>
      </c>
      <c r="C8898" s="1">
        <v>151.06</v>
      </c>
      <c r="D8898" s="1">
        <v>151.28</v>
      </c>
      <c r="E8898" s="1">
        <v>146.22</v>
      </c>
      <c r="F8898" s="4">
        <f t="shared" ref="F8898:F8961" si="1115">B8898/B8899-1</f>
        <v>2.8388590101436462E-2</v>
      </c>
      <c r="G8898" s="1">
        <f t="shared" ref="G8898:G8961" si="1116">G8899*(1+(2*F8898)-(0.98%/240))</f>
        <v>157.06589755655111</v>
      </c>
      <c r="H8898" s="1">
        <f t="shared" si="1111"/>
        <v>0</v>
      </c>
      <c r="I8898" s="1">
        <f t="shared" si="1112"/>
        <v>0</v>
      </c>
      <c r="J8898" s="1">
        <f t="shared" ref="J8898:J8961" si="1117">IF(OR(H8899&gt;0,I8899&gt;0),(J8899*(1+(3*F8898)-(0.98%/240))),(J8899*(1+(1*F8898)-(0.2%/240))))</f>
        <v>390.03428174912682</v>
      </c>
      <c r="K8898" s="1">
        <f t="shared" ref="K8898:K8961" si="1118">IF(OR(H8899&gt;0,I8899&gt;0),(K8899*(1+(3*F8898)-(0.98%/240))),K8899)</f>
        <v>519.38041548231945</v>
      </c>
      <c r="L8898" s="1">
        <f t="shared" si="1114"/>
        <v>0</v>
      </c>
      <c r="M8898" s="3">
        <f t="shared" si="1113"/>
        <v>0.75096070264205839</v>
      </c>
    </row>
    <row r="8899" spans="1:13">
      <c r="A8899" s="1" t="s">
        <v>8904</v>
      </c>
      <c r="B8899" s="1">
        <v>146.88999999999999</v>
      </c>
      <c r="C8899" s="1">
        <v>146.88999999999999</v>
      </c>
      <c r="D8899" s="1">
        <v>148.22</v>
      </c>
      <c r="E8899" s="1">
        <v>146.08000000000001</v>
      </c>
      <c r="F8899" s="4">
        <f t="shared" si="1115"/>
        <v>5.5449069003283835E-3</v>
      </c>
      <c r="G8899" s="1">
        <f t="shared" si="1116"/>
        <v>148.63300389150126</v>
      </c>
      <c r="H8899" s="1">
        <f t="shared" ref="H8899:H8962" si="1119">IF(B8899&gt;(SUM(B8899:B8958)/60),1,0)</f>
        <v>0</v>
      </c>
      <c r="I8899" s="1">
        <f t="shared" ref="I8899:I8962" si="1120">IF((SUM(B8899:B8958)/60)&gt;(SUM(B8900:B8959)/60),1,0)</f>
        <v>0</v>
      </c>
      <c r="J8899" s="1">
        <f t="shared" si="1117"/>
        <v>379.2704879174654</v>
      </c>
      <c r="K8899" s="1">
        <f t="shared" si="1118"/>
        <v>519.38041548231945</v>
      </c>
      <c r="L8899" s="1">
        <f t="shared" si="1114"/>
        <v>0</v>
      </c>
      <c r="M8899" s="3">
        <f t="shared" ref="M8899:M8962" si="1121">(J8899/K8899)</f>
        <v>0.73023640594006256</v>
      </c>
    </row>
    <row r="8900" spans="1:13">
      <c r="A8900" s="1" t="s">
        <v>8905</v>
      </c>
      <c r="B8900" s="1">
        <v>146.08000000000001</v>
      </c>
      <c r="C8900" s="1">
        <v>146.08000000000001</v>
      </c>
      <c r="D8900" s="1">
        <v>146.34</v>
      </c>
      <c r="E8900" s="1">
        <v>139.82</v>
      </c>
      <c r="F8900" s="4">
        <f t="shared" si="1115"/>
        <v>4.4771849520812701E-2</v>
      </c>
      <c r="G8900" s="1">
        <f t="shared" si="1116"/>
        <v>147.00870755321927</v>
      </c>
      <c r="H8900" s="1">
        <f t="shared" si="1119"/>
        <v>0</v>
      </c>
      <c r="I8900" s="1">
        <f t="shared" si="1120"/>
        <v>0</v>
      </c>
      <c r="J8900" s="1">
        <f t="shared" si="1117"/>
        <v>377.18219096900515</v>
      </c>
      <c r="K8900" s="1">
        <f t="shared" si="1118"/>
        <v>519.38041548231945</v>
      </c>
      <c r="L8900" s="1">
        <f t="shared" si="1114"/>
        <v>0</v>
      </c>
      <c r="M8900" s="3">
        <f t="shared" si="1121"/>
        <v>0.72621565951565037</v>
      </c>
    </row>
    <row r="8901" spans="1:13">
      <c r="A8901" s="1" t="s">
        <v>8906</v>
      </c>
      <c r="B8901" s="1">
        <v>139.82</v>
      </c>
      <c r="C8901" s="1">
        <v>139.82</v>
      </c>
      <c r="D8901" s="1">
        <v>140.16999999999999</v>
      </c>
      <c r="E8901" s="1">
        <v>138.83000000000001</v>
      </c>
      <c r="F8901" s="4">
        <f t="shared" si="1115"/>
        <v>5.8269189266959565E-3</v>
      </c>
      <c r="G8901" s="1">
        <f t="shared" si="1116"/>
        <v>134.93191452750153</v>
      </c>
      <c r="H8901" s="1">
        <f t="shared" si="1119"/>
        <v>0</v>
      </c>
      <c r="I8901" s="1">
        <f t="shared" si="1120"/>
        <v>0</v>
      </c>
      <c r="J8901" s="1">
        <f t="shared" si="1117"/>
        <v>361.02159495902714</v>
      </c>
      <c r="K8901" s="1">
        <f t="shared" si="1118"/>
        <v>519.38041548231945</v>
      </c>
      <c r="L8901" s="1">
        <f t="shared" si="1114"/>
        <v>0</v>
      </c>
      <c r="M8901" s="3">
        <f t="shared" si="1121"/>
        <v>0.69510051630223035</v>
      </c>
    </row>
    <row r="8902" spans="1:13">
      <c r="A8902" s="1" t="s">
        <v>8907</v>
      </c>
      <c r="B8902" s="1">
        <v>139.01</v>
      </c>
      <c r="C8902" s="1">
        <v>139.01</v>
      </c>
      <c r="D8902" s="1">
        <v>141.46</v>
      </c>
      <c r="E8902" s="1">
        <v>135.41</v>
      </c>
      <c r="F8902" s="4">
        <f t="shared" si="1115"/>
        <v>-5.3663423010875677E-3</v>
      </c>
      <c r="G8902" s="1">
        <f t="shared" si="1116"/>
        <v>133.38293786715161</v>
      </c>
      <c r="H8902" s="1">
        <f t="shared" si="1119"/>
        <v>0</v>
      </c>
      <c r="I8902" s="1">
        <f t="shared" si="1120"/>
        <v>0</v>
      </c>
      <c r="J8902" s="1">
        <f t="shared" si="1117"/>
        <v>358.93311192499954</v>
      </c>
      <c r="K8902" s="1">
        <f t="shared" si="1118"/>
        <v>519.38041548231945</v>
      </c>
      <c r="L8902" s="1">
        <f t="shared" si="1114"/>
        <v>0</v>
      </c>
      <c r="M8902" s="3">
        <f t="shared" si="1121"/>
        <v>0.69107941159405961</v>
      </c>
    </row>
    <row r="8903" spans="1:13">
      <c r="A8903" s="1" t="s">
        <v>8908</v>
      </c>
      <c r="B8903" s="1">
        <v>139.76</v>
      </c>
      <c r="C8903" s="1">
        <v>139.76</v>
      </c>
      <c r="D8903" s="1">
        <v>140.41</v>
      </c>
      <c r="E8903" s="1">
        <v>136</v>
      </c>
      <c r="F8903" s="4">
        <f t="shared" si="1115"/>
        <v>2.2459580071695129E-2</v>
      </c>
      <c r="G8903" s="1">
        <f t="shared" si="1116"/>
        <v>134.83559153085417</v>
      </c>
      <c r="H8903" s="1">
        <f t="shared" si="1119"/>
        <v>0</v>
      </c>
      <c r="I8903" s="1">
        <f t="shared" si="1120"/>
        <v>0</v>
      </c>
      <c r="J8903" s="1">
        <f t="shared" si="1117"/>
        <v>360.87268555518102</v>
      </c>
      <c r="K8903" s="1">
        <f t="shared" si="1118"/>
        <v>519.38041548231945</v>
      </c>
      <c r="L8903" s="1">
        <f t="shared" si="1114"/>
        <v>0</v>
      </c>
      <c r="M8903" s="3">
        <f t="shared" si="1121"/>
        <v>0.69481381045155277</v>
      </c>
    </row>
    <row r="8904" spans="1:13">
      <c r="A8904" s="1" t="s">
        <v>8909</v>
      </c>
      <c r="B8904" s="1">
        <v>136.69</v>
      </c>
      <c r="C8904" s="1">
        <v>136.69</v>
      </c>
      <c r="D8904" s="1">
        <v>136.72</v>
      </c>
      <c r="E8904" s="1">
        <v>133.15</v>
      </c>
      <c r="F8904" s="4">
        <f t="shared" si="1115"/>
        <v>2.6586556515208359E-2</v>
      </c>
      <c r="G8904" s="1">
        <f t="shared" si="1116"/>
        <v>129.04429929415622</v>
      </c>
      <c r="H8904" s="1">
        <f t="shared" si="1119"/>
        <v>0</v>
      </c>
      <c r="I8904" s="1">
        <f t="shared" si="1120"/>
        <v>0</v>
      </c>
      <c r="J8904" s="1">
        <f t="shared" si="1117"/>
        <v>352.94855056059788</v>
      </c>
      <c r="K8904" s="1">
        <f t="shared" si="1118"/>
        <v>519.38041548231945</v>
      </c>
      <c r="L8904" s="1">
        <f t="shared" si="1114"/>
        <v>0</v>
      </c>
      <c r="M8904" s="3">
        <f t="shared" si="1121"/>
        <v>0.67955691057937628</v>
      </c>
    </row>
    <row r="8905" spans="1:13">
      <c r="A8905" s="1" t="s">
        <v>8910</v>
      </c>
      <c r="B8905" s="1">
        <v>133.15</v>
      </c>
      <c r="C8905" s="1">
        <v>133.15</v>
      </c>
      <c r="D8905" s="1">
        <v>133.43</v>
      </c>
      <c r="E8905" s="1">
        <v>130.44</v>
      </c>
      <c r="F8905" s="4">
        <f t="shared" si="1115"/>
        <v>2.077583563324148E-2</v>
      </c>
      <c r="G8905" s="1">
        <f t="shared" si="1116"/>
        <v>122.53379920257856</v>
      </c>
      <c r="H8905" s="1">
        <f t="shared" si="1119"/>
        <v>0</v>
      </c>
      <c r="I8905" s="1">
        <f t="shared" si="1120"/>
        <v>0</v>
      </c>
      <c r="J8905" s="1">
        <f t="shared" si="1117"/>
        <v>343.81067374158329</v>
      </c>
      <c r="K8905" s="1">
        <f t="shared" si="1118"/>
        <v>519.38041548231945</v>
      </c>
      <c r="L8905" s="1">
        <f t="shared" si="1114"/>
        <v>0</v>
      </c>
      <c r="M8905" s="3">
        <f t="shared" si="1121"/>
        <v>0.66196310737343766</v>
      </c>
    </row>
    <row r="8906" spans="1:13">
      <c r="A8906" s="1" t="s">
        <v>8911</v>
      </c>
      <c r="B8906" s="1">
        <v>130.44</v>
      </c>
      <c r="C8906" s="1">
        <v>130.44</v>
      </c>
      <c r="D8906" s="1">
        <v>132.94999999999999</v>
      </c>
      <c r="E8906" s="1">
        <v>129.47</v>
      </c>
      <c r="F8906" s="4">
        <f t="shared" si="1115"/>
        <v>-1.8879277924031546E-2</v>
      </c>
      <c r="G8906" s="1">
        <f t="shared" si="1116"/>
        <v>117.65004716200899</v>
      </c>
      <c r="H8906" s="1">
        <f t="shared" si="1119"/>
        <v>0</v>
      </c>
      <c r="I8906" s="1">
        <f t="shared" si="1120"/>
        <v>0</v>
      </c>
      <c r="J8906" s="1">
        <f t="shared" si="1117"/>
        <v>336.81584980608983</v>
      </c>
      <c r="K8906" s="1">
        <f t="shared" si="1118"/>
        <v>519.38041548231945</v>
      </c>
      <c r="L8906" s="1">
        <f t="shared" si="1114"/>
        <v>0</v>
      </c>
      <c r="M8906" s="3">
        <f t="shared" si="1121"/>
        <v>0.64849547608241609</v>
      </c>
    </row>
    <row r="8907" spans="1:13">
      <c r="A8907" s="1" t="s">
        <v>8912</v>
      </c>
      <c r="B8907" s="1">
        <v>132.94999999999999</v>
      </c>
      <c r="C8907" s="1">
        <v>132.94999999999999</v>
      </c>
      <c r="D8907" s="1">
        <v>138.88</v>
      </c>
      <c r="E8907" s="1">
        <v>132.87</v>
      </c>
      <c r="F8907" s="4">
        <f t="shared" si="1115"/>
        <v>-3.6314873876486131E-2</v>
      </c>
      <c r="G8907" s="1">
        <f t="shared" si="1116"/>
        <v>122.2718483434726</v>
      </c>
      <c r="H8907" s="1">
        <f t="shared" si="1119"/>
        <v>0</v>
      </c>
      <c r="I8907" s="1">
        <f t="shared" si="1120"/>
        <v>0</v>
      </c>
      <c r="J8907" s="1">
        <f t="shared" si="1117"/>
        <v>343.29996611065445</v>
      </c>
      <c r="K8907" s="1">
        <f t="shared" si="1118"/>
        <v>519.38041548231945</v>
      </c>
      <c r="L8907" s="1">
        <f t="shared" si="1114"/>
        <v>0</v>
      </c>
      <c r="M8907" s="3">
        <f t="shared" si="1121"/>
        <v>0.66097980570147419</v>
      </c>
    </row>
    <row r="8908" spans="1:13">
      <c r="A8908" s="1" t="s">
        <v>8913</v>
      </c>
      <c r="B8908" s="1">
        <v>137.96</v>
      </c>
      <c r="C8908" s="1">
        <v>137.96</v>
      </c>
      <c r="D8908" s="1">
        <v>138.6</v>
      </c>
      <c r="E8908" s="1">
        <v>136.16</v>
      </c>
      <c r="F8908" s="4">
        <f t="shared" si="1115"/>
        <v>5.8326042578011883E-3</v>
      </c>
      <c r="G8908" s="1">
        <f t="shared" si="1116"/>
        <v>131.85373595362267</v>
      </c>
      <c r="H8908" s="1">
        <f t="shared" si="1119"/>
        <v>0</v>
      </c>
      <c r="I8908" s="1">
        <f t="shared" si="1120"/>
        <v>0</v>
      </c>
      <c r="J8908" s="1">
        <f t="shared" si="1117"/>
        <v>356.23973585239224</v>
      </c>
      <c r="K8908" s="1">
        <f t="shared" si="1118"/>
        <v>519.38041548231945</v>
      </c>
      <c r="L8908" s="1">
        <f t="shared" si="1114"/>
        <v>0</v>
      </c>
      <c r="M8908" s="3">
        <f t="shared" si="1121"/>
        <v>0.68589366335958657</v>
      </c>
    </row>
    <row r="8909" spans="1:13">
      <c r="A8909" s="1" t="s">
        <v>8914</v>
      </c>
      <c r="B8909" s="1">
        <v>137.16</v>
      </c>
      <c r="C8909" s="1">
        <v>137.16</v>
      </c>
      <c r="D8909" s="1">
        <v>139.37</v>
      </c>
      <c r="E8909" s="1">
        <v>136.54</v>
      </c>
      <c r="F8909" s="4">
        <f t="shared" si="1115"/>
        <v>2.9171528588101125E-4</v>
      </c>
      <c r="G8909" s="1">
        <f t="shared" si="1116"/>
        <v>130.33863080836301</v>
      </c>
      <c r="H8909" s="1">
        <f t="shared" si="1119"/>
        <v>0</v>
      </c>
      <c r="I8909" s="1">
        <f t="shared" si="1120"/>
        <v>0</v>
      </c>
      <c r="J8909" s="1">
        <f t="shared" si="1117"/>
        <v>354.1769135526697</v>
      </c>
      <c r="K8909" s="1">
        <f t="shared" si="1118"/>
        <v>519.38041548231945</v>
      </c>
      <c r="L8909" s="1">
        <f t="shared" si="1114"/>
        <v>0</v>
      </c>
      <c r="M8909" s="3">
        <f t="shared" si="1121"/>
        <v>0.68192196508558278</v>
      </c>
    </row>
    <row r="8910" spans="1:13">
      <c r="A8910" s="1" t="s">
        <v>8915</v>
      </c>
      <c r="B8910" s="1">
        <v>137.12</v>
      </c>
      <c r="C8910" s="1">
        <v>137.12</v>
      </c>
      <c r="D8910" s="1">
        <v>143.35</v>
      </c>
      <c r="E8910" s="1">
        <v>133.13999999999999</v>
      </c>
      <c r="F8910" s="4">
        <f t="shared" si="1115"/>
        <v>-4.3460062783397202E-2</v>
      </c>
      <c r="G8910" s="1">
        <f t="shared" si="1116"/>
        <v>130.26794777964199</v>
      </c>
      <c r="H8910" s="1">
        <f t="shared" si="1119"/>
        <v>0</v>
      </c>
      <c r="I8910" s="1">
        <f t="shared" si="1120"/>
        <v>0</v>
      </c>
      <c r="J8910" s="1">
        <f t="shared" si="1117"/>
        <v>354.07657464159638</v>
      </c>
      <c r="K8910" s="1">
        <f t="shared" si="1118"/>
        <v>519.38041548231945</v>
      </c>
      <c r="L8910" s="1">
        <f t="shared" si="1114"/>
        <v>0</v>
      </c>
      <c r="M8910" s="3">
        <f t="shared" si="1121"/>
        <v>0.68172877545408661</v>
      </c>
    </row>
    <row r="8911" spans="1:13">
      <c r="A8911" s="1" t="s">
        <v>8916</v>
      </c>
      <c r="B8911" s="1">
        <v>143.35</v>
      </c>
      <c r="C8911" s="1">
        <v>143.35</v>
      </c>
      <c r="D8911" s="1">
        <v>145</v>
      </c>
      <c r="E8911" s="1">
        <v>143.22999999999999</v>
      </c>
      <c r="F8911" s="4">
        <f t="shared" si="1115"/>
        <v>-1.1379310344827642E-2</v>
      </c>
      <c r="G8911" s="1">
        <f t="shared" si="1116"/>
        <v>142.67511236180832</v>
      </c>
      <c r="H8911" s="1">
        <f t="shared" si="1119"/>
        <v>0</v>
      </c>
      <c r="I8911" s="1">
        <f t="shared" si="1120"/>
        <v>0</v>
      </c>
      <c r="J8911" s="1">
        <f t="shared" si="1117"/>
        <v>370.16714680846678</v>
      </c>
      <c r="K8911" s="1">
        <f t="shared" si="1118"/>
        <v>519.38041548231945</v>
      </c>
      <c r="L8911" s="1">
        <f t="shared" si="1114"/>
        <v>0</v>
      </c>
      <c r="M8911" s="3">
        <f t="shared" si="1121"/>
        <v>0.71270909678932215</v>
      </c>
    </row>
    <row r="8912" spans="1:13">
      <c r="A8912" s="1" t="s">
        <v>8917</v>
      </c>
      <c r="B8912" s="1">
        <v>145</v>
      </c>
      <c r="C8912" s="1">
        <v>145</v>
      </c>
      <c r="D8912" s="1">
        <v>145.26</v>
      </c>
      <c r="E8912" s="1">
        <v>143.81</v>
      </c>
      <c r="F8912" s="4">
        <f t="shared" si="1115"/>
        <v>2.3503387252870045E-3</v>
      </c>
      <c r="G8912" s="1">
        <f t="shared" si="1116"/>
        <v>146.00392207022441</v>
      </c>
      <c r="H8912" s="1">
        <f t="shared" si="1119"/>
        <v>0</v>
      </c>
      <c r="I8912" s="1">
        <f t="shared" si="1120"/>
        <v>0</v>
      </c>
      <c r="J8912" s="1">
        <f t="shared" si="1117"/>
        <v>374.4310340057699</v>
      </c>
      <c r="K8912" s="1">
        <f t="shared" si="1118"/>
        <v>519.38041548231945</v>
      </c>
      <c r="L8912" s="1">
        <f t="shared" si="1114"/>
        <v>0</v>
      </c>
      <c r="M8912" s="3">
        <f t="shared" si="1121"/>
        <v>0.72091866162888874</v>
      </c>
    </row>
    <row r="8913" spans="1:13">
      <c r="A8913" s="1" t="s">
        <v>8918</v>
      </c>
      <c r="B8913" s="1">
        <v>144.66</v>
      </c>
      <c r="C8913" s="1">
        <v>144.66</v>
      </c>
      <c r="D8913" s="1">
        <v>145.86000000000001</v>
      </c>
      <c r="E8913" s="1">
        <v>141.84</v>
      </c>
      <c r="F8913" s="4">
        <f t="shared" si="1115"/>
        <v>1.9881556683587043E-2</v>
      </c>
      <c r="G8913" s="1">
        <f t="shared" si="1116"/>
        <v>145.32672219870886</v>
      </c>
      <c r="H8913" s="1">
        <f t="shared" si="1119"/>
        <v>0</v>
      </c>
      <c r="I8913" s="1">
        <f t="shared" si="1120"/>
        <v>0</v>
      </c>
      <c r="J8913" s="1">
        <f t="shared" si="1117"/>
        <v>373.55616345675668</v>
      </c>
      <c r="K8913" s="1">
        <f t="shared" si="1118"/>
        <v>519.38041548231945</v>
      </c>
      <c r="L8913" s="1">
        <f t="shared" si="1114"/>
        <v>0</v>
      </c>
      <c r="M8913" s="3">
        <f t="shared" si="1121"/>
        <v>0.71923421122811504</v>
      </c>
    </row>
    <row r="8914" spans="1:13">
      <c r="A8914" s="1" t="s">
        <v>8919</v>
      </c>
      <c r="B8914" s="1">
        <v>141.84</v>
      </c>
      <c r="C8914" s="1">
        <v>141.84</v>
      </c>
      <c r="D8914" s="1">
        <v>141.84</v>
      </c>
      <c r="E8914" s="1">
        <v>139.78</v>
      </c>
      <c r="F8914" s="4">
        <f t="shared" si="1115"/>
        <v>7.1002556092019109E-3</v>
      </c>
      <c r="G8914" s="1">
        <f t="shared" si="1116"/>
        <v>139.77455806177278</v>
      </c>
      <c r="H8914" s="1">
        <f t="shared" si="1119"/>
        <v>0</v>
      </c>
      <c r="I8914" s="1">
        <f t="shared" si="1120"/>
        <v>0</v>
      </c>
      <c r="J8914" s="1">
        <f t="shared" si="1117"/>
        <v>366.27705768138088</v>
      </c>
      <c r="K8914" s="1">
        <f t="shared" si="1118"/>
        <v>519.38041548231945</v>
      </c>
      <c r="L8914" s="1">
        <f t="shared" si="1114"/>
        <v>0</v>
      </c>
      <c r="M8914" s="3">
        <f t="shared" si="1121"/>
        <v>0.70521923192124969</v>
      </c>
    </row>
    <row r="8915" spans="1:13">
      <c r="A8915" s="1" t="s">
        <v>8920</v>
      </c>
      <c r="B8915" s="1">
        <v>140.84</v>
      </c>
      <c r="C8915" s="1">
        <v>140.84</v>
      </c>
      <c r="D8915" s="1">
        <v>141.22</v>
      </c>
      <c r="E8915" s="1">
        <v>137.71</v>
      </c>
      <c r="F8915" s="4">
        <f t="shared" si="1115"/>
        <v>-1.5596200198496613E-3</v>
      </c>
      <c r="G8915" s="1">
        <f t="shared" si="1116"/>
        <v>137.82302837484011</v>
      </c>
      <c r="H8915" s="1">
        <f t="shared" si="1119"/>
        <v>0</v>
      </c>
      <c r="I8915" s="1">
        <f t="shared" si="1120"/>
        <v>0</v>
      </c>
      <c r="J8915" s="1">
        <f t="shared" si="1117"/>
        <v>363.69774156628387</v>
      </c>
      <c r="K8915" s="1">
        <f t="shared" si="1118"/>
        <v>519.38041548231945</v>
      </c>
      <c r="L8915" s="1">
        <f t="shared" si="1114"/>
        <v>0</v>
      </c>
      <c r="M8915" s="3">
        <f t="shared" si="1121"/>
        <v>0.70025309142343806</v>
      </c>
    </row>
    <row r="8916" spans="1:13">
      <c r="A8916" s="1" t="s">
        <v>8921</v>
      </c>
      <c r="B8916" s="1">
        <v>141.06</v>
      </c>
      <c r="C8916" s="1">
        <v>141.06</v>
      </c>
      <c r="D8916" s="1">
        <v>145.09</v>
      </c>
      <c r="E8916" s="1">
        <v>140.9</v>
      </c>
      <c r="F8916" s="4">
        <f t="shared" si="1115"/>
        <v>-2.6097763048881562E-2</v>
      </c>
      <c r="G8916" s="1">
        <f t="shared" si="1116"/>
        <v>138.25993992956865</v>
      </c>
      <c r="H8916" s="1">
        <f t="shared" si="1119"/>
        <v>0</v>
      </c>
      <c r="I8916" s="1">
        <f t="shared" si="1120"/>
        <v>0</v>
      </c>
      <c r="J8916" s="1">
        <f t="shared" si="1117"/>
        <v>364.26889820668731</v>
      </c>
      <c r="K8916" s="1">
        <f t="shared" si="1118"/>
        <v>519.38041548231945</v>
      </c>
      <c r="L8916" s="1">
        <f t="shared" si="1114"/>
        <v>0</v>
      </c>
      <c r="M8916" s="3">
        <f t="shared" si="1121"/>
        <v>0.70135277986639377</v>
      </c>
    </row>
    <row r="8917" spans="1:13">
      <c r="A8917" s="1" t="s">
        <v>8922</v>
      </c>
      <c r="B8917" s="1">
        <v>144.84</v>
      </c>
      <c r="C8917" s="1">
        <v>144.84</v>
      </c>
      <c r="D8917" s="1">
        <v>145.54</v>
      </c>
      <c r="E8917" s="1">
        <v>142.15</v>
      </c>
      <c r="F8917" s="4">
        <f t="shared" si="1115"/>
        <v>8.8458591627778027E-3</v>
      </c>
      <c r="G8917" s="1">
        <f t="shared" si="1116"/>
        <v>145.88018996653733</v>
      </c>
      <c r="H8917" s="1">
        <f t="shared" si="1119"/>
        <v>0</v>
      </c>
      <c r="I8917" s="1">
        <f t="shared" si="1120"/>
        <v>0</v>
      </c>
      <c r="J8917" s="1">
        <f t="shared" si="1117"/>
        <v>374.03345154283716</v>
      </c>
      <c r="K8917" s="1">
        <f t="shared" si="1118"/>
        <v>519.38041548231945</v>
      </c>
      <c r="L8917" s="1">
        <f t="shared" si="1114"/>
        <v>0</v>
      </c>
      <c r="M8917" s="3">
        <f t="shared" si="1121"/>
        <v>0.72015316787694672</v>
      </c>
    </row>
    <row r="8918" spans="1:13">
      <c r="A8918" s="1" t="s">
        <v>8923</v>
      </c>
      <c r="B8918" s="1">
        <v>143.57</v>
      </c>
      <c r="C8918" s="1">
        <v>143.57</v>
      </c>
      <c r="D8918" s="1">
        <v>147.46</v>
      </c>
      <c r="E8918" s="1">
        <v>142.78</v>
      </c>
      <c r="F8918" s="4">
        <f t="shared" si="1115"/>
        <v>-2.6380035263800505E-2</v>
      </c>
      <c r="G8918" s="1">
        <f t="shared" si="1116"/>
        <v>143.34993671985285</v>
      </c>
      <c r="H8918" s="1">
        <f t="shared" si="1119"/>
        <v>0</v>
      </c>
      <c r="I8918" s="1">
        <f t="shared" si="1120"/>
        <v>0</v>
      </c>
      <c r="J8918" s="1">
        <f t="shared" si="1117"/>
        <v>370.75687805656804</v>
      </c>
      <c r="K8918" s="1">
        <f t="shared" si="1118"/>
        <v>519.38041548231945</v>
      </c>
      <c r="L8918" s="1">
        <f t="shared" si="1114"/>
        <v>0</v>
      </c>
      <c r="M8918" s="3">
        <f t="shared" si="1121"/>
        <v>0.71384454824363552</v>
      </c>
    </row>
    <row r="8919" spans="1:13">
      <c r="A8919" s="1" t="s">
        <v>8924</v>
      </c>
      <c r="B8919" s="1">
        <v>147.46</v>
      </c>
      <c r="C8919" s="1">
        <v>147.46</v>
      </c>
      <c r="D8919" s="1">
        <v>150.62</v>
      </c>
      <c r="E8919" s="1">
        <v>146.72</v>
      </c>
      <c r="F8919" s="4">
        <f t="shared" si="1115"/>
        <v>-3.3119297059815977E-3</v>
      </c>
      <c r="G8919" s="1">
        <f t="shared" si="1116"/>
        <v>151.34087152761234</v>
      </c>
      <c r="H8919" s="1">
        <f t="shared" si="1119"/>
        <v>0</v>
      </c>
      <c r="I8919" s="1">
        <f t="shared" si="1120"/>
        <v>0</v>
      </c>
      <c r="J8919" s="1">
        <f t="shared" si="1117"/>
        <v>380.80571975331537</v>
      </c>
      <c r="K8919" s="1">
        <f t="shared" si="1118"/>
        <v>519.38041548231945</v>
      </c>
      <c r="L8919" s="1">
        <f t="shared" si="1114"/>
        <v>0</v>
      </c>
      <c r="M8919" s="3">
        <f t="shared" si="1121"/>
        <v>0.73319229682482823</v>
      </c>
    </row>
    <row r="8920" spans="1:13">
      <c r="A8920" s="1" t="s">
        <v>8925</v>
      </c>
      <c r="B8920" s="1">
        <v>147.94999999999999</v>
      </c>
      <c r="C8920" s="1">
        <v>147.94999999999999</v>
      </c>
      <c r="D8920" s="1">
        <v>150.94</v>
      </c>
      <c r="E8920" s="1">
        <v>147.94</v>
      </c>
      <c r="F8920" s="4">
        <f t="shared" si="1115"/>
        <v>-1.2613454351308118E-2</v>
      </c>
      <c r="G8920" s="1">
        <f t="shared" si="1116"/>
        <v>152.35627931707725</v>
      </c>
      <c r="H8920" s="1">
        <f t="shared" si="1119"/>
        <v>0</v>
      </c>
      <c r="I8920" s="1">
        <f t="shared" si="1120"/>
        <v>0</v>
      </c>
      <c r="J8920" s="1">
        <f t="shared" si="1117"/>
        <v>382.07430695296318</v>
      </c>
      <c r="K8920" s="1">
        <f t="shared" si="1118"/>
        <v>519.38041548231945</v>
      </c>
      <c r="L8920" s="1">
        <f t="shared" si="1114"/>
        <v>0</v>
      </c>
      <c r="M8920" s="3">
        <f t="shared" si="1121"/>
        <v>0.73563479785457875</v>
      </c>
    </row>
    <row r="8921" spans="1:13">
      <c r="A8921" s="1" t="s">
        <v>8926</v>
      </c>
      <c r="B8921" s="1">
        <v>149.84</v>
      </c>
      <c r="C8921" s="1">
        <v>149.84</v>
      </c>
      <c r="D8921" s="1">
        <v>151.02000000000001</v>
      </c>
      <c r="E8921" s="1">
        <v>145.47999999999999</v>
      </c>
      <c r="F8921" s="4">
        <f t="shared" si="1115"/>
        <v>2.9969755292823752E-2</v>
      </c>
      <c r="G8921" s="1">
        <f t="shared" si="1116"/>
        <v>156.3057732749175</v>
      </c>
      <c r="H8921" s="1">
        <f t="shared" si="1119"/>
        <v>0</v>
      </c>
      <c r="I8921" s="1">
        <f t="shared" si="1120"/>
        <v>0</v>
      </c>
      <c r="J8921" s="1">
        <f t="shared" si="1117"/>
        <v>386.95841389594341</v>
      </c>
      <c r="K8921" s="1">
        <f t="shared" si="1118"/>
        <v>519.38041548231945</v>
      </c>
      <c r="L8921" s="1">
        <f t="shared" si="1114"/>
        <v>0</v>
      </c>
      <c r="M8921" s="3">
        <f t="shared" si="1121"/>
        <v>0.74503851581811542</v>
      </c>
    </row>
    <row r="8922" spans="1:13">
      <c r="A8922" s="1" t="s">
        <v>8927</v>
      </c>
      <c r="B8922" s="1">
        <v>145.47999999999999</v>
      </c>
      <c r="C8922" s="1">
        <v>145.47999999999999</v>
      </c>
      <c r="D8922" s="1">
        <v>147.25</v>
      </c>
      <c r="E8922" s="1">
        <v>143.44</v>
      </c>
      <c r="F8922" s="4">
        <f t="shared" si="1115"/>
        <v>1.4221974344673649E-2</v>
      </c>
      <c r="G8922" s="1">
        <f t="shared" si="1116"/>
        <v>147.47237318960077</v>
      </c>
      <c r="H8922" s="1">
        <f t="shared" si="1119"/>
        <v>0</v>
      </c>
      <c r="I8922" s="1">
        <f t="shared" si="1120"/>
        <v>0</v>
      </c>
      <c r="J8922" s="1">
        <f t="shared" si="1117"/>
        <v>375.70185217205443</v>
      </c>
      <c r="K8922" s="1">
        <f t="shared" si="1118"/>
        <v>519.38041548231945</v>
      </c>
      <c r="L8922" s="1">
        <f t="shared" si="1114"/>
        <v>0</v>
      </c>
      <c r="M8922" s="3">
        <f t="shared" si="1121"/>
        <v>0.72336545809714681</v>
      </c>
    </row>
    <row r="8923" spans="1:13">
      <c r="A8923" s="1" t="s">
        <v>8928</v>
      </c>
      <c r="B8923" s="1">
        <v>143.44</v>
      </c>
      <c r="C8923" s="1">
        <v>143.44</v>
      </c>
      <c r="D8923" s="1">
        <v>146.49</v>
      </c>
      <c r="E8923" s="1">
        <v>143.13</v>
      </c>
      <c r="F8923" s="4">
        <f t="shared" si="1115"/>
        <v>-2.0820533824834508E-2</v>
      </c>
      <c r="G8923" s="1">
        <f t="shared" si="1116"/>
        <v>143.39938394541772</v>
      </c>
      <c r="H8923" s="1">
        <f t="shared" si="1119"/>
        <v>0</v>
      </c>
      <c r="I8923" s="1">
        <f t="shared" si="1120"/>
        <v>0</v>
      </c>
      <c r="J8923" s="1">
        <f t="shared" si="1117"/>
        <v>370.43659933169209</v>
      </c>
      <c r="K8923" s="1">
        <f t="shared" si="1118"/>
        <v>519.38041548231945</v>
      </c>
      <c r="L8923" s="1">
        <f t="shared" si="1114"/>
        <v>0</v>
      </c>
      <c r="M8923" s="3">
        <f t="shared" si="1121"/>
        <v>0.7132278928686373</v>
      </c>
    </row>
    <row r="8924" spans="1:13">
      <c r="A8924" s="1" t="s">
        <v>8929</v>
      </c>
      <c r="B8924" s="1">
        <v>146.49</v>
      </c>
      <c r="C8924" s="1">
        <v>146.49</v>
      </c>
      <c r="D8924" s="1">
        <v>150.68</v>
      </c>
      <c r="E8924" s="1">
        <v>145.34</v>
      </c>
      <c r="F8924" s="4">
        <f t="shared" si="1115"/>
        <v>-2.7807273692593615E-2</v>
      </c>
      <c r="G8924" s="1">
        <f t="shared" si="1116"/>
        <v>149.63651849267043</v>
      </c>
      <c r="H8924" s="1">
        <f t="shared" si="1119"/>
        <v>0</v>
      </c>
      <c r="I8924" s="1">
        <f t="shared" si="1120"/>
        <v>0</v>
      </c>
      <c r="J8924" s="1">
        <f t="shared" si="1117"/>
        <v>378.31650352740701</v>
      </c>
      <c r="K8924" s="1">
        <f t="shared" si="1118"/>
        <v>519.38041548231945</v>
      </c>
      <c r="L8924" s="1">
        <f t="shared" si="1114"/>
        <v>0</v>
      </c>
      <c r="M8924" s="3">
        <f t="shared" si="1121"/>
        <v>0.72839963204250913</v>
      </c>
    </row>
    <row r="8925" spans="1:13">
      <c r="A8925" s="1" t="s">
        <v>8930</v>
      </c>
      <c r="B8925" s="1">
        <v>150.68</v>
      </c>
      <c r="C8925" s="1">
        <v>150.68</v>
      </c>
      <c r="D8925" s="1">
        <v>154.12</v>
      </c>
      <c r="E8925" s="1">
        <v>150.57</v>
      </c>
      <c r="F8925" s="4">
        <f t="shared" si="1115"/>
        <v>-1.5356466052408035E-2</v>
      </c>
      <c r="G8925" s="1">
        <f t="shared" si="1116"/>
        <v>158.45541493795338</v>
      </c>
      <c r="H8925" s="1">
        <f t="shared" si="1119"/>
        <v>0</v>
      </c>
      <c r="I8925" s="1">
        <f t="shared" si="1120"/>
        <v>0</v>
      </c>
      <c r="J8925" s="1">
        <f t="shared" si="1117"/>
        <v>389.14068798211645</v>
      </c>
      <c r="K8925" s="1">
        <f t="shared" si="1118"/>
        <v>519.38041548231945</v>
      </c>
      <c r="L8925" s="1">
        <f t="shared" si="1114"/>
        <v>0</v>
      </c>
      <c r="M8925" s="3">
        <f t="shared" si="1121"/>
        <v>0.74924020309996353</v>
      </c>
    </row>
    <row r="8926" spans="1:13">
      <c r="A8926" s="1" t="s">
        <v>8931</v>
      </c>
      <c r="B8926" s="1">
        <v>153.03</v>
      </c>
      <c r="C8926" s="1">
        <v>153.03</v>
      </c>
      <c r="D8926" s="1">
        <v>153.6</v>
      </c>
      <c r="E8926" s="1">
        <v>147.78</v>
      </c>
      <c r="F8926" s="4">
        <f t="shared" si="1115"/>
        <v>3.4405840205488758E-2</v>
      </c>
      <c r="G8926" s="1">
        <f t="shared" si="1116"/>
        <v>163.48313698591093</v>
      </c>
      <c r="H8926" s="1">
        <f t="shared" si="1119"/>
        <v>0</v>
      </c>
      <c r="I8926" s="1">
        <f t="shared" si="1120"/>
        <v>0</v>
      </c>
      <c r="J8926" s="1">
        <f t="shared" si="1117"/>
        <v>395.21305732250221</v>
      </c>
      <c r="K8926" s="1">
        <f t="shared" si="1118"/>
        <v>519.38041548231945</v>
      </c>
      <c r="L8926" s="1">
        <f t="shared" si="1114"/>
        <v>0</v>
      </c>
      <c r="M8926" s="3">
        <f t="shared" si="1121"/>
        <v>0.76093176704687648</v>
      </c>
    </row>
    <row r="8927" spans="1:13">
      <c r="A8927" s="1" t="s">
        <v>8932</v>
      </c>
      <c r="B8927" s="1">
        <v>147.94</v>
      </c>
      <c r="C8927" s="1">
        <v>147.94</v>
      </c>
      <c r="D8927" s="1">
        <v>149.34</v>
      </c>
      <c r="E8927" s="1">
        <v>143.86000000000001</v>
      </c>
      <c r="F8927" s="4">
        <f t="shared" si="1115"/>
        <v>5.5053354176579639E-3</v>
      </c>
      <c r="G8927" s="1">
        <f t="shared" si="1116"/>
        <v>152.96369416599009</v>
      </c>
      <c r="H8927" s="1">
        <f t="shared" si="1119"/>
        <v>0</v>
      </c>
      <c r="I8927" s="1">
        <f t="shared" si="1120"/>
        <v>0</v>
      </c>
      <c r="J8927" s="1">
        <f t="shared" si="1117"/>
        <v>382.07077520668071</v>
      </c>
      <c r="K8927" s="1">
        <f t="shared" si="1118"/>
        <v>519.38041548231945</v>
      </c>
      <c r="L8927" s="1">
        <f t="shared" si="1114"/>
        <v>0</v>
      </c>
      <c r="M8927" s="3">
        <f t="shared" si="1121"/>
        <v>0.73562799793263867</v>
      </c>
    </row>
    <row r="8928" spans="1:13">
      <c r="A8928" s="1" t="s">
        <v>8933</v>
      </c>
      <c r="B8928" s="1">
        <v>147.13</v>
      </c>
      <c r="C8928" s="1">
        <v>147.13</v>
      </c>
      <c r="D8928" s="1">
        <v>152.19</v>
      </c>
      <c r="E8928" s="1">
        <v>143.78</v>
      </c>
      <c r="F8928" s="4">
        <f t="shared" si="1115"/>
        <v>-3.3247913791970563E-2</v>
      </c>
      <c r="G8928" s="1">
        <f t="shared" si="1116"/>
        <v>151.30391480714192</v>
      </c>
      <c r="H8928" s="1">
        <f t="shared" si="1119"/>
        <v>0</v>
      </c>
      <c r="I8928" s="1">
        <f t="shared" si="1120"/>
        <v>0</v>
      </c>
      <c r="J8928" s="1">
        <f t="shared" si="1117"/>
        <v>379.98201328763275</v>
      </c>
      <c r="K8928" s="1">
        <f t="shared" si="1118"/>
        <v>519.38041548231945</v>
      </c>
      <c r="L8928" s="1">
        <f t="shared" si="1114"/>
        <v>0</v>
      </c>
      <c r="M8928" s="3">
        <f t="shared" si="1121"/>
        <v>0.73160635626733206</v>
      </c>
    </row>
    <row r="8929" spans="1:13">
      <c r="A8929" s="1" t="s">
        <v>8934</v>
      </c>
      <c r="B8929" s="1">
        <v>152.19</v>
      </c>
      <c r="C8929" s="1">
        <v>152.19</v>
      </c>
      <c r="D8929" s="1">
        <v>152.51</v>
      </c>
      <c r="E8929" s="1">
        <v>148.5</v>
      </c>
      <c r="F8929" s="4">
        <f t="shared" si="1115"/>
        <v>1.4126740854268016E-2</v>
      </c>
      <c r="G8929" s="1">
        <f t="shared" si="1116"/>
        <v>162.08875964622436</v>
      </c>
      <c r="H8929" s="1">
        <f t="shared" si="1119"/>
        <v>0</v>
      </c>
      <c r="I8929" s="1">
        <f t="shared" si="1120"/>
        <v>0</v>
      </c>
      <c r="J8929" s="1">
        <f t="shared" si="1117"/>
        <v>393.05349753512593</v>
      </c>
      <c r="K8929" s="1">
        <f t="shared" si="1118"/>
        <v>519.38041548231945</v>
      </c>
      <c r="L8929" s="1">
        <f t="shared" si="1114"/>
        <v>0</v>
      </c>
      <c r="M8929" s="3">
        <f t="shared" si="1121"/>
        <v>0.75677381321765702</v>
      </c>
    </row>
    <row r="8930" spans="1:13">
      <c r="A8930" s="1" t="s">
        <v>8935</v>
      </c>
      <c r="B8930" s="1">
        <v>150.07</v>
      </c>
      <c r="C8930" s="1">
        <v>150.07</v>
      </c>
      <c r="D8930" s="1">
        <v>152.11000000000001</v>
      </c>
      <c r="E8930" s="1">
        <v>143.63999999999999</v>
      </c>
      <c r="F8930" s="4">
        <f t="shared" si="1115"/>
        <v>4.4764689501531674E-2</v>
      </c>
      <c r="G8930" s="1">
        <f t="shared" si="1116"/>
        <v>157.64128159905394</v>
      </c>
      <c r="H8930" s="1">
        <f t="shared" si="1119"/>
        <v>0</v>
      </c>
      <c r="I8930" s="1">
        <f t="shared" si="1120"/>
        <v>0</v>
      </c>
      <c r="J8930" s="1">
        <f t="shared" si="1117"/>
        <v>387.5814644721475</v>
      </c>
      <c r="K8930" s="1">
        <f t="shared" si="1118"/>
        <v>519.38041548231945</v>
      </c>
      <c r="L8930" s="1">
        <f t="shared" si="1114"/>
        <v>0</v>
      </c>
      <c r="M8930" s="3">
        <f t="shared" si="1121"/>
        <v>0.74623811934114292</v>
      </c>
    </row>
    <row r="8931" spans="1:13">
      <c r="A8931" s="1" t="s">
        <v>8936</v>
      </c>
      <c r="B8931" s="1">
        <v>143.63999999999999</v>
      </c>
      <c r="C8931" s="1">
        <v>143.63999999999999</v>
      </c>
      <c r="D8931" s="1">
        <v>144.31</v>
      </c>
      <c r="E8931" s="1">
        <v>131.21</v>
      </c>
      <c r="F8931" s="4">
        <f t="shared" si="1115"/>
        <v>9.4733633107232595E-2</v>
      </c>
      <c r="G8931" s="1">
        <f t="shared" si="1116"/>
        <v>144.69292240438264</v>
      </c>
      <c r="H8931" s="1">
        <f t="shared" si="1119"/>
        <v>0</v>
      </c>
      <c r="I8931" s="1">
        <f t="shared" si="1120"/>
        <v>0</v>
      </c>
      <c r="J8931" s="1">
        <f t="shared" si="1117"/>
        <v>370.97784778612026</v>
      </c>
      <c r="K8931" s="1">
        <f t="shared" si="1118"/>
        <v>519.38041548231945</v>
      </c>
      <c r="L8931" s="1">
        <f t="shared" si="1114"/>
        <v>0</v>
      </c>
      <c r="M8931" s="3">
        <f t="shared" si="1121"/>
        <v>0.71426999695707427</v>
      </c>
    </row>
    <row r="8932" spans="1:13">
      <c r="A8932" s="1" t="s">
        <v>8937</v>
      </c>
      <c r="B8932" s="1">
        <v>131.21</v>
      </c>
      <c r="C8932" s="1">
        <v>131.21</v>
      </c>
      <c r="D8932" s="1">
        <v>131.94999999999999</v>
      </c>
      <c r="E8932" s="1">
        <v>126.25</v>
      </c>
      <c r="F8932" s="4">
        <f t="shared" si="1115"/>
        <v>1.0318010318010273E-2</v>
      </c>
      <c r="G8932" s="1">
        <f t="shared" si="1116"/>
        <v>121.64932475386048</v>
      </c>
      <c r="H8932" s="1">
        <f t="shared" si="1119"/>
        <v>0</v>
      </c>
      <c r="I8932" s="1">
        <f t="shared" si="1120"/>
        <v>0</v>
      </c>
      <c r="J8932" s="1">
        <f t="shared" si="1117"/>
        <v>338.87756852129093</v>
      </c>
      <c r="K8932" s="1">
        <f t="shared" si="1118"/>
        <v>519.38041548231945</v>
      </c>
      <c r="L8932" s="1">
        <f t="shared" si="1114"/>
        <v>0</v>
      </c>
      <c r="M8932" s="3">
        <f t="shared" si="1121"/>
        <v>0.65246504954676499</v>
      </c>
    </row>
    <row r="8933" spans="1:13">
      <c r="A8933" s="1" t="s">
        <v>8938</v>
      </c>
      <c r="B8933" s="1">
        <v>129.87</v>
      </c>
      <c r="C8933" s="1">
        <v>129.87</v>
      </c>
      <c r="D8933" s="1">
        <v>134.94</v>
      </c>
      <c r="E8933" s="1">
        <v>128.43</v>
      </c>
      <c r="F8933" s="4">
        <f t="shared" si="1115"/>
        <v>1.1212333566923638E-2</v>
      </c>
      <c r="G8933" s="1">
        <f t="shared" si="1116"/>
        <v>119.19449186838251</v>
      </c>
      <c r="H8933" s="1">
        <f t="shared" si="1119"/>
        <v>0</v>
      </c>
      <c r="I8933" s="1">
        <f t="shared" si="1120"/>
        <v>0</v>
      </c>
      <c r="J8933" s="1">
        <f t="shared" si="1117"/>
        <v>335.41950180333725</v>
      </c>
      <c r="K8933" s="1">
        <f t="shared" si="1118"/>
        <v>519.38041548231945</v>
      </c>
      <c r="L8933" s="1">
        <f t="shared" si="1114"/>
        <v>0</v>
      </c>
      <c r="M8933" s="3">
        <f t="shared" si="1121"/>
        <v>0.64580698810495574</v>
      </c>
    </row>
    <row r="8934" spans="1:13">
      <c r="A8934" s="1" t="s">
        <v>8939</v>
      </c>
      <c r="B8934" s="1">
        <v>128.43</v>
      </c>
      <c r="C8934" s="1">
        <v>128.43</v>
      </c>
      <c r="D8934" s="1">
        <v>145.41999999999999</v>
      </c>
      <c r="E8934" s="1">
        <v>128.21</v>
      </c>
      <c r="F8934" s="4">
        <f t="shared" si="1115"/>
        <v>-0.11683399807454253</v>
      </c>
      <c r="G8934" s="1">
        <f t="shared" si="1116"/>
        <v>116.58487539391156</v>
      </c>
      <c r="H8934" s="1">
        <f t="shared" si="1119"/>
        <v>0</v>
      </c>
      <c r="I8934" s="1">
        <f t="shared" si="1120"/>
        <v>0</v>
      </c>
      <c r="J8934" s="1">
        <f t="shared" si="1117"/>
        <v>331.70310019131119</v>
      </c>
      <c r="K8934" s="1">
        <f t="shared" si="1118"/>
        <v>519.38041548231945</v>
      </c>
      <c r="L8934" s="1">
        <f t="shared" si="1114"/>
        <v>0</v>
      </c>
      <c r="M8934" s="3">
        <f t="shared" si="1121"/>
        <v>0.63865153614480652</v>
      </c>
    </row>
    <row r="8935" spans="1:13">
      <c r="A8935" s="1" t="s">
        <v>8940</v>
      </c>
      <c r="B8935" s="1">
        <v>145.41999999999999</v>
      </c>
      <c r="C8935" s="1">
        <v>145.41999999999999</v>
      </c>
      <c r="D8935" s="1">
        <v>149.99</v>
      </c>
      <c r="E8935" s="1">
        <v>145.03</v>
      </c>
      <c r="F8935" s="4">
        <f t="shared" si="1115"/>
        <v>-3.0468697913194398E-2</v>
      </c>
      <c r="G8935" s="1">
        <f t="shared" si="1116"/>
        <v>152.14174439092884</v>
      </c>
      <c r="H8935" s="1">
        <f t="shared" si="1119"/>
        <v>0</v>
      </c>
      <c r="I8935" s="1">
        <f t="shared" si="1120"/>
        <v>0</v>
      </c>
      <c r="J8935" s="1">
        <f t="shared" si="1117"/>
        <v>375.58763512758935</v>
      </c>
      <c r="K8935" s="1">
        <f t="shared" si="1118"/>
        <v>519.38041548231945</v>
      </c>
      <c r="L8935" s="1">
        <f t="shared" si="1114"/>
        <v>0</v>
      </c>
      <c r="M8935" s="3">
        <f t="shared" si="1121"/>
        <v>0.72314554790981522</v>
      </c>
    </row>
    <row r="8936" spans="1:13">
      <c r="A8936" s="1" t="s">
        <v>8941</v>
      </c>
      <c r="B8936" s="1">
        <v>149.99</v>
      </c>
      <c r="C8936" s="1">
        <v>149.99</v>
      </c>
      <c r="D8936" s="1">
        <v>158.78</v>
      </c>
      <c r="E8936" s="1">
        <v>149.19</v>
      </c>
      <c r="F8936" s="4">
        <f t="shared" si="1115"/>
        <v>-5.5359617080236734E-2</v>
      </c>
      <c r="G8936" s="1">
        <f t="shared" si="1116"/>
        <v>162.02153040049939</v>
      </c>
      <c r="H8936" s="1">
        <f t="shared" si="1119"/>
        <v>0</v>
      </c>
      <c r="I8936" s="1">
        <f t="shared" si="1120"/>
        <v>0</v>
      </c>
      <c r="J8936" s="1">
        <f t="shared" si="1117"/>
        <v>387.39426216017046</v>
      </c>
      <c r="K8936" s="1">
        <f t="shared" si="1118"/>
        <v>519.38041548231945</v>
      </c>
      <c r="L8936" s="1">
        <f t="shared" si="1114"/>
        <v>0</v>
      </c>
      <c r="M8936" s="3">
        <f t="shared" si="1121"/>
        <v>0.74587768543490252</v>
      </c>
    </row>
    <row r="8937" spans="1:13">
      <c r="A8937" s="1" t="s">
        <v>8942</v>
      </c>
      <c r="B8937" s="1">
        <v>158.78</v>
      </c>
      <c r="C8937" s="1">
        <v>158.78</v>
      </c>
      <c r="D8937" s="1">
        <v>160.28</v>
      </c>
      <c r="E8937" s="1">
        <v>143.96</v>
      </c>
      <c r="F8937" s="4">
        <f t="shared" si="1115"/>
        <v>0.10294526257293679</v>
      </c>
      <c r="G8937" s="1">
        <f t="shared" si="1116"/>
        <v>182.20226564034897</v>
      </c>
      <c r="H8937" s="1">
        <f t="shared" si="1119"/>
        <v>0</v>
      </c>
      <c r="I8937" s="1">
        <f t="shared" si="1120"/>
        <v>0</v>
      </c>
      <c r="J8937" s="1">
        <f t="shared" si="1117"/>
        <v>410.10069722891137</v>
      </c>
      <c r="K8937" s="1">
        <f t="shared" si="1118"/>
        <v>519.38041548231945</v>
      </c>
      <c r="L8937" s="1">
        <f t="shared" si="1114"/>
        <v>0</v>
      </c>
      <c r="M8937" s="3">
        <f t="shared" si="1121"/>
        <v>0.78959599746955011</v>
      </c>
    </row>
    <row r="8938" spans="1:13">
      <c r="A8938" s="1" t="s">
        <v>8943</v>
      </c>
      <c r="B8938" s="1">
        <v>143.96</v>
      </c>
      <c r="C8938" s="1">
        <v>143.96</v>
      </c>
      <c r="D8938" s="1">
        <v>156.75</v>
      </c>
      <c r="E8938" s="1">
        <v>142.38</v>
      </c>
      <c r="F8938" s="4">
        <f t="shared" si="1115"/>
        <v>-7.5104400899453916E-2</v>
      </c>
      <c r="G8938" s="1">
        <f t="shared" si="1116"/>
        <v>151.09865423316282</v>
      </c>
      <c r="H8938" s="1">
        <f t="shared" si="1119"/>
        <v>0</v>
      </c>
      <c r="I8938" s="1">
        <f t="shared" si="1120"/>
        <v>0</v>
      </c>
      <c r="J8938" s="1">
        <f t="shared" si="1117"/>
        <v>371.82606399048279</v>
      </c>
      <c r="K8938" s="1">
        <f t="shared" si="1118"/>
        <v>519.38041548231945</v>
      </c>
      <c r="L8938" s="1">
        <f t="shared" si="1114"/>
        <v>0</v>
      </c>
      <c r="M8938" s="3">
        <f t="shared" si="1121"/>
        <v>0.71590312785511712</v>
      </c>
    </row>
    <row r="8939" spans="1:13">
      <c r="A8939" s="1" t="s">
        <v>8944</v>
      </c>
      <c r="B8939" s="1">
        <v>155.65</v>
      </c>
      <c r="C8939" s="1">
        <v>155.65</v>
      </c>
      <c r="D8939" s="1">
        <v>183.3</v>
      </c>
      <c r="E8939" s="1">
        <v>155.62</v>
      </c>
      <c r="F8939" s="4">
        <f t="shared" si="1115"/>
        <v>-0.15075294631165426</v>
      </c>
      <c r="G8939" s="1">
        <f t="shared" si="1116"/>
        <v>177.81534492977514</v>
      </c>
      <c r="H8939" s="1">
        <f t="shared" si="1119"/>
        <v>0</v>
      </c>
      <c r="I8939" s="1">
        <f t="shared" si="1120"/>
        <v>0</v>
      </c>
      <c r="J8939" s="1">
        <f t="shared" si="1117"/>
        <v>402.02311973886412</v>
      </c>
      <c r="K8939" s="1">
        <f t="shared" si="1118"/>
        <v>519.38041548231945</v>
      </c>
      <c r="L8939" s="1">
        <f t="shared" si="1114"/>
        <v>0</v>
      </c>
      <c r="M8939" s="3">
        <f t="shared" si="1121"/>
        <v>0.77404366386346668</v>
      </c>
    </row>
    <row r="8940" spans="1:13">
      <c r="A8940" s="1" t="s">
        <v>8945</v>
      </c>
      <c r="B8940" s="1">
        <v>183.28</v>
      </c>
      <c r="C8940" s="1">
        <v>183.28</v>
      </c>
      <c r="D8940" s="1">
        <v>193.54</v>
      </c>
      <c r="E8940" s="1">
        <v>182.97</v>
      </c>
      <c r="F8940" s="4">
        <f t="shared" si="1115"/>
        <v>-5.0657826582409582E-2</v>
      </c>
      <c r="G8940" s="1">
        <f t="shared" si="1116"/>
        <v>254.58445330265118</v>
      </c>
      <c r="H8940" s="1">
        <f t="shared" si="1119"/>
        <v>0</v>
      </c>
      <c r="I8940" s="1">
        <f t="shared" si="1120"/>
        <v>0</v>
      </c>
      <c r="J8940" s="1">
        <f t="shared" si="1117"/>
        <v>473.39235729949286</v>
      </c>
      <c r="K8940" s="1">
        <f t="shared" si="1118"/>
        <v>519.38041548231945</v>
      </c>
      <c r="L8940" s="1">
        <f t="shared" ref="L8940:L9003" si="1122">IF(J8940&gt;K8940,1,0)</f>
        <v>0</v>
      </c>
      <c r="M8940" s="3">
        <f t="shared" si="1121"/>
        <v>0.91145592553750787</v>
      </c>
    </row>
    <row r="8941" spans="1:13">
      <c r="A8941" s="1" t="s">
        <v>8946</v>
      </c>
      <c r="B8941" s="1">
        <v>193.06</v>
      </c>
      <c r="C8941" s="1">
        <v>193.06</v>
      </c>
      <c r="D8941" s="1">
        <v>197.5</v>
      </c>
      <c r="E8941" s="1">
        <v>192.85</v>
      </c>
      <c r="F8941" s="4">
        <f t="shared" si="1115"/>
        <v>-2.2481012658227884E-2</v>
      </c>
      <c r="G8941" s="1">
        <f t="shared" si="1116"/>
        <v>283.29860448286405</v>
      </c>
      <c r="H8941" s="1">
        <f t="shared" si="1119"/>
        <v>0</v>
      </c>
      <c r="I8941" s="1">
        <f t="shared" si="1120"/>
        <v>0</v>
      </c>
      <c r="J8941" s="1">
        <f t="shared" si="1117"/>
        <v>498.65741355799292</v>
      </c>
      <c r="K8941" s="1">
        <f t="shared" si="1118"/>
        <v>519.38041548231945</v>
      </c>
      <c r="L8941" s="1">
        <f t="shared" si="1122"/>
        <v>0</v>
      </c>
      <c r="M8941" s="3">
        <f t="shared" si="1121"/>
        <v>0.96010053266047346</v>
      </c>
    </row>
    <row r="8942" spans="1:13">
      <c r="A8942" s="1" t="s">
        <v>8947</v>
      </c>
      <c r="B8942" s="1">
        <v>197.5</v>
      </c>
      <c r="C8942" s="1">
        <v>197.5</v>
      </c>
      <c r="D8942" s="1">
        <v>201.24</v>
      </c>
      <c r="E8942" s="1">
        <v>196.39</v>
      </c>
      <c r="F8942" s="4">
        <f t="shared" si="1115"/>
        <v>-1.853600357799523E-2</v>
      </c>
      <c r="G8942" s="1">
        <f t="shared" si="1116"/>
        <v>296.64864135857601</v>
      </c>
      <c r="H8942" s="1">
        <f t="shared" si="1119"/>
        <v>0</v>
      </c>
      <c r="I8942" s="1">
        <f t="shared" si="1120"/>
        <v>1</v>
      </c>
      <c r="J8942" s="1">
        <f t="shared" si="1117"/>
        <v>534.74400947621916</v>
      </c>
      <c r="K8942" s="1">
        <f t="shared" si="1118"/>
        <v>556.96668347264017</v>
      </c>
      <c r="L8942" s="1">
        <f t="shared" si="1122"/>
        <v>0</v>
      </c>
      <c r="M8942" s="3">
        <f t="shared" si="1121"/>
        <v>0.96010053266047346</v>
      </c>
    </row>
    <row r="8943" spans="1:13">
      <c r="A8943" s="1" t="s">
        <v>8948</v>
      </c>
      <c r="B8943" s="1">
        <v>201.23</v>
      </c>
      <c r="C8943" s="1">
        <v>201.23</v>
      </c>
      <c r="D8943" s="1">
        <v>202.05</v>
      </c>
      <c r="E8943" s="1">
        <v>199.01</v>
      </c>
      <c r="F8943" s="4">
        <f t="shared" si="1115"/>
        <v>8.0653241158199496E-3</v>
      </c>
      <c r="G8943" s="1">
        <f t="shared" si="1116"/>
        <v>308.08245642129873</v>
      </c>
      <c r="H8943" s="1">
        <f t="shared" si="1119"/>
        <v>0</v>
      </c>
      <c r="I8943" s="1">
        <f t="shared" si="1120"/>
        <v>1</v>
      </c>
      <c r="J8943" s="1">
        <f t="shared" si="1117"/>
        <v>566.25547193626664</v>
      </c>
      <c r="K8943" s="1">
        <f t="shared" si="1118"/>
        <v>589.78768646982428</v>
      </c>
      <c r="L8943" s="1">
        <f t="shared" si="1122"/>
        <v>0</v>
      </c>
      <c r="M8943" s="3">
        <f t="shared" si="1121"/>
        <v>0.96010053266047357</v>
      </c>
    </row>
    <row r="8944" spans="1:13">
      <c r="A8944" s="1" t="s">
        <v>8949</v>
      </c>
      <c r="B8944" s="1">
        <v>199.62</v>
      </c>
      <c r="C8944" s="1">
        <v>199.62</v>
      </c>
      <c r="D8944" s="1">
        <v>202.47</v>
      </c>
      <c r="E8944" s="1">
        <v>197.85</v>
      </c>
      <c r="F8944" s="4">
        <f t="shared" si="1115"/>
        <v>-1.4076159431026802E-2</v>
      </c>
      <c r="G8944" s="1">
        <f t="shared" si="1116"/>
        <v>303.20396081534636</v>
      </c>
      <c r="H8944" s="1">
        <f t="shared" si="1119"/>
        <v>0</v>
      </c>
      <c r="I8944" s="1">
        <f t="shared" si="1120"/>
        <v>1</v>
      </c>
      <c r="J8944" s="1">
        <f t="shared" si="1117"/>
        <v>552.90009332117017</v>
      </c>
      <c r="K8944" s="1">
        <f t="shared" si="1118"/>
        <v>575.87729046359755</v>
      </c>
      <c r="L8944" s="1">
        <f t="shared" si="1122"/>
        <v>0</v>
      </c>
      <c r="M8944" s="3">
        <f t="shared" si="1121"/>
        <v>0.96010053266047346</v>
      </c>
    </row>
    <row r="8945" spans="1:13">
      <c r="A8945" s="1" t="s">
        <v>8950</v>
      </c>
      <c r="B8945" s="1">
        <v>202.47</v>
      </c>
      <c r="C8945" s="1">
        <v>202.47</v>
      </c>
      <c r="D8945" s="1">
        <v>205.12</v>
      </c>
      <c r="E8945" s="1">
        <v>202.14</v>
      </c>
      <c r="F8945" s="4">
        <f t="shared" si="1115"/>
        <v>-5.6477752676554749E-3</v>
      </c>
      <c r="G8945" s="1">
        <f t="shared" si="1116"/>
        <v>312.00023080749804</v>
      </c>
      <c r="H8945" s="1">
        <f t="shared" si="1119"/>
        <v>0</v>
      </c>
      <c r="I8945" s="1">
        <f t="shared" si="1120"/>
        <v>1</v>
      </c>
      <c r="J8945" s="1">
        <f t="shared" si="1117"/>
        <v>577.30226255995046</v>
      </c>
      <c r="K8945" s="1">
        <f t="shared" si="1118"/>
        <v>601.29355512409199</v>
      </c>
      <c r="L8945" s="1">
        <f t="shared" si="1122"/>
        <v>0</v>
      </c>
      <c r="M8945" s="3">
        <f t="shared" si="1121"/>
        <v>0.96010053266047346</v>
      </c>
    </row>
    <row r="8946" spans="1:13">
      <c r="A8946" s="1" t="s">
        <v>8951</v>
      </c>
      <c r="B8946" s="1">
        <v>203.62</v>
      </c>
      <c r="C8946" s="1">
        <v>203.62</v>
      </c>
      <c r="D8946" s="1">
        <v>207.62</v>
      </c>
      <c r="E8946" s="1">
        <v>202.5</v>
      </c>
      <c r="F8946" s="4">
        <f t="shared" si="1115"/>
        <v>-1.5805500507515946E-2</v>
      </c>
      <c r="G8946" s="1">
        <f t="shared" si="1116"/>
        <v>315.57774122239482</v>
      </c>
      <c r="H8946" s="1">
        <f t="shared" si="1119"/>
        <v>1</v>
      </c>
      <c r="I8946" s="1">
        <f t="shared" si="1120"/>
        <v>1</v>
      </c>
      <c r="J8946" s="1">
        <f t="shared" si="1117"/>
        <v>587.27666285898249</v>
      </c>
      <c r="K8946" s="1">
        <f t="shared" si="1118"/>
        <v>611.6824674928755</v>
      </c>
      <c r="L8946" s="1">
        <f t="shared" si="1122"/>
        <v>0</v>
      </c>
      <c r="M8946" s="3">
        <f t="shared" si="1121"/>
        <v>0.96010053266047346</v>
      </c>
    </row>
    <row r="8947" spans="1:13">
      <c r="A8947" s="1" t="s">
        <v>8952</v>
      </c>
      <c r="B8947" s="1">
        <v>206.89</v>
      </c>
      <c r="C8947" s="1">
        <v>206.89</v>
      </c>
      <c r="D8947" s="1">
        <v>208.07</v>
      </c>
      <c r="E8947" s="1">
        <v>205.09</v>
      </c>
      <c r="F8947" s="4">
        <f t="shared" si="1115"/>
        <v>-5.6711683568030358E-3</v>
      </c>
      <c r="G8947" s="1">
        <f t="shared" si="1116"/>
        <v>325.89284765157964</v>
      </c>
      <c r="H8947" s="1">
        <f t="shared" si="1119"/>
        <v>1</v>
      </c>
      <c r="I8947" s="1">
        <f t="shared" si="1120"/>
        <v>1</v>
      </c>
      <c r="J8947" s="1">
        <f t="shared" si="1117"/>
        <v>616.53580920716877</v>
      </c>
      <c r="K8947" s="1">
        <f t="shared" si="1118"/>
        <v>642.1575535415293</v>
      </c>
      <c r="L8947" s="1">
        <f t="shared" si="1122"/>
        <v>0</v>
      </c>
      <c r="M8947" s="3">
        <f t="shared" si="1121"/>
        <v>0.96010053266047346</v>
      </c>
    </row>
    <row r="8948" spans="1:13">
      <c r="A8948" s="1" t="s">
        <v>8953</v>
      </c>
      <c r="B8948" s="1">
        <v>208.07</v>
      </c>
      <c r="C8948" s="1">
        <v>208.07</v>
      </c>
      <c r="D8948" s="1">
        <v>214.03</v>
      </c>
      <c r="E8948" s="1">
        <v>208.07</v>
      </c>
      <c r="F8948" s="4">
        <f t="shared" si="1115"/>
        <v>-2.6846265375801037E-2</v>
      </c>
      <c r="G8948" s="1">
        <f t="shared" si="1116"/>
        <v>329.64525565183129</v>
      </c>
      <c r="H8948" s="1">
        <f t="shared" si="1119"/>
        <v>1</v>
      </c>
      <c r="I8948" s="1">
        <f t="shared" si="1120"/>
        <v>1</v>
      </c>
      <c r="J8948" s="1">
        <f t="shared" si="1117"/>
        <v>627.23285049749711</v>
      </c>
      <c r="K8948" s="1">
        <f t="shared" si="1118"/>
        <v>653.29913812193411</v>
      </c>
      <c r="L8948" s="1">
        <f t="shared" si="1122"/>
        <v>0</v>
      </c>
      <c r="M8948" s="3">
        <f t="shared" si="1121"/>
        <v>0.96010053266047335</v>
      </c>
    </row>
    <row r="8949" spans="1:13">
      <c r="A8949" s="1" t="s">
        <v>8954</v>
      </c>
      <c r="B8949" s="1">
        <v>213.81</v>
      </c>
      <c r="C8949" s="1">
        <v>213.81</v>
      </c>
      <c r="D8949" s="1">
        <v>213.83</v>
      </c>
      <c r="E8949" s="1">
        <v>211.41</v>
      </c>
      <c r="F8949" s="4">
        <f t="shared" si="1115"/>
        <v>7.8246523686071878E-3</v>
      </c>
      <c r="G8949" s="1">
        <f t="shared" si="1116"/>
        <v>348.36402673444758</v>
      </c>
      <c r="H8949" s="1">
        <f t="shared" si="1119"/>
        <v>1</v>
      </c>
      <c r="I8949" s="1">
        <f t="shared" si="1120"/>
        <v>1</v>
      </c>
      <c r="J8949" s="1">
        <f t="shared" si="1117"/>
        <v>682.20464827161595</v>
      </c>
      <c r="K8949" s="1">
        <f t="shared" si="1118"/>
        <v>710.55543150382618</v>
      </c>
      <c r="L8949" s="1">
        <f t="shared" si="1122"/>
        <v>0</v>
      </c>
      <c r="M8949" s="3">
        <f t="shared" si="1121"/>
        <v>0.96010053266047324</v>
      </c>
    </row>
    <row r="8950" spans="1:13">
      <c r="A8950" s="1" t="s">
        <v>8955</v>
      </c>
      <c r="B8950" s="1">
        <v>212.15</v>
      </c>
      <c r="C8950" s="1">
        <v>212.15</v>
      </c>
      <c r="D8950" s="1">
        <v>212.23</v>
      </c>
      <c r="E8950" s="1">
        <v>209.71</v>
      </c>
      <c r="F8950" s="4">
        <f t="shared" si="1115"/>
        <v>1.1635115159029041E-2</v>
      </c>
      <c r="G8950" s="1">
        <f t="shared" si="1116"/>
        <v>343.01016242302717</v>
      </c>
      <c r="H8950" s="1">
        <f t="shared" si="1119"/>
        <v>1</v>
      </c>
      <c r="I8950" s="1">
        <f t="shared" si="1120"/>
        <v>1</v>
      </c>
      <c r="J8950" s="1">
        <f t="shared" si="1117"/>
        <v>666.58449138028072</v>
      </c>
      <c r="K8950" s="1">
        <f t="shared" si="1118"/>
        <v>694.28613848713417</v>
      </c>
      <c r="L8950" s="1">
        <f t="shared" si="1122"/>
        <v>0</v>
      </c>
      <c r="M8950" s="3">
        <f t="shared" si="1121"/>
        <v>0.96010053266047346</v>
      </c>
    </row>
    <row r="8951" spans="1:13">
      <c r="A8951" s="1" t="s">
        <v>8956</v>
      </c>
      <c r="B8951" s="1">
        <v>209.71</v>
      </c>
      <c r="C8951" s="1">
        <v>209.71</v>
      </c>
      <c r="D8951" s="1">
        <v>209.72</v>
      </c>
      <c r="E8951" s="1">
        <v>205.5</v>
      </c>
      <c r="F8951" s="4">
        <f t="shared" si="1115"/>
        <v>2.0486618004866175E-2</v>
      </c>
      <c r="G8951" s="1">
        <f t="shared" si="1116"/>
        <v>335.22313122924061</v>
      </c>
      <c r="H8951" s="1">
        <f t="shared" si="1119"/>
        <v>1</v>
      </c>
      <c r="I8951" s="1">
        <f t="shared" si="1120"/>
        <v>1</v>
      </c>
      <c r="J8951" s="1">
        <f t="shared" si="1117"/>
        <v>644.12730706112472</v>
      </c>
      <c r="K8951" s="1">
        <f t="shared" si="1118"/>
        <v>670.89568763827731</v>
      </c>
      <c r="L8951" s="1">
        <f t="shared" si="1122"/>
        <v>0</v>
      </c>
      <c r="M8951" s="3">
        <f t="shared" si="1121"/>
        <v>0.96010053266047357</v>
      </c>
    </row>
    <row r="8952" spans="1:13">
      <c r="A8952" s="1" t="s">
        <v>8957</v>
      </c>
      <c r="B8952" s="1">
        <v>205.5</v>
      </c>
      <c r="C8952" s="1">
        <v>205.5</v>
      </c>
      <c r="D8952" s="1">
        <v>205.7</v>
      </c>
      <c r="E8952" s="1">
        <v>203.68</v>
      </c>
      <c r="F8952" s="4">
        <f t="shared" si="1115"/>
        <v>6.6127847171197907E-3</v>
      </c>
      <c r="G8952" s="1">
        <f t="shared" si="1116"/>
        <v>322.04121071390398</v>
      </c>
      <c r="H8952" s="1">
        <f t="shared" si="1119"/>
        <v>1</v>
      </c>
      <c r="I8952" s="1">
        <f t="shared" si="1120"/>
        <v>1</v>
      </c>
      <c r="J8952" s="1">
        <f t="shared" si="1117"/>
        <v>606.85487494627296</v>
      </c>
      <c r="K8952" s="1">
        <f t="shared" si="1118"/>
        <v>632.07430295310428</v>
      </c>
      <c r="L8952" s="1">
        <f t="shared" si="1122"/>
        <v>0</v>
      </c>
      <c r="M8952" s="3">
        <f t="shared" si="1121"/>
        <v>0.96010053266047357</v>
      </c>
    </row>
    <row r="8953" spans="1:13">
      <c r="A8953" s="1" t="s">
        <v>8958</v>
      </c>
      <c r="B8953" s="1">
        <v>204.15</v>
      </c>
      <c r="C8953" s="1">
        <v>204.15</v>
      </c>
      <c r="D8953" s="1">
        <v>205.12</v>
      </c>
      <c r="E8953" s="1">
        <v>203.75</v>
      </c>
      <c r="F8953" s="4">
        <f t="shared" si="1115"/>
        <v>-2.2969406705112272E-3</v>
      </c>
      <c r="G8953" s="1">
        <f t="shared" si="1116"/>
        <v>317.85043658793421</v>
      </c>
      <c r="H8953" s="1">
        <f t="shared" si="1119"/>
        <v>1</v>
      </c>
      <c r="I8953" s="1">
        <f t="shared" si="1120"/>
        <v>1</v>
      </c>
      <c r="J8953" s="1">
        <f t="shared" si="1117"/>
        <v>595.07388727468856</v>
      </c>
      <c r="K8953" s="1">
        <f t="shared" si="1118"/>
        <v>619.80372578871209</v>
      </c>
      <c r="L8953" s="1">
        <f t="shared" si="1122"/>
        <v>0</v>
      </c>
      <c r="M8953" s="3">
        <f t="shared" si="1121"/>
        <v>0.96010053266047357</v>
      </c>
    </row>
    <row r="8954" spans="1:13">
      <c r="A8954" s="1" t="s">
        <v>8959</v>
      </c>
      <c r="B8954" s="1">
        <v>204.62</v>
      </c>
      <c r="C8954" s="1">
        <v>204.62</v>
      </c>
      <c r="D8954" s="1">
        <v>206.86</v>
      </c>
      <c r="E8954" s="1">
        <v>204.35</v>
      </c>
      <c r="F8954" s="4">
        <f t="shared" si="1115"/>
        <v>-2.4375975039001574E-3</v>
      </c>
      <c r="G8954" s="1">
        <f t="shared" si="1116"/>
        <v>319.33044207378208</v>
      </c>
      <c r="H8954" s="1">
        <f t="shared" si="1119"/>
        <v>1</v>
      </c>
      <c r="I8954" s="1">
        <f t="shared" si="1120"/>
        <v>1</v>
      </c>
      <c r="J8954" s="1">
        <f t="shared" si="1117"/>
        <v>599.22752595778536</v>
      </c>
      <c r="K8954" s="1">
        <f t="shared" si="1118"/>
        <v>624.12997969838011</v>
      </c>
      <c r="L8954" s="1">
        <f t="shared" si="1122"/>
        <v>0</v>
      </c>
      <c r="M8954" s="3">
        <f t="shared" si="1121"/>
        <v>0.96010053266047368</v>
      </c>
    </row>
    <row r="8955" spans="1:13">
      <c r="A8955" s="1" t="s">
        <v>8960</v>
      </c>
      <c r="B8955" s="1">
        <v>205.12</v>
      </c>
      <c r="C8955" s="1">
        <v>205.12</v>
      </c>
      <c r="D8955" s="1">
        <v>205.66</v>
      </c>
      <c r="E8955" s="1">
        <v>204.06</v>
      </c>
      <c r="F8955" s="4">
        <f t="shared" si="1115"/>
        <v>2.3455824863174435E-3</v>
      </c>
      <c r="G8955" s="1">
        <f t="shared" si="1116"/>
        <v>320.90803506907918</v>
      </c>
      <c r="H8955" s="1">
        <f t="shared" si="1119"/>
        <v>1</v>
      </c>
      <c r="I8955" s="1">
        <f t="shared" si="1120"/>
        <v>1</v>
      </c>
      <c r="J8955" s="1">
        <f t="shared" si="1117"/>
        <v>603.66666474544286</v>
      </c>
      <c r="K8955" s="1">
        <f t="shared" si="1118"/>
        <v>628.75359840980445</v>
      </c>
      <c r="L8955" s="1">
        <f t="shared" si="1122"/>
        <v>0</v>
      </c>
      <c r="M8955" s="3">
        <f t="shared" si="1121"/>
        <v>0.96010053266047379</v>
      </c>
    </row>
    <row r="8956" spans="1:13">
      <c r="A8956" s="1" t="s">
        <v>8961</v>
      </c>
      <c r="B8956" s="1">
        <v>204.64</v>
      </c>
      <c r="C8956" s="1">
        <v>204.64</v>
      </c>
      <c r="D8956" s="1">
        <v>206.18</v>
      </c>
      <c r="E8956" s="1">
        <v>203.75</v>
      </c>
      <c r="F8956" s="4">
        <f t="shared" si="1115"/>
        <v>2.7931592100749469E-3</v>
      </c>
      <c r="G8956" s="1">
        <f t="shared" si="1116"/>
        <v>319.42261398097503</v>
      </c>
      <c r="H8956" s="1">
        <f t="shared" si="1119"/>
        <v>1</v>
      </c>
      <c r="I8956" s="1">
        <f t="shared" si="1120"/>
        <v>1</v>
      </c>
      <c r="J8956" s="1">
        <f t="shared" si="1117"/>
        <v>599.47280448462436</v>
      </c>
      <c r="K8956" s="1">
        <f t="shared" si="1118"/>
        <v>624.38545141045108</v>
      </c>
      <c r="L8956" s="1">
        <f t="shared" si="1122"/>
        <v>0</v>
      </c>
      <c r="M8956" s="3">
        <f t="shared" si="1121"/>
        <v>0.96010053266047368</v>
      </c>
    </row>
    <row r="8957" spans="1:13">
      <c r="A8957" s="1" t="s">
        <v>8962</v>
      </c>
      <c r="B8957" s="1">
        <v>204.07</v>
      </c>
      <c r="C8957" s="1">
        <v>204.07</v>
      </c>
      <c r="D8957" s="1">
        <v>204.14</v>
      </c>
      <c r="E8957" s="1">
        <v>201.43</v>
      </c>
      <c r="F8957" s="4">
        <f t="shared" si="1115"/>
        <v>1.3106290026311695E-2</v>
      </c>
      <c r="G8957" s="1">
        <f t="shared" si="1116"/>
        <v>317.66102947933456</v>
      </c>
      <c r="H8957" s="1">
        <f t="shared" si="1119"/>
        <v>1</v>
      </c>
      <c r="I8957" s="1">
        <f t="shared" si="1120"/>
        <v>1</v>
      </c>
      <c r="J8957" s="1">
        <f t="shared" si="1117"/>
        <v>594.51535243165563</v>
      </c>
      <c r="K8957" s="1">
        <f t="shared" si="1118"/>
        <v>619.22197958190054</v>
      </c>
      <c r="L8957" s="1">
        <f t="shared" si="1122"/>
        <v>0</v>
      </c>
      <c r="M8957" s="3">
        <f t="shared" si="1121"/>
        <v>0.96010053266047357</v>
      </c>
    </row>
    <row r="8958" spans="1:13">
      <c r="A8958" s="1" t="s">
        <v>8963</v>
      </c>
      <c r="B8958" s="1">
        <v>201.43</v>
      </c>
      <c r="C8958" s="1">
        <v>201.43</v>
      </c>
      <c r="D8958" s="1">
        <v>201.46</v>
      </c>
      <c r="E8958" s="1">
        <v>196.13</v>
      </c>
      <c r="F8958" s="4">
        <f t="shared" si="1115"/>
        <v>2.1139612693906518E-2</v>
      </c>
      <c r="G8958" s="1">
        <f t="shared" si="1116"/>
        <v>309.55932132696978</v>
      </c>
      <c r="H8958" s="1">
        <f t="shared" si="1119"/>
        <v>1</v>
      </c>
      <c r="I8958" s="1">
        <f t="shared" si="1120"/>
        <v>1</v>
      </c>
      <c r="J8958" s="1">
        <f t="shared" si="1117"/>
        <v>572.04648940077925</v>
      </c>
      <c r="K8958" s="1">
        <f t="shared" si="1118"/>
        <v>595.81936468217305</v>
      </c>
      <c r="L8958" s="1">
        <f t="shared" si="1122"/>
        <v>0</v>
      </c>
      <c r="M8958" s="3">
        <f t="shared" si="1121"/>
        <v>0.96010053266047346</v>
      </c>
    </row>
    <row r="8959" spans="1:13">
      <c r="A8959" s="1" t="s">
        <v>8964</v>
      </c>
      <c r="B8959" s="1">
        <v>197.26</v>
      </c>
      <c r="C8959" s="1">
        <v>197.26</v>
      </c>
      <c r="D8959" s="1">
        <v>202.22</v>
      </c>
      <c r="E8959" s="1">
        <v>197.24</v>
      </c>
      <c r="F8959" s="4">
        <f t="shared" si="1115"/>
        <v>-2.1915906386354655E-2</v>
      </c>
      <c r="G8959" s="1">
        <f t="shared" si="1116"/>
        <v>297.01393048548198</v>
      </c>
      <c r="H8959" s="1">
        <f t="shared" si="1119"/>
        <v>0</v>
      </c>
      <c r="I8959" s="1">
        <f t="shared" si="1120"/>
        <v>1</v>
      </c>
      <c r="J8959" s="1">
        <f t="shared" si="1117"/>
        <v>537.95215515684413</v>
      </c>
      <c r="K8959" s="1">
        <f t="shared" si="1118"/>
        <v>560.30815196629374</v>
      </c>
      <c r="L8959" s="1">
        <f t="shared" si="1122"/>
        <v>0</v>
      </c>
      <c r="M8959" s="3">
        <f t="shared" si="1121"/>
        <v>0.96010053266047346</v>
      </c>
    </row>
    <row r="8960" spans="1:13">
      <c r="A8960" s="1" t="s">
        <v>8965</v>
      </c>
      <c r="B8960" s="1">
        <v>201.68</v>
      </c>
      <c r="C8960" s="1">
        <v>201.68</v>
      </c>
      <c r="D8960" s="1">
        <v>202.96</v>
      </c>
      <c r="E8960" s="1">
        <v>201.16</v>
      </c>
      <c r="F8960" s="4">
        <f t="shared" si="1115"/>
        <v>-1.8806295159853326E-3</v>
      </c>
      <c r="G8960" s="1">
        <f t="shared" si="1116"/>
        <v>310.64264532946657</v>
      </c>
      <c r="H8960" s="1">
        <f t="shared" si="1119"/>
        <v>1</v>
      </c>
      <c r="I8960" s="1">
        <f t="shared" si="1120"/>
        <v>1</v>
      </c>
      <c r="J8960" s="1">
        <f t="shared" si="1117"/>
        <v>575.83554193438226</v>
      </c>
      <c r="K8960" s="1">
        <f t="shared" si="1118"/>
        <v>599.76588111947103</v>
      </c>
      <c r="L8960" s="1">
        <f t="shared" si="1122"/>
        <v>0</v>
      </c>
      <c r="M8960" s="3">
        <f t="shared" si="1121"/>
        <v>0.96010053266047335</v>
      </c>
    </row>
    <row r="8961" spans="1:13">
      <c r="A8961" s="1" t="s">
        <v>8966</v>
      </c>
      <c r="B8961" s="1">
        <v>202.06</v>
      </c>
      <c r="C8961" s="1">
        <v>202.06</v>
      </c>
      <c r="D8961" s="1">
        <v>202.25</v>
      </c>
      <c r="E8961" s="1">
        <v>200.71</v>
      </c>
      <c r="F8961" s="4">
        <f t="shared" si="1115"/>
        <v>3.7754595131644919E-3</v>
      </c>
      <c r="G8961" s="1">
        <f t="shared" si="1116"/>
        <v>311.82824511952168</v>
      </c>
      <c r="H8961" s="1">
        <f t="shared" si="1119"/>
        <v>1</v>
      </c>
      <c r="I8961" s="1">
        <f t="shared" si="1120"/>
        <v>1</v>
      </c>
      <c r="J8961" s="1">
        <f t="shared" si="1117"/>
        <v>579.1265570924071</v>
      </c>
      <c r="K8961" s="1">
        <f t="shared" si="1118"/>
        <v>603.19366294655254</v>
      </c>
      <c r="L8961" s="1">
        <f t="shared" si="1122"/>
        <v>0</v>
      </c>
      <c r="M8961" s="3">
        <f t="shared" si="1121"/>
        <v>0.96010053266047335</v>
      </c>
    </row>
    <row r="8962" spans="1:13">
      <c r="A8962" s="1" t="s">
        <v>8967</v>
      </c>
      <c r="B8962" s="1">
        <v>201.3</v>
      </c>
      <c r="C8962" s="1">
        <v>201.3</v>
      </c>
      <c r="D8962" s="1">
        <v>203.44</v>
      </c>
      <c r="E8962" s="1">
        <v>201.24</v>
      </c>
      <c r="F8962" s="4">
        <f t="shared" ref="F8962:F9025" si="1123">B8962/B8963-1</f>
        <v>-4.6971569839306948E-3</v>
      </c>
      <c r="G8962" s="1">
        <f t="shared" ref="G8962:G9025" si="1124">G8963*(1+(2*F8962)-(0.98%/240))</f>
        <v>309.50384472333775</v>
      </c>
      <c r="H8962" s="1">
        <f t="shared" si="1119"/>
        <v>1</v>
      </c>
      <c r="I8962" s="1">
        <f t="shared" si="1120"/>
        <v>1</v>
      </c>
      <c r="J8962" s="1">
        <f t="shared" ref="J8962:J9025" si="1125">IF(OR(H8963&gt;0,I8963&gt;0),(J8963*(1+(3*F8962)-(0.98%/240))),(J8963*(1+(1*F8962)-(0.2%/240))))</f>
        <v>572.66373462734168</v>
      </c>
      <c r="K8962" s="1">
        <f t="shared" ref="K8962:K9025" si="1126">IF(OR(H8963&gt;0,I8963&gt;0),(K8963*(1+(3*F8962)-(0.98%/240))),K8963)</f>
        <v>596.46226113474779</v>
      </c>
      <c r="L8962" s="1">
        <f t="shared" si="1122"/>
        <v>0</v>
      </c>
      <c r="M8962" s="3">
        <f t="shared" si="1121"/>
        <v>0.96010053266047335</v>
      </c>
    </row>
    <row r="8963" spans="1:13">
      <c r="A8963" s="1" t="s">
        <v>8968</v>
      </c>
      <c r="B8963" s="1">
        <v>202.25</v>
      </c>
      <c r="C8963" s="1">
        <v>202.25</v>
      </c>
      <c r="D8963" s="1">
        <v>205.16</v>
      </c>
      <c r="E8963" s="1">
        <v>201.68</v>
      </c>
      <c r="F8963" s="4">
        <f t="shared" si="1123"/>
        <v>-1.4184051472021841E-2</v>
      </c>
      <c r="G8963" s="1">
        <f t="shared" si="1124"/>
        <v>312.45187418076767</v>
      </c>
      <c r="H8963" s="1">
        <f t="shared" ref="H8963:H9026" si="1127">IF(B8963&gt;(SUM(B8963:B9022)/60),1,0)</f>
        <v>1</v>
      </c>
      <c r="I8963" s="1">
        <f t="shared" ref="I8963:I9026" si="1128">IF((SUM(B8963:B9022)/60)&gt;(SUM(B8964:B9023)/60),1,0)</f>
        <v>1</v>
      </c>
      <c r="J8963" s="1">
        <f t="shared" si="1125"/>
        <v>580.87280587086332</v>
      </c>
      <c r="K8963" s="1">
        <f t="shared" si="1126"/>
        <v>605.01248162131913</v>
      </c>
      <c r="L8963" s="1">
        <f t="shared" si="1122"/>
        <v>0</v>
      </c>
      <c r="M8963" s="3">
        <f t="shared" ref="M8963:M9026" si="1129">(J8963/K8963)</f>
        <v>0.96010053266047335</v>
      </c>
    </row>
    <row r="8964" spans="1:13">
      <c r="A8964" s="1" t="s">
        <v>8969</v>
      </c>
      <c r="B8964" s="1">
        <v>205.16</v>
      </c>
      <c r="C8964" s="1">
        <v>205.16</v>
      </c>
      <c r="D8964" s="1">
        <v>207.07</v>
      </c>
      <c r="E8964" s="1">
        <v>204.34</v>
      </c>
      <c r="F8964" s="4">
        <f t="shared" si="1123"/>
        <v>-5.8632553181179325E-3</v>
      </c>
      <c r="G8964" s="1">
        <f t="shared" si="1124"/>
        <v>321.58784271195066</v>
      </c>
      <c r="H8964" s="1">
        <f t="shared" si="1127"/>
        <v>1</v>
      </c>
      <c r="I8964" s="1">
        <f t="shared" si="1128"/>
        <v>1</v>
      </c>
      <c r="J8964" s="1">
        <f t="shared" si="1125"/>
        <v>606.71459310224895</v>
      </c>
      <c r="K8964" s="1">
        <f t="shared" si="1126"/>
        <v>631.92819133327725</v>
      </c>
      <c r="L8964" s="1">
        <f t="shared" si="1122"/>
        <v>0</v>
      </c>
      <c r="M8964" s="3">
        <f t="shared" si="1129"/>
        <v>0.96010053266047324</v>
      </c>
    </row>
    <row r="8965" spans="1:13">
      <c r="A8965" s="1" t="s">
        <v>8970</v>
      </c>
      <c r="B8965" s="1">
        <v>206.37</v>
      </c>
      <c r="C8965" s="1">
        <v>206.37</v>
      </c>
      <c r="D8965" s="1">
        <v>206.9</v>
      </c>
      <c r="E8965" s="1">
        <v>204.95</v>
      </c>
      <c r="F8965" s="4">
        <f t="shared" si="1123"/>
        <v>5.897835835445564E-3</v>
      </c>
      <c r="G8965" s="1">
        <f t="shared" si="1124"/>
        <v>325.41713810968008</v>
      </c>
      <c r="H8965" s="1">
        <f t="shared" si="1127"/>
        <v>1</v>
      </c>
      <c r="I8965" s="1">
        <f t="shared" si="1128"/>
        <v>1</v>
      </c>
      <c r="J8965" s="1">
        <f t="shared" si="1125"/>
        <v>617.60330957206338</v>
      </c>
      <c r="K8965" s="1">
        <f t="shared" si="1126"/>
        <v>643.26941665229822</v>
      </c>
      <c r="L8965" s="1">
        <f t="shared" si="1122"/>
        <v>0</v>
      </c>
      <c r="M8965" s="3">
        <f t="shared" si="1129"/>
        <v>0.96010053266047324</v>
      </c>
    </row>
    <row r="8966" spans="1:13">
      <c r="A8966" s="1" t="s">
        <v>8971</v>
      </c>
      <c r="B8966" s="1">
        <v>205.16</v>
      </c>
      <c r="C8966" s="1">
        <v>205.16</v>
      </c>
      <c r="D8966" s="1">
        <v>205.34</v>
      </c>
      <c r="E8966" s="1">
        <v>201.6</v>
      </c>
      <c r="F8966" s="4">
        <f t="shared" si="1123"/>
        <v>1.7658730158730096E-2</v>
      </c>
      <c r="G8966" s="1">
        <f t="shared" si="1124"/>
        <v>321.63635475604138</v>
      </c>
      <c r="H8966" s="1">
        <f t="shared" si="1127"/>
        <v>1</v>
      </c>
      <c r="I8966" s="1">
        <f t="shared" si="1128"/>
        <v>1</v>
      </c>
      <c r="J8966" s="1">
        <f t="shared" si="1125"/>
        <v>606.8900767877011</v>
      </c>
      <c r="K8966" s="1">
        <f t="shared" si="1126"/>
        <v>632.11096769833762</v>
      </c>
      <c r="L8966" s="1">
        <f t="shared" si="1122"/>
        <v>0</v>
      </c>
      <c r="M8966" s="3">
        <f t="shared" si="1129"/>
        <v>0.96010053266047324</v>
      </c>
    </row>
    <row r="8967" spans="1:13">
      <c r="A8967" s="1" t="s">
        <v>8972</v>
      </c>
      <c r="B8967" s="1">
        <v>201.6</v>
      </c>
      <c r="C8967" s="1">
        <v>201.6</v>
      </c>
      <c r="D8967" s="1">
        <v>201.99</v>
      </c>
      <c r="E8967" s="1">
        <v>199.83</v>
      </c>
      <c r="F8967" s="4">
        <f t="shared" si="1123"/>
        <v>8.5042521260629833E-3</v>
      </c>
      <c r="G8967" s="1">
        <f t="shared" si="1124"/>
        <v>310.67672771962697</v>
      </c>
      <c r="H8967" s="1">
        <f t="shared" si="1127"/>
        <v>1</v>
      </c>
      <c r="I8967" s="1">
        <f t="shared" si="1128"/>
        <v>1</v>
      </c>
      <c r="J8967" s="1">
        <f t="shared" si="1125"/>
        <v>576.37923607627636</v>
      </c>
      <c r="K8967" s="1">
        <f t="shared" si="1126"/>
        <v>600.33216988132347</v>
      </c>
      <c r="L8967" s="1">
        <f t="shared" si="1122"/>
        <v>0</v>
      </c>
      <c r="M8967" s="3">
        <f t="shared" si="1129"/>
        <v>0.96010053266047324</v>
      </c>
    </row>
    <row r="8968" spans="1:13">
      <c r="A8968" s="1" t="s">
        <v>8973</v>
      </c>
      <c r="B8968" s="1">
        <v>199.9</v>
      </c>
      <c r="C8968" s="1">
        <v>199.9</v>
      </c>
      <c r="D8968" s="1">
        <v>204.11</v>
      </c>
      <c r="E8968" s="1">
        <v>197.43</v>
      </c>
      <c r="F8968" s="4">
        <f t="shared" si="1123"/>
        <v>-2.0386160933058894E-2</v>
      </c>
      <c r="G8968" s="1">
        <f t="shared" si="1124"/>
        <v>305.49321930651149</v>
      </c>
      <c r="H8968" s="1">
        <f t="shared" si="1127"/>
        <v>1</v>
      </c>
      <c r="I8968" s="1">
        <f t="shared" si="1128"/>
        <v>1</v>
      </c>
      <c r="J8968" s="1">
        <f t="shared" si="1125"/>
        <v>562.06242523430319</v>
      </c>
      <c r="K8968" s="1">
        <f t="shared" si="1126"/>
        <v>585.42038683887404</v>
      </c>
      <c r="L8968" s="1">
        <f t="shared" si="1122"/>
        <v>0</v>
      </c>
      <c r="M8968" s="3">
        <f t="shared" si="1129"/>
        <v>0.96010053266047313</v>
      </c>
    </row>
    <row r="8969" spans="1:13">
      <c r="A8969" s="1" t="s">
        <v>8974</v>
      </c>
      <c r="B8969" s="1">
        <v>204.06</v>
      </c>
      <c r="C8969" s="1">
        <v>204.06</v>
      </c>
      <c r="D8969" s="1">
        <v>205.85</v>
      </c>
      <c r="E8969" s="1">
        <v>203.92</v>
      </c>
      <c r="F8969" s="4">
        <f t="shared" si="1123"/>
        <v>-4.633920296570837E-3</v>
      </c>
      <c r="G8969" s="1">
        <f t="shared" si="1124"/>
        <v>318.49187774258422</v>
      </c>
      <c r="H8969" s="1">
        <f t="shared" si="1127"/>
        <v>1</v>
      </c>
      <c r="I8969" s="1">
        <f t="shared" si="1128"/>
        <v>1</v>
      </c>
      <c r="J8969" s="1">
        <f t="shared" si="1125"/>
        <v>598.70261589374525</v>
      </c>
      <c r="K8969" s="1">
        <f t="shared" si="1126"/>
        <v>623.58325563544759</v>
      </c>
      <c r="L8969" s="1">
        <f t="shared" si="1122"/>
        <v>0</v>
      </c>
      <c r="M8969" s="3">
        <f t="shared" si="1129"/>
        <v>0.96010053266047324</v>
      </c>
    </row>
    <row r="8970" spans="1:13">
      <c r="A8970" s="1" t="s">
        <v>8975</v>
      </c>
      <c r="B8970" s="1">
        <v>205.01</v>
      </c>
      <c r="C8970" s="1">
        <v>205.01</v>
      </c>
      <c r="D8970" s="1">
        <v>207.49</v>
      </c>
      <c r="E8970" s="1">
        <v>203.69</v>
      </c>
      <c r="F8970" s="4">
        <f t="shared" si="1123"/>
        <v>-3.4997326593106948E-3</v>
      </c>
      <c r="G8970" s="1">
        <f t="shared" si="1124"/>
        <v>321.48447186358737</v>
      </c>
      <c r="H8970" s="1">
        <f t="shared" si="1127"/>
        <v>1</v>
      </c>
      <c r="I8970" s="1">
        <f t="shared" si="1128"/>
        <v>1</v>
      </c>
      <c r="J8970" s="1">
        <f t="shared" si="1125"/>
        <v>607.16811453994762</v>
      </c>
      <c r="K8970" s="1">
        <f t="shared" si="1126"/>
        <v>632.40056003037807</v>
      </c>
      <c r="L8970" s="1">
        <f t="shared" si="1122"/>
        <v>0</v>
      </c>
      <c r="M8970" s="3">
        <f t="shared" si="1129"/>
        <v>0.96010053266047335</v>
      </c>
    </row>
    <row r="8971" spans="1:13">
      <c r="A8971" s="1" t="s">
        <v>8976</v>
      </c>
      <c r="B8971" s="1">
        <v>205.73</v>
      </c>
      <c r="C8971" s="1">
        <v>205.73</v>
      </c>
      <c r="D8971" s="1">
        <v>207.36</v>
      </c>
      <c r="E8971" s="1">
        <v>204.22</v>
      </c>
      <c r="F8971" s="4">
        <f t="shared" si="1123"/>
        <v>-5.6068442167335197E-3</v>
      </c>
      <c r="G8971" s="1">
        <f t="shared" si="1124"/>
        <v>323.763866174165</v>
      </c>
      <c r="H8971" s="1">
        <f t="shared" si="1127"/>
        <v>1</v>
      </c>
      <c r="I8971" s="1">
        <f t="shared" si="1128"/>
        <v>1</v>
      </c>
      <c r="J8971" s="1">
        <f t="shared" si="1125"/>
        <v>613.63585567245048</v>
      </c>
      <c r="K8971" s="1">
        <f t="shared" si="1126"/>
        <v>639.13708491760053</v>
      </c>
      <c r="L8971" s="1">
        <f t="shared" si="1122"/>
        <v>0</v>
      </c>
      <c r="M8971" s="3">
        <f t="shared" si="1129"/>
        <v>0.96010053266047335</v>
      </c>
    </row>
    <row r="8972" spans="1:13">
      <c r="A8972" s="1" t="s">
        <v>8977</v>
      </c>
      <c r="B8972" s="1">
        <v>206.89</v>
      </c>
      <c r="C8972" s="1">
        <v>206.89</v>
      </c>
      <c r="D8972" s="1">
        <v>210.78</v>
      </c>
      <c r="E8972" s="1">
        <v>206.88</v>
      </c>
      <c r="F8972" s="4">
        <f t="shared" si="1123"/>
        <v>-1.2788089898363331E-2</v>
      </c>
      <c r="G8972" s="1">
        <f t="shared" si="1124"/>
        <v>327.4491497576326</v>
      </c>
      <c r="H8972" s="1">
        <f t="shared" si="1127"/>
        <v>1</v>
      </c>
      <c r="I8972" s="1">
        <f t="shared" si="1128"/>
        <v>1</v>
      </c>
      <c r="J8972" s="1">
        <f t="shared" si="1125"/>
        <v>624.16004665133835</v>
      </c>
      <c r="K8972" s="1">
        <f t="shared" si="1126"/>
        <v>650.09863594364253</v>
      </c>
      <c r="L8972" s="1">
        <f t="shared" si="1122"/>
        <v>0</v>
      </c>
      <c r="M8972" s="3">
        <f t="shared" si="1129"/>
        <v>0.96010053266047335</v>
      </c>
    </row>
    <row r="8973" spans="1:13">
      <c r="A8973" s="1" t="s">
        <v>8978</v>
      </c>
      <c r="B8973" s="1">
        <v>209.57</v>
      </c>
      <c r="C8973" s="1">
        <v>209.57</v>
      </c>
      <c r="D8973" s="1">
        <v>209.75</v>
      </c>
      <c r="E8973" s="1">
        <v>207.66</v>
      </c>
      <c r="F8973" s="4">
        <f t="shared" si="1123"/>
        <v>3.4954989465618702E-3</v>
      </c>
      <c r="G8973" s="1">
        <f t="shared" si="1124"/>
        <v>336.05795069299614</v>
      </c>
      <c r="H8973" s="1">
        <f t="shared" si="1127"/>
        <v>1</v>
      </c>
      <c r="I8973" s="1">
        <f t="shared" si="1128"/>
        <v>1</v>
      </c>
      <c r="J8973" s="1">
        <f t="shared" si="1125"/>
        <v>649.08835167184509</v>
      </c>
      <c r="K8973" s="1">
        <f t="shared" si="1126"/>
        <v>676.06290132263314</v>
      </c>
      <c r="L8973" s="1">
        <f t="shared" si="1122"/>
        <v>0</v>
      </c>
      <c r="M8973" s="3">
        <f t="shared" si="1129"/>
        <v>0.96010053266047335</v>
      </c>
    </row>
    <row r="8974" spans="1:13">
      <c r="A8974" s="1" t="s">
        <v>8979</v>
      </c>
      <c r="B8974" s="1">
        <v>208.84</v>
      </c>
      <c r="C8974" s="1">
        <v>208.84</v>
      </c>
      <c r="D8974" s="1">
        <v>211.03</v>
      </c>
      <c r="E8974" s="1">
        <v>208.84</v>
      </c>
      <c r="F8974" s="4">
        <f t="shared" si="1123"/>
        <v>-8.4983145800693327E-3</v>
      </c>
      <c r="G8974" s="1">
        <f t="shared" si="1124"/>
        <v>333.73841379718226</v>
      </c>
      <c r="H8974" s="1">
        <f t="shared" si="1127"/>
        <v>1</v>
      </c>
      <c r="I8974" s="1">
        <f t="shared" si="1128"/>
        <v>1</v>
      </c>
      <c r="J8974" s="1">
        <f t="shared" si="1125"/>
        <v>642.37828427056684</v>
      </c>
      <c r="K8974" s="1">
        <f t="shared" si="1126"/>
        <v>669.07397967014276</v>
      </c>
      <c r="L8974" s="1">
        <f t="shared" si="1122"/>
        <v>0</v>
      </c>
      <c r="M8974" s="3">
        <f t="shared" si="1129"/>
        <v>0.96010053266047346</v>
      </c>
    </row>
    <row r="8975" spans="1:13">
      <c r="A8975" s="1" t="s">
        <v>8980</v>
      </c>
      <c r="B8975" s="1">
        <v>210.63</v>
      </c>
      <c r="C8975" s="1">
        <v>210.63</v>
      </c>
      <c r="D8975" s="1">
        <v>212.16</v>
      </c>
      <c r="E8975" s="1">
        <v>210.25</v>
      </c>
      <c r="F8975" s="4">
        <f t="shared" si="1123"/>
        <v>-2.5099450653532918E-3</v>
      </c>
      <c r="G8975" s="1">
        <f t="shared" si="1124"/>
        <v>339.52302459437919</v>
      </c>
      <c r="H8975" s="1">
        <f t="shared" si="1127"/>
        <v>1</v>
      </c>
      <c r="I8975" s="1">
        <f t="shared" si="1128"/>
        <v>1</v>
      </c>
      <c r="J8975" s="1">
        <f t="shared" si="1125"/>
        <v>659.21176904926369</v>
      </c>
      <c r="K8975" s="1">
        <f t="shared" si="1126"/>
        <v>686.60702356092224</v>
      </c>
      <c r="L8975" s="1">
        <f t="shared" si="1122"/>
        <v>0</v>
      </c>
      <c r="M8975" s="3">
        <f t="shared" si="1129"/>
        <v>0.96010053266047346</v>
      </c>
    </row>
    <row r="8976" spans="1:13">
      <c r="A8976" s="1" t="s">
        <v>8981</v>
      </c>
      <c r="B8976" s="1">
        <v>211.16</v>
      </c>
      <c r="C8976" s="1">
        <v>211.16</v>
      </c>
      <c r="D8976" s="1">
        <v>211.91</v>
      </c>
      <c r="E8976" s="1">
        <v>210.5</v>
      </c>
      <c r="F8976" s="4">
        <f t="shared" si="1123"/>
        <v>2.0880789673500821E-3</v>
      </c>
      <c r="G8976" s="1">
        <f t="shared" si="1124"/>
        <v>341.24999645856059</v>
      </c>
      <c r="H8976" s="1">
        <f t="shared" si="1127"/>
        <v>1</v>
      </c>
      <c r="I8976" s="1">
        <f t="shared" si="1128"/>
        <v>1</v>
      </c>
      <c r="J8976" s="1">
        <f t="shared" si="1125"/>
        <v>664.24051380306048</v>
      </c>
      <c r="K8976" s="1">
        <f t="shared" si="1126"/>
        <v>691.84475084335793</v>
      </c>
      <c r="L8976" s="1">
        <f t="shared" si="1122"/>
        <v>0</v>
      </c>
      <c r="M8976" s="3">
        <f t="shared" si="1129"/>
        <v>0.96010053266047346</v>
      </c>
    </row>
    <row r="8977" spans="1:13">
      <c r="A8977" s="1" t="s">
        <v>8982</v>
      </c>
      <c r="B8977" s="1">
        <v>210.72</v>
      </c>
      <c r="C8977" s="1">
        <v>210.72</v>
      </c>
      <c r="D8977" s="1">
        <v>211.56</v>
      </c>
      <c r="E8977" s="1">
        <v>209.48</v>
      </c>
      <c r="F8977" s="4">
        <f t="shared" si="1123"/>
        <v>5.9194195149896434E-3</v>
      </c>
      <c r="G8977" s="1">
        <f t="shared" si="1124"/>
        <v>339.8446286052469</v>
      </c>
      <c r="H8977" s="1">
        <f t="shared" si="1127"/>
        <v>1</v>
      </c>
      <c r="I8977" s="1">
        <f t="shared" si="1128"/>
        <v>1</v>
      </c>
      <c r="J8977" s="1">
        <f t="shared" si="1125"/>
        <v>660.1322444372048</v>
      </c>
      <c r="K8977" s="1">
        <f t="shared" si="1126"/>
        <v>687.5657516905593</v>
      </c>
      <c r="L8977" s="1">
        <f t="shared" si="1122"/>
        <v>0</v>
      </c>
      <c r="M8977" s="3">
        <f t="shared" si="1129"/>
        <v>0.96010053266047346</v>
      </c>
    </row>
    <row r="8978" spans="1:13">
      <c r="A8978" s="1" t="s">
        <v>8983</v>
      </c>
      <c r="B8978" s="1">
        <v>209.48</v>
      </c>
      <c r="C8978" s="1">
        <v>209.48</v>
      </c>
      <c r="D8978" s="1">
        <v>210.57</v>
      </c>
      <c r="E8978" s="1">
        <v>208.78</v>
      </c>
      <c r="F8978" s="4">
        <f t="shared" si="1123"/>
        <v>-5.1764258916274786E-3</v>
      </c>
      <c r="G8978" s="1">
        <f t="shared" si="1124"/>
        <v>335.88189212851444</v>
      </c>
      <c r="H8978" s="1">
        <f t="shared" si="1127"/>
        <v>1</v>
      </c>
      <c r="I8978" s="1">
        <f t="shared" si="1128"/>
        <v>1</v>
      </c>
      <c r="J8978" s="1">
        <f t="shared" si="1125"/>
        <v>648.64001350859201</v>
      </c>
      <c r="K8978" s="1">
        <f t="shared" si="1126"/>
        <v>675.5959313043885</v>
      </c>
      <c r="L8978" s="1">
        <f t="shared" si="1122"/>
        <v>0</v>
      </c>
      <c r="M8978" s="3">
        <f t="shared" si="1129"/>
        <v>0.96010053266047346</v>
      </c>
    </row>
    <row r="8979" spans="1:13">
      <c r="A8979" s="1" t="s">
        <v>8984</v>
      </c>
      <c r="B8979" s="1">
        <v>210.57</v>
      </c>
      <c r="C8979" s="1">
        <v>210.57</v>
      </c>
      <c r="D8979" s="1">
        <v>210.71</v>
      </c>
      <c r="E8979" s="1">
        <v>208.88</v>
      </c>
      <c r="F8979" s="4">
        <f t="shared" si="1123"/>
        <v>7.8495189776479624E-3</v>
      </c>
      <c r="G8979" s="1">
        <f t="shared" si="1124"/>
        <v>339.40960872716909</v>
      </c>
      <c r="H8979" s="1">
        <f t="shared" si="1127"/>
        <v>1</v>
      </c>
      <c r="I8979" s="1">
        <f t="shared" si="1128"/>
        <v>1</v>
      </c>
      <c r="J8979" s="1">
        <f t="shared" si="1125"/>
        <v>658.89914636064589</v>
      </c>
      <c r="K8979" s="1">
        <f t="shared" si="1126"/>
        <v>686.28140902579491</v>
      </c>
      <c r="L8979" s="1">
        <f t="shared" si="1122"/>
        <v>0</v>
      </c>
      <c r="M8979" s="3">
        <f t="shared" si="1129"/>
        <v>0.96010053266047335</v>
      </c>
    </row>
    <row r="8980" spans="1:13">
      <c r="A8980" s="1" t="s">
        <v>8985</v>
      </c>
      <c r="B8980" s="1">
        <v>208.93</v>
      </c>
      <c r="C8980" s="1">
        <v>208.93</v>
      </c>
      <c r="D8980" s="1">
        <v>208.97</v>
      </c>
      <c r="E8980" s="1">
        <v>205.37</v>
      </c>
      <c r="F8980" s="4">
        <f t="shared" si="1123"/>
        <v>1.7235503189054979E-2</v>
      </c>
      <c r="G8980" s="1">
        <f t="shared" si="1124"/>
        <v>334.17699692929716</v>
      </c>
      <c r="H8980" s="1">
        <f t="shared" si="1127"/>
        <v>1</v>
      </c>
      <c r="I8980" s="1">
        <f t="shared" si="1128"/>
        <v>1</v>
      </c>
      <c r="J8980" s="1">
        <f t="shared" si="1125"/>
        <v>643.76568067639016</v>
      </c>
      <c r="K8980" s="1">
        <f t="shared" si="1126"/>
        <v>670.51903293136616</v>
      </c>
      <c r="L8980" s="1">
        <f t="shared" si="1122"/>
        <v>0</v>
      </c>
      <c r="M8980" s="3">
        <f t="shared" si="1129"/>
        <v>0.96010053266047346</v>
      </c>
    </row>
    <row r="8981" spans="1:13">
      <c r="A8981" s="1" t="s">
        <v>8986</v>
      </c>
      <c r="B8981" s="1">
        <v>205.39</v>
      </c>
      <c r="C8981" s="1">
        <v>205.39</v>
      </c>
      <c r="D8981" s="1">
        <v>205.39</v>
      </c>
      <c r="E8981" s="1">
        <v>203.35</v>
      </c>
      <c r="F8981" s="4">
        <f t="shared" si="1123"/>
        <v>7.3075036782734859E-3</v>
      </c>
      <c r="G8981" s="1">
        <f t="shared" si="1124"/>
        <v>323.05418542236572</v>
      </c>
      <c r="H8981" s="1">
        <f t="shared" si="1127"/>
        <v>1</v>
      </c>
      <c r="I8981" s="1">
        <f t="shared" si="1128"/>
        <v>1</v>
      </c>
      <c r="J8981" s="1">
        <f t="shared" si="1125"/>
        <v>612.13910011954465</v>
      </c>
      <c r="K8981" s="1">
        <f t="shared" si="1126"/>
        <v>637.57812780635072</v>
      </c>
      <c r="L8981" s="1">
        <f t="shared" si="1122"/>
        <v>0</v>
      </c>
      <c r="M8981" s="3">
        <f t="shared" si="1129"/>
        <v>0.96010053266047335</v>
      </c>
    </row>
    <row r="8982" spans="1:13">
      <c r="A8982" s="1" t="s">
        <v>8987</v>
      </c>
      <c r="B8982" s="1">
        <v>203.9</v>
      </c>
      <c r="C8982" s="1">
        <v>203.9</v>
      </c>
      <c r="D8982" s="1">
        <v>206.87</v>
      </c>
      <c r="E8982" s="1">
        <v>203.31</v>
      </c>
      <c r="F8982" s="4">
        <f t="shared" si="1123"/>
        <v>-1.4166223468549122E-2</v>
      </c>
      <c r="G8982" s="1">
        <f t="shared" si="1124"/>
        <v>318.41357063261319</v>
      </c>
      <c r="H8982" s="1">
        <f t="shared" si="1127"/>
        <v>1</v>
      </c>
      <c r="I8982" s="1">
        <f t="shared" si="1128"/>
        <v>1</v>
      </c>
      <c r="J8982" s="1">
        <f t="shared" si="1125"/>
        <v>599.03129048798075</v>
      </c>
      <c r="K8982" s="1">
        <f t="shared" si="1126"/>
        <v>623.92558915475581</v>
      </c>
      <c r="L8982" s="1">
        <f t="shared" si="1122"/>
        <v>0</v>
      </c>
      <c r="M8982" s="3">
        <f t="shared" si="1129"/>
        <v>0.96010053266047346</v>
      </c>
    </row>
    <row r="8983" spans="1:13">
      <c r="A8983" s="1" t="s">
        <v>8988</v>
      </c>
      <c r="B8983" s="1">
        <v>206.83</v>
      </c>
      <c r="C8983" s="1">
        <v>206.83</v>
      </c>
      <c r="D8983" s="1">
        <v>207.13</v>
      </c>
      <c r="E8983" s="1">
        <v>205.63</v>
      </c>
      <c r="F8983" s="4">
        <f t="shared" si="1123"/>
        <v>1.7435947110961969E-3</v>
      </c>
      <c r="G8983" s="1">
        <f t="shared" si="1124"/>
        <v>327.71183023994735</v>
      </c>
      <c r="H8983" s="1">
        <f t="shared" si="1127"/>
        <v>1</v>
      </c>
      <c r="I8983" s="1">
        <f t="shared" si="1128"/>
        <v>1</v>
      </c>
      <c r="J8983" s="1">
        <f t="shared" si="1125"/>
        <v>625.64595910458854</v>
      </c>
      <c r="K8983" s="1">
        <f t="shared" si="1126"/>
        <v>651.64629934211257</v>
      </c>
      <c r="L8983" s="1">
        <f t="shared" si="1122"/>
        <v>0</v>
      </c>
      <c r="M8983" s="3">
        <f t="shared" si="1129"/>
        <v>0.96010053266047335</v>
      </c>
    </row>
    <row r="8984" spans="1:13">
      <c r="A8984" s="1" t="s">
        <v>8989</v>
      </c>
      <c r="B8984" s="1">
        <v>206.47</v>
      </c>
      <c r="C8984" s="1">
        <v>206.47</v>
      </c>
      <c r="D8984" s="1">
        <v>206.99</v>
      </c>
      <c r="E8984" s="1">
        <v>205.31</v>
      </c>
      <c r="F8984" s="4">
        <f t="shared" si="1123"/>
        <v>0</v>
      </c>
      <c r="G8984" s="1">
        <f t="shared" si="1124"/>
        <v>326.58629756479695</v>
      </c>
      <c r="H8984" s="1">
        <f t="shared" si="1127"/>
        <v>1</v>
      </c>
      <c r="I8984" s="1">
        <f t="shared" si="1128"/>
        <v>1</v>
      </c>
      <c r="J8984" s="1">
        <f t="shared" si="1125"/>
        <v>622.41565249103792</v>
      </c>
      <c r="K8984" s="1">
        <f t="shared" si="1126"/>
        <v>648.28174896049859</v>
      </c>
      <c r="L8984" s="1">
        <f t="shared" si="1122"/>
        <v>0</v>
      </c>
      <c r="M8984" s="3">
        <f t="shared" si="1129"/>
        <v>0.96010053266047324</v>
      </c>
    </row>
    <row r="8985" spans="1:13">
      <c r="A8985" s="1" t="s">
        <v>8990</v>
      </c>
      <c r="B8985" s="1">
        <v>206.47</v>
      </c>
      <c r="C8985" s="1">
        <v>206.47</v>
      </c>
      <c r="D8985" s="1">
        <v>207.6</v>
      </c>
      <c r="E8985" s="1">
        <v>206.14</v>
      </c>
      <c r="F8985" s="4">
        <f t="shared" si="1123"/>
        <v>-2.8494156283203065E-3</v>
      </c>
      <c r="G8985" s="1">
        <f t="shared" si="1124"/>
        <v>326.59963371650707</v>
      </c>
      <c r="H8985" s="1">
        <f t="shared" si="1127"/>
        <v>1</v>
      </c>
      <c r="I8985" s="1">
        <f t="shared" si="1128"/>
        <v>1</v>
      </c>
      <c r="J8985" s="1">
        <f t="shared" si="1125"/>
        <v>622.44106883468203</v>
      </c>
      <c r="K8985" s="1">
        <f t="shared" si="1126"/>
        <v>648.30822154621171</v>
      </c>
      <c r="L8985" s="1">
        <f t="shared" si="1122"/>
        <v>0</v>
      </c>
      <c r="M8985" s="3">
        <f t="shared" si="1129"/>
        <v>0.96010053266047335</v>
      </c>
    </row>
    <row r="8986" spans="1:13">
      <c r="A8986" s="1" t="s">
        <v>8991</v>
      </c>
      <c r="B8986" s="1">
        <v>207.06</v>
      </c>
      <c r="C8986" s="1">
        <v>207.06</v>
      </c>
      <c r="D8986" s="1">
        <v>208.59</v>
      </c>
      <c r="E8986" s="1">
        <v>206.79</v>
      </c>
      <c r="F8986" s="4">
        <f t="shared" si="1123"/>
        <v>-6.3822640241852913E-3</v>
      </c>
      <c r="G8986" s="1">
        <f t="shared" si="1124"/>
        <v>328.48502759774647</v>
      </c>
      <c r="H8986" s="1">
        <f t="shared" si="1127"/>
        <v>1</v>
      </c>
      <c r="I8986" s="1">
        <f t="shared" si="1128"/>
        <v>1</v>
      </c>
      <c r="J8986" s="1">
        <f t="shared" si="1125"/>
        <v>627.83358183278278</v>
      </c>
      <c r="K8986" s="1">
        <f t="shared" si="1126"/>
        <v>653.92483440565672</v>
      </c>
      <c r="L8986" s="1">
        <f t="shared" si="1122"/>
        <v>0</v>
      </c>
      <c r="M8986" s="3">
        <f t="shared" si="1129"/>
        <v>0.96010053266047324</v>
      </c>
    </row>
    <row r="8987" spans="1:13">
      <c r="A8987" s="1" t="s">
        <v>8992</v>
      </c>
      <c r="B8987" s="1">
        <v>208.39</v>
      </c>
      <c r="C8987" s="1">
        <v>208.39</v>
      </c>
      <c r="D8987" s="1">
        <v>208.47</v>
      </c>
      <c r="E8987" s="1">
        <v>206.03</v>
      </c>
      <c r="F8987" s="4">
        <f t="shared" si="1123"/>
        <v>1.1454642527787051E-2</v>
      </c>
      <c r="G8987" s="1">
        <f t="shared" si="1124"/>
        <v>332.74595986208237</v>
      </c>
      <c r="H8987" s="1">
        <f t="shared" si="1127"/>
        <v>1</v>
      </c>
      <c r="I8987" s="1">
        <f t="shared" si="1128"/>
        <v>1</v>
      </c>
      <c r="J8987" s="1">
        <f t="shared" si="1125"/>
        <v>640.11588566324826</v>
      </c>
      <c r="K8987" s="1">
        <f t="shared" si="1126"/>
        <v>666.71756122191073</v>
      </c>
      <c r="L8987" s="1">
        <f t="shared" si="1122"/>
        <v>0</v>
      </c>
      <c r="M8987" s="3">
        <f t="shared" si="1129"/>
        <v>0.96010053266047335</v>
      </c>
    </row>
    <row r="8988" spans="1:13">
      <c r="A8988" s="1" t="s">
        <v>8993</v>
      </c>
      <c r="B8988" s="1">
        <v>206.03</v>
      </c>
      <c r="C8988" s="1">
        <v>206.03</v>
      </c>
      <c r="D8988" s="1">
        <v>206.06</v>
      </c>
      <c r="E8988" s="1">
        <v>203.1</v>
      </c>
      <c r="F8988" s="4">
        <f t="shared" si="1123"/>
        <v>1.1289451725322808E-2</v>
      </c>
      <c r="G8988" s="1">
        <f t="shared" si="1124"/>
        <v>325.30669931390094</v>
      </c>
      <c r="H8988" s="1">
        <f t="shared" si="1127"/>
        <v>1</v>
      </c>
      <c r="I8988" s="1">
        <f t="shared" si="1128"/>
        <v>1</v>
      </c>
      <c r="J8988" s="1">
        <f t="shared" si="1125"/>
        <v>618.87420789669852</v>
      </c>
      <c r="K8988" s="1">
        <f t="shared" si="1126"/>
        <v>644.59313045247006</v>
      </c>
      <c r="L8988" s="1">
        <f t="shared" si="1122"/>
        <v>0</v>
      </c>
      <c r="M8988" s="3">
        <f t="shared" si="1129"/>
        <v>0.96010053266047335</v>
      </c>
    </row>
    <row r="8989" spans="1:13">
      <c r="A8989" s="1" t="s">
        <v>8994</v>
      </c>
      <c r="B8989" s="1">
        <v>203.73</v>
      </c>
      <c r="C8989" s="1">
        <v>203.73</v>
      </c>
      <c r="D8989" s="1">
        <v>204.71</v>
      </c>
      <c r="E8989" s="1">
        <v>201.87</v>
      </c>
      <c r="F8989" s="4">
        <f t="shared" si="1123"/>
        <v>9.2138504978451774E-3</v>
      </c>
      <c r="G8989" s="1">
        <f t="shared" si="1124"/>
        <v>318.1365162047997</v>
      </c>
      <c r="H8989" s="1">
        <f t="shared" si="1127"/>
        <v>1</v>
      </c>
      <c r="I8989" s="1">
        <f t="shared" si="1128"/>
        <v>1</v>
      </c>
      <c r="J8989" s="1">
        <f t="shared" si="1125"/>
        <v>598.62423356040324</v>
      </c>
      <c r="K8989" s="1">
        <f t="shared" si="1126"/>
        <v>623.50161592098459</v>
      </c>
      <c r="L8989" s="1">
        <f t="shared" si="1122"/>
        <v>0</v>
      </c>
      <c r="M8989" s="3">
        <f t="shared" si="1129"/>
        <v>0.96010053266047346</v>
      </c>
    </row>
    <row r="8990" spans="1:13">
      <c r="A8990" s="1" t="s">
        <v>8995</v>
      </c>
      <c r="B8990" s="1">
        <v>201.87</v>
      </c>
      <c r="C8990" s="1">
        <v>201.87</v>
      </c>
      <c r="D8990" s="1">
        <v>201.91</v>
      </c>
      <c r="E8990" s="1">
        <v>198.05</v>
      </c>
      <c r="F8990" s="4">
        <f t="shared" si="1123"/>
        <v>1.8259773013871383E-2</v>
      </c>
      <c r="G8990" s="1">
        <f t="shared" si="1124"/>
        <v>312.39259490360678</v>
      </c>
      <c r="H8990" s="1">
        <f t="shared" si="1127"/>
        <v>1</v>
      </c>
      <c r="I8990" s="1">
        <f t="shared" si="1128"/>
        <v>1</v>
      </c>
      <c r="J8990" s="1">
        <f t="shared" si="1125"/>
        <v>582.54555780397789</v>
      </c>
      <c r="K8990" s="1">
        <f t="shared" si="1126"/>
        <v>606.75474909874583</v>
      </c>
      <c r="L8990" s="1">
        <f t="shared" si="1122"/>
        <v>0</v>
      </c>
      <c r="M8990" s="3">
        <f t="shared" si="1129"/>
        <v>0.96010053266047357</v>
      </c>
    </row>
    <row r="8991" spans="1:13">
      <c r="A8991" s="1" t="s">
        <v>8996</v>
      </c>
      <c r="B8991" s="1">
        <v>198.25</v>
      </c>
      <c r="C8991" s="1">
        <v>198.25</v>
      </c>
      <c r="D8991" s="1">
        <v>198.62</v>
      </c>
      <c r="E8991" s="1">
        <v>195.88</v>
      </c>
      <c r="F8991" s="4">
        <f t="shared" si="1123"/>
        <v>1.2099244435368695E-2</v>
      </c>
      <c r="G8991" s="1">
        <f t="shared" si="1124"/>
        <v>301.39798442316021</v>
      </c>
      <c r="H8991" s="1">
        <f t="shared" si="1127"/>
        <v>1</v>
      </c>
      <c r="I8991" s="1">
        <f t="shared" si="1128"/>
        <v>1</v>
      </c>
      <c r="J8991" s="1">
        <f t="shared" si="1125"/>
        <v>552.31279193608384</v>
      </c>
      <c r="K8991" s="1">
        <f t="shared" si="1126"/>
        <v>575.2655822464809</v>
      </c>
      <c r="L8991" s="1">
        <f t="shared" si="1122"/>
        <v>0</v>
      </c>
      <c r="M8991" s="3">
        <f t="shared" si="1129"/>
        <v>0.96010053266047368</v>
      </c>
    </row>
    <row r="8992" spans="1:13">
      <c r="A8992" s="1" t="s">
        <v>8997</v>
      </c>
      <c r="B8992" s="1">
        <v>195.88</v>
      </c>
      <c r="C8992" s="1">
        <v>195.88</v>
      </c>
      <c r="D8992" s="1">
        <v>195.99</v>
      </c>
      <c r="E8992" s="1">
        <v>194.09</v>
      </c>
      <c r="F8992" s="4">
        <f t="shared" si="1123"/>
        <v>3.278016799836081E-3</v>
      </c>
      <c r="G8992" s="1">
        <f t="shared" si="1124"/>
        <v>294.28866033814711</v>
      </c>
      <c r="H8992" s="1">
        <f t="shared" si="1127"/>
        <v>1</v>
      </c>
      <c r="I8992" s="1">
        <f t="shared" si="1128"/>
        <v>1</v>
      </c>
      <c r="J8992" s="1">
        <f t="shared" si="1125"/>
        <v>532.98828886021954</v>
      </c>
      <c r="K8992" s="1">
        <f t="shared" si="1126"/>
        <v>555.13799933355881</v>
      </c>
      <c r="L8992" s="1">
        <f t="shared" si="1122"/>
        <v>0</v>
      </c>
      <c r="M8992" s="3">
        <f t="shared" si="1129"/>
        <v>0.96010053266047379</v>
      </c>
    </row>
    <row r="8993" spans="1:13">
      <c r="A8993" s="1" t="s">
        <v>8998</v>
      </c>
      <c r="B8993" s="1">
        <v>195.24</v>
      </c>
      <c r="C8993" s="1">
        <v>195.24</v>
      </c>
      <c r="D8993" s="1">
        <v>196.71</v>
      </c>
      <c r="E8993" s="1">
        <v>194.59</v>
      </c>
      <c r="F8993" s="4">
        <f t="shared" si="1123"/>
        <v>-5.6531703590526616E-3</v>
      </c>
      <c r="G8993" s="1">
        <f t="shared" si="1124"/>
        <v>292.38372183576956</v>
      </c>
      <c r="H8993" s="1">
        <f t="shared" si="1127"/>
        <v>1</v>
      </c>
      <c r="I8993" s="1">
        <f t="shared" si="1128"/>
        <v>1</v>
      </c>
      <c r="J8993" s="1">
        <f t="shared" si="1125"/>
        <v>527.8192404666263</v>
      </c>
      <c r="K8993" s="1">
        <f t="shared" si="1126"/>
        <v>549.75413772974355</v>
      </c>
      <c r="L8993" s="1">
        <f t="shared" si="1122"/>
        <v>0</v>
      </c>
      <c r="M8993" s="3">
        <f t="shared" si="1129"/>
        <v>0.9601005326604739</v>
      </c>
    </row>
    <row r="8994" spans="1:13">
      <c r="A8994" s="1" t="s">
        <v>8999</v>
      </c>
      <c r="B8994" s="1">
        <v>196.35</v>
      </c>
      <c r="C8994" s="1">
        <v>196.35</v>
      </c>
      <c r="D8994" s="1">
        <v>197.12</v>
      </c>
      <c r="E8994" s="1">
        <v>195.83</v>
      </c>
      <c r="F8994" s="4">
        <f t="shared" si="1123"/>
        <v>-1.0683760683760646E-3</v>
      </c>
      <c r="G8994" s="1">
        <f t="shared" si="1124"/>
        <v>295.73952975377631</v>
      </c>
      <c r="H8994" s="1">
        <f t="shared" si="1127"/>
        <v>1</v>
      </c>
      <c r="I8994" s="1">
        <f t="shared" si="1128"/>
        <v>1</v>
      </c>
      <c r="J8994" s="1">
        <f t="shared" si="1125"/>
        <v>536.94753346591062</v>
      </c>
      <c r="K8994" s="1">
        <f t="shared" si="1126"/>
        <v>559.26178061583744</v>
      </c>
      <c r="L8994" s="1">
        <f t="shared" si="1122"/>
        <v>0</v>
      </c>
      <c r="M8994" s="3">
        <f t="shared" si="1129"/>
        <v>0.9601005326604739</v>
      </c>
    </row>
    <row r="8995" spans="1:13">
      <c r="A8995" s="1" t="s">
        <v>9000</v>
      </c>
      <c r="B8995" s="1">
        <v>196.56</v>
      </c>
      <c r="C8995" s="1">
        <v>196.56</v>
      </c>
      <c r="D8995" s="1">
        <v>196.75</v>
      </c>
      <c r="E8995" s="1">
        <v>194.6</v>
      </c>
      <c r="F8995" s="4">
        <f t="shared" si="1123"/>
        <v>9.4494658997534842E-3</v>
      </c>
      <c r="G8995" s="1">
        <f t="shared" si="1124"/>
        <v>296.38493327803479</v>
      </c>
      <c r="H8995" s="1">
        <f t="shared" si="1127"/>
        <v>1</v>
      </c>
      <c r="I8995" s="1">
        <f t="shared" si="1128"/>
        <v>1</v>
      </c>
      <c r="J8995" s="1">
        <f t="shared" si="1125"/>
        <v>538.69612035349655</v>
      </c>
      <c r="K8995" s="1">
        <f t="shared" si="1126"/>
        <v>561.08303456592171</v>
      </c>
      <c r="L8995" s="1">
        <f t="shared" si="1122"/>
        <v>0</v>
      </c>
      <c r="M8995" s="3">
        <f t="shared" si="1129"/>
        <v>0.9601005326604739</v>
      </c>
    </row>
    <row r="8996" spans="1:13">
      <c r="A8996" s="1" t="s">
        <v>9001</v>
      </c>
      <c r="B8996" s="1">
        <v>194.72</v>
      </c>
      <c r="C8996" s="1">
        <v>194.72</v>
      </c>
      <c r="D8996" s="1">
        <v>194.84</v>
      </c>
      <c r="E8996" s="1">
        <v>193.59</v>
      </c>
      <c r="F8996" s="4">
        <f t="shared" si="1123"/>
        <v>5.00645161290314E-3</v>
      </c>
      <c r="G8996" s="1">
        <f t="shared" si="1124"/>
        <v>290.89912886222675</v>
      </c>
      <c r="H8996" s="1">
        <f t="shared" si="1127"/>
        <v>1</v>
      </c>
      <c r="I8996" s="1">
        <f t="shared" si="1128"/>
        <v>1</v>
      </c>
      <c r="J8996" s="1">
        <f t="shared" si="1125"/>
        <v>523.86672919756859</v>
      </c>
      <c r="K8996" s="1">
        <f t="shared" si="1126"/>
        <v>545.63736960536266</v>
      </c>
      <c r="L8996" s="1">
        <f t="shared" si="1122"/>
        <v>0</v>
      </c>
      <c r="M8996" s="3">
        <f t="shared" si="1129"/>
        <v>0.9601005326604739</v>
      </c>
    </row>
    <row r="8997" spans="1:13">
      <c r="A8997" s="1" t="s">
        <v>9002</v>
      </c>
      <c r="B8997" s="1">
        <v>193.75</v>
      </c>
      <c r="C8997" s="1">
        <v>193.75</v>
      </c>
      <c r="D8997" s="1">
        <v>194.24</v>
      </c>
      <c r="E8997" s="1">
        <v>193.19</v>
      </c>
      <c r="F8997" s="4">
        <f t="shared" si="1123"/>
        <v>2.8987007609089233E-3</v>
      </c>
      <c r="G8997" s="1">
        <f t="shared" si="1124"/>
        <v>288.02690444023608</v>
      </c>
      <c r="H8997" s="1">
        <f t="shared" si="1127"/>
        <v>1</v>
      </c>
      <c r="I8997" s="1">
        <f t="shared" si="1128"/>
        <v>1</v>
      </c>
      <c r="J8997" s="1">
        <f t="shared" si="1125"/>
        <v>516.13577834197918</v>
      </c>
      <c r="K8997" s="1">
        <f t="shared" si="1126"/>
        <v>537.58513903929202</v>
      </c>
      <c r="L8997" s="1">
        <f t="shared" si="1122"/>
        <v>0</v>
      </c>
      <c r="M8997" s="3">
        <f t="shared" si="1129"/>
        <v>0.9601005326604739</v>
      </c>
    </row>
    <row r="8998" spans="1:13">
      <c r="A8998" s="1" t="s">
        <v>9003</v>
      </c>
      <c r="B8998" s="1">
        <v>193.19</v>
      </c>
      <c r="C8998" s="1">
        <v>193.19</v>
      </c>
      <c r="D8998" s="1">
        <v>193.37</v>
      </c>
      <c r="E8998" s="1">
        <v>192</v>
      </c>
      <c r="F8998" s="4">
        <f t="shared" si="1123"/>
        <v>8.288867015489032E-4</v>
      </c>
      <c r="G8998" s="1">
        <f t="shared" si="1124"/>
        <v>286.37834795254173</v>
      </c>
      <c r="H8998" s="1">
        <f t="shared" si="1127"/>
        <v>1</v>
      </c>
      <c r="I8998" s="1">
        <f t="shared" si="1128"/>
        <v>1</v>
      </c>
      <c r="J8998" s="1">
        <f t="shared" si="1125"/>
        <v>511.70681820715782</v>
      </c>
      <c r="K8998" s="1">
        <f t="shared" si="1126"/>
        <v>532.97212198101738</v>
      </c>
      <c r="L8998" s="1">
        <f t="shared" si="1122"/>
        <v>0</v>
      </c>
      <c r="M8998" s="3">
        <f t="shared" si="1129"/>
        <v>0.96010053266047379</v>
      </c>
    </row>
    <row r="8999" spans="1:13">
      <c r="A8999" s="1" t="s">
        <v>9004</v>
      </c>
      <c r="B8999" s="1">
        <v>193.03</v>
      </c>
      <c r="C8999" s="1">
        <v>193.03</v>
      </c>
      <c r="D8999" s="1">
        <v>193.12</v>
      </c>
      <c r="E8999" s="1">
        <v>191.49</v>
      </c>
      <c r="F8999" s="4">
        <f t="shared" si="1123"/>
        <v>7.9895561357703482E-3</v>
      </c>
      <c r="G8999" s="1">
        <f t="shared" si="1124"/>
        <v>285.91603885273241</v>
      </c>
      <c r="H8999" s="1">
        <f t="shared" si="1127"/>
        <v>1</v>
      </c>
      <c r="I8999" s="1">
        <f t="shared" si="1128"/>
        <v>1</v>
      </c>
      <c r="J8999" s="1">
        <f t="shared" si="1125"/>
        <v>510.4583255688417</v>
      </c>
      <c r="K8999" s="1">
        <f t="shared" si="1126"/>
        <v>531.67174499356122</v>
      </c>
      <c r="L8999" s="1">
        <f t="shared" si="1122"/>
        <v>0</v>
      </c>
      <c r="M8999" s="3">
        <f t="shared" si="1129"/>
        <v>0.96010053266047379</v>
      </c>
    </row>
    <row r="9000" spans="1:13">
      <c r="A9000" s="1" t="s">
        <v>9005</v>
      </c>
      <c r="B9000" s="1">
        <v>191.5</v>
      </c>
      <c r="C9000" s="1">
        <v>191.5</v>
      </c>
      <c r="D9000" s="1">
        <v>193.88</v>
      </c>
      <c r="E9000" s="1">
        <v>190.46</v>
      </c>
      <c r="F9000" s="4">
        <f t="shared" si="1123"/>
        <v>-1.1000361514228119E-2</v>
      </c>
      <c r="G9000" s="1">
        <f t="shared" si="1124"/>
        <v>281.43052071190118</v>
      </c>
      <c r="H9000" s="1">
        <f t="shared" si="1127"/>
        <v>1</v>
      </c>
      <c r="I9000" s="1">
        <f t="shared" si="1128"/>
        <v>1</v>
      </c>
      <c r="J9000" s="1">
        <f t="shared" si="1125"/>
        <v>498.52959171869918</v>
      </c>
      <c r="K9000" s="1">
        <f t="shared" si="1126"/>
        <v>519.24728167502985</v>
      </c>
      <c r="L9000" s="1">
        <f t="shared" si="1122"/>
        <v>0</v>
      </c>
      <c r="M9000" s="3">
        <f t="shared" si="1129"/>
        <v>0.96010053266047368</v>
      </c>
    </row>
    <row r="9001" spans="1:13">
      <c r="A9001" s="1" t="s">
        <v>9006</v>
      </c>
      <c r="B9001" s="1">
        <v>193.63</v>
      </c>
      <c r="C9001" s="1">
        <v>193.63</v>
      </c>
      <c r="D9001" s="1">
        <v>193.82</v>
      </c>
      <c r="E9001" s="1">
        <v>192.56</v>
      </c>
      <c r="F9001" s="4">
        <f t="shared" si="1123"/>
        <v>2.2775505978569477E-3</v>
      </c>
      <c r="G9001" s="1">
        <f t="shared" si="1124"/>
        <v>287.77349645340826</v>
      </c>
      <c r="H9001" s="1">
        <f t="shared" si="1127"/>
        <v>1</v>
      </c>
      <c r="I9001" s="1">
        <f t="shared" si="1128"/>
        <v>1</v>
      </c>
      <c r="J9001" s="1">
        <f t="shared" si="1125"/>
        <v>515.56484291816309</v>
      </c>
      <c r="K9001" s="1">
        <f t="shared" si="1126"/>
        <v>536.99047691340627</v>
      </c>
      <c r="L9001" s="1">
        <f t="shared" si="1122"/>
        <v>0</v>
      </c>
      <c r="M9001" s="3">
        <f t="shared" si="1129"/>
        <v>0.96010053266047357</v>
      </c>
    </row>
    <row r="9002" spans="1:13">
      <c r="A9002" s="1" t="s">
        <v>9007</v>
      </c>
      <c r="B9002" s="1">
        <v>193.19</v>
      </c>
      <c r="C9002" s="1">
        <v>193.19</v>
      </c>
      <c r="D9002" s="1">
        <v>194.91</v>
      </c>
      <c r="E9002" s="1">
        <v>192.83</v>
      </c>
      <c r="F9002" s="4">
        <f t="shared" si="1123"/>
        <v>-3.4561023418963055E-3</v>
      </c>
      <c r="G9002" s="1">
        <f t="shared" si="1124"/>
        <v>286.48024787720931</v>
      </c>
      <c r="H9002" s="1">
        <f t="shared" si="1127"/>
        <v>1</v>
      </c>
      <c r="I9002" s="1">
        <f t="shared" si="1128"/>
        <v>1</v>
      </c>
      <c r="J9002" s="1">
        <f t="shared" si="1125"/>
        <v>512.08684205107579</v>
      </c>
      <c r="K9002" s="1">
        <f t="shared" si="1126"/>
        <v>533.36793870123631</v>
      </c>
      <c r="L9002" s="1">
        <f t="shared" si="1122"/>
        <v>0</v>
      </c>
      <c r="M9002" s="3">
        <f t="shared" si="1129"/>
        <v>0.96010053266047357</v>
      </c>
    </row>
    <row r="9003" spans="1:13">
      <c r="A9003" s="1" t="s">
        <v>9008</v>
      </c>
      <c r="B9003" s="1">
        <v>193.86</v>
      </c>
      <c r="C9003" s="1">
        <v>193.86</v>
      </c>
      <c r="D9003" s="1">
        <v>195.87</v>
      </c>
      <c r="E9003" s="1">
        <v>193.77</v>
      </c>
      <c r="F9003" s="4">
        <f t="shared" si="1123"/>
        <v>-1.0261908408638387E-2</v>
      </c>
      <c r="G9003" s="1">
        <f t="shared" si="1124"/>
        <v>288.48610271681179</v>
      </c>
      <c r="H9003" s="1">
        <f t="shared" si="1127"/>
        <v>1</v>
      </c>
      <c r="I9003" s="1">
        <f t="shared" si="1128"/>
        <v>1</v>
      </c>
      <c r="J9003" s="1">
        <f t="shared" si="1125"/>
        <v>517.47329420247502</v>
      </c>
      <c r="K9003" s="1">
        <f t="shared" si="1126"/>
        <v>538.97823883977821</v>
      </c>
      <c r="L9003" s="1">
        <f t="shared" si="1122"/>
        <v>0</v>
      </c>
      <c r="M9003" s="3">
        <f t="shared" si="1129"/>
        <v>0.96010053266047357</v>
      </c>
    </row>
    <row r="9004" spans="1:13">
      <c r="A9004" s="1" t="s">
        <v>9009</v>
      </c>
      <c r="B9004" s="1">
        <v>195.87</v>
      </c>
      <c r="C9004" s="1">
        <v>195.87</v>
      </c>
      <c r="D9004" s="1">
        <v>197.31</v>
      </c>
      <c r="E9004" s="1">
        <v>195.31</v>
      </c>
      <c r="F9004" s="4">
        <f t="shared" si="1123"/>
        <v>-8.6716996531310819E-4</v>
      </c>
      <c r="G9004" s="1">
        <f t="shared" si="1124"/>
        <v>294.54328227092577</v>
      </c>
      <c r="H9004" s="1">
        <f t="shared" si="1127"/>
        <v>1</v>
      </c>
      <c r="I9004" s="1">
        <f t="shared" si="1128"/>
        <v>1</v>
      </c>
      <c r="J9004" s="1">
        <f t="shared" si="1125"/>
        <v>533.93259872372369</v>
      </c>
      <c r="K9004" s="1">
        <f t="shared" si="1126"/>
        <v>556.12155244219787</v>
      </c>
      <c r="L9004" s="1">
        <f t="shared" ref="L9004:L9067" si="1130">IF(J9004&gt;K9004,1,0)</f>
        <v>0</v>
      </c>
      <c r="M9004" s="3">
        <f t="shared" si="1129"/>
        <v>0.96010053266047357</v>
      </c>
    </row>
    <row r="9005" spans="1:13">
      <c r="A9005" s="1" t="s">
        <v>9010</v>
      </c>
      <c r="B9005" s="1">
        <v>196.04</v>
      </c>
      <c r="C9005" s="1">
        <v>196.04</v>
      </c>
      <c r="D9005" s="1">
        <v>196.35</v>
      </c>
      <c r="E9005" s="1">
        <v>194.83</v>
      </c>
      <c r="F9005" s="4">
        <f t="shared" si="1123"/>
        <v>6.0040026684455849E-3</v>
      </c>
      <c r="G9005" s="1">
        <f t="shared" si="1124"/>
        <v>295.06707745790374</v>
      </c>
      <c r="H9005" s="1">
        <f t="shared" si="1127"/>
        <v>1</v>
      </c>
      <c r="I9005" s="1">
        <f t="shared" si="1128"/>
        <v>1</v>
      </c>
      <c r="J9005" s="1">
        <f t="shared" si="1125"/>
        <v>535.34716969287194</v>
      </c>
      <c r="K9005" s="1">
        <f t="shared" si="1126"/>
        <v>557.59490957619346</v>
      </c>
      <c r="L9005" s="1">
        <f t="shared" si="1130"/>
        <v>0</v>
      </c>
      <c r="M9005" s="3">
        <f t="shared" si="1129"/>
        <v>0.96010053266047357</v>
      </c>
    </row>
    <row r="9006" spans="1:13">
      <c r="A9006" s="1" t="s">
        <v>9011</v>
      </c>
      <c r="B9006" s="1">
        <v>194.87</v>
      </c>
      <c r="C9006" s="1">
        <v>194.87</v>
      </c>
      <c r="D9006" s="1">
        <v>196.03</v>
      </c>
      <c r="E9006" s="1">
        <v>193.7</v>
      </c>
      <c r="F9006" s="4">
        <f t="shared" si="1123"/>
        <v>-6.154161751884546E-4</v>
      </c>
      <c r="G9006" s="1">
        <f t="shared" si="1124"/>
        <v>291.57771676892531</v>
      </c>
      <c r="H9006" s="1">
        <f t="shared" si="1127"/>
        <v>1</v>
      </c>
      <c r="I9006" s="1">
        <f t="shared" si="1128"/>
        <v>1</v>
      </c>
      <c r="J9006" s="1">
        <f t="shared" si="1125"/>
        <v>525.89619727234822</v>
      </c>
      <c r="K9006" s="1">
        <f t="shared" si="1126"/>
        <v>547.75117748874754</v>
      </c>
      <c r="L9006" s="1">
        <f t="shared" si="1130"/>
        <v>0</v>
      </c>
      <c r="M9006" s="3">
        <f t="shared" si="1129"/>
        <v>0.96010053266047379</v>
      </c>
    </row>
    <row r="9007" spans="1:13">
      <c r="A9007" s="1" t="s">
        <v>9012</v>
      </c>
      <c r="B9007" s="1">
        <v>194.99</v>
      </c>
      <c r="C9007" s="1">
        <v>194.99</v>
      </c>
      <c r="D9007" s="1">
        <v>195</v>
      </c>
      <c r="E9007" s="1">
        <v>190.42</v>
      </c>
      <c r="F9007" s="4">
        <f t="shared" si="1123"/>
        <v>2.3999579876063493E-2</v>
      </c>
      <c r="G9007" s="1">
        <f t="shared" si="1124"/>
        <v>291.94897826598043</v>
      </c>
      <c r="H9007" s="1">
        <f t="shared" si="1127"/>
        <v>1</v>
      </c>
      <c r="I9007" s="1">
        <f t="shared" si="1128"/>
        <v>1</v>
      </c>
      <c r="J9007" s="1">
        <f t="shared" si="1125"/>
        <v>526.89048274396077</v>
      </c>
      <c r="K9007" s="1">
        <f t="shared" si="1126"/>
        <v>548.78678307148516</v>
      </c>
      <c r="L9007" s="1">
        <f t="shared" si="1130"/>
        <v>0</v>
      </c>
      <c r="M9007" s="3">
        <f t="shared" si="1129"/>
        <v>0.96010053266047379</v>
      </c>
    </row>
    <row r="9008" spans="1:13">
      <c r="A9008" s="1" t="s">
        <v>9013</v>
      </c>
      <c r="B9008" s="1">
        <v>190.42</v>
      </c>
      <c r="C9008" s="1">
        <v>190.42</v>
      </c>
      <c r="D9008" s="1">
        <v>190.42</v>
      </c>
      <c r="E9008" s="1">
        <v>188.06</v>
      </c>
      <c r="F9008" s="4">
        <f t="shared" si="1123"/>
        <v>8.901133834904984E-3</v>
      </c>
      <c r="G9008" s="1">
        <f t="shared" si="1124"/>
        <v>278.58834736650527</v>
      </c>
      <c r="H9008" s="1">
        <f t="shared" si="1127"/>
        <v>1</v>
      </c>
      <c r="I9008" s="1">
        <f t="shared" si="1128"/>
        <v>1</v>
      </c>
      <c r="J9008" s="1">
        <f t="shared" si="1125"/>
        <v>491.52161633390864</v>
      </c>
      <c r="K9008" s="1">
        <f t="shared" si="1126"/>
        <v>511.94807170024598</v>
      </c>
      <c r="L9008" s="1">
        <f t="shared" si="1130"/>
        <v>0</v>
      </c>
      <c r="M9008" s="3">
        <f t="shared" si="1129"/>
        <v>0.9601005326604739</v>
      </c>
    </row>
    <row r="9009" spans="1:13">
      <c r="A9009" s="1" t="s">
        <v>9014</v>
      </c>
      <c r="B9009" s="1">
        <v>188.74</v>
      </c>
      <c r="C9009" s="1">
        <v>188.74</v>
      </c>
      <c r="D9009" s="1">
        <v>188.94</v>
      </c>
      <c r="E9009" s="1">
        <v>187.79</v>
      </c>
      <c r="F9009" s="4">
        <f t="shared" si="1123"/>
        <v>4.0963983614406008E-3</v>
      </c>
      <c r="G9009" s="1">
        <f t="shared" si="1124"/>
        <v>273.72657085216559</v>
      </c>
      <c r="H9009" s="1">
        <f t="shared" si="1127"/>
        <v>1</v>
      </c>
      <c r="I9009" s="1">
        <f t="shared" si="1128"/>
        <v>1</v>
      </c>
      <c r="J9009" s="1">
        <f t="shared" si="1125"/>
        <v>478.75673232089486</v>
      </c>
      <c r="K9009" s="1">
        <f t="shared" si="1126"/>
        <v>498.65270983054484</v>
      </c>
      <c r="L9009" s="1">
        <f t="shared" si="1130"/>
        <v>0</v>
      </c>
      <c r="M9009" s="3">
        <f t="shared" si="1129"/>
        <v>0.9601005326604739</v>
      </c>
    </row>
    <row r="9010" spans="1:13">
      <c r="A9010" s="1" t="s">
        <v>9015</v>
      </c>
      <c r="B9010" s="1">
        <v>187.97</v>
      </c>
      <c r="C9010" s="1">
        <v>187.97</v>
      </c>
      <c r="D9010" s="1">
        <v>189.4</v>
      </c>
      <c r="E9010" s="1">
        <v>187.35</v>
      </c>
      <c r="F9010" s="4">
        <f t="shared" si="1123"/>
        <v>3.1486818230335167E-3</v>
      </c>
      <c r="G9010" s="1">
        <f t="shared" si="1124"/>
        <v>271.51320514405245</v>
      </c>
      <c r="H9010" s="1">
        <f t="shared" si="1127"/>
        <v>1</v>
      </c>
      <c r="I9010" s="1">
        <f t="shared" si="1128"/>
        <v>1</v>
      </c>
      <c r="J9010" s="1">
        <f t="shared" si="1125"/>
        <v>472.96370180608722</v>
      </c>
      <c r="K9010" s="1">
        <f t="shared" si="1126"/>
        <v>492.61893491037586</v>
      </c>
      <c r="L9010" s="1">
        <f t="shared" si="1130"/>
        <v>0</v>
      </c>
      <c r="M9010" s="3">
        <f t="shared" si="1129"/>
        <v>0.96010053266047402</v>
      </c>
    </row>
    <row r="9011" spans="1:13">
      <c r="A9011" s="1" t="s">
        <v>9016</v>
      </c>
      <c r="B9011" s="1">
        <v>187.38</v>
      </c>
      <c r="C9011" s="1">
        <v>187.38</v>
      </c>
      <c r="D9011" s="1">
        <v>188.38</v>
      </c>
      <c r="E9011" s="1">
        <v>186.56</v>
      </c>
      <c r="F9011" s="4">
        <f t="shared" si="1123"/>
        <v>-1.9707057256991289E-3</v>
      </c>
      <c r="G9011" s="1">
        <f t="shared" si="1124"/>
        <v>269.82503662328435</v>
      </c>
      <c r="H9011" s="1">
        <f t="shared" si="1127"/>
        <v>1</v>
      </c>
      <c r="I9011" s="1">
        <f t="shared" si="1128"/>
        <v>0</v>
      </c>
      <c r="J9011" s="1">
        <f t="shared" si="1125"/>
        <v>468.5568254649279</v>
      </c>
      <c r="K9011" s="1">
        <f t="shared" si="1126"/>
        <v>488.02891939507589</v>
      </c>
      <c r="L9011" s="1">
        <f t="shared" si="1130"/>
        <v>0</v>
      </c>
      <c r="M9011" s="3">
        <f t="shared" si="1129"/>
        <v>0.96010053266047402</v>
      </c>
    </row>
    <row r="9012" spans="1:13">
      <c r="A9012" s="1" t="s">
        <v>9017</v>
      </c>
      <c r="B9012" s="1">
        <v>187.75</v>
      </c>
      <c r="C9012" s="1">
        <v>187.75</v>
      </c>
      <c r="D9012" s="1">
        <v>189.03</v>
      </c>
      <c r="E9012" s="1">
        <v>187.41</v>
      </c>
      <c r="F9012" s="4">
        <f t="shared" si="1123"/>
        <v>-6.7714119451939281E-3</v>
      </c>
      <c r="G9012" s="1">
        <f t="shared" si="1124"/>
        <v>270.90384203539355</v>
      </c>
      <c r="H9012" s="1">
        <f t="shared" si="1127"/>
        <v>1</v>
      </c>
      <c r="I9012" s="1">
        <f t="shared" si="1128"/>
        <v>0</v>
      </c>
      <c r="J9012" s="1">
        <f t="shared" si="1125"/>
        <v>471.36282503481698</v>
      </c>
      <c r="K9012" s="1">
        <f t="shared" si="1126"/>
        <v>490.9515295535283</v>
      </c>
      <c r="L9012" s="1">
        <f t="shared" si="1130"/>
        <v>0</v>
      </c>
      <c r="M9012" s="3">
        <f t="shared" si="1129"/>
        <v>0.96010053266047402</v>
      </c>
    </row>
    <row r="9013" spans="1:13">
      <c r="A9013" s="1" t="s">
        <v>9018</v>
      </c>
      <c r="B9013" s="1">
        <v>189.03</v>
      </c>
      <c r="C9013" s="1">
        <v>189.03</v>
      </c>
      <c r="D9013" s="1">
        <v>191.17</v>
      </c>
      <c r="E9013" s="1">
        <v>188.73</v>
      </c>
      <c r="F9013" s="4">
        <f t="shared" si="1123"/>
        <v>-7.0910809959029431E-3</v>
      </c>
      <c r="G9013" s="1">
        <f t="shared" si="1124"/>
        <v>274.6343813332735</v>
      </c>
      <c r="H9013" s="1">
        <f t="shared" si="1127"/>
        <v>1</v>
      </c>
      <c r="I9013" s="1">
        <f t="shared" si="1128"/>
        <v>0</v>
      </c>
      <c r="J9013" s="1">
        <f t="shared" si="1125"/>
        <v>481.15680508338346</v>
      </c>
      <c r="K9013" s="1">
        <f t="shared" si="1126"/>
        <v>501.15252384047761</v>
      </c>
      <c r="L9013" s="1">
        <f t="shared" si="1130"/>
        <v>0</v>
      </c>
      <c r="M9013" s="3">
        <f t="shared" si="1129"/>
        <v>0.96010053266047402</v>
      </c>
    </row>
    <row r="9014" spans="1:13">
      <c r="A9014" s="1" t="s">
        <v>9019</v>
      </c>
      <c r="B9014" s="1">
        <v>190.38</v>
      </c>
      <c r="C9014" s="1">
        <v>190.38</v>
      </c>
      <c r="D9014" s="1">
        <v>190.94</v>
      </c>
      <c r="E9014" s="1">
        <v>189.53</v>
      </c>
      <c r="F9014" s="4">
        <f t="shared" si="1123"/>
        <v>4.8028711669394486E-3</v>
      </c>
      <c r="G9014" s="1">
        <f t="shared" si="1124"/>
        <v>278.59686321639879</v>
      </c>
      <c r="H9014" s="1">
        <f t="shared" si="1127"/>
        <v>1</v>
      </c>
      <c r="I9014" s="1">
        <f t="shared" si="1128"/>
        <v>1</v>
      </c>
      <c r="J9014" s="1">
        <f t="shared" si="1125"/>
        <v>491.63556299520172</v>
      </c>
      <c r="K9014" s="1">
        <f t="shared" si="1126"/>
        <v>512.06675371053223</v>
      </c>
      <c r="L9014" s="1">
        <f t="shared" si="1130"/>
        <v>0</v>
      </c>
      <c r="M9014" s="3">
        <f t="shared" si="1129"/>
        <v>0.96010053266047402</v>
      </c>
    </row>
    <row r="9015" spans="1:13">
      <c r="A9015" s="1" t="s">
        <v>9020</v>
      </c>
      <c r="B9015" s="1">
        <v>189.47</v>
      </c>
      <c r="C9015" s="1">
        <v>189.47</v>
      </c>
      <c r="D9015" s="1">
        <v>190.16</v>
      </c>
      <c r="E9015" s="1">
        <v>188.88</v>
      </c>
      <c r="F9015" s="4">
        <f t="shared" si="1123"/>
        <v>1.2153878672584995E-3</v>
      </c>
      <c r="G9015" s="1">
        <f t="shared" si="1124"/>
        <v>275.95735621616006</v>
      </c>
      <c r="H9015" s="1">
        <f t="shared" si="1127"/>
        <v>1</v>
      </c>
      <c r="I9015" s="1">
        <f t="shared" si="1128"/>
        <v>0</v>
      </c>
      <c r="J9015" s="1">
        <f t="shared" si="1125"/>
        <v>484.67190363048246</v>
      </c>
      <c r="K9015" s="1">
        <f t="shared" si="1126"/>
        <v>504.81370142295276</v>
      </c>
      <c r="L9015" s="1">
        <f t="shared" si="1130"/>
        <v>0</v>
      </c>
      <c r="M9015" s="3">
        <f t="shared" si="1129"/>
        <v>0.96010053266047402</v>
      </c>
    </row>
    <row r="9016" spans="1:13">
      <c r="A9016" s="1" t="s">
        <v>9021</v>
      </c>
      <c r="B9016" s="1">
        <v>189.24</v>
      </c>
      <c r="C9016" s="1">
        <v>189.24</v>
      </c>
      <c r="D9016" s="1">
        <v>191.09</v>
      </c>
      <c r="E9016" s="1">
        <v>188.35</v>
      </c>
      <c r="F9016" s="4">
        <f t="shared" si="1123"/>
        <v>-7.6560041950707314E-3</v>
      </c>
      <c r="G9016" s="1">
        <f t="shared" si="1124"/>
        <v>275.29940649156515</v>
      </c>
      <c r="H9016" s="1">
        <f t="shared" si="1127"/>
        <v>1</v>
      </c>
      <c r="I9016" s="1">
        <f t="shared" si="1128"/>
        <v>0</v>
      </c>
      <c r="J9016" s="1">
        <f t="shared" si="1125"/>
        <v>482.93077867655751</v>
      </c>
      <c r="K9016" s="1">
        <f t="shared" si="1126"/>
        <v>503.00021950653274</v>
      </c>
      <c r="L9016" s="1">
        <f t="shared" si="1130"/>
        <v>0</v>
      </c>
      <c r="M9016" s="3">
        <f t="shared" si="1129"/>
        <v>0.96010053266047413</v>
      </c>
    </row>
    <row r="9017" spans="1:13">
      <c r="A9017" s="1" t="s">
        <v>9022</v>
      </c>
      <c r="B9017" s="1">
        <v>190.7</v>
      </c>
      <c r="C9017" s="1">
        <v>190.7</v>
      </c>
      <c r="D9017" s="1">
        <v>191.29</v>
      </c>
      <c r="E9017" s="1">
        <v>190.38</v>
      </c>
      <c r="F9017" s="4">
        <f t="shared" si="1123"/>
        <v>-1.8842248508322834E-3</v>
      </c>
      <c r="G9017" s="1">
        <f t="shared" si="1124"/>
        <v>279.59193725134475</v>
      </c>
      <c r="H9017" s="1">
        <f t="shared" si="1127"/>
        <v>1</v>
      </c>
      <c r="I9017" s="1">
        <f t="shared" si="1128"/>
        <v>1</v>
      </c>
      <c r="J9017" s="1">
        <f t="shared" si="1125"/>
        <v>494.3041466231067</v>
      </c>
      <c r="K9017" s="1">
        <f t="shared" si="1126"/>
        <v>514.84623725118831</v>
      </c>
      <c r="L9017" s="1">
        <f t="shared" si="1130"/>
        <v>0</v>
      </c>
      <c r="M9017" s="3">
        <f t="shared" si="1129"/>
        <v>0.96010053266047402</v>
      </c>
    </row>
    <row r="9018" spans="1:13">
      <c r="A9018" s="1" t="s">
        <v>9023</v>
      </c>
      <c r="B9018" s="1">
        <v>191.06</v>
      </c>
      <c r="C9018" s="1">
        <v>191.06</v>
      </c>
      <c r="D9018" s="1">
        <v>191.44</v>
      </c>
      <c r="E9018" s="1">
        <v>189.31</v>
      </c>
      <c r="F9018" s="4">
        <f t="shared" si="1123"/>
        <v>-1.4633636458659671E-3</v>
      </c>
      <c r="G9018" s="1">
        <f t="shared" si="1124"/>
        <v>280.66105464539004</v>
      </c>
      <c r="H9018" s="1">
        <f t="shared" si="1127"/>
        <v>1</v>
      </c>
      <c r="I9018" s="1">
        <f t="shared" si="1128"/>
        <v>1</v>
      </c>
      <c r="J9018" s="1">
        <f t="shared" si="1125"/>
        <v>497.13458631058495</v>
      </c>
      <c r="K9018" s="1">
        <f t="shared" si="1126"/>
        <v>517.79430319969379</v>
      </c>
      <c r="L9018" s="1">
        <f t="shared" si="1130"/>
        <v>0</v>
      </c>
      <c r="M9018" s="3">
        <f t="shared" si="1129"/>
        <v>0.9601005326604739</v>
      </c>
    </row>
    <row r="9019" spans="1:13">
      <c r="A9019" s="1" t="s">
        <v>9024</v>
      </c>
      <c r="B9019" s="1">
        <v>191.34</v>
      </c>
      <c r="C9019" s="1">
        <v>191.34</v>
      </c>
      <c r="D9019" s="1">
        <v>192.87</v>
      </c>
      <c r="E9019" s="1">
        <v>191.22</v>
      </c>
      <c r="F9019" s="4">
        <f t="shared" si="1123"/>
        <v>-2.9701422541815736E-3</v>
      </c>
      <c r="G9019" s="1">
        <f t="shared" si="1124"/>
        <v>281.49641231467223</v>
      </c>
      <c r="H9019" s="1">
        <f t="shared" si="1127"/>
        <v>1</v>
      </c>
      <c r="I9019" s="1">
        <f t="shared" si="1128"/>
        <v>1</v>
      </c>
      <c r="J9019" s="1">
        <f t="shared" si="1125"/>
        <v>499.3471557425853</v>
      </c>
      <c r="K9019" s="1">
        <f t="shared" si="1126"/>
        <v>520.09882169201171</v>
      </c>
      <c r="L9019" s="1">
        <f t="shared" si="1130"/>
        <v>0</v>
      </c>
      <c r="M9019" s="3">
        <f t="shared" si="1129"/>
        <v>0.9601005326604739</v>
      </c>
    </row>
    <row r="9020" spans="1:13">
      <c r="A9020" s="1" t="s">
        <v>9025</v>
      </c>
      <c r="B9020" s="1">
        <v>191.91</v>
      </c>
      <c r="C9020" s="1">
        <v>191.91</v>
      </c>
      <c r="D9020" s="1">
        <v>193.36</v>
      </c>
      <c r="E9020" s="1">
        <v>191.56</v>
      </c>
      <c r="F9020" s="4">
        <f t="shared" si="1123"/>
        <v>3.648874061716878E-4</v>
      </c>
      <c r="G9020" s="1">
        <f t="shared" si="1124"/>
        <v>283.19020631022806</v>
      </c>
      <c r="H9020" s="1">
        <f t="shared" si="1127"/>
        <v>1</v>
      </c>
      <c r="I9020" s="1">
        <f t="shared" si="1128"/>
        <v>1</v>
      </c>
      <c r="J9020" s="1">
        <f t="shared" si="1125"/>
        <v>503.85731360790004</v>
      </c>
      <c r="K9020" s="1">
        <f t="shared" si="1126"/>
        <v>524.79641086303002</v>
      </c>
      <c r="L9020" s="1">
        <f t="shared" si="1130"/>
        <v>0</v>
      </c>
      <c r="M9020" s="3">
        <f t="shared" si="1129"/>
        <v>0.9601005326604739</v>
      </c>
    </row>
    <row r="9021" spans="1:13">
      <c r="A9021" s="1" t="s">
        <v>9026</v>
      </c>
      <c r="B9021" s="1">
        <v>191.84</v>
      </c>
      <c r="C9021" s="1">
        <v>191.84</v>
      </c>
      <c r="D9021" s="1">
        <v>193.28</v>
      </c>
      <c r="E9021" s="1">
        <v>191.07</v>
      </c>
      <c r="F9021" s="4">
        <f t="shared" si="1123"/>
        <v>-5.4950751684811339E-3</v>
      </c>
      <c r="G9021" s="1">
        <f t="shared" si="1124"/>
        <v>282.99523915161416</v>
      </c>
      <c r="H9021" s="1">
        <f t="shared" si="1127"/>
        <v>1</v>
      </c>
      <c r="I9021" s="1">
        <f t="shared" si="1128"/>
        <v>1</v>
      </c>
      <c r="J9021" s="1">
        <f t="shared" si="1125"/>
        <v>503.32689318916846</v>
      </c>
      <c r="K9021" s="1">
        <f t="shared" si="1126"/>
        <v>524.24394744832728</v>
      </c>
      <c r="L9021" s="1">
        <f t="shared" si="1130"/>
        <v>0</v>
      </c>
      <c r="M9021" s="3">
        <f t="shared" si="1129"/>
        <v>0.96010053266047379</v>
      </c>
    </row>
    <row r="9022" spans="1:13">
      <c r="A9022" s="1" t="s">
        <v>9027</v>
      </c>
      <c r="B9022" s="1">
        <v>192.9</v>
      </c>
      <c r="C9022" s="1">
        <v>192.9</v>
      </c>
      <c r="D9022" s="1">
        <v>193.04</v>
      </c>
      <c r="E9022" s="1">
        <v>192</v>
      </c>
      <c r="F9022" s="4">
        <f t="shared" si="1123"/>
        <v>4.4259307472012122E-3</v>
      </c>
      <c r="G9022" s="1">
        <f t="shared" si="1124"/>
        <v>286.15177470561792</v>
      </c>
      <c r="H9022" s="1">
        <f t="shared" si="1127"/>
        <v>1</v>
      </c>
      <c r="I9022" s="1">
        <f t="shared" si="1128"/>
        <v>1</v>
      </c>
      <c r="J9022" s="1">
        <f t="shared" si="1125"/>
        <v>511.78467687193847</v>
      </c>
      <c r="K9022" s="1">
        <f t="shared" si="1126"/>
        <v>533.05321626451382</v>
      </c>
      <c r="L9022" s="1">
        <f t="shared" si="1130"/>
        <v>0</v>
      </c>
      <c r="M9022" s="3">
        <f t="shared" si="1129"/>
        <v>0.96010053266047379</v>
      </c>
    </row>
    <row r="9023" spans="1:13">
      <c r="A9023" s="1" t="s">
        <v>9028</v>
      </c>
      <c r="B9023" s="1">
        <v>192.05</v>
      </c>
      <c r="C9023" s="1">
        <v>192.05</v>
      </c>
      <c r="D9023" s="1">
        <v>193.19</v>
      </c>
      <c r="E9023" s="1">
        <v>191.3</v>
      </c>
      <c r="F9023" s="4">
        <f t="shared" si="1123"/>
        <v>-1.6634610386234705E-3</v>
      </c>
      <c r="G9023" s="1">
        <f t="shared" si="1124"/>
        <v>283.65250450050615</v>
      </c>
      <c r="H9023" s="1">
        <f t="shared" si="1127"/>
        <v>1</v>
      </c>
      <c r="I9023" s="1">
        <f t="shared" si="1128"/>
        <v>1</v>
      </c>
      <c r="J9023" s="1">
        <f t="shared" si="1125"/>
        <v>505.09870605526442</v>
      </c>
      <c r="K9023" s="1">
        <f t="shared" si="1126"/>
        <v>526.08939259268755</v>
      </c>
      <c r="L9023" s="1">
        <f t="shared" si="1130"/>
        <v>0</v>
      </c>
      <c r="M9023" s="3">
        <f t="shared" si="1129"/>
        <v>0.96010053266047379</v>
      </c>
    </row>
    <row r="9024" spans="1:13">
      <c r="A9024" s="1" t="s">
        <v>9029</v>
      </c>
      <c r="B9024" s="1">
        <v>192.37</v>
      </c>
      <c r="C9024" s="1">
        <v>192.37</v>
      </c>
      <c r="D9024" s="1">
        <v>192.78</v>
      </c>
      <c r="E9024" s="1">
        <v>190.15</v>
      </c>
      <c r="F9024" s="4">
        <f t="shared" si="1123"/>
        <v>5.4881873301275697E-3</v>
      </c>
      <c r="G9024" s="1">
        <f t="shared" si="1124"/>
        <v>284.61100475166927</v>
      </c>
      <c r="H9024" s="1">
        <f t="shared" si="1127"/>
        <v>1</v>
      </c>
      <c r="I9024" s="1">
        <f t="shared" si="1128"/>
        <v>1</v>
      </c>
      <c r="J9024" s="1">
        <f t="shared" si="1125"/>
        <v>507.65281725994731</v>
      </c>
      <c r="K9024" s="1">
        <f t="shared" si="1126"/>
        <v>528.74964651172809</v>
      </c>
      <c r="L9024" s="1">
        <f t="shared" si="1130"/>
        <v>0</v>
      </c>
      <c r="M9024" s="3">
        <f t="shared" si="1129"/>
        <v>0.96010053266047368</v>
      </c>
    </row>
    <row r="9025" spans="1:13">
      <c r="A9025" s="1" t="s">
        <v>9030</v>
      </c>
      <c r="B9025" s="1">
        <v>191.32</v>
      </c>
      <c r="C9025" s="1">
        <v>191.32</v>
      </c>
      <c r="D9025" s="1">
        <v>192.15</v>
      </c>
      <c r="E9025" s="1">
        <v>190.75</v>
      </c>
      <c r="F9025" s="4">
        <f t="shared" si="1123"/>
        <v>9.4171811237830916E-4</v>
      </c>
      <c r="G9025" s="1">
        <f t="shared" si="1124"/>
        <v>281.53229668639199</v>
      </c>
      <c r="H9025" s="1">
        <f t="shared" si="1127"/>
        <v>1</v>
      </c>
      <c r="I9025" s="1">
        <f t="shared" si="1128"/>
        <v>1</v>
      </c>
      <c r="J9025" s="1">
        <f t="shared" si="1125"/>
        <v>499.4499862086887</v>
      </c>
      <c r="K9025" s="1">
        <f t="shared" si="1126"/>
        <v>520.20592554479117</v>
      </c>
      <c r="L9025" s="1">
        <f t="shared" si="1130"/>
        <v>0</v>
      </c>
      <c r="M9025" s="3">
        <f t="shared" si="1129"/>
        <v>0.96010053266047368</v>
      </c>
    </row>
    <row r="9026" spans="1:13">
      <c r="A9026" s="1" t="s">
        <v>9031</v>
      </c>
      <c r="B9026" s="1">
        <v>191.14</v>
      </c>
      <c r="C9026" s="1">
        <v>191.14</v>
      </c>
      <c r="D9026" s="1">
        <v>191.29</v>
      </c>
      <c r="E9026" s="1">
        <v>188.63</v>
      </c>
      <c r="F9026" s="4">
        <f t="shared" ref="F9026:F9089" si="1131">B9026/B9027-1</f>
        <v>8.1223628691982075E-3</v>
      </c>
      <c r="G9026" s="1">
        <f t="shared" ref="G9026:G9089" si="1132">G9027*(1+(2*F9026)-(0.98%/240))</f>
        <v>281.0144985588156</v>
      </c>
      <c r="H9026" s="1">
        <f t="shared" si="1127"/>
        <v>1</v>
      </c>
      <c r="I9026" s="1">
        <f t="shared" si="1128"/>
        <v>1</v>
      </c>
      <c r="J9026" s="1">
        <f t="shared" ref="J9026:J9089" si="1133">IF(OR(H9027&gt;0,I9027&gt;0),(J9027*(1+(3*F9026)-(0.98%/240))),(J9027*(1+(1*F9026)-(0.2%/240))))</f>
        <v>498.06321832867513</v>
      </c>
      <c r="K9026" s="1">
        <f t="shared" ref="K9026:K9089" si="1134">IF(OR(H9027&gt;0,I9027&gt;0),(K9027*(1+(3*F9026)-(0.98%/240))),K9027)</f>
        <v>518.76152692939741</v>
      </c>
      <c r="L9026" s="1">
        <f t="shared" si="1130"/>
        <v>0</v>
      </c>
      <c r="M9026" s="3">
        <f t="shared" si="1129"/>
        <v>0.96010053266047368</v>
      </c>
    </row>
    <row r="9027" spans="1:13">
      <c r="A9027" s="1" t="s">
        <v>9032</v>
      </c>
      <c r="B9027" s="1">
        <v>189.6</v>
      </c>
      <c r="C9027" s="1">
        <v>189.6</v>
      </c>
      <c r="D9027" s="1">
        <v>191.05</v>
      </c>
      <c r="E9027" s="1">
        <v>189.28</v>
      </c>
      <c r="F9027" s="4">
        <f t="shared" si="1131"/>
        <v>-3.9924353855853578E-3</v>
      </c>
      <c r="G9027" s="1">
        <f t="shared" si="1132"/>
        <v>276.53357821109591</v>
      </c>
      <c r="H9027" s="1">
        <f t="shared" ref="H9027:H9090" si="1135">IF(B9027&gt;(SUM(B9027:B9086)/60),1,0)</f>
        <v>1</v>
      </c>
      <c r="I9027" s="1">
        <f t="shared" ref="I9027:I9090" si="1136">IF((SUM(B9027:B9086)/60)&gt;(SUM(B9028:B9087)/60),1,0)</f>
        <v>1</v>
      </c>
      <c r="J9027" s="1">
        <f t="shared" si="1133"/>
        <v>486.23494298241889</v>
      </c>
      <c r="K9027" s="1">
        <f t="shared" si="1134"/>
        <v>506.44169692838733</v>
      </c>
      <c r="L9027" s="1">
        <f t="shared" si="1130"/>
        <v>0</v>
      </c>
      <c r="M9027" s="3">
        <f t="shared" ref="M9027:M9090" si="1137">(J9027/K9027)</f>
        <v>0.96010053266047379</v>
      </c>
    </row>
    <row r="9028" spans="1:13">
      <c r="A9028" s="1" t="s">
        <v>9033</v>
      </c>
      <c r="B9028" s="1">
        <v>190.36</v>
      </c>
      <c r="C9028" s="1">
        <v>190.36</v>
      </c>
      <c r="D9028" s="1">
        <v>191.26</v>
      </c>
      <c r="E9028" s="1">
        <v>189.66</v>
      </c>
      <c r="F9028" s="4">
        <f t="shared" si="1131"/>
        <v>3.6908151428873825E-3</v>
      </c>
      <c r="G9028" s="1">
        <f t="shared" si="1132"/>
        <v>278.77091105617581</v>
      </c>
      <c r="H9028" s="1">
        <f t="shared" si="1135"/>
        <v>1</v>
      </c>
      <c r="I9028" s="1">
        <f t="shared" si="1136"/>
        <v>1</v>
      </c>
      <c r="J9028" s="1">
        <f t="shared" si="1133"/>
        <v>492.14966632228106</v>
      </c>
      <c r="K9028" s="1">
        <f t="shared" si="1134"/>
        <v>512.60222193452626</v>
      </c>
      <c r="L9028" s="1">
        <f t="shared" si="1130"/>
        <v>0</v>
      </c>
      <c r="M9028" s="3">
        <f t="shared" si="1137"/>
        <v>0.96010053266047379</v>
      </c>
    </row>
    <row r="9029" spans="1:13">
      <c r="A9029" s="1" t="s">
        <v>9034</v>
      </c>
      <c r="B9029" s="1">
        <v>189.66</v>
      </c>
      <c r="C9029" s="1">
        <v>189.66</v>
      </c>
      <c r="D9029" s="1">
        <v>190.72</v>
      </c>
      <c r="E9029" s="1">
        <v>188.85</v>
      </c>
      <c r="F9029" s="4">
        <f t="shared" si="1131"/>
        <v>-1.894537417114095E-3</v>
      </c>
      <c r="G9029" s="1">
        <f t="shared" si="1132"/>
        <v>276.73942314215344</v>
      </c>
      <c r="H9029" s="1">
        <f t="shared" si="1135"/>
        <v>1</v>
      </c>
      <c r="I9029" s="1">
        <f t="shared" si="1136"/>
        <v>1</v>
      </c>
      <c r="J9029" s="1">
        <f t="shared" si="1133"/>
        <v>486.77970147967727</v>
      </c>
      <c r="K9029" s="1">
        <f t="shared" si="1134"/>
        <v>507.00909427765123</v>
      </c>
      <c r="L9029" s="1">
        <f t="shared" si="1130"/>
        <v>0</v>
      </c>
      <c r="M9029" s="3">
        <f t="shared" si="1137"/>
        <v>0.96010053266047368</v>
      </c>
    </row>
    <row r="9030" spans="1:13">
      <c r="A9030" s="1" t="s">
        <v>9035</v>
      </c>
      <c r="B9030" s="1">
        <v>190.02</v>
      </c>
      <c r="C9030" s="1">
        <v>190.02</v>
      </c>
      <c r="D9030" s="1">
        <v>191.84</v>
      </c>
      <c r="E9030" s="1">
        <v>189.34</v>
      </c>
      <c r="F9030" s="4">
        <f t="shared" si="1131"/>
        <v>2.9028342217765069E-3</v>
      </c>
      <c r="G9030" s="1">
        <f t="shared" si="1132"/>
        <v>277.80338459378544</v>
      </c>
      <c r="H9030" s="1">
        <f t="shared" si="1135"/>
        <v>1</v>
      </c>
      <c r="I9030" s="1">
        <f t="shared" si="1136"/>
        <v>1</v>
      </c>
      <c r="J9030" s="1">
        <f t="shared" si="1133"/>
        <v>489.58228865027678</v>
      </c>
      <c r="K9030" s="1">
        <f t="shared" si="1134"/>
        <v>509.92815022571261</v>
      </c>
      <c r="L9030" s="1">
        <f t="shared" si="1130"/>
        <v>0</v>
      </c>
      <c r="M9030" s="3">
        <f t="shared" si="1137"/>
        <v>0.96010053266047379</v>
      </c>
    </row>
    <row r="9031" spans="1:13">
      <c r="A9031" s="1" t="s">
        <v>9036</v>
      </c>
      <c r="B9031" s="1">
        <v>189.47</v>
      </c>
      <c r="C9031" s="1">
        <v>189.47</v>
      </c>
      <c r="D9031" s="1">
        <v>189.62</v>
      </c>
      <c r="E9031" s="1">
        <v>187.53</v>
      </c>
      <c r="F9031" s="4">
        <f t="shared" si="1131"/>
        <v>1.0345011464832243E-2</v>
      </c>
      <c r="G9031" s="1">
        <f t="shared" si="1132"/>
        <v>276.21107330059073</v>
      </c>
      <c r="H9031" s="1">
        <f t="shared" si="1135"/>
        <v>1</v>
      </c>
      <c r="I9031" s="1">
        <f t="shared" si="1136"/>
        <v>1</v>
      </c>
      <c r="J9031" s="1">
        <f t="shared" si="1133"/>
        <v>485.37521676937382</v>
      </c>
      <c r="K9031" s="1">
        <f t="shared" si="1134"/>
        <v>505.54624256314213</v>
      </c>
      <c r="L9031" s="1">
        <f t="shared" si="1130"/>
        <v>0</v>
      </c>
      <c r="M9031" s="3">
        <f t="shared" si="1137"/>
        <v>0.96010053266047379</v>
      </c>
    </row>
    <row r="9032" spans="1:13">
      <c r="A9032" s="1" t="s">
        <v>9037</v>
      </c>
      <c r="B9032" s="1">
        <v>187.53</v>
      </c>
      <c r="C9032" s="1">
        <v>187.53</v>
      </c>
      <c r="D9032" s="1">
        <v>187.66</v>
      </c>
      <c r="E9032" s="1">
        <v>185.01</v>
      </c>
      <c r="F9032" s="4">
        <f t="shared" si="1131"/>
        <v>9.9089880984437606E-3</v>
      </c>
      <c r="G9032" s="1">
        <f t="shared" si="1132"/>
        <v>270.62292912791395</v>
      </c>
      <c r="H9032" s="1">
        <f t="shared" si="1135"/>
        <v>1</v>
      </c>
      <c r="I9032" s="1">
        <f t="shared" si="1136"/>
        <v>1</v>
      </c>
      <c r="J9032" s="1">
        <f t="shared" si="1133"/>
        <v>470.78365355478763</v>
      </c>
      <c r="K9032" s="1">
        <f t="shared" si="1134"/>
        <v>490.34828910075578</v>
      </c>
      <c r="L9032" s="1">
        <f t="shared" si="1130"/>
        <v>0</v>
      </c>
      <c r="M9032" s="3">
        <f t="shared" si="1137"/>
        <v>0.96010053266047379</v>
      </c>
    </row>
    <row r="9033" spans="1:13">
      <c r="A9033" s="1" t="s">
        <v>9038</v>
      </c>
      <c r="B9033" s="1">
        <v>185.69</v>
      </c>
      <c r="C9033" s="1">
        <v>185.69</v>
      </c>
      <c r="D9033" s="1">
        <v>186.86</v>
      </c>
      <c r="E9033" s="1">
        <v>185.5</v>
      </c>
      <c r="F9033" s="4">
        <f t="shared" si="1131"/>
        <v>-3.0067114093960123E-3</v>
      </c>
      <c r="G9033" s="1">
        <f t="shared" si="1132"/>
        <v>265.37457818283656</v>
      </c>
      <c r="H9033" s="1">
        <f t="shared" si="1135"/>
        <v>0</v>
      </c>
      <c r="I9033" s="1">
        <f t="shared" si="1136"/>
        <v>1</v>
      </c>
      <c r="J9033" s="1">
        <f t="shared" si="1133"/>
        <v>457.21083289230256</v>
      </c>
      <c r="K9033" s="1">
        <f t="shared" si="1134"/>
        <v>476.21141467899673</v>
      </c>
      <c r="L9033" s="1">
        <f t="shared" si="1130"/>
        <v>0</v>
      </c>
      <c r="M9033" s="3">
        <f t="shared" si="1137"/>
        <v>0.9601005326604739</v>
      </c>
    </row>
    <row r="9034" spans="1:13">
      <c r="A9034" s="1" t="s">
        <v>9039</v>
      </c>
      <c r="B9034" s="1">
        <v>186.25</v>
      </c>
      <c r="C9034" s="1">
        <v>186.25</v>
      </c>
      <c r="D9034" s="1">
        <v>186.47</v>
      </c>
      <c r="E9034" s="1">
        <v>185.21</v>
      </c>
      <c r="F9034" s="4">
        <f t="shared" si="1131"/>
        <v>2.637812230835479E-3</v>
      </c>
      <c r="G9034" s="1">
        <f t="shared" si="1132"/>
        <v>266.99101014859082</v>
      </c>
      <c r="H9034" s="1">
        <f t="shared" si="1135"/>
        <v>1</v>
      </c>
      <c r="I9034" s="1">
        <f t="shared" si="1136"/>
        <v>1</v>
      </c>
      <c r="J9034" s="1">
        <f t="shared" si="1133"/>
        <v>461.39148618175761</v>
      </c>
      <c r="K9034" s="1">
        <f t="shared" si="1134"/>
        <v>480.56580585704381</v>
      </c>
      <c r="L9034" s="1">
        <f t="shared" si="1130"/>
        <v>0</v>
      </c>
      <c r="M9034" s="3">
        <f t="shared" si="1137"/>
        <v>0.96010053266047379</v>
      </c>
    </row>
    <row r="9035" spans="1:13">
      <c r="A9035" s="1" t="s">
        <v>9040</v>
      </c>
      <c r="B9035" s="1">
        <v>185.76</v>
      </c>
      <c r="C9035" s="1">
        <v>185.76</v>
      </c>
      <c r="D9035" s="1">
        <v>186.4</v>
      </c>
      <c r="E9035" s="1">
        <v>184.5</v>
      </c>
      <c r="F9035" s="4">
        <f t="shared" si="1131"/>
        <v>6.8292682926829329E-3</v>
      </c>
      <c r="G9035" s="1">
        <f t="shared" si="1132"/>
        <v>265.60064624196264</v>
      </c>
      <c r="H9035" s="1">
        <f t="shared" si="1135"/>
        <v>0</v>
      </c>
      <c r="I9035" s="1">
        <f t="shared" si="1136"/>
        <v>1</v>
      </c>
      <c r="J9035" s="1">
        <f t="shared" si="1133"/>
        <v>457.78750671857745</v>
      </c>
      <c r="K9035" s="1">
        <f t="shared" si="1134"/>
        <v>476.81205368153627</v>
      </c>
      <c r="L9035" s="1">
        <f t="shared" si="1130"/>
        <v>0</v>
      </c>
      <c r="M9035" s="3">
        <f t="shared" si="1137"/>
        <v>0.9601005326604739</v>
      </c>
    </row>
    <row r="9036" spans="1:13">
      <c r="A9036" s="1" t="s">
        <v>9041</v>
      </c>
      <c r="B9036" s="1">
        <v>184.5</v>
      </c>
      <c r="C9036" s="1">
        <v>184.5</v>
      </c>
      <c r="D9036" s="1">
        <v>186.19</v>
      </c>
      <c r="E9036" s="1">
        <v>184.44</v>
      </c>
      <c r="F9036" s="4">
        <f t="shared" si="1131"/>
        <v>-7.3173356289680802E-3</v>
      </c>
      <c r="G9036" s="1">
        <f t="shared" si="1132"/>
        <v>262.03236722269634</v>
      </c>
      <c r="H9036" s="1">
        <f t="shared" si="1135"/>
        <v>0</v>
      </c>
      <c r="I9036" s="1">
        <f t="shared" si="1136"/>
        <v>1</v>
      </c>
      <c r="J9036" s="1">
        <f t="shared" si="1133"/>
        <v>448.61469481907068</v>
      </c>
      <c r="K9036" s="1">
        <f t="shared" si="1134"/>
        <v>467.25804179687606</v>
      </c>
      <c r="L9036" s="1">
        <f t="shared" si="1130"/>
        <v>0</v>
      </c>
      <c r="M9036" s="3">
        <f t="shared" si="1137"/>
        <v>0.9601005326604739</v>
      </c>
    </row>
    <row r="9037" spans="1:13">
      <c r="A9037" s="1" t="s">
        <v>9042</v>
      </c>
      <c r="B9037" s="1">
        <v>185.86</v>
      </c>
      <c r="C9037" s="1">
        <v>185.86</v>
      </c>
      <c r="D9037" s="1">
        <v>189.16</v>
      </c>
      <c r="E9037" s="1">
        <v>185.54</v>
      </c>
      <c r="F9037" s="4">
        <f t="shared" si="1131"/>
        <v>-1.5415585103565221E-2</v>
      </c>
      <c r="G9037" s="1">
        <f t="shared" si="1132"/>
        <v>265.93509898888749</v>
      </c>
      <c r="H9037" s="1">
        <f t="shared" si="1135"/>
        <v>0</v>
      </c>
      <c r="I9037" s="1">
        <f t="shared" si="1136"/>
        <v>1</v>
      </c>
      <c r="J9037" s="1">
        <f t="shared" si="1133"/>
        <v>458.70287383181767</v>
      </c>
      <c r="K9037" s="1">
        <f t="shared" si="1134"/>
        <v>477.76546124887062</v>
      </c>
      <c r="L9037" s="1">
        <f t="shared" si="1130"/>
        <v>0</v>
      </c>
      <c r="M9037" s="3">
        <f t="shared" si="1137"/>
        <v>0.9601005326604739</v>
      </c>
    </row>
    <row r="9038" spans="1:13">
      <c r="A9038" s="1" t="s">
        <v>9043</v>
      </c>
      <c r="B9038" s="1">
        <v>188.77</v>
      </c>
      <c r="C9038" s="1">
        <v>188.77</v>
      </c>
      <c r="D9038" s="1">
        <v>189.83</v>
      </c>
      <c r="E9038" s="1">
        <v>188.11</v>
      </c>
      <c r="F9038" s="4">
        <f t="shared" si="1131"/>
        <v>3.5085854021583707E-3</v>
      </c>
      <c r="G9038" s="1">
        <f t="shared" si="1132"/>
        <v>274.40657989493036</v>
      </c>
      <c r="H9038" s="1">
        <f t="shared" si="1135"/>
        <v>1</v>
      </c>
      <c r="I9038" s="1">
        <f t="shared" si="1136"/>
        <v>1</v>
      </c>
      <c r="J9038" s="1">
        <f t="shared" si="1133"/>
        <v>480.96561224325711</v>
      </c>
      <c r="K9038" s="1">
        <f t="shared" si="1134"/>
        <v>500.95338548608419</v>
      </c>
      <c r="L9038" s="1">
        <f t="shared" si="1130"/>
        <v>0</v>
      </c>
      <c r="M9038" s="3">
        <f t="shared" si="1137"/>
        <v>0.96010053266047379</v>
      </c>
    </row>
    <row r="9039" spans="1:13">
      <c r="A9039" s="1" t="s">
        <v>9044</v>
      </c>
      <c r="B9039" s="1">
        <v>188.11</v>
      </c>
      <c r="C9039" s="1">
        <v>188.11</v>
      </c>
      <c r="D9039" s="1">
        <v>188.21</v>
      </c>
      <c r="E9039" s="1">
        <v>185.85</v>
      </c>
      <c r="F9039" s="4">
        <f t="shared" si="1131"/>
        <v>1.156162615616263E-2</v>
      </c>
      <c r="G9039" s="1">
        <f t="shared" si="1132"/>
        <v>272.50548963653034</v>
      </c>
      <c r="H9039" s="1">
        <f t="shared" si="1135"/>
        <v>1</v>
      </c>
      <c r="I9039" s="1">
        <f t="shared" si="1136"/>
        <v>1</v>
      </c>
      <c r="J9039" s="1">
        <f t="shared" si="1133"/>
        <v>475.97505054871408</v>
      </c>
      <c r="K9039" s="1">
        <f t="shared" si="1134"/>
        <v>495.75542805894474</v>
      </c>
      <c r="L9039" s="1">
        <f t="shared" si="1130"/>
        <v>0</v>
      </c>
      <c r="M9039" s="3">
        <f t="shared" si="1137"/>
        <v>0.9601005326604739</v>
      </c>
    </row>
    <row r="9040" spans="1:13">
      <c r="A9040" s="1" t="s">
        <v>9045</v>
      </c>
      <c r="B9040" s="1">
        <v>185.96</v>
      </c>
      <c r="C9040" s="1">
        <v>185.96</v>
      </c>
      <c r="D9040" s="1">
        <v>186.5</v>
      </c>
      <c r="E9040" s="1">
        <v>185.07</v>
      </c>
      <c r="F9040" s="4">
        <f t="shared" si="1131"/>
        <v>4.2663498406869671E-3</v>
      </c>
      <c r="G9040" s="1">
        <f t="shared" si="1132"/>
        <v>266.35731841476007</v>
      </c>
      <c r="H9040" s="1">
        <f t="shared" si="1135"/>
        <v>1</v>
      </c>
      <c r="I9040" s="1">
        <f t="shared" si="1136"/>
        <v>1</v>
      </c>
      <c r="J9040" s="1">
        <f t="shared" si="1133"/>
        <v>460.03749094843329</v>
      </c>
      <c r="K9040" s="1">
        <f t="shared" si="1134"/>
        <v>479.15554184065752</v>
      </c>
      <c r="L9040" s="1">
        <f t="shared" si="1130"/>
        <v>0</v>
      </c>
      <c r="M9040" s="3">
        <f t="shared" si="1137"/>
        <v>0.9601005326604739</v>
      </c>
    </row>
    <row r="9041" spans="1:13">
      <c r="A9041" s="1" t="s">
        <v>9046</v>
      </c>
      <c r="B9041" s="1">
        <v>185.17</v>
      </c>
      <c r="C9041" s="1">
        <v>185.17</v>
      </c>
      <c r="D9041" s="1">
        <v>185.19</v>
      </c>
      <c r="E9041" s="1">
        <v>181.64</v>
      </c>
      <c r="F9041" s="4">
        <f t="shared" si="1131"/>
        <v>1.9434045364457253E-2</v>
      </c>
      <c r="G9041" s="1">
        <f t="shared" si="1132"/>
        <v>264.11449343592176</v>
      </c>
      <c r="H9041" s="1">
        <f t="shared" si="1135"/>
        <v>0</v>
      </c>
      <c r="I9041" s="1">
        <f t="shared" si="1136"/>
        <v>1</v>
      </c>
      <c r="J9041" s="1">
        <f t="shared" si="1133"/>
        <v>454.24217112715604</v>
      </c>
      <c r="K9041" s="1">
        <f t="shared" si="1134"/>
        <v>473.11938247595202</v>
      </c>
      <c r="L9041" s="1">
        <f t="shared" si="1130"/>
        <v>0</v>
      </c>
      <c r="M9041" s="3">
        <f t="shared" si="1137"/>
        <v>0.9601005326604739</v>
      </c>
    </row>
    <row r="9042" spans="1:13">
      <c r="A9042" s="1" t="s">
        <v>9047</v>
      </c>
      <c r="B9042" s="1">
        <v>181.64</v>
      </c>
      <c r="C9042" s="1">
        <v>181.64</v>
      </c>
      <c r="D9042" s="1">
        <v>183.53</v>
      </c>
      <c r="E9042" s="1">
        <v>181.27</v>
      </c>
      <c r="F9042" s="4">
        <f t="shared" si="1131"/>
        <v>-5.5841454067667717E-3</v>
      </c>
      <c r="G9042" s="1">
        <f t="shared" si="1132"/>
        <v>254.24293746207317</v>
      </c>
      <c r="H9042" s="1">
        <f t="shared" si="1135"/>
        <v>0</v>
      </c>
      <c r="I9042" s="1">
        <f t="shared" si="1136"/>
        <v>0</v>
      </c>
      <c r="J9042" s="1">
        <f t="shared" si="1133"/>
        <v>445.58633921653302</v>
      </c>
      <c r="K9042" s="1">
        <f t="shared" si="1134"/>
        <v>473.11938247595202</v>
      </c>
      <c r="L9042" s="1">
        <f t="shared" si="1130"/>
        <v>0</v>
      </c>
      <c r="M9042" s="3">
        <f t="shared" si="1137"/>
        <v>0.94180529422546233</v>
      </c>
    </row>
    <row r="9043" spans="1:13">
      <c r="A9043" s="1" t="s">
        <v>9048</v>
      </c>
      <c r="B9043" s="1">
        <v>182.66</v>
      </c>
      <c r="C9043" s="1">
        <v>182.66</v>
      </c>
      <c r="D9043" s="1">
        <v>183.57</v>
      </c>
      <c r="E9043" s="1">
        <v>181.7</v>
      </c>
      <c r="F9043" s="4">
        <f t="shared" si="1131"/>
        <v>5.283434232250972E-3</v>
      </c>
      <c r="G9043" s="1">
        <f t="shared" si="1132"/>
        <v>257.12508445500293</v>
      </c>
      <c r="H9043" s="1">
        <f t="shared" si="1135"/>
        <v>0</v>
      </c>
      <c r="I9043" s="1">
        <f t="shared" si="1136"/>
        <v>1</v>
      </c>
      <c r="J9043" s="1">
        <f t="shared" si="1133"/>
        <v>453.19699857449223</v>
      </c>
      <c r="K9043" s="1">
        <f t="shared" si="1134"/>
        <v>481.20030897384157</v>
      </c>
      <c r="L9043" s="1">
        <f t="shared" si="1130"/>
        <v>0</v>
      </c>
      <c r="M9043" s="3">
        <f t="shared" si="1137"/>
        <v>0.94180529422546233</v>
      </c>
    </row>
    <row r="9044" spans="1:13">
      <c r="A9044" s="1" t="s">
        <v>9049</v>
      </c>
      <c r="B9044" s="1">
        <v>181.7</v>
      </c>
      <c r="C9044" s="1">
        <v>181.7</v>
      </c>
      <c r="D9044" s="1">
        <v>182.72</v>
      </c>
      <c r="E9044" s="1">
        <v>179.74</v>
      </c>
      <c r="F9044" s="4">
        <f t="shared" si="1131"/>
        <v>1.2674271229404788E-3</v>
      </c>
      <c r="G9044" s="1">
        <f t="shared" si="1132"/>
        <v>254.44676882731429</v>
      </c>
      <c r="H9044" s="1">
        <f t="shared" si="1135"/>
        <v>0</v>
      </c>
      <c r="I9044" s="1">
        <f t="shared" si="1136"/>
        <v>1</v>
      </c>
      <c r="J9044" s="1">
        <f t="shared" si="1133"/>
        <v>446.14370336446905</v>
      </c>
      <c r="K9044" s="1">
        <f t="shared" si="1134"/>
        <v>473.71118648401341</v>
      </c>
      <c r="L9044" s="1">
        <f t="shared" si="1130"/>
        <v>0</v>
      </c>
      <c r="M9044" s="3">
        <f t="shared" si="1137"/>
        <v>0.94180529422546222</v>
      </c>
    </row>
    <row r="9045" spans="1:13">
      <c r="A9045" s="1" t="s">
        <v>9050</v>
      </c>
      <c r="B9045" s="1">
        <v>181.47</v>
      </c>
      <c r="C9045" s="1">
        <v>181.47</v>
      </c>
      <c r="D9045" s="1">
        <v>185.93</v>
      </c>
      <c r="E9045" s="1">
        <v>181</v>
      </c>
      <c r="F9045" s="4">
        <f t="shared" si="1131"/>
        <v>-2.151407311549669E-2</v>
      </c>
      <c r="G9045" s="1">
        <f t="shared" si="1132"/>
        <v>253.81375202187954</v>
      </c>
      <c r="H9045" s="1">
        <f t="shared" si="1135"/>
        <v>0</v>
      </c>
      <c r="I9045" s="1">
        <f t="shared" si="1136"/>
        <v>1</v>
      </c>
      <c r="J9045" s="1">
        <f t="shared" si="1133"/>
        <v>444.47184561395466</v>
      </c>
      <c r="K9045" s="1">
        <f t="shared" si="1134"/>
        <v>471.93602365496037</v>
      </c>
      <c r="L9045" s="1">
        <f t="shared" si="1130"/>
        <v>0</v>
      </c>
      <c r="M9045" s="3">
        <f t="shared" si="1137"/>
        <v>0.94180529422546222</v>
      </c>
    </row>
    <row r="9046" spans="1:13">
      <c r="A9046" s="1" t="s">
        <v>9051</v>
      </c>
      <c r="B9046" s="1">
        <v>185.46</v>
      </c>
      <c r="C9046" s="1">
        <v>185.46</v>
      </c>
      <c r="D9046" s="1">
        <v>188.12</v>
      </c>
      <c r="E9046" s="1">
        <v>183.33</v>
      </c>
      <c r="F9046" s="4">
        <f t="shared" si="1131"/>
        <v>-1.303815656431262E-2</v>
      </c>
      <c r="G9046" s="1">
        <f t="shared" si="1132"/>
        <v>265.23724970930795</v>
      </c>
      <c r="H9046" s="1">
        <f t="shared" si="1135"/>
        <v>0</v>
      </c>
      <c r="I9046" s="1">
        <f t="shared" si="1136"/>
        <v>1</v>
      </c>
      <c r="J9046" s="1">
        <f t="shared" si="1133"/>
        <v>475.159068784564</v>
      </c>
      <c r="K9046" s="1">
        <f t="shared" si="1134"/>
        <v>504.51942848264974</v>
      </c>
      <c r="L9046" s="1">
        <f t="shared" si="1130"/>
        <v>0</v>
      </c>
      <c r="M9046" s="3">
        <f t="shared" si="1137"/>
        <v>0.94180529422546222</v>
      </c>
    </row>
    <row r="9047" spans="1:13">
      <c r="A9047" s="1" t="s">
        <v>9052</v>
      </c>
      <c r="B9047" s="1">
        <v>187.91</v>
      </c>
      <c r="C9047" s="1">
        <v>187.91</v>
      </c>
      <c r="D9047" s="1">
        <v>190.74</v>
      </c>
      <c r="E9047" s="1">
        <v>187.91</v>
      </c>
      <c r="F9047" s="4">
        <f t="shared" si="1131"/>
        <v>-1.4836950823110095E-2</v>
      </c>
      <c r="G9047" s="1">
        <f t="shared" si="1132"/>
        <v>272.35026137458055</v>
      </c>
      <c r="H9047" s="1">
        <f t="shared" si="1135"/>
        <v>1</v>
      </c>
      <c r="I9047" s="1">
        <f t="shared" si="1136"/>
        <v>1</v>
      </c>
      <c r="J9047" s="1">
        <f t="shared" si="1133"/>
        <v>494.52223682050015</v>
      </c>
      <c r="K9047" s="1">
        <f t="shared" si="1134"/>
        <v>525.07905811592798</v>
      </c>
      <c r="L9047" s="1">
        <f t="shared" si="1130"/>
        <v>0</v>
      </c>
      <c r="M9047" s="3">
        <f t="shared" si="1137"/>
        <v>0.94180529422546222</v>
      </c>
    </row>
    <row r="9048" spans="1:13">
      <c r="A9048" s="1" t="s">
        <v>9053</v>
      </c>
      <c r="B9048" s="1">
        <v>190.74</v>
      </c>
      <c r="C9048" s="1">
        <v>190.74</v>
      </c>
      <c r="D9048" s="1">
        <v>191.16</v>
      </c>
      <c r="E9048" s="1">
        <v>190.21</v>
      </c>
      <c r="F9048" s="4">
        <f t="shared" si="1131"/>
        <v>2.3648116033423427E-3</v>
      </c>
      <c r="G9048" s="1">
        <f t="shared" si="1132"/>
        <v>280.6909176023006</v>
      </c>
      <c r="H9048" s="1">
        <f t="shared" si="1135"/>
        <v>1</v>
      </c>
      <c r="I9048" s="1">
        <f t="shared" si="1136"/>
        <v>1</v>
      </c>
      <c r="J9048" s="1">
        <f t="shared" si="1133"/>
        <v>517.58135889950665</v>
      </c>
      <c r="K9048" s="1">
        <f t="shared" si="1134"/>
        <v>549.56301697705362</v>
      </c>
      <c r="L9048" s="1">
        <f t="shared" si="1130"/>
        <v>0</v>
      </c>
      <c r="M9048" s="3">
        <f t="shared" si="1137"/>
        <v>0.94180529422546222</v>
      </c>
    </row>
    <row r="9049" spans="1:13">
      <c r="A9049" s="1" t="s">
        <v>9054</v>
      </c>
      <c r="B9049" s="1">
        <v>190.29</v>
      </c>
      <c r="C9049" s="1">
        <v>190.29</v>
      </c>
      <c r="D9049" s="1">
        <v>190.47</v>
      </c>
      <c r="E9049" s="1">
        <v>188.97</v>
      </c>
      <c r="F9049" s="4">
        <f t="shared" si="1131"/>
        <v>6.9852357517066199E-3</v>
      </c>
      <c r="G9049" s="1">
        <f t="shared" si="1132"/>
        <v>279.38095899097652</v>
      </c>
      <c r="H9049" s="1">
        <f t="shared" si="1135"/>
        <v>1</v>
      </c>
      <c r="I9049" s="1">
        <f t="shared" si="1136"/>
        <v>1</v>
      </c>
      <c r="J9049" s="1">
        <f t="shared" si="1133"/>
        <v>513.95611727176276</v>
      </c>
      <c r="K9049" s="1">
        <f t="shared" si="1134"/>
        <v>545.7137695264696</v>
      </c>
      <c r="L9049" s="1">
        <f t="shared" si="1130"/>
        <v>0</v>
      </c>
      <c r="M9049" s="3">
        <f t="shared" si="1137"/>
        <v>0.94180529422546222</v>
      </c>
    </row>
    <row r="9050" spans="1:13">
      <c r="A9050" s="1" t="s">
        <v>9055</v>
      </c>
      <c r="B9050" s="1">
        <v>188.97</v>
      </c>
      <c r="C9050" s="1">
        <v>188.97</v>
      </c>
      <c r="D9050" s="1">
        <v>189.35</v>
      </c>
      <c r="E9050" s="1">
        <v>187.47</v>
      </c>
      <c r="F9050" s="4">
        <f t="shared" si="1131"/>
        <v>-1.4267596702600693E-3</v>
      </c>
      <c r="G9050" s="1">
        <f t="shared" si="1132"/>
        <v>275.54274820804898</v>
      </c>
      <c r="H9050" s="1">
        <f t="shared" si="1135"/>
        <v>1</v>
      </c>
      <c r="I9050" s="1">
        <f t="shared" si="1136"/>
        <v>1</v>
      </c>
      <c r="J9050" s="1">
        <f t="shared" si="1133"/>
        <v>503.42700493473029</v>
      </c>
      <c r="K9050" s="1">
        <f t="shared" si="1134"/>
        <v>534.53405711500818</v>
      </c>
      <c r="L9050" s="1">
        <f t="shared" si="1130"/>
        <v>0</v>
      </c>
      <c r="M9050" s="3">
        <f t="shared" si="1137"/>
        <v>0.94180529422546222</v>
      </c>
    </row>
    <row r="9051" spans="1:13">
      <c r="A9051" s="1" t="s">
        <v>9056</v>
      </c>
      <c r="B9051" s="1">
        <v>189.24</v>
      </c>
      <c r="C9051" s="1">
        <v>189.24</v>
      </c>
      <c r="D9051" s="1">
        <v>191.7</v>
      </c>
      <c r="E9051" s="1">
        <v>189.24</v>
      </c>
      <c r="F9051" s="4">
        <f t="shared" si="1131"/>
        <v>-5.8835889892835391E-3</v>
      </c>
      <c r="G9051" s="1">
        <f t="shared" si="1132"/>
        <v>276.34258109654536</v>
      </c>
      <c r="H9051" s="1">
        <f t="shared" si="1135"/>
        <v>1</v>
      </c>
      <c r="I9051" s="1">
        <f t="shared" si="1136"/>
        <v>1</v>
      </c>
      <c r="J9051" s="1">
        <f t="shared" si="1133"/>
        <v>505.61181036984908</v>
      </c>
      <c r="K9051" s="1">
        <f t="shared" si="1134"/>
        <v>536.85386296926981</v>
      </c>
      <c r="L9051" s="1">
        <f t="shared" si="1130"/>
        <v>0</v>
      </c>
      <c r="M9051" s="3">
        <f t="shared" si="1137"/>
        <v>0.94180529422546211</v>
      </c>
    </row>
    <row r="9052" spans="1:13">
      <c r="A9052" s="1" t="s">
        <v>9057</v>
      </c>
      <c r="B9052" s="1">
        <v>190.36</v>
      </c>
      <c r="C9052" s="1">
        <v>190.36</v>
      </c>
      <c r="D9052" s="1">
        <v>191.42</v>
      </c>
      <c r="E9052" s="1">
        <v>189.53</v>
      </c>
      <c r="F9052" s="4">
        <f t="shared" si="1131"/>
        <v>1.8420083153518618E-3</v>
      </c>
      <c r="G9052" s="1">
        <f t="shared" si="1132"/>
        <v>279.64462802760755</v>
      </c>
      <c r="H9052" s="1">
        <f t="shared" si="1135"/>
        <v>1</v>
      </c>
      <c r="I9052" s="1">
        <f t="shared" si="1136"/>
        <v>1</v>
      </c>
      <c r="J9052" s="1">
        <f t="shared" si="1133"/>
        <v>514.71799541251391</v>
      </c>
      <c r="K9052" s="1">
        <f t="shared" si="1134"/>
        <v>546.52272456783805</v>
      </c>
      <c r="L9052" s="1">
        <f t="shared" si="1130"/>
        <v>0</v>
      </c>
      <c r="M9052" s="3">
        <f t="shared" si="1137"/>
        <v>0.94180529422546211</v>
      </c>
    </row>
    <row r="9053" spans="1:13">
      <c r="A9053" s="1" t="s">
        <v>9058</v>
      </c>
      <c r="B9053" s="1">
        <v>190.01</v>
      </c>
      <c r="C9053" s="1">
        <v>190.01</v>
      </c>
      <c r="D9053" s="1">
        <v>190.59</v>
      </c>
      <c r="E9053" s="1">
        <v>189.29</v>
      </c>
      <c r="F9053" s="4">
        <f t="shared" si="1131"/>
        <v>3.8036874636799833E-3</v>
      </c>
      <c r="G9053" s="1">
        <f t="shared" si="1132"/>
        <v>278.62952957929008</v>
      </c>
      <c r="H9053" s="1">
        <f t="shared" si="1135"/>
        <v>1</v>
      </c>
      <c r="I9053" s="1">
        <f t="shared" si="1136"/>
        <v>1</v>
      </c>
      <c r="J9053" s="1">
        <f t="shared" si="1133"/>
        <v>511.91007058686273</v>
      </c>
      <c r="K9053" s="1">
        <f t="shared" si="1134"/>
        <v>543.54129640761482</v>
      </c>
      <c r="L9053" s="1">
        <f t="shared" si="1130"/>
        <v>0</v>
      </c>
      <c r="M9053" s="3">
        <f t="shared" si="1137"/>
        <v>0.941805294225462</v>
      </c>
    </row>
    <row r="9054" spans="1:13">
      <c r="A9054" s="1" t="s">
        <v>9059</v>
      </c>
      <c r="B9054" s="1">
        <v>189.29</v>
      </c>
      <c r="C9054" s="1">
        <v>189.29</v>
      </c>
      <c r="D9054" s="1">
        <v>190.5</v>
      </c>
      <c r="E9054" s="1">
        <v>188.69</v>
      </c>
      <c r="F9054" s="4">
        <f t="shared" si="1131"/>
        <v>-2.371666490987745E-3</v>
      </c>
      <c r="G9054" s="1">
        <f t="shared" si="1132"/>
        <v>276.53710010902364</v>
      </c>
      <c r="H9054" s="1">
        <f t="shared" si="1135"/>
        <v>1</v>
      </c>
      <c r="I9054" s="1">
        <f t="shared" si="1136"/>
        <v>1</v>
      </c>
      <c r="J9054" s="1">
        <f t="shared" si="1133"/>
        <v>506.15497260959438</v>
      </c>
      <c r="K9054" s="1">
        <f t="shared" si="1134"/>
        <v>537.43058752483955</v>
      </c>
      <c r="L9054" s="1">
        <f t="shared" si="1130"/>
        <v>0</v>
      </c>
      <c r="M9054" s="3">
        <f t="shared" si="1137"/>
        <v>0.94180529422546189</v>
      </c>
    </row>
    <row r="9055" spans="1:13">
      <c r="A9055" s="1" t="s">
        <v>9060</v>
      </c>
      <c r="B9055" s="1">
        <v>189.74</v>
      </c>
      <c r="C9055" s="1">
        <v>189.74</v>
      </c>
      <c r="D9055" s="1">
        <v>189.99</v>
      </c>
      <c r="E9055" s="1">
        <v>186.45</v>
      </c>
      <c r="F9055" s="4">
        <f t="shared" si="1131"/>
        <v>1.7645481362295712E-2</v>
      </c>
      <c r="G9055" s="1">
        <f t="shared" si="1132"/>
        <v>277.86645946454809</v>
      </c>
      <c r="H9055" s="1">
        <f t="shared" si="1135"/>
        <v>1</v>
      </c>
      <c r="I9055" s="1">
        <f t="shared" si="1136"/>
        <v>1</v>
      </c>
      <c r="J9055" s="1">
        <f t="shared" si="1133"/>
        <v>509.8030379130422</v>
      </c>
      <c r="K9055" s="1">
        <f t="shared" si="1134"/>
        <v>541.30406893953898</v>
      </c>
      <c r="L9055" s="1">
        <f t="shared" si="1130"/>
        <v>0</v>
      </c>
      <c r="M9055" s="3">
        <f t="shared" si="1137"/>
        <v>0.94180529422546189</v>
      </c>
    </row>
    <row r="9056" spans="1:13">
      <c r="A9056" s="1" t="s">
        <v>9061</v>
      </c>
      <c r="B9056" s="1">
        <v>186.45</v>
      </c>
      <c r="C9056" s="1">
        <v>186.45</v>
      </c>
      <c r="D9056" s="1">
        <v>186.74</v>
      </c>
      <c r="E9056" s="1">
        <v>185.01</v>
      </c>
      <c r="F9056" s="4">
        <f t="shared" si="1131"/>
        <v>3.3363827153849446E-3</v>
      </c>
      <c r="G9056" s="1">
        <f t="shared" si="1132"/>
        <v>268.40514342938314</v>
      </c>
      <c r="H9056" s="1">
        <f t="shared" si="1135"/>
        <v>1</v>
      </c>
      <c r="I9056" s="1">
        <f t="shared" si="1136"/>
        <v>1</v>
      </c>
      <c r="J9056" s="1">
        <f t="shared" si="1133"/>
        <v>484.19143617492892</v>
      </c>
      <c r="K9056" s="1">
        <f t="shared" si="1134"/>
        <v>514.10991119255357</v>
      </c>
      <c r="L9056" s="1">
        <f t="shared" si="1130"/>
        <v>0</v>
      </c>
      <c r="M9056" s="3">
        <f t="shared" si="1137"/>
        <v>0.94180529422546178</v>
      </c>
    </row>
    <row r="9057" spans="1:13">
      <c r="A9057" s="1" t="s">
        <v>9062</v>
      </c>
      <c r="B9057" s="1">
        <v>185.83</v>
      </c>
      <c r="C9057" s="1">
        <v>185.83</v>
      </c>
      <c r="D9057" s="1">
        <v>186.17</v>
      </c>
      <c r="E9057" s="1">
        <v>184.28</v>
      </c>
      <c r="F9057" s="4">
        <f t="shared" si="1131"/>
        <v>5.4103771032840697E-3</v>
      </c>
      <c r="G9057" s="1">
        <f t="shared" si="1132"/>
        <v>266.63682610398547</v>
      </c>
      <c r="H9057" s="1">
        <f t="shared" si="1135"/>
        <v>1</v>
      </c>
      <c r="I9057" s="1">
        <f t="shared" si="1136"/>
        <v>1</v>
      </c>
      <c r="J9057" s="1">
        <f t="shared" si="1133"/>
        <v>479.41250143541839</v>
      </c>
      <c r="K9057" s="1">
        <f t="shared" si="1134"/>
        <v>509.03568325094841</v>
      </c>
      <c r="L9057" s="1">
        <f t="shared" si="1130"/>
        <v>0</v>
      </c>
      <c r="M9057" s="3">
        <f t="shared" si="1137"/>
        <v>0.94180529422546166</v>
      </c>
    </row>
    <row r="9058" spans="1:13">
      <c r="A9058" s="1" t="s">
        <v>9063</v>
      </c>
      <c r="B9058" s="1">
        <v>184.83</v>
      </c>
      <c r="C9058" s="1">
        <v>184.83</v>
      </c>
      <c r="D9058" s="1">
        <v>185.88</v>
      </c>
      <c r="E9058" s="1">
        <v>182.22</v>
      </c>
      <c r="F9058" s="4">
        <f t="shared" si="1131"/>
        <v>1.4323345406651367E-2</v>
      </c>
      <c r="G9058" s="1">
        <f t="shared" si="1132"/>
        <v>263.79315674734823</v>
      </c>
      <c r="H9058" s="1">
        <f t="shared" si="1135"/>
        <v>1</v>
      </c>
      <c r="I9058" s="1">
        <f t="shared" si="1136"/>
        <v>1</v>
      </c>
      <c r="J9058" s="1">
        <f t="shared" si="1133"/>
        <v>471.77433438406649</v>
      </c>
      <c r="K9058" s="1">
        <f t="shared" si="1134"/>
        <v>500.92554934303325</v>
      </c>
      <c r="L9058" s="1">
        <f t="shared" si="1130"/>
        <v>0</v>
      </c>
      <c r="M9058" s="3">
        <f t="shared" si="1137"/>
        <v>0.94180529422546178</v>
      </c>
    </row>
    <row r="9059" spans="1:13">
      <c r="A9059" s="1" t="s">
        <v>9064</v>
      </c>
      <c r="B9059" s="1">
        <v>182.22</v>
      </c>
      <c r="C9059" s="1">
        <v>182.22</v>
      </c>
      <c r="D9059" s="1">
        <v>183.72</v>
      </c>
      <c r="E9059" s="1">
        <v>181.26</v>
      </c>
      <c r="F9059" s="4">
        <f t="shared" si="1131"/>
        <v>5.2962595167163062E-3</v>
      </c>
      <c r="G9059" s="1">
        <f t="shared" si="1132"/>
        <v>256.45698479068324</v>
      </c>
      <c r="H9059" s="1">
        <f t="shared" si="1135"/>
        <v>0</v>
      </c>
      <c r="I9059" s="1">
        <f t="shared" si="1136"/>
        <v>1</v>
      </c>
      <c r="J9059" s="1">
        <f t="shared" si="1133"/>
        <v>452.35509090961193</v>
      </c>
      <c r="K9059" s="1">
        <f t="shared" si="1134"/>
        <v>480.30637933674774</v>
      </c>
      <c r="L9059" s="1">
        <f t="shared" si="1130"/>
        <v>0</v>
      </c>
      <c r="M9059" s="3">
        <f t="shared" si="1137"/>
        <v>0.94180529422546166</v>
      </c>
    </row>
    <row r="9060" spans="1:13">
      <c r="A9060" s="1" t="s">
        <v>9065</v>
      </c>
      <c r="B9060" s="1">
        <v>181.26</v>
      </c>
      <c r="C9060" s="1">
        <v>181.26</v>
      </c>
      <c r="D9060" s="1">
        <v>182.05</v>
      </c>
      <c r="E9060" s="1">
        <v>179.55</v>
      </c>
      <c r="F9060" s="4">
        <f t="shared" si="1131"/>
        <v>9.52380952380949E-3</v>
      </c>
      <c r="G9060" s="1">
        <f t="shared" si="1132"/>
        <v>253.77918657669906</v>
      </c>
      <c r="H9060" s="1">
        <f t="shared" si="1135"/>
        <v>0</v>
      </c>
      <c r="I9060" s="1">
        <f t="shared" si="1136"/>
        <v>1</v>
      </c>
      <c r="J9060" s="1">
        <f t="shared" si="1133"/>
        <v>445.29803209186423</v>
      </c>
      <c r="K9060" s="1">
        <f t="shared" si="1134"/>
        <v>472.81326068364928</v>
      </c>
      <c r="L9060" s="1">
        <f t="shared" si="1130"/>
        <v>0</v>
      </c>
      <c r="M9060" s="3">
        <f t="shared" si="1137"/>
        <v>0.94180529422546166</v>
      </c>
    </row>
    <row r="9061" spans="1:13">
      <c r="A9061" s="1" t="s">
        <v>9066</v>
      </c>
      <c r="B9061" s="1">
        <v>179.55</v>
      </c>
      <c r="C9061" s="1">
        <v>179.55</v>
      </c>
      <c r="D9061" s="1">
        <v>180.38</v>
      </c>
      <c r="E9061" s="1">
        <v>177.51</v>
      </c>
      <c r="F9061" s="4">
        <f t="shared" si="1131"/>
        <v>-4.6013970506707524E-3</v>
      </c>
      <c r="G9061" s="1">
        <f t="shared" si="1132"/>
        <v>249.04562966065956</v>
      </c>
      <c r="H9061" s="1">
        <f t="shared" si="1135"/>
        <v>0</v>
      </c>
      <c r="I9061" s="1">
        <f t="shared" si="1136"/>
        <v>1</v>
      </c>
      <c r="J9061" s="1">
        <f t="shared" si="1133"/>
        <v>432.94582986010437</v>
      </c>
      <c r="K9061" s="1">
        <f t="shared" si="1134"/>
        <v>459.6978085753467</v>
      </c>
      <c r="L9061" s="1">
        <f t="shared" si="1130"/>
        <v>0</v>
      </c>
      <c r="M9061" s="3">
        <f t="shared" si="1137"/>
        <v>0.94180529422546166</v>
      </c>
    </row>
    <row r="9062" spans="1:13">
      <c r="A9062" s="1" t="s">
        <v>9067</v>
      </c>
      <c r="B9062" s="1">
        <v>180.38</v>
      </c>
      <c r="C9062" s="1">
        <v>180.38</v>
      </c>
      <c r="D9062" s="1">
        <v>183.77</v>
      </c>
      <c r="E9062" s="1">
        <v>180.28</v>
      </c>
      <c r="F9062" s="4">
        <f t="shared" si="1131"/>
        <v>-1.8446971758176112E-2</v>
      </c>
      <c r="G9062" s="1">
        <f t="shared" si="1132"/>
        <v>251.3691928277139</v>
      </c>
      <c r="H9062" s="1">
        <f t="shared" si="1135"/>
        <v>0</v>
      </c>
      <c r="I9062" s="1">
        <f t="shared" si="1136"/>
        <v>1</v>
      </c>
      <c r="J9062" s="1">
        <f t="shared" si="1133"/>
        <v>439.02412968525425</v>
      </c>
      <c r="K9062" s="1">
        <f t="shared" si="1134"/>
        <v>466.15169013920928</v>
      </c>
      <c r="L9062" s="1">
        <f t="shared" si="1130"/>
        <v>0</v>
      </c>
      <c r="M9062" s="3">
        <f t="shared" si="1137"/>
        <v>0.94180529422546166</v>
      </c>
    </row>
    <row r="9063" spans="1:13">
      <c r="A9063" s="1" t="s">
        <v>9068</v>
      </c>
      <c r="B9063" s="1">
        <v>183.77</v>
      </c>
      <c r="C9063" s="1">
        <v>183.77</v>
      </c>
      <c r="D9063" s="1">
        <v>185.07</v>
      </c>
      <c r="E9063" s="1">
        <v>182.97</v>
      </c>
      <c r="F9063" s="4">
        <f t="shared" si="1131"/>
        <v>-1.0328332246140048E-3</v>
      </c>
      <c r="G9063" s="1">
        <f t="shared" si="1132"/>
        <v>261.00952125075378</v>
      </c>
      <c r="H9063" s="1">
        <f t="shared" si="1135"/>
        <v>1</v>
      </c>
      <c r="I9063" s="1">
        <f t="shared" si="1136"/>
        <v>1</v>
      </c>
      <c r="J9063" s="1">
        <f t="shared" si="1133"/>
        <v>464.76354764291199</v>
      </c>
      <c r="K9063" s="1">
        <f t="shared" si="1134"/>
        <v>493.48156194548932</v>
      </c>
      <c r="L9063" s="1">
        <f t="shared" si="1130"/>
        <v>0</v>
      </c>
      <c r="M9063" s="3">
        <f t="shared" si="1137"/>
        <v>0.94180529422546178</v>
      </c>
    </row>
    <row r="9064" spans="1:13">
      <c r="A9064" s="1" t="s">
        <v>9069</v>
      </c>
      <c r="B9064" s="1">
        <v>183.96</v>
      </c>
      <c r="C9064" s="1">
        <v>183.96</v>
      </c>
      <c r="D9064" s="1">
        <v>185.69</v>
      </c>
      <c r="E9064" s="1">
        <v>183.96</v>
      </c>
      <c r="F9064" s="4">
        <f t="shared" si="1131"/>
        <v>-3.628879380382366E-3</v>
      </c>
      <c r="G9064" s="1">
        <f t="shared" si="1132"/>
        <v>261.56049838372576</v>
      </c>
      <c r="H9064" s="1">
        <f t="shared" si="1135"/>
        <v>1</v>
      </c>
      <c r="I9064" s="1">
        <f t="shared" si="1136"/>
        <v>1</v>
      </c>
      <c r="J9064" s="1">
        <f t="shared" si="1133"/>
        <v>466.22719004947697</v>
      </c>
      <c r="K9064" s="1">
        <f t="shared" si="1134"/>
        <v>495.03564368142673</v>
      </c>
      <c r="L9064" s="1">
        <f t="shared" si="1130"/>
        <v>0</v>
      </c>
      <c r="M9064" s="3">
        <f t="shared" si="1137"/>
        <v>0.94180529422546178</v>
      </c>
    </row>
    <row r="9065" spans="1:13">
      <c r="A9065" s="1" t="s">
        <v>9070</v>
      </c>
      <c r="B9065" s="1">
        <v>184.63</v>
      </c>
      <c r="C9065" s="1">
        <v>184.63</v>
      </c>
      <c r="D9065" s="1">
        <v>184.75</v>
      </c>
      <c r="E9065" s="1">
        <v>180.18</v>
      </c>
      <c r="F9065" s="4">
        <f t="shared" si="1131"/>
        <v>1.3782121678014514E-2</v>
      </c>
      <c r="G9065" s="1">
        <f t="shared" si="1132"/>
        <v>263.4835573926365</v>
      </c>
      <c r="H9065" s="1">
        <f t="shared" si="1135"/>
        <v>1</v>
      </c>
      <c r="I9065" s="1">
        <f t="shared" si="1136"/>
        <v>1</v>
      </c>
      <c r="J9065" s="1">
        <f t="shared" si="1133"/>
        <v>471.37816146255204</v>
      </c>
      <c r="K9065" s="1">
        <f t="shared" si="1134"/>
        <v>500.50489666254447</v>
      </c>
      <c r="L9065" s="1">
        <f t="shared" si="1130"/>
        <v>0</v>
      </c>
      <c r="M9065" s="3">
        <f t="shared" si="1137"/>
        <v>0.94180529422546178</v>
      </c>
    </row>
    <row r="9066" spans="1:13">
      <c r="A9066" s="1" t="s">
        <v>9071</v>
      </c>
      <c r="B9066" s="1">
        <v>182.12</v>
      </c>
      <c r="C9066" s="1">
        <v>182.12</v>
      </c>
      <c r="D9066" s="1">
        <v>184.38</v>
      </c>
      <c r="E9066" s="1">
        <v>181.68</v>
      </c>
      <c r="F9066" s="4">
        <f t="shared" si="1131"/>
        <v>-8.870748299319664E-3</v>
      </c>
      <c r="G9066" s="1">
        <f t="shared" si="1132"/>
        <v>256.42584375456391</v>
      </c>
      <c r="H9066" s="1">
        <f t="shared" si="1135"/>
        <v>1</v>
      </c>
      <c r="I9066" s="1">
        <f t="shared" si="1136"/>
        <v>1</v>
      </c>
      <c r="J9066" s="1">
        <f t="shared" si="1133"/>
        <v>452.67997442851816</v>
      </c>
      <c r="K9066" s="1">
        <f t="shared" si="1134"/>
        <v>480.65133760030625</v>
      </c>
      <c r="L9066" s="1">
        <f t="shared" si="1130"/>
        <v>0</v>
      </c>
      <c r="M9066" s="3">
        <f t="shared" si="1137"/>
        <v>0.94180529422546178</v>
      </c>
    </row>
    <row r="9067" spans="1:13">
      <c r="A9067" s="1" t="s">
        <v>9072</v>
      </c>
      <c r="B9067" s="1">
        <v>183.75</v>
      </c>
      <c r="C9067" s="1">
        <v>183.75</v>
      </c>
      <c r="D9067" s="1">
        <v>185.06</v>
      </c>
      <c r="E9067" s="1">
        <v>182.46</v>
      </c>
      <c r="F9067" s="4">
        <f t="shared" si="1131"/>
        <v>7.0700427490957285E-3</v>
      </c>
      <c r="G9067" s="1">
        <f t="shared" si="1132"/>
        <v>261.06824542955349</v>
      </c>
      <c r="H9067" s="1">
        <f t="shared" si="1135"/>
        <v>1</v>
      </c>
      <c r="I9067" s="1">
        <f t="shared" si="1136"/>
        <v>1</v>
      </c>
      <c r="J9067" s="1">
        <f t="shared" si="1133"/>
        <v>465.07567271691295</v>
      </c>
      <c r="K9067" s="1">
        <f t="shared" si="1134"/>
        <v>493.81297341229117</v>
      </c>
      <c r="L9067" s="1">
        <f t="shared" si="1130"/>
        <v>0</v>
      </c>
      <c r="M9067" s="3">
        <f t="shared" si="1137"/>
        <v>0.94180529422546166</v>
      </c>
    </row>
    <row r="9068" spans="1:13">
      <c r="A9068" s="1" t="s">
        <v>9073</v>
      </c>
      <c r="B9068" s="1">
        <v>182.46</v>
      </c>
      <c r="C9068" s="1">
        <v>182.46</v>
      </c>
      <c r="D9068" s="1">
        <v>182.46</v>
      </c>
      <c r="E9068" s="1">
        <v>179.72</v>
      </c>
      <c r="F9068" s="4">
        <f t="shared" si="1131"/>
        <v>1.5245938125973746E-2</v>
      </c>
      <c r="G9068" s="1">
        <f t="shared" si="1132"/>
        <v>257.43855433502739</v>
      </c>
      <c r="H9068" s="1">
        <f t="shared" si="1135"/>
        <v>1</v>
      </c>
      <c r="I9068" s="1">
        <f t="shared" si="1136"/>
        <v>1</v>
      </c>
      <c r="J9068" s="1">
        <f t="shared" si="1133"/>
        <v>455.43444660280477</v>
      </c>
      <c r="K9068" s="1">
        <f t="shared" si="1134"/>
        <v>483.57601023824458</v>
      </c>
      <c r="L9068" s="1">
        <f t="shared" ref="L9068:L9131" si="1138">IF(J9068&gt;K9068,1,0)</f>
        <v>0</v>
      </c>
      <c r="M9068" s="3">
        <f t="shared" si="1137"/>
        <v>0.94180529422546155</v>
      </c>
    </row>
    <row r="9069" spans="1:13">
      <c r="A9069" s="1" t="s">
        <v>9074</v>
      </c>
      <c r="B9069" s="1">
        <v>179.72</v>
      </c>
      <c r="C9069" s="1">
        <v>179.72</v>
      </c>
      <c r="D9069" s="1">
        <v>183.94</v>
      </c>
      <c r="E9069" s="1">
        <v>179.03</v>
      </c>
      <c r="F9069" s="4">
        <f t="shared" si="1131"/>
        <v>-2.2942263781667971E-2</v>
      </c>
      <c r="G9069" s="1">
        <f t="shared" si="1132"/>
        <v>249.83094160967343</v>
      </c>
      <c r="H9069" s="1">
        <f t="shared" si="1135"/>
        <v>0</v>
      </c>
      <c r="I9069" s="1">
        <f t="shared" si="1136"/>
        <v>1</v>
      </c>
      <c r="J9069" s="1">
        <f t="shared" si="1133"/>
        <v>435.53195128081302</v>
      </c>
      <c r="K9069" s="1">
        <f t="shared" si="1134"/>
        <v>462.44372796714151</v>
      </c>
      <c r="L9069" s="1">
        <f t="shared" si="1138"/>
        <v>0</v>
      </c>
      <c r="M9069" s="3">
        <f t="shared" si="1137"/>
        <v>0.94180529422546155</v>
      </c>
    </row>
    <row r="9070" spans="1:13">
      <c r="A9070" s="1" t="s">
        <v>9075</v>
      </c>
      <c r="B9070" s="1">
        <v>183.94</v>
      </c>
      <c r="C9070" s="1">
        <v>183.94</v>
      </c>
      <c r="D9070" s="1">
        <v>188.29</v>
      </c>
      <c r="E9070" s="1">
        <v>183.9</v>
      </c>
      <c r="F9070" s="4">
        <f t="shared" si="1131"/>
        <v>-2.3050775440832783E-2</v>
      </c>
      <c r="G9070" s="1">
        <f t="shared" si="1132"/>
        <v>261.85681011757362</v>
      </c>
      <c r="H9070" s="1">
        <f t="shared" si="1135"/>
        <v>1</v>
      </c>
      <c r="I9070" s="1">
        <f t="shared" si="1136"/>
        <v>1</v>
      </c>
      <c r="J9070" s="1">
        <f t="shared" si="1133"/>
        <v>467.74439684836119</v>
      </c>
      <c r="K9070" s="1">
        <f t="shared" si="1134"/>
        <v>496.64659958514363</v>
      </c>
      <c r="L9070" s="1">
        <f t="shared" si="1138"/>
        <v>0</v>
      </c>
      <c r="M9070" s="3">
        <f t="shared" si="1137"/>
        <v>0.94180529422546155</v>
      </c>
    </row>
    <row r="9071" spans="1:13">
      <c r="A9071" s="1" t="s">
        <v>9076</v>
      </c>
      <c r="B9071" s="1">
        <v>188.28</v>
      </c>
      <c r="C9071" s="1">
        <v>188.28</v>
      </c>
      <c r="D9071" s="1">
        <v>189.04</v>
      </c>
      <c r="E9071" s="1">
        <v>187.74</v>
      </c>
      <c r="F9071" s="4">
        <f t="shared" si="1131"/>
        <v>-2.384358607534498E-3</v>
      </c>
      <c r="G9071" s="1">
        <f t="shared" si="1132"/>
        <v>274.52400209864862</v>
      </c>
      <c r="H9071" s="1">
        <f t="shared" si="1135"/>
        <v>1</v>
      </c>
      <c r="I9071" s="1">
        <f t="shared" si="1136"/>
        <v>1</v>
      </c>
      <c r="J9071" s="1">
        <f t="shared" si="1133"/>
        <v>502.51499728494849</v>
      </c>
      <c r="K9071" s="1">
        <f t="shared" si="1134"/>
        <v>533.56569597351393</v>
      </c>
      <c r="L9071" s="1">
        <f t="shared" si="1138"/>
        <v>0</v>
      </c>
      <c r="M9071" s="3">
        <f t="shared" si="1137"/>
        <v>0.94180529422546166</v>
      </c>
    </row>
    <row r="9072" spans="1:13">
      <c r="A9072" s="1" t="s">
        <v>9077</v>
      </c>
      <c r="B9072" s="1">
        <v>188.73</v>
      </c>
      <c r="C9072" s="1">
        <v>188.73</v>
      </c>
      <c r="D9072" s="1">
        <v>189.51</v>
      </c>
      <c r="E9072" s="1">
        <v>187.18</v>
      </c>
      <c r="F9072" s="4">
        <f t="shared" si="1131"/>
        <v>-2.9057480980558825E-3</v>
      </c>
      <c r="G9072" s="1">
        <f t="shared" si="1132"/>
        <v>275.85072008068988</v>
      </c>
      <c r="H9072" s="1">
        <f t="shared" si="1135"/>
        <v>1</v>
      </c>
      <c r="I9072" s="1">
        <f t="shared" si="1136"/>
        <v>1</v>
      </c>
      <c r="J9072" s="1">
        <f t="shared" si="1133"/>
        <v>506.15623928910497</v>
      </c>
      <c r="K9072" s="1">
        <f t="shared" si="1134"/>
        <v>537.43193247322586</v>
      </c>
      <c r="L9072" s="1">
        <f t="shared" si="1138"/>
        <v>0</v>
      </c>
      <c r="M9072" s="3">
        <f t="shared" si="1137"/>
        <v>0.94180529422546178</v>
      </c>
    </row>
    <row r="9073" spans="1:13">
      <c r="A9073" s="1" t="s">
        <v>9078</v>
      </c>
      <c r="B9073" s="1">
        <v>189.28</v>
      </c>
      <c r="C9073" s="1">
        <v>189.28</v>
      </c>
      <c r="D9073" s="1">
        <v>189.97</v>
      </c>
      <c r="E9073" s="1">
        <v>187.44</v>
      </c>
      <c r="F9073" s="4">
        <f t="shared" si="1131"/>
        <v>9.8164746052069596E-3</v>
      </c>
      <c r="G9073" s="1">
        <f t="shared" si="1132"/>
        <v>277.47459283400309</v>
      </c>
      <c r="H9073" s="1">
        <f t="shared" si="1135"/>
        <v>1</v>
      </c>
      <c r="I9073" s="1">
        <f t="shared" si="1136"/>
        <v>1</v>
      </c>
      <c r="J9073" s="1">
        <f t="shared" si="1133"/>
        <v>510.62836212338527</v>
      </c>
      <c r="K9073" s="1">
        <f t="shared" si="1134"/>
        <v>542.18039042063867</v>
      </c>
      <c r="L9073" s="1">
        <f t="shared" si="1138"/>
        <v>0</v>
      </c>
      <c r="M9073" s="3">
        <f t="shared" si="1137"/>
        <v>0.94180529422546166</v>
      </c>
    </row>
    <row r="9074" spans="1:13">
      <c r="A9074" s="1" t="s">
        <v>9079</v>
      </c>
      <c r="B9074" s="1">
        <v>187.44</v>
      </c>
      <c r="C9074" s="1">
        <v>187.44</v>
      </c>
      <c r="D9074" s="1">
        <v>190.96</v>
      </c>
      <c r="E9074" s="1">
        <v>187.44</v>
      </c>
      <c r="F9074" s="4">
        <f t="shared" si="1131"/>
        <v>-1.817610392331459E-2</v>
      </c>
      <c r="G9074" s="1">
        <f t="shared" si="1132"/>
        <v>272.14274072265846</v>
      </c>
      <c r="H9074" s="1">
        <f t="shared" si="1135"/>
        <v>1</v>
      </c>
      <c r="I9074" s="1">
        <f t="shared" si="1136"/>
        <v>1</v>
      </c>
      <c r="J9074" s="1">
        <f t="shared" si="1133"/>
        <v>496.04050990496501</v>
      </c>
      <c r="K9074" s="1">
        <f t="shared" si="1134"/>
        <v>526.69114619164202</v>
      </c>
      <c r="L9074" s="1">
        <f t="shared" si="1138"/>
        <v>0</v>
      </c>
      <c r="M9074" s="3">
        <f t="shared" si="1137"/>
        <v>0.94180529422546155</v>
      </c>
    </row>
    <row r="9075" spans="1:13">
      <c r="A9075" s="1" t="s">
        <v>9080</v>
      </c>
      <c r="B9075" s="1">
        <v>190.91</v>
      </c>
      <c r="C9075" s="1">
        <v>190.91</v>
      </c>
      <c r="D9075" s="1">
        <v>192.46</v>
      </c>
      <c r="E9075" s="1">
        <v>189.66</v>
      </c>
      <c r="F9075" s="4">
        <f t="shared" si="1131"/>
        <v>-2.3515886287626131E-3</v>
      </c>
      <c r="G9075" s="1">
        <f t="shared" si="1132"/>
        <v>282.42089602165652</v>
      </c>
      <c r="H9075" s="1">
        <f t="shared" si="1135"/>
        <v>1</v>
      </c>
      <c r="I9075" s="1">
        <f t="shared" si="1136"/>
        <v>1</v>
      </c>
      <c r="J9075" s="1">
        <f t="shared" si="1133"/>
        <v>524.67137848928314</v>
      </c>
      <c r="K9075" s="1">
        <f t="shared" si="1134"/>
        <v>557.09113306776601</v>
      </c>
      <c r="L9075" s="1">
        <f t="shared" si="1138"/>
        <v>0</v>
      </c>
      <c r="M9075" s="3">
        <f t="shared" si="1137"/>
        <v>0.94180529422546155</v>
      </c>
    </row>
    <row r="9076" spans="1:13">
      <c r="A9076" s="1" t="s">
        <v>9081</v>
      </c>
      <c r="B9076" s="1">
        <v>191.36</v>
      </c>
      <c r="C9076" s="1">
        <v>191.36</v>
      </c>
      <c r="D9076" s="1">
        <v>191.43</v>
      </c>
      <c r="E9076" s="1">
        <v>179.81</v>
      </c>
      <c r="F9076" s="4">
        <f t="shared" si="1131"/>
        <v>1.9716508579345815E-2</v>
      </c>
      <c r="G9076" s="1">
        <f t="shared" si="1132"/>
        <v>283.76709010243962</v>
      </c>
      <c r="H9076" s="1">
        <f t="shared" si="1135"/>
        <v>1</v>
      </c>
      <c r="I9076" s="1">
        <f t="shared" si="1136"/>
        <v>1</v>
      </c>
      <c r="J9076" s="1">
        <f t="shared" si="1133"/>
        <v>528.42084099628801</v>
      </c>
      <c r="K9076" s="1">
        <f t="shared" si="1134"/>
        <v>561.07227707916002</v>
      </c>
      <c r="L9076" s="1">
        <f t="shared" si="1138"/>
        <v>0</v>
      </c>
      <c r="M9076" s="3">
        <f t="shared" si="1137"/>
        <v>0.94180529422546155</v>
      </c>
    </row>
    <row r="9077" spans="1:13">
      <c r="A9077" s="1" t="s">
        <v>9082</v>
      </c>
      <c r="B9077" s="1">
        <v>187.66</v>
      </c>
      <c r="C9077" s="1">
        <v>187.66</v>
      </c>
      <c r="D9077" s="1">
        <v>188.04</v>
      </c>
      <c r="E9077" s="1">
        <v>186.07</v>
      </c>
      <c r="F9077" s="4">
        <f t="shared" si="1131"/>
        <v>8.5451711721395984E-3</v>
      </c>
      <c r="G9077" s="1">
        <f t="shared" si="1132"/>
        <v>273.01253032139306</v>
      </c>
      <c r="H9077" s="1">
        <f t="shared" si="1135"/>
        <v>1</v>
      </c>
      <c r="I9077" s="1">
        <f t="shared" si="1136"/>
        <v>1</v>
      </c>
      <c r="J9077" s="1">
        <f t="shared" si="1133"/>
        <v>498.92975554426766</v>
      </c>
      <c r="K9077" s="1">
        <f t="shared" si="1134"/>
        <v>529.75892002665614</v>
      </c>
      <c r="L9077" s="1">
        <f t="shared" si="1138"/>
        <v>0</v>
      </c>
      <c r="M9077" s="3">
        <f t="shared" si="1137"/>
        <v>0.94180529422546155</v>
      </c>
    </row>
    <row r="9078" spans="1:13">
      <c r="A9078" s="1" t="s">
        <v>9083</v>
      </c>
      <c r="B9078" s="1">
        <v>186.07</v>
      </c>
      <c r="C9078" s="1">
        <v>186.07</v>
      </c>
      <c r="D9078" s="1">
        <v>186.1</v>
      </c>
      <c r="E9078" s="1">
        <v>182.57</v>
      </c>
      <c r="F9078" s="4">
        <f t="shared" si="1131"/>
        <v>1.6125564394764424E-4</v>
      </c>
      <c r="G9078" s="1">
        <f t="shared" si="1132"/>
        <v>268.43583119851326</v>
      </c>
      <c r="H9078" s="1">
        <f t="shared" si="1135"/>
        <v>1</v>
      </c>
      <c r="I9078" s="1">
        <f t="shared" si="1136"/>
        <v>1</v>
      </c>
      <c r="J9078" s="1">
        <f t="shared" si="1133"/>
        <v>486.47849407253216</v>
      </c>
      <c r="K9078" s="1">
        <f t="shared" si="1134"/>
        <v>516.53828774939188</v>
      </c>
      <c r="L9078" s="1">
        <f t="shared" si="1138"/>
        <v>0</v>
      </c>
      <c r="M9078" s="3">
        <f t="shared" si="1137"/>
        <v>0.94180529422546155</v>
      </c>
    </row>
    <row r="9079" spans="1:13">
      <c r="A9079" s="1" t="s">
        <v>9084</v>
      </c>
      <c r="B9079" s="1">
        <v>186.04</v>
      </c>
      <c r="C9079" s="1">
        <v>186.04</v>
      </c>
      <c r="D9079" s="1">
        <v>186.25</v>
      </c>
      <c r="E9079" s="1">
        <v>183.81</v>
      </c>
      <c r="F9079" s="4">
        <f t="shared" si="1131"/>
        <v>1.196692776327235E-2</v>
      </c>
      <c r="G9079" s="1">
        <f t="shared" si="1132"/>
        <v>268.36024003501444</v>
      </c>
      <c r="H9079" s="1">
        <f t="shared" si="1135"/>
        <v>1</v>
      </c>
      <c r="I9079" s="1">
        <f t="shared" si="1136"/>
        <v>1</v>
      </c>
      <c r="J9079" s="1">
        <f t="shared" si="1133"/>
        <v>486.26311180259893</v>
      </c>
      <c r="K9079" s="1">
        <f t="shared" si="1134"/>
        <v>516.30959688170003</v>
      </c>
      <c r="L9079" s="1">
        <f t="shared" si="1138"/>
        <v>0</v>
      </c>
      <c r="M9079" s="3">
        <f t="shared" si="1137"/>
        <v>0.94180529422546155</v>
      </c>
    </row>
    <row r="9080" spans="1:13">
      <c r="A9080" s="1" t="s">
        <v>9085</v>
      </c>
      <c r="B9080" s="1">
        <v>183.84</v>
      </c>
      <c r="C9080" s="1">
        <v>183.84</v>
      </c>
      <c r="D9080" s="1">
        <v>189.05</v>
      </c>
      <c r="E9080" s="1">
        <v>183.27</v>
      </c>
      <c r="F9080" s="4">
        <f t="shared" si="1131"/>
        <v>-2.7558846865908482E-2</v>
      </c>
      <c r="G9080" s="1">
        <f t="shared" si="1132"/>
        <v>262.09792841460944</v>
      </c>
      <c r="H9080" s="1">
        <f t="shared" si="1135"/>
        <v>1</v>
      </c>
      <c r="I9080" s="1">
        <f t="shared" si="1136"/>
        <v>1</v>
      </c>
      <c r="J9080" s="1">
        <f t="shared" si="1133"/>
        <v>469.42939711398895</v>
      </c>
      <c r="K9080" s="1">
        <f t="shared" si="1134"/>
        <v>498.43571701308667</v>
      </c>
      <c r="L9080" s="1">
        <f t="shared" si="1138"/>
        <v>0</v>
      </c>
      <c r="M9080" s="3">
        <f t="shared" si="1137"/>
        <v>0.94180529422546144</v>
      </c>
    </row>
    <row r="9081" spans="1:13">
      <c r="A9081" s="1" t="s">
        <v>9086</v>
      </c>
      <c r="B9081" s="1">
        <v>189.05</v>
      </c>
      <c r="C9081" s="1">
        <v>189.05</v>
      </c>
      <c r="D9081" s="1">
        <v>191.75</v>
      </c>
      <c r="E9081" s="1">
        <v>188.88</v>
      </c>
      <c r="F9081" s="4">
        <f t="shared" si="1131"/>
        <v>-8.704315452781719E-3</v>
      </c>
      <c r="G9081" s="1">
        <f t="shared" si="1132"/>
        <v>277.39883982916791</v>
      </c>
      <c r="H9081" s="1">
        <f t="shared" si="1135"/>
        <v>1</v>
      </c>
      <c r="I9081" s="1">
        <f t="shared" si="1136"/>
        <v>1</v>
      </c>
      <c r="J9081" s="1">
        <f t="shared" si="1133"/>
        <v>511.76091618103703</v>
      </c>
      <c r="K9081" s="1">
        <f t="shared" si="1134"/>
        <v>543.38292566289726</v>
      </c>
      <c r="L9081" s="1">
        <f t="shared" si="1138"/>
        <v>0</v>
      </c>
      <c r="M9081" s="3">
        <f t="shared" si="1137"/>
        <v>0.94180529422546155</v>
      </c>
    </row>
    <row r="9082" spans="1:13">
      <c r="A9082" s="1" t="s">
        <v>9087</v>
      </c>
      <c r="B9082" s="1">
        <v>190.71</v>
      </c>
      <c r="C9082" s="1">
        <v>190.71</v>
      </c>
      <c r="D9082" s="1">
        <v>191.37</v>
      </c>
      <c r="E9082" s="1">
        <v>190.19</v>
      </c>
      <c r="F9082" s="4">
        <f t="shared" si="1131"/>
        <v>2.7341079972660332E-3</v>
      </c>
      <c r="G9082" s="1">
        <f t="shared" si="1132"/>
        <v>282.32526443465758</v>
      </c>
      <c r="H9082" s="1">
        <f t="shared" si="1135"/>
        <v>1</v>
      </c>
      <c r="I9082" s="1">
        <f t="shared" si="1136"/>
        <v>1</v>
      </c>
      <c r="J9082" s="1">
        <f t="shared" si="1133"/>
        <v>525.50485436911447</v>
      </c>
      <c r="K9082" s="1">
        <f t="shared" si="1134"/>
        <v>557.97610991482952</v>
      </c>
      <c r="L9082" s="1">
        <f t="shared" si="1138"/>
        <v>0</v>
      </c>
      <c r="M9082" s="3">
        <f t="shared" si="1137"/>
        <v>0.94180529422546155</v>
      </c>
    </row>
    <row r="9083" spans="1:13">
      <c r="A9083" s="1" t="s">
        <v>9088</v>
      </c>
      <c r="B9083" s="1">
        <v>190.19</v>
      </c>
      <c r="C9083" s="1">
        <v>190.19</v>
      </c>
      <c r="D9083" s="1">
        <v>190.53</v>
      </c>
      <c r="E9083" s="1">
        <v>188.9</v>
      </c>
      <c r="F9083" s="4">
        <f t="shared" si="1131"/>
        <v>5.2581764643955253E-5</v>
      </c>
      <c r="G9083" s="1">
        <f t="shared" si="1132"/>
        <v>280.80124860672646</v>
      </c>
      <c r="H9083" s="1">
        <f t="shared" si="1135"/>
        <v>1</v>
      </c>
      <c r="I9083" s="1">
        <f t="shared" si="1136"/>
        <v>1</v>
      </c>
      <c r="J9083" s="1">
        <f t="shared" si="1133"/>
        <v>521.2506718798486</v>
      </c>
      <c r="K9083" s="1">
        <f t="shared" si="1134"/>
        <v>553.45905897516104</v>
      </c>
      <c r="L9083" s="1">
        <f t="shared" si="1138"/>
        <v>0</v>
      </c>
      <c r="M9083" s="3">
        <f t="shared" si="1137"/>
        <v>0.94180529422546155</v>
      </c>
    </row>
    <row r="9084" spans="1:13">
      <c r="A9084" s="1" t="s">
        <v>9089</v>
      </c>
      <c r="B9084" s="1">
        <v>190.18</v>
      </c>
      <c r="C9084" s="1">
        <v>190.18</v>
      </c>
      <c r="D9084" s="1">
        <v>190.33</v>
      </c>
      <c r="E9084" s="1">
        <v>188.49</v>
      </c>
      <c r="F9084" s="4">
        <f t="shared" si="1131"/>
        <v>4.1182682154170536E-3</v>
      </c>
      <c r="G9084" s="1">
        <f t="shared" si="1132"/>
        <v>280.78318576936516</v>
      </c>
      <c r="H9084" s="1">
        <f t="shared" si="1135"/>
        <v>1</v>
      </c>
      <c r="I9084" s="1">
        <f t="shared" si="1136"/>
        <v>1</v>
      </c>
      <c r="J9084" s="1">
        <f t="shared" si="1133"/>
        <v>521.18973856566902</v>
      </c>
      <c r="K9084" s="1">
        <f t="shared" si="1134"/>
        <v>553.39436055548424</v>
      </c>
      <c r="L9084" s="1">
        <f t="shared" si="1138"/>
        <v>0</v>
      </c>
      <c r="M9084" s="3">
        <f t="shared" si="1137"/>
        <v>0.94180529422546155</v>
      </c>
    </row>
    <row r="9085" spans="1:13">
      <c r="A9085" s="1" t="s">
        <v>9090</v>
      </c>
      <c r="B9085" s="1">
        <v>189.4</v>
      </c>
      <c r="C9085" s="1">
        <v>189.4</v>
      </c>
      <c r="D9085" s="1">
        <v>190.37</v>
      </c>
      <c r="E9085" s="1">
        <v>188.56</v>
      </c>
      <c r="F9085" s="4">
        <f t="shared" si="1131"/>
        <v>-2.2126224844588593E-3</v>
      </c>
      <c r="G9085" s="1">
        <f t="shared" si="1132"/>
        <v>278.50067690896628</v>
      </c>
      <c r="H9085" s="1">
        <f t="shared" si="1135"/>
        <v>1</v>
      </c>
      <c r="I9085" s="1">
        <f t="shared" si="1136"/>
        <v>1</v>
      </c>
      <c r="J9085" s="1">
        <f t="shared" si="1133"/>
        <v>514.84989176797922</v>
      </c>
      <c r="K9085" s="1">
        <f t="shared" si="1134"/>
        <v>546.66277087706385</v>
      </c>
      <c r="L9085" s="1">
        <f t="shared" si="1138"/>
        <v>0</v>
      </c>
      <c r="M9085" s="3">
        <f t="shared" si="1137"/>
        <v>0.94180529422546155</v>
      </c>
    </row>
    <row r="9086" spans="1:13">
      <c r="A9086" s="1" t="s">
        <v>9091</v>
      </c>
      <c r="B9086" s="1">
        <v>189.82</v>
      </c>
      <c r="C9086" s="1">
        <v>189.82</v>
      </c>
      <c r="D9086" s="1">
        <v>190.43</v>
      </c>
      <c r="E9086" s="1">
        <v>187.96</v>
      </c>
      <c r="F9086" s="4">
        <f t="shared" si="1131"/>
        <v>9.8957224941476074E-3</v>
      </c>
      <c r="G9086" s="1">
        <f t="shared" si="1132"/>
        <v>279.75006259356883</v>
      </c>
      <c r="H9086" s="1">
        <f t="shared" si="1135"/>
        <v>1</v>
      </c>
      <c r="I9086" s="1">
        <f t="shared" si="1136"/>
        <v>1</v>
      </c>
      <c r="J9086" s="1">
        <f t="shared" si="1133"/>
        <v>518.31153945429344</v>
      </c>
      <c r="K9086" s="1">
        <f t="shared" si="1134"/>
        <v>550.33831581988682</v>
      </c>
      <c r="L9086" s="1">
        <f t="shared" si="1138"/>
        <v>0</v>
      </c>
      <c r="M9086" s="3">
        <f t="shared" si="1137"/>
        <v>0.94180529422546144</v>
      </c>
    </row>
    <row r="9087" spans="1:13">
      <c r="A9087" s="1" t="s">
        <v>9092</v>
      </c>
      <c r="B9087" s="1">
        <v>187.96</v>
      </c>
      <c r="C9087" s="1">
        <v>187.96</v>
      </c>
      <c r="D9087" s="1">
        <v>188.1</v>
      </c>
      <c r="E9087" s="1">
        <v>185.87</v>
      </c>
      <c r="F9087" s="4">
        <f t="shared" si="1131"/>
        <v>1.032036121264257E-2</v>
      </c>
      <c r="G9087" s="1">
        <f t="shared" si="1132"/>
        <v>274.33184093859973</v>
      </c>
      <c r="H9087" s="1">
        <f t="shared" si="1135"/>
        <v>1</v>
      </c>
      <c r="I9087" s="1">
        <f t="shared" si="1136"/>
        <v>1</v>
      </c>
      <c r="J9087" s="1">
        <f t="shared" si="1133"/>
        <v>503.38793259786758</v>
      </c>
      <c r="K9087" s="1">
        <f t="shared" si="1134"/>
        <v>534.49257047535787</v>
      </c>
      <c r="L9087" s="1">
        <f t="shared" si="1138"/>
        <v>0</v>
      </c>
      <c r="M9087" s="3">
        <f t="shared" si="1137"/>
        <v>0.94180529422546144</v>
      </c>
    </row>
    <row r="9088" spans="1:13">
      <c r="A9088" s="1" t="s">
        <v>9093</v>
      </c>
      <c r="B9088" s="1">
        <v>186.04</v>
      </c>
      <c r="C9088" s="1">
        <v>186.04</v>
      </c>
      <c r="D9088" s="1">
        <v>187.97</v>
      </c>
      <c r="E9088" s="1">
        <v>185.13</v>
      </c>
      <c r="F9088" s="4">
        <f t="shared" si="1131"/>
        <v>7.5309306078530369E-4</v>
      </c>
      <c r="G9088" s="1">
        <f t="shared" si="1132"/>
        <v>268.79469993150622</v>
      </c>
      <c r="H9088" s="1">
        <f t="shared" si="1135"/>
        <v>1</v>
      </c>
      <c r="I9088" s="1">
        <f t="shared" si="1136"/>
        <v>1</v>
      </c>
      <c r="J9088" s="1">
        <f t="shared" si="1133"/>
        <v>488.2898870685072</v>
      </c>
      <c r="K9088" s="1">
        <f t="shared" si="1134"/>
        <v>518.46160778919352</v>
      </c>
      <c r="L9088" s="1">
        <f t="shared" si="1138"/>
        <v>0</v>
      </c>
      <c r="M9088" s="3">
        <f t="shared" si="1137"/>
        <v>0.94180529422546144</v>
      </c>
    </row>
    <row r="9089" spans="1:13">
      <c r="A9089" s="1" t="s">
        <v>9094</v>
      </c>
      <c r="B9089" s="1">
        <v>185.9</v>
      </c>
      <c r="C9089" s="1">
        <v>185.9</v>
      </c>
      <c r="D9089" s="1">
        <v>185.9</v>
      </c>
      <c r="E9089" s="1">
        <v>182.73</v>
      </c>
      <c r="F9089" s="4">
        <f t="shared" si="1131"/>
        <v>1.7347999781097911E-2</v>
      </c>
      <c r="G9089" s="1">
        <f t="shared" si="1132"/>
        <v>268.40139719575859</v>
      </c>
      <c r="H9089" s="1">
        <f t="shared" si="1135"/>
        <v>1</v>
      </c>
      <c r="I9089" s="1">
        <f t="shared" si="1136"/>
        <v>1</v>
      </c>
      <c r="J9089" s="1">
        <f t="shared" si="1133"/>
        <v>487.20904019567877</v>
      </c>
      <c r="K9089" s="1">
        <f t="shared" si="1134"/>
        <v>517.31397474926962</v>
      </c>
      <c r="L9089" s="1">
        <f t="shared" si="1138"/>
        <v>0</v>
      </c>
      <c r="M9089" s="3">
        <f t="shared" si="1137"/>
        <v>0.94180529422546133</v>
      </c>
    </row>
    <row r="9090" spans="1:13">
      <c r="A9090" s="1" t="s">
        <v>9095</v>
      </c>
      <c r="B9090" s="1">
        <v>182.73</v>
      </c>
      <c r="C9090" s="1">
        <v>182.73</v>
      </c>
      <c r="D9090" s="1">
        <v>183.16</v>
      </c>
      <c r="E9090" s="1">
        <v>181.42</v>
      </c>
      <c r="F9090" s="4">
        <f t="shared" ref="F9090:F9153" si="1139">B9090/B9091-1</f>
        <v>-2.3476741646648591E-3</v>
      </c>
      <c r="G9090" s="1">
        <f t="shared" ref="G9090:G9153" si="1140">G9091*(1+(2*F9090)-(0.98%/240))</f>
        <v>259.41145026514954</v>
      </c>
      <c r="H9090" s="1">
        <f t="shared" si="1135"/>
        <v>1</v>
      </c>
      <c r="I9090" s="1">
        <f t="shared" si="1136"/>
        <v>1</v>
      </c>
      <c r="J9090" s="1">
        <f t="shared" ref="J9090:J9153" si="1141">IF(OR(H9091&gt;0,I9091&gt;0),(J9091*(1+(3*F9090)-(0.98%/240))),(J9091*(1+(1*F9090)-(0.2%/240))))</f>
        <v>463.1250702824081</v>
      </c>
      <c r="K9090" s="1">
        <f t="shared" ref="K9090:K9153" si="1142">IF(OR(H9091&gt;0,I9091&gt;0),(K9091*(1+(3*F9090)-(0.98%/240))),K9091)</f>
        <v>491.74184210047486</v>
      </c>
      <c r="L9090" s="1">
        <f t="shared" si="1138"/>
        <v>0</v>
      </c>
      <c r="M9090" s="3">
        <f t="shared" si="1137"/>
        <v>0.94180529422546144</v>
      </c>
    </row>
    <row r="9091" spans="1:13">
      <c r="A9091" s="1" t="s">
        <v>9096</v>
      </c>
      <c r="B9091" s="1">
        <v>183.16</v>
      </c>
      <c r="C9091" s="1">
        <v>183.16</v>
      </c>
      <c r="D9091" s="1">
        <v>185.45</v>
      </c>
      <c r="E9091" s="1">
        <v>182.9</v>
      </c>
      <c r="F9091" s="4">
        <f t="shared" si="1139"/>
        <v>-8.7135357471451735E-3</v>
      </c>
      <c r="G9091" s="1">
        <f t="shared" si="1140"/>
        <v>260.64591667615917</v>
      </c>
      <c r="H9091" s="1">
        <f t="shared" ref="H9091:H9154" si="1143">IF(B9091&gt;(SUM(B9091:B9150)/60),1,0)</f>
        <v>1</v>
      </c>
      <c r="I9091" s="1">
        <f t="shared" ref="I9091:I9154" si="1144">IF((SUM(B9091:B9150)/60)&gt;(SUM(B9092:B9151)/60),1,0)</f>
        <v>1</v>
      </c>
      <c r="J9091" s="1">
        <f t="shared" si="1141"/>
        <v>466.42918739960464</v>
      </c>
      <c r="K9091" s="1">
        <f t="shared" si="1142"/>
        <v>495.25012256720743</v>
      </c>
      <c r="L9091" s="1">
        <f t="shared" si="1138"/>
        <v>0</v>
      </c>
      <c r="M9091" s="3">
        <f t="shared" ref="M9091:M9154" si="1145">(J9091/K9091)</f>
        <v>0.94180529422546144</v>
      </c>
    </row>
    <row r="9092" spans="1:13">
      <c r="A9092" s="1" t="s">
        <v>9097</v>
      </c>
      <c r="B9092" s="1">
        <v>184.77</v>
      </c>
      <c r="C9092" s="1">
        <v>184.77</v>
      </c>
      <c r="D9092" s="1">
        <v>185.33</v>
      </c>
      <c r="E9092" s="1">
        <v>184.12</v>
      </c>
      <c r="F9092" s="4">
        <f t="shared" si="1139"/>
        <v>-2.9140359397765714E-3</v>
      </c>
      <c r="G9092" s="1">
        <f t="shared" si="1140"/>
        <v>265.27979895703174</v>
      </c>
      <c r="H9092" s="1">
        <f t="shared" si="1143"/>
        <v>1</v>
      </c>
      <c r="I9092" s="1">
        <f t="shared" si="1144"/>
        <v>1</v>
      </c>
      <c r="J9092" s="1">
        <f t="shared" si="1141"/>
        <v>478.96929349436647</v>
      </c>
      <c r="K9092" s="1">
        <f t="shared" si="1142"/>
        <v>508.56508922926548</v>
      </c>
      <c r="L9092" s="1">
        <f t="shared" si="1138"/>
        <v>0</v>
      </c>
      <c r="M9092" s="3">
        <f t="shared" si="1145"/>
        <v>0.94180529422546155</v>
      </c>
    </row>
    <row r="9093" spans="1:13">
      <c r="A9093" s="1" t="s">
        <v>9098</v>
      </c>
      <c r="B9093" s="1">
        <v>185.31</v>
      </c>
      <c r="C9093" s="1">
        <v>185.31</v>
      </c>
      <c r="D9093" s="1">
        <v>186.43</v>
      </c>
      <c r="E9093" s="1">
        <v>184.47</v>
      </c>
      <c r="F9093" s="4">
        <f t="shared" si="1139"/>
        <v>4.5535859489347352E-3</v>
      </c>
      <c r="G9093" s="1">
        <f t="shared" si="1140"/>
        <v>266.84589220483002</v>
      </c>
      <c r="H9093" s="1">
        <f t="shared" si="1143"/>
        <v>1</v>
      </c>
      <c r="I9093" s="1">
        <f t="shared" si="1144"/>
        <v>1</v>
      </c>
      <c r="J9093" s="1">
        <f t="shared" si="1141"/>
        <v>483.21332771587754</v>
      </c>
      <c r="K9093" s="1">
        <f t="shared" si="1142"/>
        <v>513.07136483371653</v>
      </c>
      <c r="L9093" s="1">
        <f t="shared" si="1138"/>
        <v>0</v>
      </c>
      <c r="M9093" s="3">
        <f t="shared" si="1145"/>
        <v>0.94180529422546155</v>
      </c>
    </row>
    <row r="9094" spans="1:13">
      <c r="A9094" s="1" t="s">
        <v>9099</v>
      </c>
      <c r="B9094" s="1">
        <v>184.47</v>
      </c>
      <c r="C9094" s="1">
        <v>184.47</v>
      </c>
      <c r="D9094" s="1">
        <v>184.76</v>
      </c>
      <c r="E9094" s="1">
        <v>182.31</v>
      </c>
      <c r="F9094" s="4">
        <f t="shared" si="1139"/>
        <v>1.0960705869458076E-2</v>
      </c>
      <c r="G9094" s="1">
        <f t="shared" si="1140"/>
        <v>264.44831425497358</v>
      </c>
      <c r="H9094" s="1">
        <f t="shared" si="1143"/>
        <v>1</v>
      </c>
      <c r="I9094" s="1">
        <f t="shared" si="1144"/>
        <v>1</v>
      </c>
      <c r="J9094" s="1">
        <f t="shared" si="1141"/>
        <v>476.72043142582845</v>
      </c>
      <c r="K9094" s="1">
        <f t="shared" si="1142"/>
        <v>506.17726864434565</v>
      </c>
      <c r="L9094" s="1">
        <f t="shared" si="1138"/>
        <v>0</v>
      </c>
      <c r="M9094" s="3">
        <f t="shared" si="1145"/>
        <v>0.94180529422546155</v>
      </c>
    </row>
    <row r="9095" spans="1:13">
      <c r="A9095" s="1" t="s">
        <v>9100</v>
      </c>
      <c r="B9095" s="1">
        <v>182.47</v>
      </c>
      <c r="C9095" s="1">
        <v>182.47</v>
      </c>
      <c r="D9095" s="1">
        <v>184.28</v>
      </c>
      <c r="E9095" s="1">
        <v>181.29</v>
      </c>
      <c r="F9095" s="4">
        <f t="shared" si="1139"/>
        <v>-9.8220099848057574E-3</v>
      </c>
      <c r="G9095" s="1">
        <f t="shared" si="1140"/>
        <v>258.78592845710631</v>
      </c>
      <c r="H9095" s="1">
        <f t="shared" si="1143"/>
        <v>1</v>
      </c>
      <c r="I9095" s="1">
        <f t="shared" si="1144"/>
        <v>1</v>
      </c>
      <c r="J9095" s="1">
        <f t="shared" si="1141"/>
        <v>461.56213803986554</v>
      </c>
      <c r="K9095" s="1">
        <f t="shared" si="1142"/>
        <v>490.08233535091045</v>
      </c>
      <c r="L9095" s="1">
        <f t="shared" si="1138"/>
        <v>0</v>
      </c>
      <c r="M9095" s="3">
        <f t="shared" si="1145"/>
        <v>0.94180529422546155</v>
      </c>
    </row>
    <row r="9096" spans="1:13">
      <c r="A9096" s="1" t="s">
        <v>9101</v>
      </c>
      <c r="B9096" s="1">
        <v>184.28</v>
      </c>
      <c r="C9096" s="1">
        <v>184.28</v>
      </c>
      <c r="D9096" s="1">
        <v>184.8</v>
      </c>
      <c r="E9096" s="1">
        <v>183.4</v>
      </c>
      <c r="F9096" s="4">
        <f t="shared" si="1139"/>
        <v>-2.1118752369090332E-3</v>
      </c>
      <c r="G9096" s="1">
        <f t="shared" si="1140"/>
        <v>263.98238293983889</v>
      </c>
      <c r="H9096" s="1">
        <f t="shared" si="1143"/>
        <v>1</v>
      </c>
      <c r="I9096" s="1">
        <f t="shared" si="1144"/>
        <v>1</v>
      </c>
      <c r="J9096" s="1">
        <f t="shared" si="1141"/>
        <v>475.59546850944753</v>
      </c>
      <c r="K9096" s="1">
        <f t="shared" si="1142"/>
        <v>504.98279360446378</v>
      </c>
      <c r="L9096" s="1">
        <f t="shared" si="1138"/>
        <v>0</v>
      </c>
      <c r="M9096" s="3">
        <f t="shared" si="1145"/>
        <v>0.94180529422546155</v>
      </c>
    </row>
    <row r="9097" spans="1:13">
      <c r="A9097" s="1" t="s">
        <v>9102</v>
      </c>
      <c r="B9097" s="1">
        <v>184.67</v>
      </c>
      <c r="C9097" s="1">
        <v>184.67</v>
      </c>
      <c r="D9097" s="1">
        <v>185.75</v>
      </c>
      <c r="E9097" s="1">
        <v>183.28</v>
      </c>
      <c r="F9097" s="4">
        <f t="shared" si="1139"/>
        <v>7.5840244434743909E-3</v>
      </c>
      <c r="G9097" s="1">
        <f t="shared" si="1140"/>
        <v>265.11297945910587</v>
      </c>
      <c r="H9097" s="1">
        <f t="shared" si="1143"/>
        <v>1</v>
      </c>
      <c r="I9097" s="1">
        <f t="shared" si="1144"/>
        <v>1</v>
      </c>
      <c r="J9097" s="1">
        <f t="shared" si="1141"/>
        <v>478.64754497653047</v>
      </c>
      <c r="K9097" s="1">
        <f t="shared" si="1142"/>
        <v>508.22345968034625</v>
      </c>
      <c r="L9097" s="1">
        <f t="shared" si="1138"/>
        <v>0</v>
      </c>
      <c r="M9097" s="3">
        <f t="shared" si="1145"/>
        <v>0.94180529422546144</v>
      </c>
    </row>
    <row r="9098" spans="1:13">
      <c r="A9098" s="1" t="s">
        <v>9103</v>
      </c>
      <c r="B9098" s="1">
        <v>183.28</v>
      </c>
      <c r="C9098" s="1">
        <v>183.28</v>
      </c>
      <c r="D9098" s="1">
        <v>183.55</v>
      </c>
      <c r="E9098" s="1">
        <v>180.56</v>
      </c>
      <c r="F9098" s="4">
        <f t="shared" si="1139"/>
        <v>1.5064244572441376E-2</v>
      </c>
      <c r="G9098" s="1">
        <f t="shared" si="1140"/>
        <v>261.16232073880747</v>
      </c>
      <c r="H9098" s="1">
        <f t="shared" si="1143"/>
        <v>1</v>
      </c>
      <c r="I9098" s="1">
        <f t="shared" si="1144"/>
        <v>1</v>
      </c>
      <c r="J9098" s="1">
        <f t="shared" si="1141"/>
        <v>468.018269729677</v>
      </c>
      <c r="K9098" s="1">
        <f t="shared" si="1142"/>
        <v>496.93739523366577</v>
      </c>
      <c r="L9098" s="1">
        <f t="shared" si="1138"/>
        <v>0</v>
      </c>
      <c r="M9098" s="3">
        <f t="shared" si="1145"/>
        <v>0.94180529422546144</v>
      </c>
    </row>
    <row r="9099" spans="1:13">
      <c r="A9099" s="1" t="s">
        <v>9104</v>
      </c>
      <c r="B9099" s="1">
        <v>180.56</v>
      </c>
      <c r="C9099" s="1">
        <v>180.56</v>
      </c>
      <c r="D9099" s="1">
        <v>181.66</v>
      </c>
      <c r="E9099" s="1">
        <v>179.87</v>
      </c>
      <c r="F9099" s="4">
        <f t="shared" si="1139"/>
        <v>-2.7615155197172614E-3</v>
      </c>
      <c r="G9099" s="1">
        <f t="shared" si="1140"/>
        <v>253.5340747609018</v>
      </c>
      <c r="H9099" s="1">
        <f t="shared" si="1143"/>
        <v>1</v>
      </c>
      <c r="I9099" s="1">
        <f t="shared" si="1144"/>
        <v>1</v>
      </c>
      <c r="J9099" s="1">
        <f t="shared" si="1141"/>
        <v>447.79928119321812</v>
      </c>
      <c r="K9099" s="1">
        <f t="shared" si="1142"/>
        <v>475.46906344531357</v>
      </c>
      <c r="L9099" s="1">
        <f t="shared" si="1138"/>
        <v>0</v>
      </c>
      <c r="M9099" s="3">
        <f t="shared" si="1145"/>
        <v>0.94180529422546144</v>
      </c>
    </row>
    <row r="9100" spans="1:13">
      <c r="A9100" s="1" t="s">
        <v>9105</v>
      </c>
      <c r="B9100" s="1">
        <v>181.06</v>
      </c>
      <c r="C9100" s="1">
        <v>181.06</v>
      </c>
      <c r="D9100" s="1">
        <v>183.38</v>
      </c>
      <c r="E9100" s="1">
        <v>180.99</v>
      </c>
      <c r="F9100" s="4">
        <f t="shared" si="1139"/>
        <v>-9.2476060191518661E-3</v>
      </c>
      <c r="G9100" s="1">
        <f t="shared" si="1140"/>
        <v>254.95259642891733</v>
      </c>
      <c r="H9100" s="1">
        <f t="shared" si="1143"/>
        <v>1</v>
      </c>
      <c r="I9100" s="1">
        <f t="shared" si="1144"/>
        <v>1</v>
      </c>
      <c r="J9100" s="1">
        <f t="shared" si="1141"/>
        <v>451.55867873745609</v>
      </c>
      <c r="K9100" s="1">
        <f t="shared" si="1142"/>
        <v>479.46075638576332</v>
      </c>
      <c r="L9100" s="1">
        <f t="shared" si="1138"/>
        <v>0</v>
      </c>
      <c r="M9100" s="3">
        <f t="shared" si="1145"/>
        <v>0.94180529422546144</v>
      </c>
    </row>
    <row r="9101" spans="1:13">
      <c r="A9101" s="1" t="s">
        <v>9106</v>
      </c>
      <c r="B9101" s="1">
        <v>182.75</v>
      </c>
      <c r="C9101" s="1">
        <v>182.75</v>
      </c>
      <c r="D9101" s="1">
        <v>182.91</v>
      </c>
      <c r="E9101" s="1">
        <v>181.58</v>
      </c>
      <c r="F9101" s="4">
        <f t="shared" si="1139"/>
        <v>3.0737142543497686E-3</v>
      </c>
      <c r="G9101" s="1">
        <f t="shared" si="1140"/>
        <v>259.76766159023805</v>
      </c>
      <c r="H9101" s="1">
        <f t="shared" si="1143"/>
        <v>1</v>
      </c>
      <c r="I9101" s="1">
        <f t="shared" si="1144"/>
        <v>1</v>
      </c>
      <c r="J9101" s="1">
        <f t="shared" si="1141"/>
        <v>464.46316129473274</v>
      </c>
      <c r="K9101" s="1">
        <f t="shared" si="1142"/>
        <v>493.16261454731597</v>
      </c>
      <c r="L9101" s="1">
        <f t="shared" si="1138"/>
        <v>0</v>
      </c>
      <c r="M9101" s="3">
        <f t="shared" si="1145"/>
        <v>0.94180529422546144</v>
      </c>
    </row>
    <row r="9102" spans="1:13">
      <c r="A9102" s="1" t="s">
        <v>9107</v>
      </c>
      <c r="B9102" s="1">
        <v>182.19</v>
      </c>
      <c r="C9102" s="1">
        <v>182.19</v>
      </c>
      <c r="D9102" s="1">
        <v>183.36</v>
      </c>
      <c r="E9102" s="1">
        <v>180.59</v>
      </c>
      <c r="F9102" s="4">
        <f t="shared" si="1139"/>
        <v>6.7414488589268018E-3</v>
      </c>
      <c r="G9102" s="1">
        <f t="shared" si="1140"/>
        <v>258.19099371370294</v>
      </c>
      <c r="H9102" s="1">
        <f t="shared" si="1143"/>
        <v>1</v>
      </c>
      <c r="I9102" s="1">
        <f t="shared" si="1144"/>
        <v>1</v>
      </c>
      <c r="J9102" s="1">
        <f t="shared" si="1141"/>
        <v>460.238033733733</v>
      </c>
      <c r="K9102" s="1">
        <f t="shared" si="1142"/>
        <v>488.6764138571038</v>
      </c>
      <c r="L9102" s="1">
        <f t="shared" si="1138"/>
        <v>0</v>
      </c>
      <c r="M9102" s="3">
        <f t="shared" si="1145"/>
        <v>0.94180529422546144</v>
      </c>
    </row>
    <row r="9103" spans="1:13">
      <c r="A9103" s="1" t="s">
        <v>9108</v>
      </c>
      <c r="B9103" s="1">
        <v>180.97</v>
      </c>
      <c r="C9103" s="1">
        <v>180.97</v>
      </c>
      <c r="D9103" s="1">
        <v>181.06</v>
      </c>
      <c r="E9103" s="1">
        <v>178.92</v>
      </c>
      <c r="F9103" s="4">
        <f t="shared" si="1139"/>
        <v>1.1344584777020161E-2</v>
      </c>
      <c r="G9103" s="1">
        <f t="shared" si="1140"/>
        <v>254.76640726424407</v>
      </c>
      <c r="H9103" s="1">
        <f t="shared" si="1143"/>
        <v>1</v>
      </c>
      <c r="I9103" s="1">
        <f t="shared" si="1144"/>
        <v>1</v>
      </c>
      <c r="J9103" s="1">
        <f t="shared" si="1141"/>
        <v>451.13259306701428</v>
      </c>
      <c r="K9103" s="1">
        <f t="shared" si="1142"/>
        <v>479.00834262991134</v>
      </c>
      <c r="L9103" s="1">
        <f t="shared" si="1138"/>
        <v>0</v>
      </c>
      <c r="M9103" s="3">
        <f t="shared" si="1145"/>
        <v>0.94180529422546144</v>
      </c>
    </row>
    <row r="9104" spans="1:13">
      <c r="A9104" s="1" t="s">
        <v>9109</v>
      </c>
      <c r="B9104" s="1">
        <v>178.94</v>
      </c>
      <c r="C9104" s="1">
        <v>178.94</v>
      </c>
      <c r="D9104" s="1">
        <v>179.29</v>
      </c>
      <c r="E9104" s="1">
        <v>176.99</v>
      </c>
      <c r="F9104" s="4">
        <f t="shared" si="1139"/>
        <v>6.9213887794721263E-3</v>
      </c>
      <c r="G9104" s="1">
        <f t="shared" si="1140"/>
        <v>249.12415953831916</v>
      </c>
      <c r="H9104" s="1">
        <f t="shared" si="1143"/>
        <v>1</v>
      </c>
      <c r="I9104" s="1">
        <f t="shared" si="1144"/>
        <v>1</v>
      </c>
      <c r="J9104" s="1">
        <f t="shared" si="1141"/>
        <v>436.30143292635358</v>
      </c>
      <c r="K9104" s="1">
        <f t="shared" si="1142"/>
        <v>463.26075633835433</v>
      </c>
      <c r="L9104" s="1">
        <f t="shared" si="1138"/>
        <v>0</v>
      </c>
      <c r="M9104" s="3">
        <f t="shared" si="1145"/>
        <v>0.94180529422546144</v>
      </c>
    </row>
    <row r="9105" spans="1:13">
      <c r="A9105" s="1" t="s">
        <v>9110</v>
      </c>
      <c r="B9105" s="1">
        <v>177.71</v>
      </c>
      <c r="C9105" s="1">
        <v>177.71</v>
      </c>
      <c r="D9105" s="1">
        <v>178.74</v>
      </c>
      <c r="E9105" s="1">
        <v>175.18</v>
      </c>
      <c r="F9105" s="4">
        <f t="shared" si="1139"/>
        <v>-5.4843583860315626E-3</v>
      </c>
      <c r="G9105" s="1">
        <f t="shared" si="1140"/>
        <v>245.73257228127704</v>
      </c>
      <c r="H9105" s="1">
        <f t="shared" si="1143"/>
        <v>1</v>
      </c>
      <c r="I9105" s="1">
        <f t="shared" si="1144"/>
        <v>1</v>
      </c>
      <c r="J9105" s="1">
        <f t="shared" si="1141"/>
        <v>427.44338139292915</v>
      </c>
      <c r="K9105" s="1">
        <f t="shared" si="1142"/>
        <v>453.8553605652192</v>
      </c>
      <c r="L9105" s="1">
        <f t="shared" si="1138"/>
        <v>0</v>
      </c>
      <c r="M9105" s="3">
        <f t="shared" si="1145"/>
        <v>0.94180529422546144</v>
      </c>
    </row>
    <row r="9106" spans="1:13">
      <c r="A9106" s="1" t="s">
        <v>9111</v>
      </c>
      <c r="B9106" s="1">
        <v>178.69</v>
      </c>
      <c r="C9106" s="1">
        <v>178.69</v>
      </c>
      <c r="D9106" s="1">
        <v>179.91</v>
      </c>
      <c r="E9106" s="1">
        <v>178</v>
      </c>
      <c r="F9106" s="4">
        <f t="shared" si="1139"/>
        <v>-6.5602935453383804E-3</v>
      </c>
      <c r="G9106" s="1">
        <f t="shared" si="1140"/>
        <v>248.46809421411979</v>
      </c>
      <c r="H9106" s="1">
        <f t="shared" si="1143"/>
        <v>1</v>
      </c>
      <c r="I9106" s="1">
        <f t="shared" si="1144"/>
        <v>1</v>
      </c>
      <c r="J9106" s="1">
        <f t="shared" si="1141"/>
        <v>434.61182913192329</v>
      </c>
      <c r="K9106" s="1">
        <f t="shared" si="1142"/>
        <v>461.46675092684319</v>
      </c>
      <c r="L9106" s="1">
        <f t="shared" si="1138"/>
        <v>0</v>
      </c>
      <c r="M9106" s="3">
        <f t="shared" si="1145"/>
        <v>0.94180529422546144</v>
      </c>
    </row>
    <row r="9107" spans="1:13">
      <c r="A9107" s="1" t="s">
        <v>9112</v>
      </c>
      <c r="B9107" s="1">
        <v>179.87</v>
      </c>
      <c r="C9107" s="1">
        <v>179.87</v>
      </c>
      <c r="D9107" s="1">
        <v>181.38</v>
      </c>
      <c r="E9107" s="1">
        <v>178.9</v>
      </c>
      <c r="F9107" s="4">
        <f t="shared" si="1139"/>
        <v>-7.3947353898791146E-3</v>
      </c>
      <c r="G9107" s="1">
        <f t="shared" si="1140"/>
        <v>251.78190167725086</v>
      </c>
      <c r="H9107" s="1">
        <f t="shared" si="1143"/>
        <v>1</v>
      </c>
      <c r="I9107" s="1">
        <f t="shared" si="1144"/>
        <v>1</v>
      </c>
      <c r="J9107" s="1">
        <f t="shared" si="1141"/>
        <v>443.35556068650266</v>
      </c>
      <c r="K9107" s="1">
        <f t="shared" si="1142"/>
        <v>470.75076282207272</v>
      </c>
      <c r="L9107" s="1">
        <f t="shared" si="1138"/>
        <v>0</v>
      </c>
      <c r="M9107" s="3">
        <f t="shared" si="1145"/>
        <v>0.94180529422546155</v>
      </c>
    </row>
    <row r="9108" spans="1:13">
      <c r="A9108" s="1" t="s">
        <v>9113</v>
      </c>
      <c r="B9108" s="1">
        <v>181.21</v>
      </c>
      <c r="C9108" s="1">
        <v>181.21</v>
      </c>
      <c r="D9108" s="1">
        <v>184.73</v>
      </c>
      <c r="E9108" s="1">
        <v>180.41</v>
      </c>
      <c r="F9108" s="4">
        <f t="shared" si="1139"/>
        <v>-1.3286142118159483E-2</v>
      </c>
      <c r="G9108" s="1">
        <f t="shared" si="1140"/>
        <v>255.57211384844902</v>
      </c>
      <c r="H9108" s="1">
        <f t="shared" si="1143"/>
        <v>1</v>
      </c>
      <c r="I9108" s="1">
        <f t="shared" si="1144"/>
        <v>1</v>
      </c>
      <c r="J9108" s="1">
        <f t="shared" si="1141"/>
        <v>453.43312991072418</v>
      </c>
      <c r="K9108" s="1">
        <f t="shared" si="1142"/>
        <v>481.45103100490269</v>
      </c>
      <c r="L9108" s="1">
        <f t="shared" si="1138"/>
        <v>0</v>
      </c>
      <c r="M9108" s="3">
        <f t="shared" si="1145"/>
        <v>0.94180529422546155</v>
      </c>
    </row>
    <row r="9109" spans="1:13">
      <c r="A9109" s="1" t="s">
        <v>9114</v>
      </c>
      <c r="B9109" s="1">
        <v>183.65</v>
      </c>
      <c r="C9109" s="1">
        <v>183.65</v>
      </c>
      <c r="D9109" s="1">
        <v>183.68</v>
      </c>
      <c r="E9109" s="1">
        <v>179.06</v>
      </c>
      <c r="F9109" s="4">
        <f t="shared" si="1139"/>
        <v>2.5633865743326378E-2</v>
      </c>
      <c r="G9109" s="1">
        <f t="shared" si="1140"/>
        <v>262.5596445375736</v>
      </c>
      <c r="H9109" s="1">
        <f t="shared" si="1143"/>
        <v>1</v>
      </c>
      <c r="I9109" s="1">
        <f t="shared" si="1144"/>
        <v>1</v>
      </c>
      <c r="J9109" s="1">
        <f t="shared" si="1141"/>
        <v>472.27661730922631</v>
      </c>
      <c r="K9109" s="1">
        <f t="shared" si="1142"/>
        <v>501.45886862700797</v>
      </c>
      <c r="L9109" s="1">
        <f t="shared" si="1138"/>
        <v>0</v>
      </c>
      <c r="M9109" s="3">
        <f t="shared" si="1145"/>
        <v>0.94180529422546155</v>
      </c>
    </row>
    <row r="9110" spans="1:13">
      <c r="A9110" s="1" t="s">
        <v>9115</v>
      </c>
      <c r="B9110" s="1">
        <v>179.06</v>
      </c>
      <c r="C9110" s="1">
        <v>179.06</v>
      </c>
      <c r="D9110" s="1">
        <v>179.31</v>
      </c>
      <c r="E9110" s="1">
        <v>175.75</v>
      </c>
      <c r="F9110" s="4">
        <f t="shared" si="1139"/>
        <v>1.5885623510722757E-2</v>
      </c>
      <c r="G9110" s="1">
        <f t="shared" si="1140"/>
        <v>249.76496035138533</v>
      </c>
      <c r="H9110" s="1">
        <f t="shared" si="1143"/>
        <v>1</v>
      </c>
      <c r="I9110" s="1">
        <f t="shared" si="1144"/>
        <v>1</v>
      </c>
      <c r="J9110" s="1">
        <f t="shared" si="1141"/>
        <v>438.56794967650444</v>
      </c>
      <c r="K9110" s="1">
        <f t="shared" si="1142"/>
        <v>465.66732249809837</v>
      </c>
      <c r="L9110" s="1">
        <f t="shared" si="1138"/>
        <v>0</v>
      </c>
      <c r="M9110" s="3">
        <f t="shared" si="1145"/>
        <v>0.94180529422546155</v>
      </c>
    </row>
    <row r="9111" spans="1:13">
      <c r="A9111" s="1" t="s">
        <v>9116</v>
      </c>
      <c r="B9111" s="1">
        <v>176.26</v>
      </c>
      <c r="C9111" s="1">
        <v>176.26</v>
      </c>
      <c r="D9111" s="1">
        <v>177.05</v>
      </c>
      <c r="E9111" s="1">
        <v>175.75</v>
      </c>
      <c r="F9111" s="4">
        <f t="shared" si="1139"/>
        <v>1.5910898965791898E-3</v>
      </c>
      <c r="G9111" s="1">
        <f t="shared" si="1140"/>
        <v>242.08354918854627</v>
      </c>
      <c r="H9111" s="1">
        <f t="shared" si="1143"/>
        <v>1</v>
      </c>
      <c r="I9111" s="1">
        <f t="shared" si="1144"/>
        <v>1</v>
      </c>
      <c r="J9111" s="1">
        <f t="shared" si="1141"/>
        <v>418.63424585324987</v>
      </c>
      <c r="K9111" s="1">
        <f t="shared" si="1142"/>
        <v>444.50190333399394</v>
      </c>
      <c r="L9111" s="1">
        <f t="shared" si="1138"/>
        <v>0</v>
      </c>
      <c r="M9111" s="3">
        <f t="shared" si="1145"/>
        <v>0.94180529422546166</v>
      </c>
    </row>
    <row r="9112" spans="1:13">
      <c r="A9112" s="1" t="s">
        <v>9117</v>
      </c>
      <c r="B9112" s="1">
        <v>175.98</v>
      </c>
      <c r="C9112" s="1">
        <v>175.98</v>
      </c>
      <c r="D9112" s="1">
        <v>176.12</v>
      </c>
      <c r="E9112" s="1">
        <v>172.32</v>
      </c>
      <c r="F9112" s="4">
        <f t="shared" si="1139"/>
        <v>2.1239554317548759E-2</v>
      </c>
      <c r="G9112" s="1">
        <f t="shared" si="1140"/>
        <v>241.32546230187862</v>
      </c>
      <c r="H9112" s="1">
        <f t="shared" si="1143"/>
        <v>1</v>
      </c>
      <c r="I9112" s="1">
        <f t="shared" si="1144"/>
        <v>1</v>
      </c>
      <c r="J9112" s="1">
        <f t="shared" si="1141"/>
        <v>416.66241748041824</v>
      </c>
      <c r="K9112" s="1">
        <f t="shared" si="1142"/>
        <v>442.40823452057612</v>
      </c>
      <c r="L9112" s="1">
        <f t="shared" si="1138"/>
        <v>0</v>
      </c>
      <c r="M9112" s="3">
        <f t="shared" si="1145"/>
        <v>0.94180529422546166</v>
      </c>
    </row>
    <row r="9113" spans="1:13">
      <c r="A9113" s="1" t="s">
        <v>9118</v>
      </c>
      <c r="B9113" s="1">
        <v>172.32</v>
      </c>
      <c r="C9113" s="1">
        <v>172.32</v>
      </c>
      <c r="D9113" s="1">
        <v>173.74</v>
      </c>
      <c r="E9113" s="1">
        <v>171.24</v>
      </c>
      <c r="F9113" s="4">
        <f t="shared" si="1139"/>
        <v>-7.4876166340284156E-3</v>
      </c>
      <c r="G9113" s="1">
        <f t="shared" si="1140"/>
        <v>231.50096079503595</v>
      </c>
      <c r="H9113" s="1">
        <f t="shared" si="1143"/>
        <v>1</v>
      </c>
      <c r="I9113" s="1">
        <f t="shared" si="1144"/>
        <v>1</v>
      </c>
      <c r="J9113" s="1">
        <f t="shared" si="1141"/>
        <v>391.71862558190242</v>
      </c>
      <c r="K9113" s="1">
        <f t="shared" si="1142"/>
        <v>415.92315097787895</v>
      </c>
      <c r="L9113" s="1">
        <f t="shared" si="1138"/>
        <v>0</v>
      </c>
      <c r="M9113" s="3">
        <f t="shared" si="1145"/>
        <v>0.94180529422546166</v>
      </c>
    </row>
    <row r="9114" spans="1:13">
      <c r="A9114" s="1" t="s">
        <v>9119</v>
      </c>
      <c r="B9114" s="1">
        <v>173.62</v>
      </c>
      <c r="C9114" s="1">
        <v>173.62</v>
      </c>
      <c r="D9114" s="1">
        <v>174.63</v>
      </c>
      <c r="E9114" s="1">
        <v>173.22</v>
      </c>
      <c r="F9114" s="4">
        <f t="shared" si="1139"/>
        <v>-5.7836568745346373E-3</v>
      </c>
      <c r="G9114" s="1">
        <f t="shared" si="1140"/>
        <v>235.030189778081</v>
      </c>
      <c r="H9114" s="1">
        <f t="shared" si="1143"/>
        <v>1</v>
      </c>
      <c r="I9114" s="1">
        <f t="shared" si="1144"/>
        <v>1</v>
      </c>
      <c r="J9114" s="1">
        <f t="shared" si="1141"/>
        <v>400.73667681782507</v>
      </c>
      <c r="K9114" s="1">
        <f t="shared" si="1142"/>
        <v>425.49843292969587</v>
      </c>
      <c r="L9114" s="1">
        <f t="shared" si="1138"/>
        <v>0</v>
      </c>
      <c r="M9114" s="3">
        <f t="shared" si="1145"/>
        <v>0.94180529422546166</v>
      </c>
    </row>
    <row r="9115" spans="1:13">
      <c r="A9115" s="1" t="s">
        <v>9120</v>
      </c>
      <c r="B9115" s="1">
        <v>174.63</v>
      </c>
      <c r="C9115" s="1">
        <v>174.63</v>
      </c>
      <c r="D9115" s="1">
        <v>175.49</v>
      </c>
      <c r="E9115" s="1">
        <v>174.34</v>
      </c>
      <c r="F9115" s="4">
        <f t="shared" si="1139"/>
        <v>0</v>
      </c>
      <c r="G9115" s="1">
        <f t="shared" si="1140"/>
        <v>237.79049684019964</v>
      </c>
      <c r="H9115" s="1">
        <f t="shared" si="1143"/>
        <v>1</v>
      </c>
      <c r="I9115" s="1">
        <f t="shared" si="1144"/>
        <v>1</v>
      </c>
      <c r="J9115" s="1">
        <f t="shared" si="1141"/>
        <v>407.82956872493133</v>
      </c>
      <c r="K9115" s="1">
        <f t="shared" si="1142"/>
        <v>433.02959881992319</v>
      </c>
      <c r="L9115" s="1">
        <f t="shared" si="1138"/>
        <v>0</v>
      </c>
      <c r="M9115" s="3">
        <f t="shared" si="1145"/>
        <v>0.94180529422546155</v>
      </c>
    </row>
    <row r="9116" spans="1:13">
      <c r="A9116" s="1" t="s">
        <v>9121</v>
      </c>
      <c r="B9116" s="1">
        <v>174.63</v>
      </c>
      <c r="C9116" s="1">
        <v>174.63</v>
      </c>
      <c r="D9116" s="1">
        <v>175.43</v>
      </c>
      <c r="E9116" s="1">
        <v>173.46</v>
      </c>
      <c r="F9116" s="4">
        <f t="shared" si="1139"/>
        <v>6.5129682997118188E-3</v>
      </c>
      <c r="G9116" s="1">
        <f t="shared" si="1140"/>
        <v>237.80020701531944</v>
      </c>
      <c r="H9116" s="1">
        <f t="shared" si="1143"/>
        <v>1</v>
      </c>
      <c r="I9116" s="1">
        <f t="shared" si="1144"/>
        <v>1</v>
      </c>
      <c r="J9116" s="1">
        <f t="shared" si="1141"/>
        <v>407.84622244568124</v>
      </c>
      <c r="K9116" s="1">
        <f t="shared" si="1142"/>
        <v>433.04728158392123</v>
      </c>
      <c r="L9116" s="1">
        <f t="shared" si="1138"/>
        <v>0</v>
      </c>
      <c r="M9116" s="3">
        <f t="shared" si="1145"/>
        <v>0.94180529422546155</v>
      </c>
    </row>
    <row r="9117" spans="1:13">
      <c r="A9117" s="1" t="s">
        <v>9122</v>
      </c>
      <c r="B9117" s="1">
        <v>173.5</v>
      </c>
      <c r="C9117" s="1">
        <v>173.5</v>
      </c>
      <c r="D9117" s="1">
        <v>173.68</v>
      </c>
      <c r="E9117" s="1">
        <v>170.69</v>
      </c>
      <c r="F9117" s="4">
        <f t="shared" si="1139"/>
        <v>1.1307997202145037E-2</v>
      </c>
      <c r="G9117" s="1">
        <f t="shared" si="1140"/>
        <v>234.75192897565663</v>
      </c>
      <c r="H9117" s="1">
        <f t="shared" si="1143"/>
        <v>1</v>
      </c>
      <c r="I9117" s="1">
        <f t="shared" si="1144"/>
        <v>1</v>
      </c>
      <c r="J9117" s="1">
        <f t="shared" si="1141"/>
        <v>400.04609505468528</v>
      </c>
      <c r="K9117" s="1">
        <f t="shared" si="1142"/>
        <v>424.76517971125043</v>
      </c>
      <c r="L9117" s="1">
        <f t="shared" si="1138"/>
        <v>0</v>
      </c>
      <c r="M9117" s="3">
        <f t="shared" si="1145"/>
        <v>0.94180529422546155</v>
      </c>
    </row>
    <row r="9118" spans="1:13">
      <c r="A9118" s="1" t="s">
        <v>9123</v>
      </c>
      <c r="B9118" s="1">
        <v>171.56</v>
      </c>
      <c r="C9118" s="1">
        <v>171.56</v>
      </c>
      <c r="D9118" s="1">
        <v>171.72</v>
      </c>
      <c r="E9118" s="1">
        <v>170.31</v>
      </c>
      <c r="F9118" s="4">
        <f t="shared" si="1139"/>
        <v>7.3395572779049179E-3</v>
      </c>
      <c r="G9118" s="1">
        <f t="shared" si="1140"/>
        <v>229.56936361508895</v>
      </c>
      <c r="H9118" s="1">
        <f t="shared" si="1143"/>
        <v>1</v>
      </c>
      <c r="I9118" s="1">
        <f t="shared" si="1144"/>
        <v>1</v>
      </c>
      <c r="J9118" s="1">
        <f t="shared" si="1141"/>
        <v>386.93549832350834</v>
      </c>
      <c r="K9118" s="1">
        <f t="shared" si="1142"/>
        <v>410.84447145917051</v>
      </c>
      <c r="L9118" s="1">
        <f t="shared" si="1138"/>
        <v>0</v>
      </c>
      <c r="M9118" s="3">
        <f t="shared" si="1145"/>
        <v>0.94180529422546155</v>
      </c>
    </row>
    <row r="9119" spans="1:13">
      <c r="A9119" s="1" t="s">
        <v>9124</v>
      </c>
      <c r="B9119" s="1">
        <v>170.31</v>
      </c>
      <c r="C9119" s="1">
        <v>170.31</v>
      </c>
      <c r="D9119" s="1">
        <v>170.32</v>
      </c>
      <c r="E9119" s="1">
        <v>166.58</v>
      </c>
      <c r="F9119" s="4">
        <f t="shared" si="1139"/>
        <v>2.1778257739380802E-2</v>
      </c>
      <c r="G9119" s="1">
        <f t="shared" si="1140"/>
        <v>226.25734497075612</v>
      </c>
      <c r="H9119" s="1">
        <f t="shared" si="1143"/>
        <v>1</v>
      </c>
      <c r="I9119" s="1">
        <f t="shared" si="1144"/>
        <v>1</v>
      </c>
      <c r="J9119" s="1">
        <f t="shared" si="1141"/>
        <v>378.61437278452678</v>
      </c>
      <c r="K9119" s="1">
        <f t="shared" si="1142"/>
        <v>402.00917865501947</v>
      </c>
      <c r="L9119" s="1">
        <f t="shared" si="1138"/>
        <v>0</v>
      </c>
      <c r="M9119" s="3">
        <f t="shared" si="1145"/>
        <v>0.94180529422546166</v>
      </c>
    </row>
    <row r="9120" spans="1:13">
      <c r="A9120" s="1" t="s">
        <v>9125</v>
      </c>
      <c r="B9120" s="1">
        <v>166.68</v>
      </c>
      <c r="C9120" s="1">
        <v>166.68</v>
      </c>
      <c r="D9120" s="1">
        <v>166.78</v>
      </c>
      <c r="E9120" s="1">
        <v>164.34</v>
      </c>
      <c r="F9120" s="4">
        <f t="shared" si="1139"/>
        <v>5.6715337275250466E-3</v>
      </c>
      <c r="G9120" s="1">
        <f t="shared" si="1140"/>
        <v>216.82217990780902</v>
      </c>
      <c r="H9120" s="1">
        <f t="shared" si="1143"/>
        <v>1</v>
      </c>
      <c r="I9120" s="1">
        <f t="shared" si="1144"/>
        <v>1</v>
      </c>
      <c r="J9120" s="1">
        <f t="shared" si="1141"/>
        <v>355.40836064970631</v>
      </c>
      <c r="K9120" s="1">
        <f t="shared" si="1142"/>
        <v>377.36925331471326</v>
      </c>
      <c r="L9120" s="1">
        <f t="shared" si="1138"/>
        <v>0</v>
      </c>
      <c r="M9120" s="3">
        <f t="shared" si="1145"/>
        <v>0.94180529422546166</v>
      </c>
    </row>
    <row r="9121" spans="1:13">
      <c r="A9121" s="1" t="s">
        <v>9126</v>
      </c>
      <c r="B9121" s="1">
        <v>165.74</v>
      </c>
      <c r="C9121" s="1">
        <v>165.74</v>
      </c>
      <c r="D9121" s="1">
        <v>168.88</v>
      </c>
      <c r="E9121" s="1">
        <v>165.11</v>
      </c>
      <c r="F9121" s="4">
        <f t="shared" si="1139"/>
        <v>-1.121584536451492E-2</v>
      </c>
      <c r="G9121" s="1">
        <f t="shared" si="1140"/>
        <v>214.3989923013589</v>
      </c>
      <c r="H9121" s="1">
        <f t="shared" si="1143"/>
        <v>1</v>
      </c>
      <c r="I9121" s="1">
        <f t="shared" si="1144"/>
        <v>1</v>
      </c>
      <c r="J9121" s="1">
        <f t="shared" si="1141"/>
        <v>349.47642887716324</v>
      </c>
      <c r="K9121" s="1">
        <f t="shared" si="1142"/>
        <v>371.07078397193743</v>
      </c>
      <c r="L9121" s="1">
        <f t="shared" si="1138"/>
        <v>0</v>
      </c>
      <c r="M9121" s="3">
        <f t="shared" si="1145"/>
        <v>0.94180529422546166</v>
      </c>
    </row>
    <row r="9122" spans="1:13">
      <c r="A9122" s="1" t="s">
        <v>9127</v>
      </c>
      <c r="B9122" s="1">
        <v>167.62</v>
      </c>
      <c r="C9122" s="1">
        <v>167.62</v>
      </c>
      <c r="D9122" s="1">
        <v>167.77</v>
      </c>
      <c r="E9122" s="1">
        <v>165.99</v>
      </c>
      <c r="F9122" s="4">
        <f t="shared" si="1139"/>
        <v>5.7602304092163603E-3</v>
      </c>
      <c r="G9122" s="1">
        <f t="shared" si="1140"/>
        <v>219.32784251993434</v>
      </c>
      <c r="H9122" s="1">
        <f t="shared" si="1143"/>
        <v>1</v>
      </c>
      <c r="I9122" s="1">
        <f t="shared" si="1144"/>
        <v>1</v>
      </c>
      <c r="J9122" s="1">
        <f t="shared" si="1141"/>
        <v>361.66017030125977</v>
      </c>
      <c r="K9122" s="1">
        <f t="shared" si="1142"/>
        <v>384.0073659797041</v>
      </c>
      <c r="L9122" s="1">
        <f t="shared" si="1138"/>
        <v>0</v>
      </c>
      <c r="M9122" s="3">
        <f t="shared" si="1145"/>
        <v>0.94180529422546166</v>
      </c>
    </row>
    <row r="9123" spans="1:13">
      <c r="A9123" s="1" t="s">
        <v>9128</v>
      </c>
      <c r="B9123" s="1">
        <v>166.66</v>
      </c>
      <c r="C9123" s="1">
        <v>166.66</v>
      </c>
      <c r="D9123" s="1">
        <v>167.32</v>
      </c>
      <c r="E9123" s="1">
        <v>164.07</v>
      </c>
      <c r="F9123" s="4">
        <f t="shared" si="1139"/>
        <v>1.5352747654441501E-2</v>
      </c>
      <c r="G9123" s="1">
        <f t="shared" si="1140"/>
        <v>216.83861598405286</v>
      </c>
      <c r="H9123" s="1">
        <f t="shared" si="1143"/>
        <v>1</v>
      </c>
      <c r="I9123" s="1">
        <f t="shared" si="1144"/>
        <v>1</v>
      </c>
      <c r="J9123" s="1">
        <f t="shared" si="1141"/>
        <v>355.53086864871329</v>
      </c>
      <c r="K9123" s="1">
        <f t="shared" si="1142"/>
        <v>377.49933115538596</v>
      </c>
      <c r="L9123" s="1">
        <f t="shared" si="1138"/>
        <v>0</v>
      </c>
      <c r="M9123" s="3">
        <f t="shared" si="1145"/>
        <v>0.94180529422546178</v>
      </c>
    </row>
    <row r="9124" spans="1:13">
      <c r="A9124" s="1" t="s">
        <v>9129</v>
      </c>
      <c r="B9124" s="1">
        <v>164.14</v>
      </c>
      <c r="C9124" s="1">
        <v>164.14</v>
      </c>
      <c r="D9124" s="1">
        <v>166.76</v>
      </c>
      <c r="E9124" s="1">
        <v>163.88</v>
      </c>
      <c r="F9124" s="4">
        <f t="shared" si="1139"/>
        <v>-1.5711201727032886E-2</v>
      </c>
      <c r="G9124" s="1">
        <f t="shared" si="1140"/>
        <v>210.38716469469571</v>
      </c>
      <c r="H9124" s="1">
        <f t="shared" si="1143"/>
        <v>1</v>
      </c>
      <c r="I9124" s="1">
        <f t="shared" si="1144"/>
        <v>1</v>
      </c>
      <c r="J9124" s="1">
        <f t="shared" si="1141"/>
        <v>339.89001079291364</v>
      </c>
      <c r="K9124" s="1">
        <f t="shared" si="1142"/>
        <v>360.89201544830803</v>
      </c>
      <c r="L9124" s="1">
        <f t="shared" si="1138"/>
        <v>0</v>
      </c>
      <c r="M9124" s="3">
        <f t="shared" si="1145"/>
        <v>0.94180529422546178</v>
      </c>
    </row>
    <row r="9125" spans="1:13">
      <c r="A9125" s="1" t="s">
        <v>9130</v>
      </c>
      <c r="B9125" s="1">
        <v>166.76</v>
      </c>
      <c r="C9125" s="1">
        <v>166.76</v>
      </c>
      <c r="D9125" s="1">
        <v>170.28</v>
      </c>
      <c r="E9125" s="1">
        <v>166.62</v>
      </c>
      <c r="F9125" s="4">
        <f t="shared" si="1139"/>
        <v>-7.02631892342509E-3</v>
      </c>
      <c r="G9125" s="1">
        <f t="shared" si="1140"/>
        <v>217.22166125821514</v>
      </c>
      <c r="H9125" s="1">
        <f t="shared" si="1143"/>
        <v>1</v>
      </c>
      <c r="I9125" s="1">
        <f t="shared" si="1144"/>
        <v>1</v>
      </c>
      <c r="J9125" s="1">
        <f t="shared" si="1141"/>
        <v>356.71798126719528</v>
      </c>
      <c r="K9125" s="1">
        <f t="shared" si="1142"/>
        <v>378.75979616419465</v>
      </c>
      <c r="L9125" s="1">
        <f t="shared" si="1138"/>
        <v>0</v>
      </c>
      <c r="M9125" s="3">
        <f t="shared" si="1145"/>
        <v>0.94180529422546178</v>
      </c>
    </row>
    <row r="9126" spans="1:13">
      <c r="A9126" s="1" t="s">
        <v>9131</v>
      </c>
      <c r="B9126" s="1">
        <v>167.94</v>
      </c>
      <c r="C9126" s="1">
        <v>167.94</v>
      </c>
      <c r="D9126" s="1">
        <v>168</v>
      </c>
      <c r="E9126" s="1">
        <v>163.44</v>
      </c>
      <c r="F9126" s="4">
        <f t="shared" si="1139"/>
        <v>2.2403506635821246E-2</v>
      </c>
      <c r="G9126" s="1">
        <f t="shared" si="1140"/>
        <v>220.32683110258051</v>
      </c>
      <c r="H9126" s="1">
        <f t="shared" si="1143"/>
        <v>1</v>
      </c>
      <c r="I9126" s="1">
        <f t="shared" si="1144"/>
        <v>1</v>
      </c>
      <c r="J9126" s="1">
        <f t="shared" si="1141"/>
        <v>364.41433554464419</v>
      </c>
      <c r="K9126" s="1">
        <f t="shared" si="1142"/>
        <v>386.93171272129825</v>
      </c>
      <c r="L9126" s="1">
        <f t="shared" si="1138"/>
        <v>0</v>
      </c>
      <c r="M9126" s="3">
        <f t="shared" si="1145"/>
        <v>0.94180529422546189</v>
      </c>
    </row>
    <row r="9127" spans="1:13">
      <c r="A9127" s="1" t="s">
        <v>9132</v>
      </c>
      <c r="B9127" s="1">
        <v>164.26</v>
      </c>
      <c r="C9127" s="1">
        <v>164.26</v>
      </c>
      <c r="D9127" s="1">
        <v>166.52</v>
      </c>
      <c r="E9127" s="1">
        <v>164.14</v>
      </c>
      <c r="F9127" s="4">
        <f t="shared" si="1139"/>
        <v>-1.3571943310113022E-2</v>
      </c>
      <c r="G9127" s="1">
        <f t="shared" si="1140"/>
        <v>210.88625889056846</v>
      </c>
      <c r="H9127" s="1">
        <f t="shared" si="1143"/>
        <v>1</v>
      </c>
      <c r="I9127" s="1">
        <f t="shared" si="1144"/>
        <v>1</v>
      </c>
      <c r="J9127" s="1">
        <f t="shared" si="1141"/>
        <v>341.47740526110823</v>
      </c>
      <c r="K9127" s="1">
        <f t="shared" si="1142"/>
        <v>362.5774959589055</v>
      </c>
      <c r="L9127" s="1">
        <f t="shared" si="1138"/>
        <v>0</v>
      </c>
      <c r="M9127" s="3">
        <f t="shared" si="1145"/>
        <v>0.94180529422546189</v>
      </c>
    </row>
    <row r="9128" spans="1:13">
      <c r="A9128" s="1" t="s">
        <v>9133</v>
      </c>
      <c r="B9128" s="1">
        <v>166.52</v>
      </c>
      <c r="C9128" s="1">
        <v>166.52</v>
      </c>
      <c r="D9128" s="1">
        <v>168.35</v>
      </c>
      <c r="E9128" s="1">
        <v>166.02</v>
      </c>
      <c r="F9128" s="4">
        <f t="shared" si="1139"/>
        <v>3.6044695422332573E-4</v>
      </c>
      <c r="G9128" s="1">
        <f t="shared" si="1140"/>
        <v>216.77934466705858</v>
      </c>
      <c r="H9128" s="1">
        <f t="shared" si="1143"/>
        <v>1</v>
      </c>
      <c r="I9128" s="1">
        <f t="shared" si="1144"/>
        <v>1</v>
      </c>
      <c r="J9128" s="1">
        <f t="shared" si="1141"/>
        <v>355.98621557584192</v>
      </c>
      <c r="K9128" s="1">
        <f t="shared" si="1142"/>
        <v>377.9828142382699</v>
      </c>
      <c r="L9128" s="1">
        <f t="shared" si="1138"/>
        <v>0</v>
      </c>
      <c r="M9128" s="3">
        <f t="shared" si="1145"/>
        <v>0.941805294225462</v>
      </c>
    </row>
    <row r="9129" spans="1:13">
      <c r="A9129" s="1" t="s">
        <v>9134</v>
      </c>
      <c r="B9129" s="1">
        <v>166.46</v>
      </c>
      <c r="C9129" s="1">
        <v>166.46</v>
      </c>
      <c r="D9129" s="1">
        <v>166.46</v>
      </c>
      <c r="E9129" s="1">
        <v>161.72</v>
      </c>
      <c r="F9129" s="4">
        <f t="shared" si="1139"/>
        <v>2.4306196541751479E-2</v>
      </c>
      <c r="G9129" s="1">
        <f t="shared" si="1140"/>
        <v>216.63202176974588</v>
      </c>
      <c r="H9129" s="1">
        <f t="shared" si="1143"/>
        <v>1</v>
      </c>
      <c r="I9129" s="1">
        <f t="shared" si="1144"/>
        <v>1</v>
      </c>
      <c r="J9129" s="1">
        <f t="shared" si="1141"/>
        <v>355.61619424817263</v>
      </c>
      <c r="K9129" s="1">
        <f t="shared" si="1142"/>
        <v>377.58992907406662</v>
      </c>
      <c r="L9129" s="1">
        <f t="shared" si="1138"/>
        <v>0</v>
      </c>
      <c r="M9129" s="3">
        <f t="shared" si="1145"/>
        <v>0.941805294225462</v>
      </c>
    </row>
    <row r="9130" spans="1:13">
      <c r="A9130" s="1" t="s">
        <v>9135</v>
      </c>
      <c r="B9130" s="1">
        <v>162.51</v>
      </c>
      <c r="C9130" s="1">
        <v>162.51</v>
      </c>
      <c r="D9130" s="1">
        <v>164.17</v>
      </c>
      <c r="E9130" s="1">
        <v>161.63</v>
      </c>
      <c r="F9130" s="4">
        <f t="shared" si="1139"/>
        <v>-9.9908620164484985E-3</v>
      </c>
      <c r="G9130" s="1">
        <f t="shared" si="1140"/>
        <v>206.59727011989543</v>
      </c>
      <c r="H9130" s="1">
        <f t="shared" si="1143"/>
        <v>1</v>
      </c>
      <c r="I9130" s="1">
        <f t="shared" si="1144"/>
        <v>1</v>
      </c>
      <c r="J9130" s="1">
        <f t="shared" si="1141"/>
        <v>331.46012410328359</v>
      </c>
      <c r="K9130" s="1">
        <f t="shared" si="1142"/>
        <v>351.94124107772768</v>
      </c>
      <c r="L9130" s="1">
        <f t="shared" si="1138"/>
        <v>0</v>
      </c>
      <c r="M9130" s="3">
        <f t="shared" si="1145"/>
        <v>0.941805294225462</v>
      </c>
    </row>
    <row r="9131" spans="1:13">
      <c r="A9131" s="1" t="s">
        <v>9136</v>
      </c>
      <c r="B9131" s="1">
        <v>164.15</v>
      </c>
      <c r="C9131" s="1">
        <v>164.15</v>
      </c>
      <c r="D9131" s="1">
        <v>165.05</v>
      </c>
      <c r="E9131" s="1">
        <v>162.66</v>
      </c>
      <c r="F9131" s="4">
        <f t="shared" si="1139"/>
        <v>9.1602114840771964E-3</v>
      </c>
      <c r="G9131" s="1">
        <f t="shared" si="1140"/>
        <v>210.8183934975568</v>
      </c>
      <c r="H9131" s="1">
        <f t="shared" si="1143"/>
        <v>1</v>
      </c>
      <c r="I9131" s="1">
        <f t="shared" si="1144"/>
        <v>1</v>
      </c>
      <c r="J9131" s="1">
        <f t="shared" si="1141"/>
        <v>341.71619559142249</v>
      </c>
      <c r="K9131" s="1">
        <f t="shared" si="1142"/>
        <v>362.8310412848644</v>
      </c>
      <c r="L9131" s="1">
        <f t="shared" si="1138"/>
        <v>0</v>
      </c>
      <c r="M9131" s="3">
        <f t="shared" si="1145"/>
        <v>0.94180529422546211</v>
      </c>
    </row>
    <row r="9132" spans="1:13">
      <c r="A9132" s="1" t="s">
        <v>9137</v>
      </c>
      <c r="B9132" s="1">
        <v>162.66</v>
      </c>
      <c r="C9132" s="1">
        <v>162.66</v>
      </c>
      <c r="D9132" s="1">
        <v>162.66999999999999</v>
      </c>
      <c r="E9132" s="1">
        <v>159.62</v>
      </c>
      <c r="F9132" s="4">
        <f t="shared" si="1139"/>
        <v>1.9045232427014058E-2</v>
      </c>
      <c r="G9132" s="1">
        <f t="shared" si="1140"/>
        <v>207.03389878722916</v>
      </c>
      <c r="H9132" s="1">
        <f t="shared" si="1143"/>
        <v>1</v>
      </c>
      <c r="I9132" s="1">
        <f t="shared" si="1144"/>
        <v>1</v>
      </c>
      <c r="J9132" s="1">
        <f t="shared" si="1141"/>
        <v>332.5899923472773</v>
      </c>
      <c r="K9132" s="1">
        <f t="shared" si="1142"/>
        <v>353.14092454831479</v>
      </c>
      <c r="L9132" s="1">
        <f t="shared" ref="L9132:L9195" si="1146">IF(J9132&gt;K9132,1,0)</f>
        <v>0</v>
      </c>
      <c r="M9132" s="3">
        <f t="shared" si="1145"/>
        <v>0.94180529422546211</v>
      </c>
    </row>
    <row r="9133" spans="1:13">
      <c r="A9133" s="1" t="s">
        <v>9138</v>
      </c>
      <c r="B9133" s="1">
        <v>159.62</v>
      </c>
      <c r="C9133" s="1">
        <v>159.62</v>
      </c>
      <c r="D9133" s="1">
        <v>159.84</v>
      </c>
      <c r="E9133" s="1">
        <v>158.38</v>
      </c>
      <c r="F9133" s="4">
        <f t="shared" si="1139"/>
        <v>1.9458916577741459E-3</v>
      </c>
      <c r="G9133" s="1">
        <f t="shared" si="1140"/>
        <v>199.44508672859317</v>
      </c>
      <c r="H9133" s="1">
        <f t="shared" si="1143"/>
        <v>1</v>
      </c>
      <c r="I9133" s="1">
        <f t="shared" si="1144"/>
        <v>1</v>
      </c>
      <c r="J9133" s="1">
        <f t="shared" si="1141"/>
        <v>314.62643863884051</v>
      </c>
      <c r="K9133" s="1">
        <f t="shared" si="1142"/>
        <v>334.06739223905976</v>
      </c>
      <c r="L9133" s="1">
        <f t="shared" si="1146"/>
        <v>0</v>
      </c>
      <c r="M9133" s="3">
        <f t="shared" si="1145"/>
        <v>0.941805294225462</v>
      </c>
    </row>
    <row r="9134" spans="1:13">
      <c r="A9134" s="1" t="s">
        <v>9139</v>
      </c>
      <c r="B9134" s="1">
        <v>159.31</v>
      </c>
      <c r="C9134" s="1">
        <v>159.31</v>
      </c>
      <c r="D9134" s="1">
        <v>159.43</v>
      </c>
      <c r="E9134" s="1">
        <v>156.6</v>
      </c>
      <c r="F9134" s="4">
        <f t="shared" si="1139"/>
        <v>1.4778011338301811E-2</v>
      </c>
      <c r="G9134" s="1">
        <f t="shared" si="1140"/>
        <v>198.67998006290344</v>
      </c>
      <c r="H9134" s="1">
        <f t="shared" si="1143"/>
        <v>1</v>
      </c>
      <c r="I9134" s="1">
        <f t="shared" si="1144"/>
        <v>1</v>
      </c>
      <c r="J9134" s="1">
        <f t="shared" si="1141"/>
        <v>312.813110573931</v>
      </c>
      <c r="K9134" s="1">
        <f t="shared" si="1142"/>
        <v>332.14201756127056</v>
      </c>
      <c r="L9134" s="1">
        <f t="shared" si="1146"/>
        <v>0</v>
      </c>
      <c r="M9134" s="3">
        <f t="shared" si="1145"/>
        <v>0.941805294225462</v>
      </c>
    </row>
    <row r="9135" spans="1:13">
      <c r="A9135" s="1" t="s">
        <v>9140</v>
      </c>
      <c r="B9135" s="1">
        <v>156.99</v>
      </c>
      <c r="C9135" s="1">
        <v>156.99</v>
      </c>
      <c r="D9135" s="1">
        <v>157.38</v>
      </c>
      <c r="E9135" s="1">
        <v>155.11000000000001</v>
      </c>
      <c r="F9135" s="4">
        <f t="shared" si="1139"/>
        <v>8.3499261352688592E-3</v>
      </c>
      <c r="G9135" s="1">
        <f t="shared" si="1140"/>
        <v>192.98402016743606</v>
      </c>
      <c r="H9135" s="1">
        <f t="shared" si="1143"/>
        <v>1</v>
      </c>
      <c r="I9135" s="1">
        <f t="shared" si="1144"/>
        <v>1</v>
      </c>
      <c r="J9135" s="1">
        <f t="shared" si="1141"/>
        <v>299.5452908912643</v>
      </c>
      <c r="K9135" s="1">
        <f t="shared" si="1142"/>
        <v>318.05437145860333</v>
      </c>
      <c r="L9135" s="1">
        <f t="shared" si="1146"/>
        <v>0</v>
      </c>
      <c r="M9135" s="3">
        <f t="shared" si="1145"/>
        <v>0.941805294225462</v>
      </c>
    </row>
    <row r="9136" spans="1:13">
      <c r="A9136" s="1" t="s">
        <v>9141</v>
      </c>
      <c r="B9136" s="1">
        <v>155.69</v>
      </c>
      <c r="C9136" s="1">
        <v>155.69</v>
      </c>
      <c r="D9136" s="1">
        <v>155.69</v>
      </c>
      <c r="E9136" s="1">
        <v>152.97</v>
      </c>
      <c r="F9136" s="4">
        <f t="shared" si="1139"/>
        <v>1.7781264300189559E-2</v>
      </c>
      <c r="G9136" s="1">
        <f t="shared" si="1140"/>
        <v>189.82177561280849</v>
      </c>
      <c r="H9136" s="1">
        <f t="shared" si="1143"/>
        <v>1</v>
      </c>
      <c r="I9136" s="1">
        <f t="shared" si="1144"/>
        <v>1</v>
      </c>
      <c r="J9136" s="1">
        <f t="shared" si="1141"/>
        <v>292.23675786564473</v>
      </c>
      <c r="K9136" s="1">
        <f t="shared" si="1142"/>
        <v>310.29423985769733</v>
      </c>
      <c r="L9136" s="1">
        <f t="shared" si="1146"/>
        <v>0</v>
      </c>
      <c r="M9136" s="3">
        <f t="shared" si="1145"/>
        <v>0.94180529422546211</v>
      </c>
    </row>
    <row r="9137" spans="1:13">
      <c r="A9137" s="1" t="s">
        <v>9142</v>
      </c>
      <c r="B9137" s="1">
        <v>152.97</v>
      </c>
      <c r="C9137" s="1">
        <v>152.97</v>
      </c>
      <c r="D9137" s="1">
        <v>153.09</v>
      </c>
      <c r="E9137" s="1">
        <v>149.06</v>
      </c>
      <c r="F9137" s="4">
        <f t="shared" si="1139"/>
        <v>2.6231047900174387E-2</v>
      </c>
      <c r="G9137" s="1">
        <f t="shared" si="1140"/>
        <v>183.31028358015834</v>
      </c>
      <c r="H9137" s="1">
        <f t="shared" si="1143"/>
        <v>1</v>
      </c>
      <c r="I9137" s="1">
        <f t="shared" si="1144"/>
        <v>1</v>
      </c>
      <c r="J9137" s="1">
        <f t="shared" si="1141"/>
        <v>277.4479604478795</v>
      </c>
      <c r="K9137" s="1">
        <f t="shared" si="1142"/>
        <v>294.59163390672154</v>
      </c>
      <c r="L9137" s="1">
        <f t="shared" si="1146"/>
        <v>0</v>
      </c>
      <c r="M9137" s="3">
        <f t="shared" si="1145"/>
        <v>0.94180529422546211</v>
      </c>
    </row>
    <row r="9138" spans="1:13">
      <c r="A9138" s="1" t="s">
        <v>9143</v>
      </c>
      <c r="B9138" s="1">
        <v>149.06</v>
      </c>
      <c r="C9138" s="1">
        <v>149.06</v>
      </c>
      <c r="D9138" s="1">
        <v>149.08000000000001</v>
      </c>
      <c r="E9138" s="1">
        <v>147.41</v>
      </c>
      <c r="F9138" s="4">
        <f t="shared" si="1139"/>
        <v>1.1193270470117422E-2</v>
      </c>
      <c r="G9138" s="1">
        <f t="shared" si="1140"/>
        <v>174.17957059367524</v>
      </c>
      <c r="H9138" s="1">
        <f t="shared" si="1143"/>
        <v>1</v>
      </c>
      <c r="I9138" s="1">
        <f t="shared" si="1144"/>
        <v>1</v>
      </c>
      <c r="J9138" s="1">
        <f t="shared" si="1141"/>
        <v>257.21723096614136</v>
      </c>
      <c r="K9138" s="1">
        <f t="shared" si="1142"/>
        <v>273.11083569314195</v>
      </c>
      <c r="L9138" s="1">
        <f t="shared" si="1146"/>
        <v>0</v>
      </c>
      <c r="M9138" s="3">
        <f t="shared" si="1145"/>
        <v>0.941805294225462</v>
      </c>
    </row>
    <row r="9139" spans="1:13">
      <c r="A9139" s="1" t="s">
        <v>9144</v>
      </c>
      <c r="B9139" s="1">
        <v>147.41</v>
      </c>
      <c r="C9139" s="1">
        <v>147.41</v>
      </c>
      <c r="D9139" s="1">
        <v>147.63999999999999</v>
      </c>
      <c r="E9139" s="1">
        <v>142.86000000000001</v>
      </c>
      <c r="F9139" s="4">
        <f t="shared" si="1139"/>
        <v>3.1849363012739662E-2</v>
      </c>
      <c r="G9139" s="1">
        <f t="shared" si="1140"/>
        <v>170.37247703753101</v>
      </c>
      <c r="H9139" s="1">
        <f t="shared" si="1143"/>
        <v>1</v>
      </c>
      <c r="I9139" s="1">
        <f t="shared" si="1144"/>
        <v>1</v>
      </c>
      <c r="J9139" s="1">
        <f t="shared" si="1141"/>
        <v>248.87037298265648</v>
      </c>
      <c r="K9139" s="1">
        <f t="shared" si="1142"/>
        <v>264.24822042153289</v>
      </c>
      <c r="L9139" s="1">
        <f t="shared" si="1146"/>
        <v>0</v>
      </c>
      <c r="M9139" s="3">
        <f t="shared" si="1145"/>
        <v>0.94180529422546178</v>
      </c>
    </row>
    <row r="9140" spans="1:13">
      <c r="A9140" s="1" t="s">
        <v>9145</v>
      </c>
      <c r="B9140" s="1">
        <v>142.86000000000001</v>
      </c>
      <c r="C9140" s="1">
        <v>142.86000000000001</v>
      </c>
      <c r="D9140" s="1">
        <v>143.01</v>
      </c>
      <c r="E9140" s="1">
        <v>141.41</v>
      </c>
      <c r="F9140" s="4">
        <f t="shared" si="1139"/>
        <v>1.0253871720529162E-2</v>
      </c>
      <c r="G9140" s="1">
        <f t="shared" si="1140"/>
        <v>160.17600979419595</v>
      </c>
      <c r="H9140" s="1">
        <f t="shared" si="1143"/>
        <v>0</v>
      </c>
      <c r="I9140" s="1">
        <f t="shared" si="1144"/>
        <v>1</v>
      </c>
      <c r="J9140" s="1">
        <f t="shared" si="1141"/>
        <v>227.17364187836895</v>
      </c>
      <c r="K9140" s="1">
        <f t="shared" si="1142"/>
        <v>241.21083547868136</v>
      </c>
      <c r="L9140" s="1">
        <f t="shared" si="1146"/>
        <v>0</v>
      </c>
      <c r="M9140" s="3">
        <f t="shared" si="1145"/>
        <v>0.94180529422546178</v>
      </c>
    </row>
    <row r="9141" spans="1:13">
      <c r="A9141" s="1" t="s">
        <v>9146</v>
      </c>
      <c r="B9141" s="1">
        <v>141.41</v>
      </c>
      <c r="C9141" s="1">
        <v>141.41</v>
      </c>
      <c r="D9141" s="1">
        <v>142.12</v>
      </c>
      <c r="E9141" s="1">
        <v>141.04</v>
      </c>
      <c r="F9141" s="4">
        <f t="shared" si="1139"/>
        <v>-8.4787677524200689E-4</v>
      </c>
      <c r="G9141" s="1">
        <f t="shared" si="1140"/>
        <v>156.96345291322288</v>
      </c>
      <c r="H9141" s="1">
        <f t="shared" si="1143"/>
        <v>0</v>
      </c>
      <c r="I9141" s="1">
        <f t="shared" si="1144"/>
        <v>1</v>
      </c>
      <c r="J9141" s="1">
        <f t="shared" si="1141"/>
        <v>220.40269865852204</v>
      </c>
      <c r="K9141" s="1">
        <f t="shared" si="1142"/>
        <v>234.02151167538366</v>
      </c>
      <c r="L9141" s="1">
        <f t="shared" si="1146"/>
        <v>0</v>
      </c>
      <c r="M9141" s="3">
        <f t="shared" si="1145"/>
        <v>0.94180529422546178</v>
      </c>
    </row>
    <row r="9142" spans="1:13">
      <c r="A9142" s="1" t="s">
        <v>9147</v>
      </c>
      <c r="B9142" s="1">
        <v>141.53</v>
      </c>
      <c r="C9142" s="1">
        <v>141.53</v>
      </c>
      <c r="D9142" s="1">
        <v>141.79</v>
      </c>
      <c r="E9142" s="1">
        <v>140.94</v>
      </c>
      <c r="F9142" s="4">
        <f t="shared" si="1139"/>
        <v>1.4133276800243344E-4</v>
      </c>
      <c r="G9142" s="1">
        <f t="shared" si="1140"/>
        <v>157.23650777027399</v>
      </c>
      <c r="H9142" s="1">
        <f t="shared" si="1143"/>
        <v>0</v>
      </c>
      <c r="I9142" s="1">
        <f t="shared" si="1144"/>
        <v>1</v>
      </c>
      <c r="J9142" s="1">
        <f t="shared" si="1141"/>
        <v>220.97379740752615</v>
      </c>
      <c r="K9142" s="1">
        <f t="shared" si="1142"/>
        <v>234.62789895363079</v>
      </c>
      <c r="L9142" s="1">
        <f t="shared" si="1146"/>
        <v>0</v>
      </c>
      <c r="M9142" s="3">
        <f t="shared" si="1145"/>
        <v>0.94180529422546178</v>
      </c>
    </row>
    <row r="9143" spans="1:13">
      <c r="A9143" s="1" t="s">
        <v>9148</v>
      </c>
      <c r="B9143" s="1">
        <v>141.51</v>
      </c>
      <c r="C9143" s="1">
        <v>141.51</v>
      </c>
      <c r="D9143" s="1">
        <v>143.03</v>
      </c>
      <c r="E9143" s="1">
        <v>141.38</v>
      </c>
      <c r="F9143" s="4">
        <f t="shared" si="1139"/>
        <v>-1.0004197565412154E-2</v>
      </c>
      <c r="G9143" s="1">
        <f t="shared" si="1140"/>
        <v>157.19849211266973</v>
      </c>
      <c r="H9143" s="1">
        <f t="shared" si="1143"/>
        <v>0</v>
      </c>
      <c r="I9143" s="1">
        <f t="shared" si="1144"/>
        <v>1</v>
      </c>
      <c r="J9143" s="1">
        <f t="shared" si="1141"/>
        <v>220.88916041885204</v>
      </c>
      <c r="K9143" s="1">
        <f t="shared" si="1142"/>
        <v>234.53803219540271</v>
      </c>
      <c r="L9143" s="1">
        <f t="shared" si="1146"/>
        <v>0</v>
      </c>
      <c r="M9143" s="3">
        <f t="shared" si="1145"/>
        <v>0.94180529422546166</v>
      </c>
    </row>
    <row r="9144" spans="1:13">
      <c r="A9144" s="1" t="s">
        <v>9149</v>
      </c>
      <c r="B9144" s="1">
        <v>142.94</v>
      </c>
      <c r="C9144" s="1">
        <v>142.94</v>
      </c>
      <c r="D9144" s="1">
        <v>143.08000000000001</v>
      </c>
      <c r="E9144" s="1">
        <v>142.5</v>
      </c>
      <c r="F9144" s="4">
        <f t="shared" si="1139"/>
        <v>1.0504937320541252E-3</v>
      </c>
      <c r="G9144" s="1">
        <f t="shared" si="1140"/>
        <v>160.41468273584607</v>
      </c>
      <c r="H9144" s="1">
        <f t="shared" si="1143"/>
        <v>0</v>
      </c>
      <c r="I9144" s="1">
        <f t="shared" si="1144"/>
        <v>1</v>
      </c>
      <c r="J9144" s="1">
        <f t="shared" si="1141"/>
        <v>227.73332711991833</v>
      </c>
      <c r="K9144" s="1">
        <f t="shared" si="1142"/>
        <v>241.80510400210233</v>
      </c>
      <c r="L9144" s="1">
        <f t="shared" si="1146"/>
        <v>0</v>
      </c>
      <c r="M9144" s="3">
        <f t="shared" si="1145"/>
        <v>0.94180529422546166</v>
      </c>
    </row>
    <row r="9145" spans="1:13">
      <c r="A9145" s="1" t="s">
        <v>9150</v>
      </c>
      <c r="B9145" s="1">
        <v>142.79</v>
      </c>
      <c r="C9145" s="1">
        <v>142.79</v>
      </c>
      <c r="D9145" s="1">
        <v>143.16</v>
      </c>
      <c r="E9145" s="1">
        <v>142.32</v>
      </c>
      <c r="F9145" s="4">
        <f t="shared" si="1139"/>
        <v>-1.400462152510995E-4</v>
      </c>
      <c r="G9145" s="1">
        <f t="shared" si="1140"/>
        <v>160.08488320244194</v>
      </c>
      <c r="H9145" s="1">
        <f t="shared" si="1143"/>
        <v>0</v>
      </c>
      <c r="I9145" s="1">
        <f t="shared" si="1144"/>
        <v>1</v>
      </c>
      <c r="J9145" s="1">
        <f t="shared" si="1141"/>
        <v>227.02712567662809</v>
      </c>
      <c r="K9145" s="1">
        <f t="shared" si="1142"/>
        <v>241.05526595423808</v>
      </c>
      <c r="L9145" s="1">
        <f t="shared" si="1146"/>
        <v>0</v>
      </c>
      <c r="M9145" s="3">
        <f t="shared" si="1145"/>
        <v>0.94180529422546155</v>
      </c>
    </row>
    <row r="9146" spans="1:13">
      <c r="A9146" s="1" t="s">
        <v>9151</v>
      </c>
      <c r="B9146" s="1">
        <v>142.81</v>
      </c>
      <c r="C9146" s="1">
        <v>142.81</v>
      </c>
      <c r="D9146" s="1">
        <v>144.25</v>
      </c>
      <c r="E9146" s="1">
        <v>142.4</v>
      </c>
      <c r="F9146" s="4">
        <f t="shared" si="1139"/>
        <v>-8.883336803386821E-3</v>
      </c>
      <c r="G9146" s="1">
        <f t="shared" si="1140"/>
        <v>160.13627505883298</v>
      </c>
      <c r="H9146" s="1">
        <f t="shared" si="1143"/>
        <v>0</v>
      </c>
      <c r="I9146" s="1">
        <f t="shared" si="1144"/>
        <v>1</v>
      </c>
      <c r="J9146" s="1">
        <f t="shared" si="1141"/>
        <v>227.1318270844728</v>
      </c>
      <c r="K9146" s="1">
        <f t="shared" si="1142"/>
        <v>241.16643692395621</v>
      </c>
      <c r="L9146" s="1">
        <f t="shared" si="1146"/>
        <v>0</v>
      </c>
      <c r="M9146" s="3">
        <f t="shared" si="1145"/>
        <v>0.94180529422546155</v>
      </c>
    </row>
    <row r="9147" spans="1:13">
      <c r="A9147" s="1" t="s">
        <v>9152</v>
      </c>
      <c r="B9147" s="1">
        <v>144.09</v>
      </c>
      <c r="C9147" s="1">
        <v>144.09</v>
      </c>
      <c r="D9147" s="1">
        <v>144.38999999999999</v>
      </c>
      <c r="E9147" s="1">
        <v>143.24</v>
      </c>
      <c r="F9147" s="4">
        <f t="shared" si="1139"/>
        <v>2.2257772831606459E-3</v>
      </c>
      <c r="G9147" s="1">
        <f t="shared" si="1140"/>
        <v>163.03960393746164</v>
      </c>
      <c r="H9147" s="1">
        <f t="shared" si="1143"/>
        <v>1</v>
      </c>
      <c r="I9147" s="1">
        <f t="shared" si="1144"/>
        <v>1</v>
      </c>
      <c r="J9147" s="1">
        <f t="shared" si="1141"/>
        <v>233.36041341484557</v>
      </c>
      <c r="K9147" s="1">
        <f t="shared" si="1142"/>
        <v>247.77989128502469</v>
      </c>
      <c r="L9147" s="1">
        <f t="shared" si="1146"/>
        <v>0</v>
      </c>
      <c r="M9147" s="3">
        <f t="shared" si="1145"/>
        <v>0.94180529422546155</v>
      </c>
    </row>
    <row r="9148" spans="1:13">
      <c r="A9148" s="1" t="s">
        <v>9153</v>
      </c>
      <c r="B9148" s="1">
        <v>143.77000000000001</v>
      </c>
      <c r="C9148" s="1">
        <v>143.77000000000001</v>
      </c>
      <c r="D9148" s="1">
        <v>144.07</v>
      </c>
      <c r="E9148" s="1">
        <v>142.82</v>
      </c>
      <c r="F9148" s="4">
        <f t="shared" si="1139"/>
        <v>6.4403220161008967E-3</v>
      </c>
      <c r="G9148" s="1">
        <f t="shared" si="1140"/>
        <v>162.32363961360201</v>
      </c>
      <c r="H9148" s="1">
        <f t="shared" si="1143"/>
        <v>1</v>
      </c>
      <c r="I9148" s="1">
        <f t="shared" si="1144"/>
        <v>1</v>
      </c>
      <c r="J9148" s="1">
        <f t="shared" si="1141"/>
        <v>231.82192753673729</v>
      </c>
      <c r="K9148" s="1">
        <f t="shared" si="1142"/>
        <v>246.14634145520182</v>
      </c>
      <c r="L9148" s="1">
        <f t="shared" si="1146"/>
        <v>0</v>
      </c>
      <c r="M9148" s="3">
        <f t="shared" si="1145"/>
        <v>0.94180529422546166</v>
      </c>
    </row>
    <row r="9149" spans="1:13">
      <c r="A9149" s="1" t="s">
        <v>9154</v>
      </c>
      <c r="B9149" s="1">
        <v>142.85</v>
      </c>
      <c r="C9149" s="1">
        <v>142.85</v>
      </c>
      <c r="D9149" s="1">
        <v>143.49</v>
      </c>
      <c r="E9149" s="1">
        <v>142.53</v>
      </c>
      <c r="F9149" s="4">
        <f t="shared" si="1139"/>
        <v>-1.3282997762863458E-3</v>
      </c>
      <c r="G9149" s="1">
        <f t="shared" si="1140"/>
        <v>160.26585635649261</v>
      </c>
      <c r="H9149" s="1">
        <f t="shared" si="1143"/>
        <v>0</v>
      </c>
      <c r="I9149" s="1">
        <f t="shared" si="1144"/>
        <v>1</v>
      </c>
      <c r="J9149" s="1">
        <f t="shared" si="1141"/>
        <v>227.43691365714452</v>
      </c>
      <c r="K9149" s="1">
        <f t="shared" si="1142"/>
        <v>241.49037497627157</v>
      </c>
      <c r="L9149" s="1">
        <f t="shared" si="1146"/>
        <v>0</v>
      </c>
      <c r="M9149" s="3">
        <f t="shared" si="1145"/>
        <v>0.94180529422546166</v>
      </c>
    </row>
    <row r="9150" spans="1:13">
      <c r="A9150" s="1" t="s">
        <v>9155</v>
      </c>
      <c r="B9150" s="1">
        <v>143.04</v>
      </c>
      <c r="C9150" s="1">
        <v>143.04</v>
      </c>
      <c r="D9150" s="1">
        <v>144.5</v>
      </c>
      <c r="E9150" s="1">
        <v>142.91</v>
      </c>
      <c r="F9150" s="4">
        <f t="shared" si="1139"/>
        <v>-1.0035296560315765E-2</v>
      </c>
      <c r="G9150" s="1">
        <f t="shared" si="1140"/>
        <v>160.69933201942493</v>
      </c>
      <c r="H9150" s="1">
        <f t="shared" si="1143"/>
        <v>1</v>
      </c>
      <c r="I9150" s="1">
        <f t="shared" si="1144"/>
        <v>1</v>
      </c>
      <c r="J9150" s="1">
        <f t="shared" si="1141"/>
        <v>228.35621472939528</v>
      </c>
      <c r="K9150" s="1">
        <f t="shared" si="1142"/>
        <v>242.46648020512015</v>
      </c>
      <c r="L9150" s="1">
        <f t="shared" si="1146"/>
        <v>0</v>
      </c>
      <c r="M9150" s="3">
        <f t="shared" si="1145"/>
        <v>0.94180529422546178</v>
      </c>
    </row>
    <row r="9151" spans="1:13">
      <c r="A9151" s="1" t="s">
        <v>9156</v>
      </c>
      <c r="B9151" s="1">
        <v>144.49</v>
      </c>
      <c r="C9151" s="1">
        <v>144.49</v>
      </c>
      <c r="D9151" s="1">
        <v>144.59</v>
      </c>
      <c r="E9151" s="1">
        <v>143.61000000000001</v>
      </c>
      <c r="F9151" s="4">
        <f t="shared" si="1139"/>
        <v>2.9152495314779259E-3</v>
      </c>
      <c r="G9151" s="1">
        <f t="shared" si="1140"/>
        <v>163.99755682208217</v>
      </c>
      <c r="H9151" s="1">
        <f t="shared" si="1143"/>
        <v>1</v>
      </c>
      <c r="I9151" s="1">
        <f t="shared" si="1144"/>
        <v>1</v>
      </c>
      <c r="J9151" s="1">
        <f t="shared" si="1141"/>
        <v>235.45439310069756</v>
      </c>
      <c r="K9151" s="1">
        <f t="shared" si="1142"/>
        <v>250.00325921329065</v>
      </c>
      <c r="L9151" s="1">
        <f t="shared" si="1146"/>
        <v>0</v>
      </c>
      <c r="M9151" s="3">
        <f t="shared" si="1145"/>
        <v>0.94180529422546166</v>
      </c>
    </row>
    <row r="9152" spans="1:13">
      <c r="A9152" s="1" t="s">
        <v>9157</v>
      </c>
      <c r="B9152" s="1">
        <v>144.07</v>
      </c>
      <c r="C9152" s="1">
        <v>144.07</v>
      </c>
      <c r="D9152" s="1">
        <v>144.97999999999999</v>
      </c>
      <c r="E9152" s="1">
        <v>142.84</v>
      </c>
      <c r="F9152" s="4">
        <f t="shared" si="1139"/>
        <v>-6.2767278245274838E-3</v>
      </c>
      <c r="G9152" s="1">
        <f t="shared" si="1140"/>
        <v>163.05353137936115</v>
      </c>
      <c r="H9152" s="1">
        <f t="shared" si="1143"/>
        <v>1</v>
      </c>
      <c r="I9152" s="1">
        <f t="shared" si="1144"/>
        <v>1</v>
      </c>
      <c r="J9152" s="1">
        <f t="shared" si="1141"/>
        <v>233.42247027690038</v>
      </c>
      <c r="K9152" s="1">
        <f t="shared" si="1142"/>
        <v>247.84578267726394</v>
      </c>
      <c r="L9152" s="1">
        <f t="shared" si="1146"/>
        <v>0</v>
      </c>
      <c r="M9152" s="3">
        <f t="shared" si="1145"/>
        <v>0.94180529422546166</v>
      </c>
    </row>
    <row r="9153" spans="1:13">
      <c r="A9153" s="1" t="s">
        <v>9158</v>
      </c>
      <c r="B9153" s="1">
        <v>144.97999999999999</v>
      </c>
      <c r="C9153" s="1">
        <v>144.97999999999999</v>
      </c>
      <c r="D9153" s="1">
        <v>146.07</v>
      </c>
      <c r="E9153" s="1">
        <v>144.75</v>
      </c>
      <c r="F9153" s="4">
        <f t="shared" si="1139"/>
        <v>-7.5301204819279155E-3</v>
      </c>
      <c r="G9153" s="1">
        <f t="shared" si="1140"/>
        <v>165.13326747049052</v>
      </c>
      <c r="H9153" s="1">
        <f t="shared" si="1143"/>
        <v>1</v>
      </c>
      <c r="I9153" s="1">
        <f t="shared" si="1144"/>
        <v>1</v>
      </c>
      <c r="J9153" s="1">
        <f t="shared" si="1141"/>
        <v>237.91211377450799</v>
      </c>
      <c r="K9153" s="1">
        <f t="shared" si="1142"/>
        <v>252.6128439001464</v>
      </c>
      <c r="L9153" s="1">
        <f t="shared" si="1146"/>
        <v>0</v>
      </c>
      <c r="M9153" s="3">
        <f t="shared" si="1145"/>
        <v>0.94180529422546155</v>
      </c>
    </row>
    <row r="9154" spans="1:13">
      <c r="A9154" s="1" t="s">
        <v>9159</v>
      </c>
      <c r="B9154" s="1">
        <v>146.08000000000001</v>
      </c>
      <c r="C9154" s="1">
        <v>146.08000000000001</v>
      </c>
      <c r="D9154" s="1">
        <v>147.4</v>
      </c>
      <c r="E9154" s="1">
        <v>145.63</v>
      </c>
      <c r="F9154" s="4">
        <f t="shared" ref="F9154:F9217" si="1147">B9154/B9155-1</f>
        <v>-5.9880239520957446E-3</v>
      </c>
      <c r="G9154" s="1">
        <f t="shared" ref="G9154:G9217" si="1148">G9155*(1+(2*F9154)-(0.98%/240))</f>
        <v>167.66519199181135</v>
      </c>
      <c r="H9154" s="1">
        <f t="shared" si="1143"/>
        <v>1</v>
      </c>
      <c r="I9154" s="1">
        <f t="shared" si="1144"/>
        <v>1</v>
      </c>
      <c r="J9154" s="1">
        <f t="shared" ref="J9154:J9217" si="1149">IF(OR(H9155&gt;0,I9155&gt;0),(J9155*(1+(3*F9154)-(0.98%/240))),(J9155*(1+(1*F9154)-(0.2%/240))))</f>
        <v>243.4210223445186</v>
      </c>
      <c r="K9154" s="1">
        <f t="shared" ref="K9154:K9217" si="1150">IF(OR(H9155&gt;0,I9155&gt;0),(K9155*(1+(3*F9154)-(0.98%/240))),K9155)</f>
        <v>258.46215118668181</v>
      </c>
      <c r="L9154" s="1">
        <f t="shared" si="1146"/>
        <v>0</v>
      </c>
      <c r="M9154" s="3">
        <f t="shared" si="1145"/>
        <v>0.94180529422546166</v>
      </c>
    </row>
    <row r="9155" spans="1:13">
      <c r="A9155" s="1" t="s">
        <v>9160</v>
      </c>
      <c r="B9155" s="1">
        <v>146.96</v>
      </c>
      <c r="C9155" s="1">
        <v>146.96</v>
      </c>
      <c r="D9155" s="1">
        <v>147.32</v>
      </c>
      <c r="E9155" s="1">
        <v>146.4</v>
      </c>
      <c r="F9155" s="4">
        <f t="shared" si="1147"/>
        <v>6.1278681827459103E-4</v>
      </c>
      <c r="G9155" s="1">
        <f t="shared" si="1148"/>
        <v>169.70451094531342</v>
      </c>
      <c r="H9155" s="1">
        <f t="shared" ref="H9155:H9218" si="1151">IF(B9155&gt;(SUM(B9155:B9214)/60),1,0)</f>
        <v>1</v>
      </c>
      <c r="I9155" s="1">
        <f t="shared" ref="I9155:I9218" si="1152">IF((SUM(B9155:B9214)/60)&gt;(SUM(B9156:B9215)/60),1,0)</f>
        <v>1</v>
      </c>
      <c r="J9155" s="1">
        <f t="shared" si="1149"/>
        <v>247.88415301761009</v>
      </c>
      <c r="K9155" s="1">
        <f t="shared" si="1150"/>
        <v>263.20106134195117</v>
      </c>
      <c r="L9155" s="1">
        <f t="shared" si="1146"/>
        <v>0</v>
      </c>
      <c r="M9155" s="3">
        <f t="shared" ref="M9155:M9218" si="1153">(J9155/K9155)</f>
        <v>0.94180529422546155</v>
      </c>
    </row>
    <row r="9156" spans="1:13">
      <c r="A9156" s="1" t="s">
        <v>9161</v>
      </c>
      <c r="B9156" s="1">
        <v>146.87</v>
      </c>
      <c r="C9156" s="1">
        <v>146.87</v>
      </c>
      <c r="D9156" s="1">
        <v>147.85</v>
      </c>
      <c r="E9156" s="1">
        <v>146.81</v>
      </c>
      <c r="F9156" s="4">
        <f t="shared" si="1147"/>
        <v>-6.5611471861471982E-3</v>
      </c>
      <c r="G9156" s="1">
        <f t="shared" si="1148"/>
        <v>169.50369308856745</v>
      </c>
      <c r="H9156" s="1">
        <f t="shared" si="1151"/>
        <v>1</v>
      </c>
      <c r="I9156" s="1">
        <f t="shared" si="1152"/>
        <v>1</v>
      </c>
      <c r="J9156" s="1">
        <f t="shared" si="1149"/>
        <v>247.4393740318632</v>
      </c>
      <c r="K9156" s="1">
        <f t="shared" si="1150"/>
        <v>262.72879919979289</v>
      </c>
      <c r="L9156" s="1">
        <f t="shared" si="1146"/>
        <v>0</v>
      </c>
      <c r="M9156" s="3">
        <f t="shared" si="1153"/>
        <v>0.94180529422546178</v>
      </c>
    </row>
    <row r="9157" spans="1:13">
      <c r="A9157" s="1" t="s">
        <v>9162</v>
      </c>
      <c r="B9157" s="1">
        <v>147.84</v>
      </c>
      <c r="C9157" s="1">
        <v>147.84</v>
      </c>
      <c r="D9157" s="1">
        <v>149.04</v>
      </c>
      <c r="E9157" s="1">
        <v>146.85</v>
      </c>
      <c r="F9157" s="4">
        <f t="shared" si="1147"/>
        <v>-8.0515297906601502E-3</v>
      </c>
      <c r="G9157" s="1">
        <f t="shared" si="1148"/>
        <v>171.76465315333769</v>
      </c>
      <c r="H9157" s="1">
        <f t="shared" si="1151"/>
        <v>1</v>
      </c>
      <c r="I9157" s="1">
        <f t="shared" si="1152"/>
        <v>1</v>
      </c>
      <c r="J9157" s="1">
        <f t="shared" si="1149"/>
        <v>252.4181387890078</v>
      </c>
      <c r="K9157" s="1">
        <f t="shared" si="1150"/>
        <v>268.01520477392921</v>
      </c>
      <c r="L9157" s="1">
        <f t="shared" si="1146"/>
        <v>0</v>
      </c>
      <c r="M9157" s="3">
        <f t="shared" si="1153"/>
        <v>0.94180529422546178</v>
      </c>
    </row>
    <row r="9158" spans="1:13">
      <c r="A9158" s="1" t="s">
        <v>9163</v>
      </c>
      <c r="B9158" s="1">
        <v>149.04</v>
      </c>
      <c r="C9158" s="1">
        <v>149.04</v>
      </c>
      <c r="D9158" s="1">
        <v>150.38</v>
      </c>
      <c r="E9158" s="1">
        <v>148.69</v>
      </c>
      <c r="F9158" s="4">
        <f t="shared" si="1147"/>
        <v>-6.2675023336444813E-3</v>
      </c>
      <c r="G9158" s="1">
        <f t="shared" si="1148"/>
        <v>174.58310409048227</v>
      </c>
      <c r="H9158" s="1">
        <f t="shared" si="1151"/>
        <v>1</v>
      </c>
      <c r="I9158" s="1">
        <f t="shared" si="1152"/>
        <v>1</v>
      </c>
      <c r="J9158" s="1">
        <f t="shared" si="1149"/>
        <v>258.67693661451159</v>
      </c>
      <c r="K9158" s="1">
        <f t="shared" si="1150"/>
        <v>274.66073741626906</v>
      </c>
      <c r="L9158" s="1">
        <f t="shared" si="1146"/>
        <v>0</v>
      </c>
      <c r="M9158" s="3">
        <f t="shared" si="1153"/>
        <v>0.94180529422546178</v>
      </c>
    </row>
    <row r="9159" spans="1:13">
      <c r="A9159" s="1" t="s">
        <v>9164</v>
      </c>
      <c r="B9159" s="1">
        <v>149.97999999999999</v>
      </c>
      <c r="C9159" s="1">
        <v>149.97999999999999</v>
      </c>
      <c r="D9159" s="1">
        <v>150.85</v>
      </c>
      <c r="E9159" s="1">
        <v>149.84</v>
      </c>
      <c r="F9159" s="4">
        <f t="shared" si="1147"/>
        <v>-6.6631130063976585E-4</v>
      </c>
      <c r="G9159" s="1">
        <f t="shared" si="1148"/>
        <v>176.80659518902101</v>
      </c>
      <c r="H9159" s="1">
        <f t="shared" si="1151"/>
        <v>1</v>
      </c>
      <c r="I9159" s="1">
        <f t="shared" si="1152"/>
        <v>1</v>
      </c>
      <c r="J9159" s="1">
        <f t="shared" si="1149"/>
        <v>263.64488694663635</v>
      </c>
      <c r="K9159" s="1">
        <f t="shared" si="1150"/>
        <v>279.93566033567186</v>
      </c>
      <c r="L9159" s="1">
        <f t="shared" si="1146"/>
        <v>0</v>
      </c>
      <c r="M9159" s="3">
        <f t="shared" si="1153"/>
        <v>0.94180529422546178</v>
      </c>
    </row>
    <row r="9160" spans="1:13">
      <c r="A9160" s="1" t="s">
        <v>9165</v>
      </c>
      <c r="B9160" s="1">
        <v>150.08000000000001</v>
      </c>
      <c r="C9160" s="1">
        <v>150.08000000000001</v>
      </c>
      <c r="D9160" s="1">
        <v>150.72</v>
      </c>
      <c r="E9160" s="1">
        <v>148.87</v>
      </c>
      <c r="F9160" s="4">
        <f t="shared" si="1147"/>
        <v>8.1278968227311843E-3</v>
      </c>
      <c r="G9160" s="1">
        <f t="shared" si="1148"/>
        <v>177.04976523981145</v>
      </c>
      <c r="H9160" s="1">
        <f t="shared" si="1151"/>
        <v>1</v>
      </c>
      <c r="I9160" s="1">
        <f t="shared" si="1152"/>
        <v>1</v>
      </c>
      <c r="J9160" s="1">
        <f t="shared" si="1149"/>
        <v>264.18376032503318</v>
      </c>
      <c r="K9160" s="1">
        <f t="shared" si="1150"/>
        <v>280.50783101861543</v>
      </c>
      <c r="L9160" s="1">
        <f t="shared" si="1146"/>
        <v>0</v>
      </c>
      <c r="M9160" s="3">
        <f t="shared" si="1153"/>
        <v>0.94180529422546166</v>
      </c>
    </row>
    <row r="9161" spans="1:13">
      <c r="A9161" s="1" t="s">
        <v>9166</v>
      </c>
      <c r="B9161" s="1">
        <v>148.87</v>
      </c>
      <c r="C9161" s="1">
        <v>148.87</v>
      </c>
      <c r="D9161" s="1">
        <v>148.99</v>
      </c>
      <c r="E9161" s="1">
        <v>146.85</v>
      </c>
      <c r="F9161" s="4">
        <f t="shared" si="1147"/>
        <v>1.3755532856656538E-2</v>
      </c>
      <c r="G9161" s="1">
        <f t="shared" si="1148"/>
        <v>174.22471834643218</v>
      </c>
      <c r="H9161" s="1">
        <f t="shared" si="1151"/>
        <v>1</v>
      </c>
      <c r="I9161" s="1">
        <f t="shared" si="1152"/>
        <v>1</v>
      </c>
      <c r="J9161" s="1">
        <f t="shared" si="1149"/>
        <v>257.90560112262483</v>
      </c>
      <c r="K9161" s="1">
        <f t="shared" si="1150"/>
        <v>273.84174064844876</v>
      </c>
      <c r="L9161" s="1">
        <f t="shared" si="1146"/>
        <v>0</v>
      </c>
      <c r="M9161" s="3">
        <f t="shared" si="1153"/>
        <v>0.94180529422546155</v>
      </c>
    </row>
    <row r="9162" spans="1:13">
      <c r="A9162" s="1" t="s">
        <v>9167</v>
      </c>
      <c r="B9162" s="1">
        <v>146.85</v>
      </c>
      <c r="C9162" s="1">
        <v>146.85</v>
      </c>
      <c r="D9162" s="1">
        <v>147.94</v>
      </c>
      <c r="E9162" s="1">
        <v>145.63</v>
      </c>
      <c r="F9162" s="4">
        <f t="shared" si="1147"/>
        <v>-7.3678518318237574E-3</v>
      </c>
      <c r="G9162" s="1">
        <f t="shared" si="1148"/>
        <v>169.56668218296397</v>
      </c>
      <c r="H9162" s="1">
        <f t="shared" si="1151"/>
        <v>1</v>
      </c>
      <c r="I9162" s="1">
        <f t="shared" si="1152"/>
        <v>0</v>
      </c>
      <c r="J9162" s="1">
        <f t="shared" si="1149"/>
        <v>247.69421746302194</v>
      </c>
      <c r="K9162" s="1">
        <f t="shared" si="1150"/>
        <v>262.99938955718557</v>
      </c>
      <c r="L9162" s="1">
        <f t="shared" si="1146"/>
        <v>0</v>
      </c>
      <c r="M9162" s="3">
        <f t="shared" si="1153"/>
        <v>0.94180529422546155</v>
      </c>
    </row>
    <row r="9163" spans="1:13">
      <c r="A9163" s="1" t="s">
        <v>9168</v>
      </c>
      <c r="B9163" s="1">
        <v>147.94</v>
      </c>
      <c r="C9163" s="1">
        <v>147.94</v>
      </c>
      <c r="D9163" s="1">
        <v>147.96</v>
      </c>
      <c r="E9163" s="1">
        <v>146.87</v>
      </c>
      <c r="F9163" s="4">
        <f t="shared" si="1147"/>
        <v>7.2853543950432975E-3</v>
      </c>
      <c r="G9163" s="1">
        <f t="shared" si="1148"/>
        <v>172.10987004523292</v>
      </c>
      <c r="H9163" s="1">
        <f t="shared" si="1151"/>
        <v>1</v>
      </c>
      <c r="I9163" s="1">
        <f t="shared" si="1152"/>
        <v>0</v>
      </c>
      <c r="J9163" s="1">
        <f t="shared" si="1149"/>
        <v>253.30346794896855</v>
      </c>
      <c r="K9163" s="1">
        <f t="shared" si="1150"/>
        <v>268.95523894594874</v>
      </c>
      <c r="L9163" s="1">
        <f t="shared" si="1146"/>
        <v>0</v>
      </c>
      <c r="M9163" s="3">
        <f t="shared" si="1153"/>
        <v>0.94180529422546144</v>
      </c>
    </row>
    <row r="9164" spans="1:13">
      <c r="A9164" s="1" t="s">
        <v>9169</v>
      </c>
      <c r="B9164" s="1">
        <v>146.87</v>
      </c>
      <c r="C9164" s="1">
        <v>146.87</v>
      </c>
      <c r="D9164" s="1">
        <v>146.94999999999999</v>
      </c>
      <c r="E9164" s="1">
        <v>145.59</v>
      </c>
      <c r="F9164" s="4">
        <f t="shared" si="1147"/>
        <v>7.5461343211908893E-3</v>
      </c>
      <c r="G9164" s="1">
        <f t="shared" si="1148"/>
        <v>169.64495004915162</v>
      </c>
      <c r="H9164" s="1">
        <f t="shared" si="1151"/>
        <v>1</v>
      </c>
      <c r="I9164" s="1">
        <f t="shared" si="1152"/>
        <v>0</v>
      </c>
      <c r="J9164" s="1">
        <f t="shared" si="1149"/>
        <v>247.89556912917368</v>
      </c>
      <c r="K9164" s="1">
        <f t="shared" si="1150"/>
        <v>263.2131828617957</v>
      </c>
      <c r="L9164" s="1">
        <f t="shared" si="1146"/>
        <v>0</v>
      </c>
      <c r="M9164" s="3">
        <f t="shared" si="1153"/>
        <v>0.94180529422546144</v>
      </c>
    </row>
    <row r="9165" spans="1:13">
      <c r="A9165" s="1" t="s">
        <v>9170</v>
      </c>
      <c r="B9165" s="1">
        <v>145.77000000000001</v>
      </c>
      <c r="C9165" s="1">
        <v>145.77000000000001</v>
      </c>
      <c r="D9165" s="1">
        <v>145.77000000000001</v>
      </c>
      <c r="E9165" s="1">
        <v>144.34</v>
      </c>
      <c r="F9165" s="4">
        <f t="shared" si="1147"/>
        <v>8.7889273356402953E-3</v>
      </c>
      <c r="G9165" s="1">
        <f t="shared" si="1148"/>
        <v>167.12941250854004</v>
      </c>
      <c r="H9165" s="1">
        <f t="shared" si="1151"/>
        <v>1</v>
      </c>
      <c r="I9165" s="1">
        <f t="shared" si="1152"/>
        <v>0</v>
      </c>
      <c r="J9165" s="1">
        <f t="shared" si="1149"/>
        <v>242.41752228964336</v>
      </c>
      <c r="K9165" s="1">
        <f t="shared" si="1150"/>
        <v>257.39664427030749</v>
      </c>
      <c r="L9165" s="1">
        <f t="shared" si="1146"/>
        <v>0</v>
      </c>
      <c r="M9165" s="3">
        <f t="shared" si="1153"/>
        <v>0.94180529422546133</v>
      </c>
    </row>
    <row r="9166" spans="1:13">
      <c r="A9166" s="1" t="s">
        <v>9171</v>
      </c>
      <c r="B9166" s="1">
        <v>144.5</v>
      </c>
      <c r="C9166" s="1">
        <v>144.5</v>
      </c>
      <c r="D9166" s="1">
        <v>144.63</v>
      </c>
      <c r="E9166" s="1">
        <v>142.77000000000001</v>
      </c>
      <c r="F9166" s="4">
        <f t="shared" si="1147"/>
        <v>1.1196641007697572E-2</v>
      </c>
      <c r="G9166" s="1">
        <f t="shared" si="1148"/>
        <v>164.24897473389575</v>
      </c>
      <c r="H9166" s="1">
        <f t="shared" si="1151"/>
        <v>1</v>
      </c>
      <c r="I9166" s="1">
        <f t="shared" si="1152"/>
        <v>0</v>
      </c>
      <c r="J9166" s="1">
        <f t="shared" si="1149"/>
        <v>236.19935031647705</v>
      </c>
      <c r="K9166" s="1">
        <f t="shared" si="1150"/>
        <v>250.79424777573254</v>
      </c>
      <c r="L9166" s="1">
        <f t="shared" si="1146"/>
        <v>0</v>
      </c>
      <c r="M9166" s="3">
        <f t="shared" si="1153"/>
        <v>0.94180529422546133</v>
      </c>
    </row>
    <row r="9167" spans="1:13">
      <c r="A9167" s="1" t="s">
        <v>9172</v>
      </c>
      <c r="B9167" s="1">
        <v>142.9</v>
      </c>
      <c r="C9167" s="1">
        <v>142.9</v>
      </c>
      <c r="D9167" s="1">
        <v>143.05000000000001</v>
      </c>
      <c r="E9167" s="1">
        <v>141.31</v>
      </c>
      <c r="F9167" s="4">
        <f t="shared" si="1147"/>
        <v>1.1251857618002958E-2</v>
      </c>
      <c r="G9167" s="1">
        <f t="shared" si="1148"/>
        <v>160.65787776576747</v>
      </c>
      <c r="H9167" s="1">
        <f t="shared" si="1151"/>
        <v>1</v>
      </c>
      <c r="I9167" s="1">
        <f t="shared" si="1152"/>
        <v>0</v>
      </c>
      <c r="J9167" s="1">
        <f t="shared" si="1149"/>
        <v>228.53229969693751</v>
      </c>
      <c r="K9167" s="1">
        <f t="shared" si="1150"/>
        <v>242.65344556688012</v>
      </c>
      <c r="L9167" s="1">
        <f t="shared" si="1146"/>
        <v>0</v>
      </c>
      <c r="M9167" s="3">
        <f t="shared" si="1153"/>
        <v>0.94180529422546144</v>
      </c>
    </row>
    <row r="9168" spans="1:13">
      <c r="A9168" s="1" t="s">
        <v>9173</v>
      </c>
      <c r="B9168" s="1">
        <v>141.31</v>
      </c>
      <c r="C9168" s="1">
        <v>141.31</v>
      </c>
      <c r="D9168" s="1">
        <v>141.44</v>
      </c>
      <c r="E9168" s="1">
        <v>139.54</v>
      </c>
      <c r="F9168" s="4">
        <f t="shared" si="1147"/>
        <v>1.2684534900387012E-2</v>
      </c>
      <c r="G9168" s="1">
        <f t="shared" si="1148"/>
        <v>157.12832280698905</v>
      </c>
      <c r="H9168" s="1">
        <f t="shared" si="1151"/>
        <v>0</v>
      </c>
      <c r="I9168" s="1">
        <f t="shared" si="1152"/>
        <v>0</v>
      </c>
      <c r="J9168" s="1">
        <f t="shared" si="1149"/>
        <v>225.99136034873104</v>
      </c>
      <c r="K9168" s="1">
        <f t="shared" si="1150"/>
        <v>242.65344556688012</v>
      </c>
      <c r="L9168" s="1">
        <f t="shared" si="1146"/>
        <v>0</v>
      </c>
      <c r="M9168" s="3">
        <f t="shared" si="1153"/>
        <v>0.93133381980534591</v>
      </c>
    </row>
    <row r="9169" spans="1:13">
      <c r="A9169" s="1" t="s">
        <v>9174</v>
      </c>
      <c r="B9169" s="1">
        <v>139.54</v>
      </c>
      <c r="C9169" s="1">
        <v>139.54</v>
      </c>
      <c r="D9169" s="1">
        <v>140.66</v>
      </c>
      <c r="E9169" s="1">
        <v>138.96</v>
      </c>
      <c r="F9169" s="4">
        <f t="shared" si="1147"/>
        <v>-7.9624626759562389E-3</v>
      </c>
      <c r="G9169" s="1">
        <f t="shared" si="1148"/>
        <v>153.24685034359595</v>
      </c>
      <c r="H9169" s="1">
        <f>IF(B9169&gt;(SUM(B9169:B9228)/60),1,0)</f>
        <v>0</v>
      </c>
      <c r="I9169" s="1">
        <f t="shared" si="1152"/>
        <v>0</v>
      </c>
      <c r="J9169" s="1">
        <f t="shared" si="1149"/>
        <v>223.16250742243514</v>
      </c>
      <c r="K9169" s="1">
        <f t="shared" si="1150"/>
        <v>242.65344556688012</v>
      </c>
      <c r="L9169" s="1">
        <f t="shared" si="1146"/>
        <v>0</v>
      </c>
      <c r="M9169" s="3">
        <f t="shared" si="1153"/>
        <v>0.91967582368793155</v>
      </c>
    </row>
    <row r="9170" spans="1:13">
      <c r="A9170" s="1" t="s">
        <v>9175</v>
      </c>
      <c r="B9170" s="1">
        <v>140.66</v>
      </c>
      <c r="C9170" s="1">
        <v>140.66</v>
      </c>
      <c r="D9170" s="1">
        <v>143.68</v>
      </c>
      <c r="E9170" s="1">
        <v>140.62</v>
      </c>
      <c r="F9170" s="4">
        <f t="shared" si="1147"/>
        <v>-1.7668831622320025E-2</v>
      </c>
      <c r="G9170" s="1">
        <f t="shared" si="1148"/>
        <v>155.73324982964516</v>
      </c>
      <c r="H9170" s="1">
        <f t="shared" si="1151"/>
        <v>0</v>
      </c>
      <c r="I9170" s="1">
        <f t="shared" si="1152"/>
        <v>0</v>
      </c>
      <c r="J9170" s="1">
        <f t="shared" si="1149"/>
        <v>224.95558248154649</v>
      </c>
      <c r="K9170" s="1">
        <f t="shared" si="1150"/>
        <v>242.65344556688012</v>
      </c>
      <c r="L9170" s="1">
        <f t="shared" si="1146"/>
        <v>0</v>
      </c>
      <c r="M9170" s="3">
        <f t="shared" si="1153"/>
        <v>0.927065271857202</v>
      </c>
    </row>
    <row r="9171" spans="1:13">
      <c r="A9171" s="1" t="s">
        <v>9176</v>
      </c>
      <c r="B9171" s="1">
        <v>143.19</v>
      </c>
      <c r="C9171" s="1">
        <v>143.19</v>
      </c>
      <c r="D9171" s="1">
        <v>144.02000000000001</v>
      </c>
      <c r="E9171" s="1">
        <v>142.13999999999999</v>
      </c>
      <c r="F9171" s="4">
        <f t="shared" si="1147"/>
        <v>-2.1602787456446171E-3</v>
      </c>
      <c r="G9171" s="1">
        <f t="shared" si="1148"/>
        <v>161.44492868671944</v>
      </c>
      <c r="H9171" s="1">
        <f t="shared" si="1151"/>
        <v>1</v>
      </c>
      <c r="I9171" s="1">
        <f t="shared" si="1152"/>
        <v>0</v>
      </c>
      <c r="J9171" s="1">
        <f t="shared" si="1149"/>
        <v>237.55736604450667</v>
      </c>
      <c r="K9171" s="1">
        <f t="shared" si="1150"/>
        <v>256.24664546931513</v>
      </c>
      <c r="L9171" s="1">
        <f t="shared" si="1146"/>
        <v>0</v>
      </c>
      <c r="M9171" s="3">
        <f t="shared" si="1153"/>
        <v>0.92706527185720189</v>
      </c>
    </row>
    <row r="9172" spans="1:13">
      <c r="A9172" s="1" t="s">
        <v>9177</v>
      </c>
      <c r="B9172" s="1">
        <v>143.5</v>
      </c>
      <c r="C9172" s="1">
        <v>143.5</v>
      </c>
      <c r="D9172" s="1">
        <v>143.78</v>
      </c>
      <c r="E9172" s="1">
        <v>142.86000000000001</v>
      </c>
      <c r="F9172" s="4">
        <f t="shared" si="1147"/>
        <v>6.2757129907264897E-4</v>
      </c>
      <c r="G9172" s="1">
        <f t="shared" si="1148"/>
        <v>162.15213753154245</v>
      </c>
      <c r="H9172" s="1">
        <f t="shared" si="1151"/>
        <v>1</v>
      </c>
      <c r="I9172" s="1">
        <f t="shared" si="1152"/>
        <v>0</v>
      </c>
      <c r="J9172" s="1">
        <f t="shared" si="1149"/>
        <v>239.11680684746324</v>
      </c>
      <c r="K9172" s="1">
        <f t="shared" si="1150"/>
        <v>257.92877169094839</v>
      </c>
      <c r="L9172" s="1">
        <f t="shared" si="1146"/>
        <v>0</v>
      </c>
      <c r="M9172" s="3">
        <f t="shared" si="1153"/>
        <v>0.92706527185720189</v>
      </c>
    </row>
    <row r="9173" spans="1:13">
      <c r="A9173" s="1" t="s">
        <v>9178</v>
      </c>
      <c r="B9173" s="1">
        <v>143.41</v>
      </c>
      <c r="C9173" s="1">
        <v>143.41</v>
      </c>
      <c r="D9173" s="1">
        <v>145.69</v>
      </c>
      <c r="E9173" s="1">
        <v>143.41</v>
      </c>
      <c r="F9173" s="4">
        <f t="shared" si="1147"/>
        <v>-1.4905893666712577E-2</v>
      </c>
      <c r="G9173" s="1">
        <f t="shared" si="1148"/>
        <v>161.95547349958488</v>
      </c>
      <c r="H9173" s="1">
        <f t="shared" si="1151"/>
        <v>1</v>
      </c>
      <c r="I9173" s="1">
        <f t="shared" si="1152"/>
        <v>0</v>
      </c>
      <c r="J9173" s="1">
        <f t="shared" si="1149"/>
        <v>238.67719196653749</v>
      </c>
      <c r="K9173" s="1">
        <f t="shared" si="1150"/>
        <v>257.45457112031863</v>
      </c>
      <c r="L9173" s="1">
        <f t="shared" si="1146"/>
        <v>0</v>
      </c>
      <c r="M9173" s="3">
        <f t="shared" si="1153"/>
        <v>0.92706527185720178</v>
      </c>
    </row>
    <row r="9174" spans="1:13">
      <c r="A9174" s="1" t="s">
        <v>9179</v>
      </c>
      <c r="B9174" s="1">
        <v>145.58000000000001</v>
      </c>
      <c r="C9174" s="1">
        <v>145.58000000000001</v>
      </c>
      <c r="D9174" s="1">
        <v>145.91</v>
      </c>
      <c r="E9174" s="1">
        <v>145.02000000000001</v>
      </c>
      <c r="F9174" s="4">
        <f t="shared" si="1147"/>
        <v>1.5823873409013256E-3</v>
      </c>
      <c r="G9174" s="1">
        <f t="shared" si="1148"/>
        <v>166.93904137626276</v>
      </c>
      <c r="H9174" s="1">
        <f t="shared" si="1151"/>
        <v>1</v>
      </c>
      <c r="I9174" s="1">
        <f t="shared" si="1152"/>
        <v>0</v>
      </c>
      <c r="J9174" s="1">
        <f t="shared" si="1149"/>
        <v>249.86058033272937</v>
      </c>
      <c r="K9174" s="1">
        <f t="shared" si="1150"/>
        <v>269.51778684599032</v>
      </c>
      <c r="L9174" s="1">
        <f t="shared" si="1146"/>
        <v>0</v>
      </c>
      <c r="M9174" s="3">
        <f t="shared" si="1153"/>
        <v>0.92706527185720178</v>
      </c>
    </row>
    <row r="9175" spans="1:13">
      <c r="A9175" s="1" t="s">
        <v>9180</v>
      </c>
      <c r="B9175" s="1">
        <v>145.35</v>
      </c>
      <c r="C9175" s="1">
        <v>145.35</v>
      </c>
      <c r="D9175" s="1">
        <v>145.44</v>
      </c>
      <c r="E9175" s="1">
        <v>144.29</v>
      </c>
      <c r="F9175" s="4">
        <f t="shared" si="1147"/>
        <v>7.3463164460461083E-3</v>
      </c>
      <c r="G9175" s="1">
        <f t="shared" si="1148"/>
        <v>166.41915768838257</v>
      </c>
      <c r="H9175" s="1">
        <f t="shared" si="1151"/>
        <v>1</v>
      </c>
      <c r="I9175" s="1">
        <f t="shared" si="1152"/>
        <v>0</v>
      </c>
      <c r="J9175" s="1">
        <f t="shared" si="1149"/>
        <v>248.69016268531919</v>
      </c>
      <c r="K9175" s="1">
        <f t="shared" si="1150"/>
        <v>268.25528928196718</v>
      </c>
      <c r="L9175" s="1">
        <f t="shared" si="1146"/>
        <v>0</v>
      </c>
      <c r="M9175" s="3">
        <f t="shared" si="1153"/>
        <v>0.92706527185720167</v>
      </c>
    </row>
    <row r="9176" spans="1:13">
      <c r="A9176" s="1" t="s">
        <v>9181</v>
      </c>
      <c r="B9176" s="1">
        <v>144.29</v>
      </c>
      <c r="C9176" s="1">
        <v>144.29</v>
      </c>
      <c r="D9176" s="1">
        <v>145.05000000000001</v>
      </c>
      <c r="E9176" s="1">
        <v>143.69999999999999</v>
      </c>
      <c r="F9176" s="4">
        <f t="shared" si="1147"/>
        <v>-4.278517700641804E-3</v>
      </c>
      <c r="G9176" s="1">
        <f t="shared" si="1148"/>
        <v>164.01602772572144</v>
      </c>
      <c r="H9176" s="1">
        <f t="shared" si="1151"/>
        <v>1</v>
      </c>
      <c r="I9176" s="1">
        <f t="shared" si="1152"/>
        <v>0</v>
      </c>
      <c r="J9176" s="1">
        <f t="shared" si="1149"/>
        <v>243.33720267264167</v>
      </c>
      <c r="K9176" s="1">
        <f t="shared" si="1150"/>
        <v>262.48119745135222</v>
      </c>
      <c r="L9176" s="1">
        <f t="shared" si="1146"/>
        <v>0</v>
      </c>
      <c r="M9176" s="3">
        <f t="shared" si="1153"/>
        <v>0.92706527185720167</v>
      </c>
    </row>
    <row r="9177" spans="1:13">
      <c r="A9177" s="1" t="s">
        <v>9182</v>
      </c>
      <c r="B9177" s="1">
        <v>144.91</v>
      </c>
      <c r="C9177" s="1">
        <v>144.91</v>
      </c>
      <c r="D9177" s="1">
        <v>145.41</v>
      </c>
      <c r="E9177" s="1">
        <v>144.4</v>
      </c>
      <c r="F9177" s="4">
        <f t="shared" si="1147"/>
        <v>-3.4385530568736833E-3</v>
      </c>
      <c r="G9177" s="1">
        <f t="shared" si="1148"/>
        <v>165.43844576607722</v>
      </c>
      <c r="H9177" s="1">
        <f t="shared" si="1151"/>
        <v>1</v>
      </c>
      <c r="I9177" s="1">
        <f t="shared" si="1152"/>
        <v>0</v>
      </c>
      <c r="J9177" s="1">
        <f t="shared" si="1149"/>
        <v>246.51137844215114</v>
      </c>
      <c r="K9177" s="1">
        <f t="shared" si="1150"/>
        <v>265.90509419936717</v>
      </c>
      <c r="L9177" s="1">
        <f t="shared" si="1146"/>
        <v>0</v>
      </c>
      <c r="M9177" s="3">
        <f t="shared" si="1153"/>
        <v>0.92706527185720167</v>
      </c>
    </row>
    <row r="9178" spans="1:13">
      <c r="A9178" s="1" t="s">
        <v>9183</v>
      </c>
      <c r="B9178" s="1">
        <v>145.41</v>
      </c>
      <c r="C9178" s="1">
        <v>145.41</v>
      </c>
      <c r="D9178" s="1">
        <v>146.22999999999999</v>
      </c>
      <c r="E9178" s="1">
        <v>144.63999999999999</v>
      </c>
      <c r="F9178" s="4">
        <f t="shared" si="1147"/>
        <v>-5.2674784512245498E-3</v>
      </c>
      <c r="G9178" s="1">
        <f t="shared" si="1148"/>
        <v>166.59091160499455</v>
      </c>
      <c r="H9178" s="1">
        <f t="shared" si="1151"/>
        <v>1</v>
      </c>
      <c r="I9178" s="1">
        <f t="shared" si="1152"/>
        <v>0</v>
      </c>
      <c r="J9178" s="1">
        <f t="shared" si="1149"/>
        <v>249.09108843230212</v>
      </c>
      <c r="K9178" s="1">
        <f t="shared" si="1150"/>
        <v>268.68775694002085</v>
      </c>
      <c r="L9178" s="1">
        <f t="shared" si="1146"/>
        <v>0</v>
      </c>
      <c r="M9178" s="3">
        <f t="shared" si="1153"/>
        <v>0.92706527185720156</v>
      </c>
    </row>
    <row r="9179" spans="1:13">
      <c r="A9179" s="1" t="s">
        <v>9184</v>
      </c>
      <c r="B9179" s="1">
        <v>146.18</v>
      </c>
      <c r="C9179" s="1">
        <v>146.18</v>
      </c>
      <c r="D9179" s="1">
        <v>146.69</v>
      </c>
      <c r="E9179" s="1">
        <v>145.51</v>
      </c>
      <c r="F9179" s="4">
        <f t="shared" si="1147"/>
        <v>1.4386517777627006E-3</v>
      </c>
      <c r="G9179" s="1">
        <f t="shared" si="1148"/>
        <v>168.37157405385665</v>
      </c>
      <c r="H9179" s="1">
        <f t="shared" si="1151"/>
        <v>1</v>
      </c>
      <c r="I9179" s="1">
        <f t="shared" si="1152"/>
        <v>0</v>
      </c>
      <c r="J9179" s="1">
        <f t="shared" si="1149"/>
        <v>253.10103615303453</v>
      </c>
      <c r="K9179" s="1">
        <f t="shared" si="1150"/>
        <v>273.01317807536253</v>
      </c>
      <c r="L9179" s="1">
        <f t="shared" si="1146"/>
        <v>0</v>
      </c>
      <c r="M9179" s="3">
        <f t="shared" si="1153"/>
        <v>0.92706527185720145</v>
      </c>
    </row>
    <row r="9180" spans="1:13">
      <c r="A9180" s="1" t="s">
        <v>9185</v>
      </c>
      <c r="B9180" s="1">
        <v>145.97</v>
      </c>
      <c r="C9180" s="1">
        <v>145.97</v>
      </c>
      <c r="D9180" s="1">
        <v>146.06</v>
      </c>
      <c r="E9180" s="1">
        <v>144.54</v>
      </c>
      <c r="F9180" s="4">
        <f t="shared" si="1147"/>
        <v>8.0104965126717165E-3</v>
      </c>
      <c r="G9180" s="1">
        <f t="shared" si="1148"/>
        <v>167.89534391041005</v>
      </c>
      <c r="H9180" s="1">
        <f t="shared" si="1151"/>
        <v>1</v>
      </c>
      <c r="I9180" s="1">
        <f t="shared" si="1152"/>
        <v>1</v>
      </c>
      <c r="J9180" s="1">
        <f t="shared" si="1149"/>
        <v>252.02360449694174</v>
      </c>
      <c r="K9180" s="1">
        <f t="shared" si="1150"/>
        <v>271.85098196166888</v>
      </c>
      <c r="L9180" s="1">
        <f t="shared" si="1146"/>
        <v>0</v>
      </c>
      <c r="M9180" s="3">
        <f t="shared" si="1153"/>
        <v>0.92706527185720156</v>
      </c>
    </row>
    <row r="9181" spans="1:13">
      <c r="A9181" s="1" t="s">
        <v>9186</v>
      </c>
      <c r="B9181" s="1">
        <v>144.81</v>
      </c>
      <c r="C9181" s="1">
        <v>144.81</v>
      </c>
      <c r="D9181" s="1">
        <v>144.97</v>
      </c>
      <c r="E9181" s="1">
        <v>144.12</v>
      </c>
      <c r="F9181" s="4">
        <f t="shared" si="1147"/>
        <v>2.2840531561463262E-3</v>
      </c>
      <c r="G9181" s="1">
        <f t="shared" si="1148"/>
        <v>165.2545498145424</v>
      </c>
      <c r="H9181" s="1">
        <f t="shared" si="1151"/>
        <v>1</v>
      </c>
      <c r="I9181" s="1">
        <f t="shared" si="1152"/>
        <v>1</v>
      </c>
      <c r="J9181" s="1">
        <f t="shared" si="1149"/>
        <v>246.11904705365362</v>
      </c>
      <c r="K9181" s="1">
        <f t="shared" si="1150"/>
        <v>265.48189704118698</v>
      </c>
      <c r="L9181" s="1">
        <f t="shared" si="1146"/>
        <v>0</v>
      </c>
      <c r="M9181" s="3">
        <f t="shared" si="1153"/>
        <v>0.92706527185720156</v>
      </c>
    </row>
    <row r="9182" spans="1:13">
      <c r="A9182" s="1" t="s">
        <v>9187</v>
      </c>
      <c r="B9182" s="1">
        <v>144.47999999999999</v>
      </c>
      <c r="C9182" s="1">
        <v>144.47999999999999</v>
      </c>
      <c r="D9182" s="1">
        <v>145.18</v>
      </c>
      <c r="E9182" s="1">
        <v>143.79</v>
      </c>
      <c r="F9182" s="4">
        <f t="shared" si="1147"/>
        <v>-2.0721094073767876E-3</v>
      </c>
      <c r="G9182" s="1">
        <f t="shared" si="1148"/>
        <v>164.50976918175101</v>
      </c>
      <c r="H9182" s="1">
        <f t="shared" si="1151"/>
        <v>1</v>
      </c>
      <c r="I9182" s="1">
        <f t="shared" si="1152"/>
        <v>1</v>
      </c>
      <c r="J9182" s="1">
        <f t="shared" si="1149"/>
        <v>244.45399119459896</v>
      </c>
      <c r="K9182" s="1">
        <f t="shared" si="1150"/>
        <v>263.68584674181699</v>
      </c>
      <c r="L9182" s="1">
        <f t="shared" si="1146"/>
        <v>0</v>
      </c>
      <c r="M9182" s="3">
        <f t="shared" si="1153"/>
        <v>0.92706527185720156</v>
      </c>
    </row>
    <row r="9183" spans="1:13">
      <c r="A9183" s="1" t="s">
        <v>9188</v>
      </c>
      <c r="B9183" s="1">
        <v>144.78</v>
      </c>
      <c r="C9183" s="1">
        <v>144.78</v>
      </c>
      <c r="D9183" s="1">
        <v>145.18</v>
      </c>
      <c r="E9183" s="1">
        <v>143.13</v>
      </c>
      <c r="F9183" s="4">
        <f t="shared" si="1147"/>
        <v>1.1527981555229605E-2</v>
      </c>
      <c r="G9183" s="1">
        <f t="shared" si="1148"/>
        <v>165.20114458677031</v>
      </c>
      <c r="H9183" s="1">
        <f t="shared" si="1151"/>
        <v>1</v>
      </c>
      <c r="I9183" s="1">
        <f t="shared" si="1152"/>
        <v>1</v>
      </c>
      <c r="J9183" s="1">
        <f t="shared" si="1149"/>
        <v>245.99321045395655</v>
      </c>
      <c r="K9183" s="1">
        <f t="shared" si="1150"/>
        <v>265.34616053641537</v>
      </c>
      <c r="L9183" s="1">
        <f t="shared" si="1146"/>
        <v>0</v>
      </c>
      <c r="M9183" s="3">
        <f t="shared" si="1153"/>
        <v>0.92706527185720156</v>
      </c>
    </row>
    <row r="9184" spans="1:13">
      <c r="A9184" s="1" t="s">
        <v>9189</v>
      </c>
      <c r="B9184" s="1">
        <v>143.13</v>
      </c>
      <c r="C9184" s="1">
        <v>143.13</v>
      </c>
      <c r="D9184" s="1">
        <v>143.28</v>
      </c>
      <c r="E9184" s="1">
        <v>142.12</v>
      </c>
      <c r="F9184" s="4">
        <f t="shared" si="1147"/>
        <v>4.4210526315788812E-3</v>
      </c>
      <c r="G9184" s="1">
        <f t="shared" si="1148"/>
        <v>161.48455656052812</v>
      </c>
      <c r="H9184" s="1">
        <f t="shared" si="1151"/>
        <v>1</v>
      </c>
      <c r="I9184" s="1">
        <f t="shared" si="1152"/>
        <v>1</v>
      </c>
      <c r="J9184" s="1">
        <f t="shared" si="1149"/>
        <v>237.7795644853791</v>
      </c>
      <c r="K9184" s="1">
        <f t="shared" si="1150"/>
        <v>256.48632486149791</v>
      </c>
      <c r="L9184" s="1">
        <f t="shared" si="1146"/>
        <v>0</v>
      </c>
      <c r="M9184" s="3">
        <f t="shared" si="1153"/>
        <v>0.92706527185720167</v>
      </c>
    </row>
    <row r="9185" spans="1:13">
      <c r="A9185" s="1" t="s">
        <v>9190</v>
      </c>
      <c r="B9185" s="1">
        <v>142.5</v>
      </c>
      <c r="C9185" s="1">
        <v>142.5</v>
      </c>
      <c r="D9185" s="1">
        <v>142.91</v>
      </c>
      <c r="E9185" s="1">
        <v>141.69</v>
      </c>
      <c r="F9185" s="4">
        <f t="shared" si="1147"/>
        <v>5.2200902934538274E-3</v>
      </c>
      <c r="G9185" s="1">
        <f t="shared" si="1148"/>
        <v>160.07568691067382</v>
      </c>
      <c r="H9185" s="1">
        <f t="shared" si="1151"/>
        <v>0</v>
      </c>
      <c r="I9185" s="1">
        <f t="shared" si="1152"/>
        <v>0</v>
      </c>
      <c r="J9185" s="1">
        <f t="shared" si="1149"/>
        <v>236.7349197364893</v>
      </c>
      <c r="K9185" s="1">
        <f t="shared" si="1150"/>
        <v>256.48632486149791</v>
      </c>
      <c r="L9185" s="1">
        <f t="shared" si="1146"/>
        <v>0</v>
      </c>
      <c r="M9185" s="3">
        <f t="shared" si="1153"/>
        <v>0.92299236563323861</v>
      </c>
    </row>
    <row r="9186" spans="1:13">
      <c r="A9186" s="1" t="s">
        <v>9191</v>
      </c>
      <c r="B9186" s="1">
        <v>141.76</v>
      </c>
      <c r="C9186" s="1">
        <v>141.76</v>
      </c>
      <c r="D9186" s="1">
        <v>142.25</v>
      </c>
      <c r="E9186" s="1">
        <v>141.26</v>
      </c>
      <c r="F9186" s="4">
        <f t="shared" si="1147"/>
        <v>-1.4791857434669486E-3</v>
      </c>
      <c r="G9186" s="1">
        <f t="shared" si="1148"/>
        <v>158.42813769207683</v>
      </c>
      <c r="H9186" s="1">
        <f t="shared" si="1151"/>
        <v>0</v>
      </c>
      <c r="I9186" s="1">
        <f t="shared" si="1152"/>
        <v>0</v>
      </c>
      <c r="J9186" s="1">
        <f t="shared" si="1149"/>
        <v>235.50751182258728</v>
      </c>
      <c r="K9186" s="1">
        <f t="shared" si="1150"/>
        <v>256.48632486149791</v>
      </c>
      <c r="L9186" s="1">
        <f t="shared" si="1146"/>
        <v>0</v>
      </c>
      <c r="M9186" s="3">
        <f t="shared" si="1153"/>
        <v>0.91820689446020509</v>
      </c>
    </row>
    <row r="9187" spans="1:13">
      <c r="A9187" s="1" t="s">
        <v>9192</v>
      </c>
      <c r="B9187" s="1">
        <v>141.97</v>
      </c>
      <c r="C9187" s="1">
        <v>141.97</v>
      </c>
      <c r="D9187" s="1">
        <v>142.75</v>
      </c>
      <c r="E9187" s="1">
        <v>141.65</v>
      </c>
      <c r="F9187" s="4">
        <f t="shared" si="1147"/>
        <v>-1.2662680267323534E-3</v>
      </c>
      <c r="G9187" s="1">
        <f t="shared" si="1148"/>
        <v>158.90472551079205</v>
      </c>
      <c r="H9187" s="1">
        <f t="shared" si="1151"/>
        <v>0</v>
      </c>
      <c r="I9187" s="1">
        <f t="shared" si="1152"/>
        <v>0</v>
      </c>
      <c r="J9187" s="1">
        <f t="shared" si="1149"/>
        <v>235.85835562600371</v>
      </c>
      <c r="K9187" s="1">
        <f t="shared" si="1150"/>
        <v>256.48632486149791</v>
      </c>
      <c r="L9187" s="1">
        <f t="shared" si="1146"/>
        <v>0</v>
      </c>
      <c r="M9187" s="3">
        <f t="shared" si="1153"/>
        <v>0.91957477948723676</v>
      </c>
    </row>
    <row r="9188" spans="1:13">
      <c r="A9188" s="1" t="s">
        <v>9193</v>
      </c>
      <c r="B9188" s="1">
        <v>142.15</v>
      </c>
      <c r="C9188" s="1">
        <v>142.15</v>
      </c>
      <c r="D9188" s="1">
        <v>142.4</v>
      </c>
      <c r="E9188" s="1">
        <v>140.22999999999999</v>
      </c>
      <c r="F9188" s="4">
        <f t="shared" si="1147"/>
        <v>1.3186029935851717E-2</v>
      </c>
      <c r="G9188" s="1">
        <f t="shared" si="1148"/>
        <v>159.31470108543218</v>
      </c>
      <c r="H9188" s="1">
        <f t="shared" si="1151"/>
        <v>0</v>
      </c>
      <c r="I9188" s="1">
        <f t="shared" si="1152"/>
        <v>0</v>
      </c>
      <c r="J9188" s="1">
        <f t="shared" si="1149"/>
        <v>236.1593646734087</v>
      </c>
      <c r="K9188" s="1">
        <f t="shared" si="1150"/>
        <v>256.48632486149791</v>
      </c>
      <c r="L9188" s="1">
        <f t="shared" si="1146"/>
        <v>0</v>
      </c>
      <c r="M9188" s="3">
        <f t="shared" si="1153"/>
        <v>0.92074836660759318</v>
      </c>
    </row>
    <row r="9189" spans="1:13">
      <c r="A9189" s="1" t="s">
        <v>9194</v>
      </c>
      <c r="B9189" s="1">
        <v>140.30000000000001</v>
      </c>
      <c r="C9189" s="1">
        <v>140.30000000000001</v>
      </c>
      <c r="D9189" s="1">
        <v>140.59</v>
      </c>
      <c r="E9189" s="1">
        <v>139.9</v>
      </c>
      <c r="F9189" s="4">
        <f t="shared" si="1147"/>
        <v>2.6441792324733981E-3</v>
      </c>
      <c r="G9189" s="1">
        <f t="shared" si="1148"/>
        <v>155.227373937332</v>
      </c>
      <c r="H9189" s="1">
        <f t="shared" si="1151"/>
        <v>0</v>
      </c>
      <c r="I9189" s="1">
        <f t="shared" si="1152"/>
        <v>0</v>
      </c>
      <c r="J9189" s="1">
        <f t="shared" si="1149"/>
        <v>233.08780430651035</v>
      </c>
      <c r="K9189" s="1">
        <f t="shared" si="1150"/>
        <v>256.48632486149791</v>
      </c>
      <c r="L9189" s="1">
        <f t="shared" si="1146"/>
        <v>0</v>
      </c>
      <c r="M9189" s="3">
        <f t="shared" si="1153"/>
        <v>0.90877283392156405</v>
      </c>
    </row>
    <row r="9190" spans="1:13">
      <c r="A9190" s="1" t="s">
        <v>9195</v>
      </c>
      <c r="B9190" s="1">
        <v>139.93</v>
      </c>
      <c r="C9190" s="1">
        <v>139.93</v>
      </c>
      <c r="D9190" s="1">
        <v>140.47</v>
      </c>
      <c r="E9190" s="1">
        <v>139.38</v>
      </c>
      <c r="F9190" s="4">
        <f t="shared" si="1147"/>
        <v>-1.2134189864381195E-3</v>
      </c>
      <c r="G9190" s="1">
        <f t="shared" si="1148"/>
        <v>154.41706650012259</v>
      </c>
      <c r="H9190" s="1">
        <f t="shared" si="1151"/>
        <v>0</v>
      </c>
      <c r="I9190" s="1">
        <f t="shared" si="1152"/>
        <v>0</v>
      </c>
      <c r="J9190" s="1">
        <f t="shared" si="1149"/>
        <v>232.47503593638501</v>
      </c>
      <c r="K9190" s="1">
        <f t="shared" si="1150"/>
        <v>256.48632486149791</v>
      </c>
      <c r="L9190" s="1">
        <f t="shared" si="1146"/>
        <v>0</v>
      </c>
      <c r="M9190" s="3">
        <f t="shared" si="1153"/>
        <v>0.90638374604151339</v>
      </c>
    </row>
    <row r="9191" spans="1:13">
      <c r="A9191" s="1" t="s">
        <v>9196</v>
      </c>
      <c r="B9191" s="1">
        <v>140.1</v>
      </c>
      <c r="C9191" s="1">
        <v>140.1</v>
      </c>
      <c r="D9191" s="1">
        <v>141.22999999999999</v>
      </c>
      <c r="E9191" s="1">
        <v>139.49</v>
      </c>
      <c r="F9191" s="4">
        <f t="shared" si="1147"/>
        <v>-7.720093491040414E-3</v>
      </c>
      <c r="G9191" s="1">
        <f t="shared" si="1148"/>
        <v>154.79905969796749</v>
      </c>
      <c r="H9191" s="1">
        <f t="shared" si="1151"/>
        <v>0</v>
      </c>
      <c r="I9191" s="1">
        <f t="shared" si="1152"/>
        <v>0</v>
      </c>
      <c r="J9191" s="1">
        <f t="shared" si="1149"/>
        <v>232.75941028585041</v>
      </c>
      <c r="K9191" s="1">
        <f t="shared" si="1150"/>
        <v>256.48632486149791</v>
      </c>
      <c r="L9191" s="1">
        <f t="shared" si="1146"/>
        <v>0</v>
      </c>
      <c r="M9191" s="3">
        <f t="shared" si="1153"/>
        <v>0.9074924770805618</v>
      </c>
    </row>
    <row r="9192" spans="1:13">
      <c r="A9192" s="1" t="s">
        <v>9197</v>
      </c>
      <c r="B9192" s="1">
        <v>141.19</v>
      </c>
      <c r="C9192" s="1">
        <v>141.19</v>
      </c>
      <c r="D9192" s="1">
        <v>142.09</v>
      </c>
      <c r="E9192" s="1">
        <v>140.91</v>
      </c>
      <c r="F9192" s="4">
        <f t="shared" si="1147"/>
        <v>-4.3720471052817178E-3</v>
      </c>
      <c r="G9192" s="1">
        <f t="shared" si="1148"/>
        <v>157.23318990514645</v>
      </c>
      <c r="H9192" s="1">
        <f t="shared" si="1151"/>
        <v>0</v>
      </c>
      <c r="I9192" s="1">
        <f t="shared" si="1152"/>
        <v>0</v>
      </c>
      <c r="J9192" s="1">
        <f t="shared" si="1149"/>
        <v>234.57228502569765</v>
      </c>
      <c r="K9192" s="1">
        <f t="shared" si="1150"/>
        <v>256.48632486149791</v>
      </c>
      <c r="L9192" s="1">
        <f t="shared" si="1146"/>
        <v>0</v>
      </c>
      <c r="M9192" s="3">
        <f t="shared" si="1153"/>
        <v>0.91456059168989301</v>
      </c>
    </row>
    <row r="9193" spans="1:13">
      <c r="A9193" s="1" t="s">
        <v>9198</v>
      </c>
      <c r="B9193" s="1">
        <v>141.81</v>
      </c>
      <c r="C9193" s="1">
        <v>141.81</v>
      </c>
      <c r="D9193" s="1">
        <v>142.47999999999999</v>
      </c>
      <c r="E9193" s="1">
        <v>141.76</v>
      </c>
      <c r="F9193" s="4">
        <f t="shared" si="1147"/>
        <v>-2.0408163265305257E-3</v>
      </c>
      <c r="G9193" s="1">
        <f t="shared" si="1148"/>
        <v>158.62671409499742</v>
      </c>
      <c r="H9193" s="1">
        <f t="shared" si="1151"/>
        <v>0</v>
      </c>
      <c r="I9193" s="1">
        <f t="shared" si="1152"/>
        <v>0</v>
      </c>
      <c r="J9193" s="1">
        <f t="shared" si="1149"/>
        <v>235.60432158723154</v>
      </c>
      <c r="K9193" s="1">
        <f t="shared" si="1150"/>
        <v>256.48632486149791</v>
      </c>
      <c r="L9193" s="1">
        <f t="shared" si="1146"/>
        <v>0</v>
      </c>
      <c r="M9193" s="3">
        <f t="shared" si="1153"/>
        <v>0.91858434056652882</v>
      </c>
    </row>
    <row r="9194" spans="1:13">
      <c r="A9194" s="1" t="s">
        <v>9199</v>
      </c>
      <c r="B9194" s="1">
        <v>142.1</v>
      </c>
      <c r="C9194" s="1">
        <v>142.1</v>
      </c>
      <c r="D9194" s="1">
        <v>142.22</v>
      </c>
      <c r="E9194" s="1">
        <v>140.75</v>
      </c>
      <c r="F9194" s="4">
        <f t="shared" si="1147"/>
        <v>8.015889905653717E-3</v>
      </c>
      <c r="G9194" s="1">
        <f t="shared" si="1148"/>
        <v>159.28335430531993</v>
      </c>
      <c r="H9194" s="1">
        <f t="shared" si="1151"/>
        <v>0</v>
      </c>
      <c r="I9194" s="1">
        <f t="shared" si="1152"/>
        <v>0</v>
      </c>
      <c r="J9194" s="1">
        <f t="shared" si="1149"/>
        <v>236.08810143999523</v>
      </c>
      <c r="K9194" s="1">
        <f t="shared" si="1150"/>
        <v>256.48632486149791</v>
      </c>
      <c r="L9194" s="1">
        <f t="shared" si="1146"/>
        <v>0</v>
      </c>
      <c r="M9194" s="3">
        <f t="shared" si="1153"/>
        <v>0.92047052242446969</v>
      </c>
    </row>
    <row r="9195" spans="1:13">
      <c r="A9195" s="1" t="s">
        <v>9200</v>
      </c>
      <c r="B9195" s="1">
        <v>140.97</v>
      </c>
      <c r="C9195" s="1">
        <v>140.97</v>
      </c>
      <c r="D9195" s="1">
        <v>141.6</v>
      </c>
      <c r="E9195" s="1">
        <v>140.66</v>
      </c>
      <c r="F9195" s="4">
        <f t="shared" si="1147"/>
        <v>2.0614159795280251E-3</v>
      </c>
      <c r="G9195" s="1">
        <f t="shared" si="1148"/>
        <v>156.77635205066571</v>
      </c>
      <c r="H9195" s="1">
        <f t="shared" si="1151"/>
        <v>0</v>
      </c>
      <c r="I9195" s="1">
        <f t="shared" si="1152"/>
        <v>0</v>
      </c>
      <c r="J9195" s="1">
        <f t="shared" si="1149"/>
        <v>234.21263055090688</v>
      </c>
      <c r="K9195" s="1">
        <f t="shared" si="1150"/>
        <v>256.48632486149791</v>
      </c>
      <c r="L9195" s="1">
        <f t="shared" si="1146"/>
        <v>0</v>
      </c>
      <c r="M9195" s="3">
        <f t="shared" si="1153"/>
        <v>0.91315835523543498</v>
      </c>
    </row>
    <row r="9196" spans="1:13">
      <c r="A9196" s="1" t="s">
        <v>9201</v>
      </c>
      <c r="B9196" s="1">
        <v>140.68</v>
      </c>
      <c r="C9196" s="1">
        <v>140.68</v>
      </c>
      <c r="D9196" s="1">
        <v>140.72</v>
      </c>
      <c r="E9196" s="1">
        <v>139.62</v>
      </c>
      <c r="F9196" s="4">
        <f t="shared" si="1147"/>
        <v>5.7910917280332708E-3</v>
      </c>
      <c r="G9196" s="1">
        <f t="shared" si="1148"/>
        <v>156.13899289624152</v>
      </c>
      <c r="H9196" s="1">
        <f t="shared" si="1151"/>
        <v>0</v>
      </c>
      <c r="I9196" s="1">
        <f t="shared" si="1152"/>
        <v>0</v>
      </c>
      <c r="J9196" s="1">
        <f t="shared" si="1149"/>
        <v>233.73275788185245</v>
      </c>
      <c r="K9196" s="1">
        <f t="shared" si="1150"/>
        <v>256.48632486149791</v>
      </c>
      <c r="L9196" s="1">
        <f t="shared" ref="L9196:L9259" si="1154">IF(J9196&gt;K9196,1,0)</f>
        <v>0</v>
      </c>
      <c r="M9196" s="3">
        <f t="shared" si="1153"/>
        <v>0.9112874068746849</v>
      </c>
    </row>
    <row r="9197" spans="1:13">
      <c r="A9197" s="1" t="s">
        <v>9202</v>
      </c>
      <c r="B9197" s="1">
        <v>139.87</v>
      </c>
      <c r="C9197" s="1">
        <v>139.87</v>
      </c>
      <c r="D9197" s="1">
        <v>140.22</v>
      </c>
      <c r="E9197" s="1">
        <v>138.76</v>
      </c>
      <c r="F9197" s="4">
        <f t="shared" si="1147"/>
        <v>5.1020408163264808E-3</v>
      </c>
      <c r="G9197" s="1">
        <f t="shared" si="1148"/>
        <v>154.35749895671267</v>
      </c>
      <c r="H9197" s="1">
        <f t="shared" si="1151"/>
        <v>0</v>
      </c>
      <c r="I9197" s="1">
        <f t="shared" si="1152"/>
        <v>0</v>
      </c>
      <c r="J9197" s="1">
        <f t="shared" si="1149"/>
        <v>232.38890896768442</v>
      </c>
      <c r="K9197" s="1">
        <f t="shared" si="1150"/>
        <v>256.48632486149791</v>
      </c>
      <c r="L9197" s="1">
        <f t="shared" si="1154"/>
        <v>0</v>
      </c>
      <c r="M9197" s="3">
        <f t="shared" si="1153"/>
        <v>0.90604795048302844</v>
      </c>
    </row>
    <row r="9198" spans="1:13">
      <c r="A9198" s="1" t="s">
        <v>9203</v>
      </c>
      <c r="B9198" s="1">
        <v>139.16</v>
      </c>
      <c r="C9198" s="1">
        <v>139.16</v>
      </c>
      <c r="D9198" s="1">
        <v>140.15</v>
      </c>
      <c r="E9198" s="1">
        <v>139.03</v>
      </c>
      <c r="F9198" s="4">
        <f t="shared" si="1147"/>
        <v>-7.1808128680161953E-4</v>
      </c>
      <c r="G9198" s="1">
        <f t="shared" si="1148"/>
        <v>152.80450879259791</v>
      </c>
      <c r="H9198" s="1">
        <f t="shared" si="1151"/>
        <v>0</v>
      </c>
      <c r="I9198" s="1">
        <f t="shared" si="1152"/>
        <v>0</v>
      </c>
      <c r="J9198" s="1">
        <f t="shared" si="1149"/>
        <v>231.21118681525186</v>
      </c>
      <c r="K9198" s="1">
        <f t="shared" si="1150"/>
        <v>256.48632486149791</v>
      </c>
      <c r="L9198" s="1">
        <f t="shared" si="1154"/>
        <v>0</v>
      </c>
      <c r="M9198" s="3">
        <f t="shared" si="1153"/>
        <v>0.90145619631029228</v>
      </c>
    </row>
    <row r="9199" spans="1:13">
      <c r="A9199" s="1" t="s">
        <v>9204</v>
      </c>
      <c r="B9199" s="1">
        <v>139.26</v>
      </c>
      <c r="C9199" s="1">
        <v>139.26</v>
      </c>
      <c r="D9199" s="1">
        <v>139.33000000000001</v>
      </c>
      <c r="E9199" s="1">
        <v>137.54</v>
      </c>
      <c r="F9199" s="4">
        <f t="shared" si="1147"/>
        <v>7.3056057866183188E-3</v>
      </c>
      <c r="G9199" s="1">
        <f t="shared" si="1148"/>
        <v>153.03053426534416</v>
      </c>
      <c r="H9199" s="1">
        <f t="shared" si="1151"/>
        <v>0</v>
      </c>
      <c r="I9199" s="1">
        <f t="shared" si="1152"/>
        <v>0</v>
      </c>
      <c r="J9199" s="1">
        <f t="shared" si="1149"/>
        <v>231.37926409548692</v>
      </c>
      <c r="K9199" s="1">
        <f t="shared" si="1150"/>
        <v>256.48632486149791</v>
      </c>
      <c r="L9199" s="1">
        <f t="shared" si="1154"/>
        <v>0</v>
      </c>
      <c r="M9199" s="3">
        <f t="shared" si="1153"/>
        <v>0.90211150329527801</v>
      </c>
    </row>
    <row r="9200" spans="1:13">
      <c r="A9200" s="1" t="s">
        <v>9205</v>
      </c>
      <c r="B9200" s="1">
        <v>138.25</v>
      </c>
      <c r="C9200" s="1">
        <v>138.25</v>
      </c>
      <c r="D9200" s="1">
        <v>139.25</v>
      </c>
      <c r="E9200" s="1">
        <v>137.91</v>
      </c>
      <c r="F9200" s="4">
        <f t="shared" si="1147"/>
        <v>-6.2535940195515005E-3</v>
      </c>
      <c r="G9200" s="1">
        <f t="shared" si="1148"/>
        <v>150.8328426962598</v>
      </c>
      <c r="H9200" s="1">
        <f t="shared" si="1151"/>
        <v>0</v>
      </c>
      <c r="I9200" s="1">
        <f t="shared" si="1152"/>
        <v>0</v>
      </c>
      <c r="J9200" s="1">
        <f t="shared" si="1149"/>
        <v>229.70305829575003</v>
      </c>
      <c r="K9200" s="1">
        <f t="shared" si="1150"/>
        <v>256.48632486149791</v>
      </c>
      <c r="L9200" s="1">
        <f t="shared" si="1154"/>
        <v>0</v>
      </c>
      <c r="M9200" s="3">
        <f t="shared" si="1153"/>
        <v>0.89557623947315401</v>
      </c>
    </row>
    <row r="9201" spans="1:13">
      <c r="A9201" s="1" t="s">
        <v>9206</v>
      </c>
      <c r="B9201" s="1">
        <v>139.12</v>
      </c>
      <c r="C9201" s="1">
        <v>139.12</v>
      </c>
      <c r="D9201" s="1">
        <v>139.19</v>
      </c>
      <c r="E9201" s="1">
        <v>138.38999999999999</v>
      </c>
      <c r="F9201" s="4">
        <f t="shared" si="1147"/>
        <v>4.041570438799047E-3</v>
      </c>
      <c r="G9201" s="1">
        <f t="shared" si="1148"/>
        <v>152.74954728016124</v>
      </c>
      <c r="H9201" s="1">
        <f t="shared" si="1151"/>
        <v>0</v>
      </c>
      <c r="I9201" s="1">
        <f t="shared" si="1152"/>
        <v>0</v>
      </c>
      <c r="J9201" s="1">
        <f t="shared" si="1149"/>
        <v>231.15050597172757</v>
      </c>
      <c r="K9201" s="1">
        <f t="shared" si="1150"/>
        <v>256.48632486149791</v>
      </c>
      <c r="L9201" s="1">
        <f t="shared" si="1154"/>
        <v>0</v>
      </c>
      <c r="M9201" s="3">
        <f t="shared" si="1153"/>
        <v>0.90121961120753069</v>
      </c>
    </row>
    <row r="9202" spans="1:13">
      <c r="A9202" s="1" t="s">
        <v>9207</v>
      </c>
      <c r="B9202" s="1">
        <v>138.56</v>
      </c>
      <c r="C9202" s="1">
        <v>138.56</v>
      </c>
      <c r="D9202" s="1">
        <v>139.37</v>
      </c>
      <c r="E9202" s="1">
        <v>137.66</v>
      </c>
      <c r="F9202" s="4">
        <f t="shared" si="1147"/>
        <v>2.4598466213283654E-3</v>
      </c>
      <c r="G9202" s="1">
        <f t="shared" si="1148"/>
        <v>151.5308892662263</v>
      </c>
      <c r="H9202" s="1">
        <f t="shared" si="1151"/>
        <v>0</v>
      </c>
      <c r="I9202" s="1">
        <f t="shared" si="1152"/>
        <v>0</v>
      </c>
      <c r="J9202" s="1">
        <f t="shared" si="1149"/>
        <v>230.22196619517592</v>
      </c>
      <c r="K9202" s="1">
        <f t="shared" si="1150"/>
        <v>256.48632486149791</v>
      </c>
      <c r="L9202" s="1">
        <f t="shared" si="1154"/>
        <v>0</v>
      </c>
      <c r="M9202" s="3">
        <f t="shared" si="1153"/>
        <v>0.89759938008194129</v>
      </c>
    </row>
    <row r="9203" spans="1:13">
      <c r="A9203" s="1" t="s">
        <v>9208</v>
      </c>
      <c r="B9203" s="1">
        <v>138.22</v>
      </c>
      <c r="C9203" s="1">
        <v>138.22</v>
      </c>
      <c r="D9203" s="1">
        <v>138.43</v>
      </c>
      <c r="E9203" s="1">
        <v>137.41</v>
      </c>
      <c r="F9203" s="4">
        <f t="shared" si="1147"/>
        <v>-2.8930999566034732E-4</v>
      </c>
      <c r="G9203" s="1">
        <f t="shared" si="1148"/>
        <v>150.7951807045676</v>
      </c>
      <c r="H9203" s="1">
        <f t="shared" si="1151"/>
        <v>0</v>
      </c>
      <c r="I9203" s="1">
        <f t="shared" si="1152"/>
        <v>0</v>
      </c>
      <c r="J9203" s="1">
        <f t="shared" si="1149"/>
        <v>229.65895421720541</v>
      </c>
      <c r="K9203" s="1">
        <f t="shared" si="1150"/>
        <v>256.48632486149791</v>
      </c>
      <c r="L9203" s="1">
        <f t="shared" si="1154"/>
        <v>0</v>
      </c>
      <c r="M9203" s="3">
        <f t="shared" si="1153"/>
        <v>0.8954042845801653</v>
      </c>
    </row>
    <row r="9204" spans="1:13">
      <c r="A9204" s="1" t="s">
        <v>9209</v>
      </c>
      <c r="B9204" s="1">
        <v>138.26</v>
      </c>
      <c r="C9204" s="1">
        <v>138.26</v>
      </c>
      <c r="D9204" s="1">
        <v>139.01</v>
      </c>
      <c r="E9204" s="1">
        <v>137.52000000000001</v>
      </c>
      <c r="F9204" s="4">
        <f t="shared" si="1147"/>
        <v>5.527272727272603E-3</v>
      </c>
      <c r="G9204" s="1">
        <f t="shared" si="1148"/>
        <v>150.88864917995468</v>
      </c>
      <c r="H9204" s="1">
        <f t="shared" si="1151"/>
        <v>0</v>
      </c>
      <c r="I9204" s="1">
        <f t="shared" si="1152"/>
        <v>0</v>
      </c>
      <c r="J9204" s="1">
        <f t="shared" si="1149"/>
        <v>229.72733102477247</v>
      </c>
      <c r="K9204" s="1">
        <f t="shared" si="1150"/>
        <v>256.48632486149791</v>
      </c>
      <c r="L9204" s="1">
        <f t="shared" si="1154"/>
        <v>0</v>
      </c>
      <c r="M9204" s="3">
        <f t="shared" si="1153"/>
        <v>0.89567087504109533</v>
      </c>
    </row>
    <row r="9205" spans="1:13">
      <c r="A9205" s="1" t="s">
        <v>9210</v>
      </c>
      <c r="B9205" s="1">
        <v>137.5</v>
      </c>
      <c r="C9205" s="1">
        <v>137.5</v>
      </c>
      <c r="D9205" s="1">
        <v>137.84</v>
      </c>
      <c r="E9205" s="1">
        <v>135.53</v>
      </c>
      <c r="F9205" s="4">
        <f t="shared" si="1147"/>
        <v>1.45355271895522E-2</v>
      </c>
      <c r="G9205" s="1">
        <f t="shared" si="1148"/>
        <v>149.24490871975871</v>
      </c>
      <c r="H9205" s="1">
        <f t="shared" si="1151"/>
        <v>0</v>
      </c>
      <c r="I9205" s="1">
        <f t="shared" si="1152"/>
        <v>0</v>
      </c>
      <c r="J9205" s="1">
        <f t="shared" si="1149"/>
        <v>228.46643859660864</v>
      </c>
      <c r="K9205" s="1">
        <f t="shared" si="1150"/>
        <v>256.48632486149791</v>
      </c>
      <c r="L9205" s="1">
        <f t="shared" si="1154"/>
        <v>0</v>
      </c>
      <c r="M9205" s="3">
        <f t="shared" si="1153"/>
        <v>0.89075485299257207</v>
      </c>
    </row>
    <row r="9206" spans="1:13">
      <c r="A9206" s="1" t="s">
        <v>9211</v>
      </c>
      <c r="B9206" s="1">
        <v>135.53</v>
      </c>
      <c r="C9206" s="1">
        <v>135.53</v>
      </c>
      <c r="D9206" s="1">
        <v>137.59</v>
      </c>
      <c r="E9206" s="1">
        <v>134.81</v>
      </c>
      <c r="F9206" s="4">
        <f t="shared" si="1147"/>
        <v>-1.4972018315284608E-2</v>
      </c>
      <c r="G9206" s="1">
        <f t="shared" si="1148"/>
        <v>145.03452441667437</v>
      </c>
      <c r="H9206" s="1">
        <f t="shared" si="1151"/>
        <v>0</v>
      </c>
      <c r="I9206" s="1">
        <f t="shared" si="1152"/>
        <v>0</v>
      </c>
      <c r="J9206" s="1">
        <f t="shared" si="1149"/>
        <v>225.19498735978431</v>
      </c>
      <c r="K9206" s="1">
        <f t="shared" si="1150"/>
        <v>256.48632486149791</v>
      </c>
      <c r="L9206" s="1">
        <f t="shared" si="1154"/>
        <v>0</v>
      </c>
      <c r="M9206" s="3">
        <f t="shared" si="1153"/>
        <v>0.87799997711920563</v>
      </c>
    </row>
    <row r="9207" spans="1:13">
      <c r="A9207" s="1" t="s">
        <v>9212</v>
      </c>
      <c r="B9207" s="1">
        <v>137.59</v>
      </c>
      <c r="C9207" s="1">
        <v>137.59</v>
      </c>
      <c r="D9207" s="1">
        <v>138.12</v>
      </c>
      <c r="E9207" s="1">
        <v>136.49</v>
      </c>
      <c r="F9207" s="4">
        <f t="shared" si="1147"/>
        <v>-2.179915709925595E-4</v>
      </c>
      <c r="G9207" s="1">
        <f t="shared" si="1148"/>
        <v>149.51779608971376</v>
      </c>
      <c r="H9207" s="1">
        <f t="shared" si="1151"/>
        <v>0</v>
      </c>
      <c r="I9207" s="1">
        <f t="shared" si="1152"/>
        <v>0</v>
      </c>
      <c r="J9207" s="1">
        <f t="shared" si="1149"/>
        <v>228.61979224139438</v>
      </c>
      <c r="K9207" s="1">
        <f t="shared" si="1150"/>
        <v>256.48632486149791</v>
      </c>
      <c r="L9207" s="1">
        <f t="shared" si="1154"/>
        <v>0</v>
      </c>
      <c r="M9207" s="3">
        <f t="shared" si="1153"/>
        <v>0.89135275482951615</v>
      </c>
    </row>
    <row r="9208" spans="1:13">
      <c r="A9208" s="1" t="s">
        <v>9213</v>
      </c>
      <c r="B9208" s="1">
        <v>137.62</v>
      </c>
      <c r="C9208" s="1">
        <v>137.62</v>
      </c>
      <c r="D9208" s="1">
        <v>139.28</v>
      </c>
      <c r="E9208" s="1">
        <v>136.6</v>
      </c>
      <c r="F9208" s="4">
        <f t="shared" si="1147"/>
        <v>-1.3900831183720208E-2</v>
      </c>
      <c r="G9208" s="1">
        <f t="shared" si="1148"/>
        <v>149.58912264792073</v>
      </c>
      <c r="H9208" s="1">
        <f t="shared" si="1151"/>
        <v>0</v>
      </c>
      <c r="I9208" s="1">
        <f t="shared" si="1152"/>
        <v>0</v>
      </c>
      <c r="J9208" s="1">
        <f t="shared" si="1149"/>
        <v>228.67154630723442</v>
      </c>
      <c r="K9208" s="1">
        <f t="shared" si="1150"/>
        <v>256.48632486149791</v>
      </c>
      <c r="L9208" s="1">
        <f t="shared" si="1154"/>
        <v>0</v>
      </c>
      <c r="M9208" s="3">
        <f t="shared" si="1153"/>
        <v>0.89155453582453803</v>
      </c>
    </row>
    <row r="9209" spans="1:13">
      <c r="A9209" s="1" t="s">
        <v>9214</v>
      </c>
      <c r="B9209" s="1">
        <v>139.56</v>
      </c>
      <c r="C9209" s="1">
        <v>139.56</v>
      </c>
      <c r="D9209" s="1">
        <v>141.06</v>
      </c>
      <c r="E9209" s="1">
        <v>139.05000000000001</v>
      </c>
      <c r="F9209" s="4">
        <f t="shared" si="1147"/>
        <v>0</v>
      </c>
      <c r="G9209" s="1">
        <f t="shared" si="1148"/>
        <v>153.87334046837518</v>
      </c>
      <c r="H9209" s="1">
        <f t="shared" si="1151"/>
        <v>0</v>
      </c>
      <c r="I9209" s="1">
        <f t="shared" si="1152"/>
        <v>0</v>
      </c>
      <c r="J9209" s="1">
        <f t="shared" si="1149"/>
        <v>231.89704039307958</v>
      </c>
      <c r="K9209" s="1">
        <f t="shared" si="1150"/>
        <v>256.48632486149791</v>
      </c>
      <c r="L9209" s="1">
        <f t="shared" si="1154"/>
        <v>0</v>
      </c>
      <c r="M9209" s="3">
        <f t="shared" si="1153"/>
        <v>0.90413023196579201</v>
      </c>
    </row>
    <row r="9210" spans="1:13">
      <c r="A9210" s="1" t="s">
        <v>9215</v>
      </c>
      <c r="B9210" s="1">
        <v>139.56</v>
      </c>
      <c r="C9210" s="1">
        <v>139.56</v>
      </c>
      <c r="D9210" s="1">
        <v>141.06</v>
      </c>
      <c r="E9210" s="1">
        <v>139.05000000000001</v>
      </c>
      <c r="F9210" s="4">
        <f t="shared" si="1147"/>
        <v>-3.9965743648301411E-3</v>
      </c>
      <c r="G9210" s="1">
        <f t="shared" si="1148"/>
        <v>153.87962388635054</v>
      </c>
      <c r="H9210" s="1">
        <f t="shared" si="1151"/>
        <v>0</v>
      </c>
      <c r="I9210" s="1">
        <f t="shared" si="1152"/>
        <v>0</v>
      </c>
      <c r="J9210" s="1">
        <f t="shared" si="1149"/>
        <v>231.8989728845203</v>
      </c>
      <c r="K9210" s="1">
        <f t="shared" si="1150"/>
        <v>256.48632486149791</v>
      </c>
      <c r="L9210" s="1">
        <f t="shared" si="1154"/>
        <v>0</v>
      </c>
      <c r="M9210" s="3">
        <f t="shared" si="1153"/>
        <v>0.90413776644717914</v>
      </c>
    </row>
    <row r="9211" spans="1:13">
      <c r="A9211" s="1" t="s">
        <v>9216</v>
      </c>
      <c r="B9211" s="1">
        <v>140.12</v>
      </c>
      <c r="C9211" s="1">
        <v>140.12</v>
      </c>
      <c r="D9211" s="1">
        <v>140.29</v>
      </c>
      <c r="E9211" s="1">
        <v>138.35</v>
      </c>
      <c r="F9211" s="4">
        <f t="shared" si="1147"/>
        <v>1.1989022100245439E-2</v>
      </c>
      <c r="G9211" s="1">
        <f t="shared" si="1148"/>
        <v>155.12590260538792</v>
      </c>
      <c r="H9211" s="1">
        <f t="shared" si="1151"/>
        <v>0</v>
      </c>
      <c r="I9211" s="1">
        <f t="shared" si="1152"/>
        <v>0</v>
      </c>
      <c r="J9211" s="1">
        <f t="shared" si="1149"/>
        <v>232.83144131622214</v>
      </c>
      <c r="K9211" s="1">
        <f t="shared" si="1150"/>
        <v>256.48632486149791</v>
      </c>
      <c r="L9211" s="1">
        <f t="shared" si="1154"/>
        <v>0</v>
      </c>
      <c r="M9211" s="3">
        <f t="shared" si="1153"/>
        <v>0.9077733147837439</v>
      </c>
    </row>
    <row r="9212" spans="1:13">
      <c r="A9212" s="1" t="s">
        <v>9217</v>
      </c>
      <c r="B9212" s="1">
        <v>138.46</v>
      </c>
      <c r="C9212" s="1">
        <v>138.46</v>
      </c>
      <c r="D9212" s="1">
        <v>138.5</v>
      </c>
      <c r="E9212" s="1">
        <v>137.03</v>
      </c>
      <c r="F9212" s="4">
        <f t="shared" si="1147"/>
        <v>2.3890537899080577E-3</v>
      </c>
      <c r="G9212" s="1">
        <f t="shared" si="1148"/>
        <v>151.49942883120153</v>
      </c>
      <c r="H9212" s="1">
        <f t="shared" si="1151"/>
        <v>0</v>
      </c>
      <c r="I9212" s="1">
        <f t="shared" si="1152"/>
        <v>0</v>
      </c>
      <c r="J9212" s="1">
        <f t="shared" si="1149"/>
        <v>230.07498453347449</v>
      </c>
      <c r="K9212" s="1">
        <f t="shared" si="1150"/>
        <v>256.48632486149791</v>
      </c>
      <c r="L9212" s="1">
        <f t="shared" si="1154"/>
        <v>0</v>
      </c>
      <c r="M9212" s="3">
        <f t="shared" si="1153"/>
        <v>0.89702632160882068</v>
      </c>
    </row>
    <row r="9213" spans="1:13">
      <c r="A9213" s="1" t="s">
        <v>9218</v>
      </c>
      <c r="B9213" s="1">
        <v>138.13</v>
      </c>
      <c r="C9213" s="1">
        <v>138.13</v>
      </c>
      <c r="D9213" s="1">
        <v>138.57</v>
      </c>
      <c r="E9213" s="1">
        <v>136.29</v>
      </c>
      <c r="F9213" s="4">
        <f t="shared" si="1147"/>
        <v>1.2757533543515054E-2</v>
      </c>
      <c r="G9213" s="1">
        <f t="shared" si="1148"/>
        <v>150.78511837317939</v>
      </c>
      <c r="H9213" s="1">
        <f t="shared" si="1151"/>
        <v>0</v>
      </c>
      <c r="I9213" s="1">
        <f t="shared" si="1152"/>
        <v>0</v>
      </c>
      <c r="J9213" s="1">
        <f t="shared" si="1149"/>
        <v>229.52854123997673</v>
      </c>
      <c r="K9213" s="1">
        <f t="shared" si="1150"/>
        <v>256.48632486149791</v>
      </c>
      <c r="L9213" s="1">
        <f t="shared" si="1154"/>
        <v>0</v>
      </c>
      <c r="M9213" s="3">
        <f t="shared" si="1153"/>
        <v>0.8948958248121871</v>
      </c>
    </row>
    <row r="9214" spans="1:13">
      <c r="A9214" s="1" t="s">
        <v>9219</v>
      </c>
      <c r="B9214" s="1">
        <v>136.38999999999999</v>
      </c>
      <c r="C9214" s="1">
        <v>136.38999999999999</v>
      </c>
      <c r="D9214" s="1">
        <v>136.99</v>
      </c>
      <c r="E9214" s="1">
        <v>135.06</v>
      </c>
      <c r="F9214" s="4">
        <f t="shared" si="1147"/>
        <v>8.7271651505065329E-3</v>
      </c>
      <c r="G9214" s="1">
        <f t="shared" si="1148"/>
        <v>147.03940226878061</v>
      </c>
      <c r="H9214" s="1">
        <f t="shared" si="1151"/>
        <v>0</v>
      </c>
      <c r="I9214" s="1">
        <f t="shared" si="1152"/>
        <v>0</v>
      </c>
      <c r="J9214" s="1">
        <f t="shared" si="1149"/>
        <v>226.63907430619679</v>
      </c>
      <c r="K9214" s="1">
        <f t="shared" si="1150"/>
        <v>256.48632486149791</v>
      </c>
      <c r="L9214" s="1">
        <f t="shared" si="1154"/>
        <v>0</v>
      </c>
      <c r="M9214" s="3">
        <f t="shared" si="1153"/>
        <v>0.88363024589549333</v>
      </c>
    </row>
    <row r="9215" spans="1:13">
      <c r="A9215" s="1" t="s">
        <v>9220</v>
      </c>
      <c r="B9215" s="1">
        <v>135.21</v>
      </c>
      <c r="C9215" s="1">
        <v>135.21</v>
      </c>
      <c r="D9215" s="1">
        <v>135.25</v>
      </c>
      <c r="E9215" s="1">
        <v>133.28</v>
      </c>
      <c r="F9215" s="4">
        <f t="shared" si="1147"/>
        <v>2.0008892841263393E-3</v>
      </c>
      <c r="G9215" s="1">
        <f t="shared" si="1148"/>
        <v>144.52275570062702</v>
      </c>
      <c r="H9215" s="1">
        <f t="shared" si="1151"/>
        <v>0</v>
      </c>
      <c r="I9215" s="1">
        <f t="shared" si="1152"/>
        <v>0</v>
      </c>
      <c r="J9215" s="1">
        <f t="shared" si="1149"/>
        <v>224.68012607429375</v>
      </c>
      <c r="K9215" s="1">
        <f t="shared" si="1150"/>
        <v>256.48632486149791</v>
      </c>
      <c r="L9215" s="1">
        <f t="shared" si="1154"/>
        <v>0</v>
      </c>
      <c r="M9215" s="3">
        <f t="shared" si="1153"/>
        <v>0.87599261362421788</v>
      </c>
    </row>
    <row r="9216" spans="1:13">
      <c r="A9216" s="1" t="s">
        <v>9221</v>
      </c>
      <c r="B9216" s="1">
        <v>134.94</v>
      </c>
      <c r="C9216" s="1">
        <v>134.94</v>
      </c>
      <c r="D9216" s="1">
        <v>135.96</v>
      </c>
      <c r="E9216" s="1">
        <v>134.09</v>
      </c>
      <c r="F9216" s="4">
        <f t="shared" si="1147"/>
        <v>-6.6651855143307071E-4</v>
      </c>
      <c r="G9216" s="1">
        <f t="shared" si="1148"/>
        <v>143.95256746447419</v>
      </c>
      <c r="H9216" s="1">
        <f t="shared" si="1151"/>
        <v>0</v>
      </c>
      <c r="I9216" s="1">
        <f t="shared" si="1152"/>
        <v>0</v>
      </c>
      <c r="J9216" s="1">
        <f t="shared" si="1149"/>
        <v>224.23332862098391</v>
      </c>
      <c r="K9216" s="1">
        <f t="shared" si="1150"/>
        <v>256.48632486149791</v>
      </c>
      <c r="L9216" s="1">
        <f t="shared" si="1154"/>
        <v>0</v>
      </c>
      <c r="M9216" s="3">
        <f t="shared" si="1153"/>
        <v>0.8742506203481587</v>
      </c>
    </row>
    <row r="9217" spans="1:13">
      <c r="A9217" s="1" t="s">
        <v>9222</v>
      </c>
      <c r="B9217" s="1">
        <v>135.03</v>
      </c>
      <c r="C9217" s="1">
        <v>135.03</v>
      </c>
      <c r="D9217" s="1">
        <v>138.62</v>
      </c>
      <c r="E9217" s="1">
        <v>134.84</v>
      </c>
      <c r="F9217" s="4">
        <f t="shared" si="1147"/>
        <v>-2.4772497472194233E-2</v>
      </c>
      <c r="G9217" s="1">
        <f t="shared" si="1148"/>
        <v>144.15061172828774</v>
      </c>
      <c r="H9217" s="1">
        <f t="shared" si="1151"/>
        <v>0</v>
      </c>
      <c r="I9217" s="1">
        <f t="shared" si="1152"/>
        <v>0</v>
      </c>
      <c r="J9217" s="1">
        <f t="shared" si="1149"/>
        <v>224.38475509587323</v>
      </c>
      <c r="K9217" s="1">
        <f t="shared" si="1150"/>
        <v>256.48632486149791</v>
      </c>
      <c r="L9217" s="1">
        <f t="shared" si="1154"/>
        <v>0</v>
      </c>
      <c r="M9217" s="3">
        <f t="shared" si="1153"/>
        <v>0.8748410084515833</v>
      </c>
    </row>
    <row r="9218" spans="1:13">
      <c r="A9218" s="1" t="s">
        <v>9223</v>
      </c>
      <c r="B9218" s="1">
        <v>138.46</v>
      </c>
      <c r="C9218" s="1">
        <v>138.46</v>
      </c>
      <c r="D9218" s="1">
        <v>144.74</v>
      </c>
      <c r="E9218" s="1">
        <v>138.46</v>
      </c>
      <c r="F9218" s="4">
        <f t="shared" ref="F9218:F9281" si="1155">B9218/B9219-1</f>
        <v>-4.3388144258670769E-2</v>
      </c>
      <c r="G9218" s="1">
        <f t="shared" ref="G9218:G9281" si="1156">G9219*(1+(2*F9218)-(0.98%/240))</f>
        <v>151.67136183067163</v>
      </c>
      <c r="H9218" s="1">
        <f t="shared" si="1151"/>
        <v>0</v>
      </c>
      <c r="I9218" s="1">
        <f t="shared" si="1152"/>
        <v>0</v>
      </c>
      <c r="J9218" s="1">
        <f t="shared" ref="J9218:J9281" si="1157">IF(OR(H9219&gt;0,I9219&gt;0),(J9219*(1+(3*F9218)-(0.98%/240))),(J9219*(1+(1*F9218)-(0.2%/240))))</f>
        <v>230.08648946186554</v>
      </c>
      <c r="K9218" s="1">
        <f t="shared" ref="K9218:K9281" si="1158">IF(OR(H9219&gt;0,I9219&gt;0),(K9219*(1+(3*F9218)-(0.98%/240))),K9219)</f>
        <v>256.48632486149791</v>
      </c>
      <c r="L9218" s="1">
        <f t="shared" si="1154"/>
        <v>0</v>
      </c>
      <c r="M9218" s="3">
        <f t="shared" si="1153"/>
        <v>0.89707117752227838</v>
      </c>
    </row>
    <row r="9219" spans="1:13">
      <c r="A9219" s="1" t="s">
        <v>9224</v>
      </c>
      <c r="B9219" s="1">
        <v>144.74</v>
      </c>
      <c r="C9219" s="1">
        <v>144.74</v>
      </c>
      <c r="D9219" s="1">
        <v>145.76</v>
      </c>
      <c r="E9219" s="1">
        <v>144.57</v>
      </c>
      <c r="F9219" s="4">
        <f t="shared" si="1155"/>
        <v>-6.9978046103181812E-3</v>
      </c>
      <c r="G9219" s="1">
        <f t="shared" si="1156"/>
        <v>166.09089532871212</v>
      </c>
      <c r="H9219" s="1">
        <f t="shared" ref="H9219:H9282" si="1159">IF(B9219&gt;(SUM(B9219:B9278)/60),1,0)</f>
        <v>0</v>
      </c>
      <c r="I9219" s="1">
        <f t="shared" ref="I9219:I9282" si="1160">IF((SUM(B9219:B9278)/60)&gt;(SUM(B9220:B9279)/60),1,0)</f>
        <v>0</v>
      </c>
      <c r="J9219" s="1">
        <f t="shared" si="1157"/>
        <v>240.52440125108862</v>
      </c>
      <c r="K9219" s="1">
        <f t="shared" si="1158"/>
        <v>256.48632486149791</v>
      </c>
      <c r="L9219" s="1">
        <f t="shared" si="1154"/>
        <v>0</v>
      </c>
      <c r="M9219" s="3">
        <f t="shared" ref="M9219:M9282" si="1161">(J9219/K9219)</f>
        <v>0.93776696040606178</v>
      </c>
    </row>
    <row r="9220" spans="1:13">
      <c r="A9220" s="1" t="s">
        <v>9225</v>
      </c>
      <c r="B9220" s="1">
        <v>145.76</v>
      </c>
      <c r="C9220" s="1">
        <v>145.76</v>
      </c>
      <c r="D9220" s="1">
        <v>147.31</v>
      </c>
      <c r="E9220" s="1">
        <v>145.41</v>
      </c>
      <c r="F9220" s="4">
        <f t="shared" si="1155"/>
        <v>-5.3906516547255201E-3</v>
      </c>
      <c r="G9220" s="1">
        <f t="shared" si="1156"/>
        <v>168.45541001428302</v>
      </c>
      <c r="H9220" s="1">
        <f t="shared" si="1159"/>
        <v>0</v>
      </c>
      <c r="I9220" s="1">
        <f t="shared" si="1160"/>
        <v>0</v>
      </c>
      <c r="J9220" s="1">
        <f t="shared" si="1157"/>
        <v>242.22143805903991</v>
      </c>
      <c r="K9220" s="1">
        <f t="shared" si="1158"/>
        <v>256.48632486149791</v>
      </c>
      <c r="L9220" s="1">
        <f t="shared" si="1154"/>
        <v>0</v>
      </c>
      <c r="M9220" s="3">
        <f t="shared" si="1161"/>
        <v>0.94438344106586969</v>
      </c>
    </row>
    <row r="9221" spans="1:13">
      <c r="A9221" s="1" t="s">
        <v>9226</v>
      </c>
      <c r="B9221" s="1">
        <v>146.55000000000001</v>
      </c>
      <c r="C9221" s="1">
        <v>146.55000000000001</v>
      </c>
      <c r="D9221" s="1">
        <v>149.66999999999999</v>
      </c>
      <c r="E9221" s="1">
        <v>146.35</v>
      </c>
      <c r="F9221" s="4">
        <f t="shared" si="1155"/>
        <v>-2.0845860893966561E-2</v>
      </c>
      <c r="G9221" s="1">
        <f t="shared" si="1156"/>
        <v>170.29840259723824</v>
      </c>
      <c r="H9221" s="1">
        <f t="shared" si="1159"/>
        <v>0</v>
      </c>
      <c r="I9221" s="1">
        <f t="shared" si="1160"/>
        <v>0</v>
      </c>
      <c r="J9221" s="1">
        <f t="shared" si="1157"/>
        <v>243.53628681560497</v>
      </c>
      <c r="K9221" s="1">
        <f t="shared" si="1158"/>
        <v>256.48632486149791</v>
      </c>
      <c r="L9221" s="1">
        <f t="shared" si="1154"/>
        <v>0</v>
      </c>
      <c r="M9221" s="3">
        <f t="shared" si="1161"/>
        <v>0.94950983038613879</v>
      </c>
    </row>
    <row r="9222" spans="1:13">
      <c r="A9222" s="1" t="s">
        <v>9227</v>
      </c>
      <c r="B9222" s="1">
        <v>149.66999999999999</v>
      </c>
      <c r="C9222" s="1">
        <v>149.66999999999999</v>
      </c>
      <c r="D9222" s="1">
        <v>151.91</v>
      </c>
      <c r="E9222" s="1">
        <v>149.54</v>
      </c>
      <c r="F9222" s="4">
        <f t="shared" si="1155"/>
        <v>-1.1426684280053001E-2</v>
      </c>
      <c r="G9222" s="1">
        <f t="shared" si="1156"/>
        <v>177.71489943372657</v>
      </c>
      <c r="H9222" s="1">
        <f t="shared" si="1159"/>
        <v>0</v>
      </c>
      <c r="I9222" s="1">
        <f t="shared" si="1160"/>
        <v>0</v>
      </c>
      <c r="J9222" s="1">
        <f t="shared" si="1157"/>
        <v>248.72320892332939</v>
      </c>
      <c r="K9222" s="1">
        <f t="shared" si="1158"/>
        <v>256.48632486149791</v>
      </c>
      <c r="L9222" s="1">
        <f t="shared" si="1154"/>
        <v>0</v>
      </c>
      <c r="M9222" s="3">
        <f t="shared" si="1161"/>
        <v>0.96973282711130671</v>
      </c>
    </row>
    <row r="9223" spans="1:13">
      <c r="A9223" s="1" t="s">
        <v>9228</v>
      </c>
      <c r="B9223" s="1">
        <v>151.4</v>
      </c>
      <c r="C9223" s="1">
        <v>151.4</v>
      </c>
      <c r="D9223" s="1">
        <v>151.72</v>
      </c>
      <c r="E9223" s="1">
        <v>149.79</v>
      </c>
      <c r="F9223" s="4">
        <f t="shared" si="1155"/>
        <v>1.0545988519556904E-2</v>
      </c>
      <c r="G9223" s="1">
        <f t="shared" si="1156"/>
        <v>181.87887102717352</v>
      </c>
      <c r="H9223" s="1">
        <f t="shared" si="1159"/>
        <v>0</v>
      </c>
      <c r="I9223" s="1">
        <f t="shared" si="1160"/>
        <v>0</v>
      </c>
      <c r="J9223" s="1">
        <f t="shared" si="1157"/>
        <v>251.60026235489019</v>
      </c>
      <c r="K9223" s="1">
        <f t="shared" si="1158"/>
        <v>256.48632486149791</v>
      </c>
      <c r="L9223" s="1">
        <f t="shared" si="1154"/>
        <v>0</v>
      </c>
      <c r="M9223" s="3">
        <f t="shared" si="1161"/>
        <v>0.98095000772752239</v>
      </c>
    </row>
    <row r="9224" spans="1:13">
      <c r="A9224" s="1" t="s">
        <v>9229</v>
      </c>
      <c r="B9224" s="1">
        <v>149.82</v>
      </c>
      <c r="C9224" s="1">
        <v>149.82</v>
      </c>
      <c r="D9224" s="1">
        <v>149.84</v>
      </c>
      <c r="E9224" s="1">
        <v>148.59</v>
      </c>
      <c r="F9224" s="4">
        <f t="shared" si="1155"/>
        <v>3.2141422257934149E-3</v>
      </c>
      <c r="G9224" s="1">
        <f t="shared" si="1156"/>
        <v>178.12905078100823</v>
      </c>
      <c r="H9224" s="1">
        <f t="shared" si="1159"/>
        <v>0</v>
      </c>
      <c r="I9224" s="1">
        <f t="shared" si="1160"/>
        <v>0</v>
      </c>
      <c r="J9224" s="1">
        <f t="shared" si="1157"/>
        <v>248.97663245267677</v>
      </c>
      <c r="K9224" s="1">
        <f t="shared" si="1158"/>
        <v>256.48632486149791</v>
      </c>
      <c r="L9224" s="1">
        <f t="shared" si="1154"/>
        <v>0</v>
      </c>
      <c r="M9224" s="3">
        <f t="shared" si="1161"/>
        <v>0.97072088575140858</v>
      </c>
    </row>
    <row r="9225" spans="1:13">
      <c r="A9225" s="1" t="s">
        <v>9230</v>
      </c>
      <c r="B9225" s="1">
        <v>149.34</v>
      </c>
      <c r="C9225" s="1">
        <v>149.34</v>
      </c>
      <c r="D9225" s="1">
        <v>152.07</v>
      </c>
      <c r="E9225" s="1">
        <v>149.15</v>
      </c>
      <c r="F9225" s="4">
        <f t="shared" si="1155"/>
        <v>-1.5557020435069124E-2</v>
      </c>
      <c r="G9225" s="1">
        <f t="shared" si="1156"/>
        <v>176.9984816315814</v>
      </c>
      <c r="H9225" s="1">
        <f t="shared" si="1159"/>
        <v>0</v>
      </c>
      <c r="I9225" s="1">
        <f t="shared" si="1160"/>
        <v>0</v>
      </c>
      <c r="J9225" s="1">
        <f t="shared" si="1157"/>
        <v>248.18101155888158</v>
      </c>
      <c r="K9225" s="1">
        <f t="shared" si="1158"/>
        <v>256.48632486149791</v>
      </c>
      <c r="L9225" s="1">
        <f t="shared" si="1154"/>
        <v>0</v>
      </c>
      <c r="M9225" s="3">
        <f t="shared" si="1161"/>
        <v>0.96761888452688005</v>
      </c>
    </row>
    <row r="9226" spans="1:13">
      <c r="A9226" s="1" t="s">
        <v>9231</v>
      </c>
      <c r="B9226" s="1">
        <v>151.69999999999999</v>
      </c>
      <c r="C9226" s="1">
        <v>151.69999999999999</v>
      </c>
      <c r="D9226" s="1">
        <v>152.56</v>
      </c>
      <c r="E9226" s="1">
        <v>151.69</v>
      </c>
      <c r="F9226" s="4">
        <f t="shared" si="1155"/>
        <v>-2.2362536174691527E-3</v>
      </c>
      <c r="G9226" s="1">
        <f t="shared" si="1156"/>
        <v>182.69017092495923</v>
      </c>
      <c r="H9226" s="1">
        <f t="shared" si="1159"/>
        <v>0</v>
      </c>
      <c r="I9226" s="1">
        <f t="shared" si="1160"/>
        <v>0</v>
      </c>
      <c r="J9226" s="1">
        <f t="shared" si="1157"/>
        <v>252.10511689010045</v>
      </c>
      <c r="K9226" s="1">
        <f t="shared" si="1158"/>
        <v>256.48632486149791</v>
      </c>
      <c r="L9226" s="1">
        <f t="shared" si="1154"/>
        <v>0</v>
      </c>
      <c r="M9226" s="3">
        <f t="shared" si="1161"/>
        <v>0.98291835647080483</v>
      </c>
    </row>
    <row r="9227" spans="1:13">
      <c r="A9227" s="1" t="s">
        <v>9232</v>
      </c>
      <c r="B9227" s="1">
        <v>152.04</v>
      </c>
      <c r="C9227" s="1">
        <v>152.04</v>
      </c>
      <c r="D9227" s="1">
        <v>152.30000000000001</v>
      </c>
      <c r="E9227" s="1">
        <v>151.35</v>
      </c>
      <c r="F9227" s="4">
        <f t="shared" si="1155"/>
        <v>1.3156163662664255E-4</v>
      </c>
      <c r="G9227" s="1">
        <f t="shared" si="1156"/>
        <v>183.51845220030128</v>
      </c>
      <c r="H9227" s="1">
        <f t="shared" si="1159"/>
        <v>0</v>
      </c>
      <c r="I9227" s="1">
        <f t="shared" si="1160"/>
        <v>0</v>
      </c>
      <c r="J9227" s="1">
        <f t="shared" si="1157"/>
        <v>252.67226175165797</v>
      </c>
      <c r="K9227" s="1">
        <f t="shared" si="1158"/>
        <v>256.48632486149791</v>
      </c>
      <c r="L9227" s="1">
        <f t="shared" si="1154"/>
        <v>0</v>
      </c>
      <c r="M9227" s="3">
        <f t="shared" si="1161"/>
        <v>0.98512956543823726</v>
      </c>
    </row>
    <row r="9228" spans="1:13">
      <c r="A9228" s="1" t="s">
        <v>9233</v>
      </c>
      <c r="B9228" s="1">
        <v>152.02000000000001</v>
      </c>
      <c r="C9228" s="1">
        <v>152.02000000000001</v>
      </c>
      <c r="D9228" s="1">
        <v>152.16</v>
      </c>
      <c r="E9228" s="1">
        <v>151.07</v>
      </c>
      <c r="F9228" s="4">
        <f t="shared" si="1155"/>
        <v>5.689335803122697E-3</v>
      </c>
      <c r="G9228" s="1">
        <f t="shared" si="1156"/>
        <v>183.47766696073592</v>
      </c>
      <c r="H9228" s="1">
        <f t="shared" si="1159"/>
        <v>0</v>
      </c>
      <c r="I9228" s="1">
        <f t="shared" si="1160"/>
        <v>0</v>
      </c>
      <c r="J9228" s="1">
        <f t="shared" si="1157"/>
        <v>252.64112921396284</v>
      </c>
      <c r="K9228" s="1">
        <f t="shared" si="1158"/>
        <v>256.48632486149791</v>
      </c>
      <c r="L9228" s="1">
        <f t="shared" si="1154"/>
        <v>0</v>
      </c>
      <c r="M9228" s="3">
        <f t="shared" si="1161"/>
        <v>0.98500818455092509</v>
      </c>
    </row>
    <row r="9229" spans="1:13">
      <c r="A9229" s="1" t="s">
        <v>9234</v>
      </c>
      <c r="B9229" s="1">
        <v>151.16</v>
      </c>
      <c r="C9229" s="1">
        <v>151.16</v>
      </c>
      <c r="D9229" s="1">
        <v>151.22999999999999</v>
      </c>
      <c r="E9229" s="1">
        <v>149.88</v>
      </c>
      <c r="F9229" s="4">
        <f t="shared" si="1155"/>
        <v>8.3383363351343665E-3</v>
      </c>
      <c r="G9229" s="1">
        <f t="shared" si="1156"/>
        <v>181.42074786212439</v>
      </c>
      <c r="H9229" s="1">
        <f t="shared" si="1159"/>
        <v>0</v>
      </c>
      <c r="I9229" s="1">
        <f t="shared" si="1160"/>
        <v>0</v>
      </c>
      <c r="J9229" s="1">
        <f t="shared" si="1157"/>
        <v>251.21398196199115</v>
      </c>
      <c r="K9229" s="1">
        <f t="shared" si="1158"/>
        <v>256.48632486149791</v>
      </c>
      <c r="L9229" s="1">
        <f t="shared" si="1154"/>
        <v>0</v>
      </c>
      <c r="M9229" s="3">
        <f t="shared" si="1161"/>
        <v>0.97944396098952324</v>
      </c>
    </row>
    <row r="9230" spans="1:13">
      <c r="A9230" s="1" t="s">
        <v>9235</v>
      </c>
      <c r="B9230" s="1">
        <v>149.91</v>
      </c>
      <c r="C9230" s="1">
        <v>149.91</v>
      </c>
      <c r="D9230" s="1">
        <v>151.12</v>
      </c>
      <c r="E9230" s="1">
        <v>149.78</v>
      </c>
      <c r="F9230" s="4">
        <f t="shared" si="1155"/>
        <v>-6.8239035378295787E-3</v>
      </c>
      <c r="G9230" s="1">
        <f t="shared" si="1156"/>
        <v>178.45204825795796</v>
      </c>
      <c r="H9230" s="1">
        <f t="shared" si="1159"/>
        <v>0</v>
      </c>
      <c r="I9230" s="1">
        <f t="shared" si="1160"/>
        <v>0</v>
      </c>
      <c r="J9230" s="1">
        <f t="shared" si="1157"/>
        <v>249.13865620791455</v>
      </c>
      <c r="K9230" s="1">
        <f t="shared" si="1158"/>
        <v>256.48632486149791</v>
      </c>
      <c r="L9230" s="1">
        <f t="shared" si="1154"/>
        <v>0</v>
      </c>
      <c r="M9230" s="3">
        <f t="shared" si="1161"/>
        <v>0.97135259099076299</v>
      </c>
    </row>
    <row r="9231" spans="1:13">
      <c r="A9231" s="1" t="s">
        <v>9236</v>
      </c>
      <c r="B9231" s="1">
        <v>150.94</v>
      </c>
      <c r="C9231" s="1">
        <v>150.94</v>
      </c>
      <c r="D9231" s="1">
        <v>151.25</v>
      </c>
      <c r="E9231" s="1">
        <v>149.69</v>
      </c>
      <c r="F9231" s="4">
        <f t="shared" si="1155"/>
        <v>6.1995866942203826E-3</v>
      </c>
      <c r="G9231" s="1">
        <f t="shared" si="1156"/>
        <v>180.92871639636843</v>
      </c>
      <c r="H9231" s="1">
        <f t="shared" si="1159"/>
        <v>0</v>
      </c>
      <c r="I9231" s="1">
        <f t="shared" si="1160"/>
        <v>0</v>
      </c>
      <c r="J9231" s="1">
        <f t="shared" si="1157"/>
        <v>250.85254018217208</v>
      </c>
      <c r="K9231" s="1">
        <f t="shared" si="1158"/>
        <v>256.48632486149791</v>
      </c>
      <c r="L9231" s="1">
        <f t="shared" si="1154"/>
        <v>0</v>
      </c>
      <c r="M9231" s="3">
        <f t="shared" si="1161"/>
        <v>0.97803475611275548</v>
      </c>
    </row>
    <row r="9232" spans="1:13">
      <c r="A9232" s="1" t="s">
        <v>9237</v>
      </c>
      <c r="B9232" s="1">
        <v>150.01</v>
      </c>
      <c r="C9232" s="1">
        <v>150.01</v>
      </c>
      <c r="D9232" s="1">
        <v>150.66</v>
      </c>
      <c r="E9232" s="1">
        <v>149.46</v>
      </c>
      <c r="F9232" s="4">
        <f t="shared" si="1155"/>
        <v>1.7362270450751449E-3</v>
      </c>
      <c r="G9232" s="1">
        <f t="shared" si="1156"/>
        <v>178.72003344835349</v>
      </c>
      <c r="H9232" s="1">
        <f t="shared" si="1159"/>
        <v>0</v>
      </c>
      <c r="I9232" s="1">
        <f t="shared" si="1160"/>
        <v>0</v>
      </c>
      <c r="J9232" s="1">
        <f t="shared" si="1157"/>
        <v>249.30900496726909</v>
      </c>
      <c r="K9232" s="1">
        <f t="shared" si="1158"/>
        <v>256.48632486149791</v>
      </c>
      <c r="L9232" s="1">
        <f t="shared" si="1154"/>
        <v>0</v>
      </c>
      <c r="M9232" s="3">
        <f t="shared" si="1161"/>
        <v>0.97201675411699029</v>
      </c>
    </row>
    <row r="9233" spans="1:13">
      <c r="A9233" s="1" t="s">
        <v>9238</v>
      </c>
      <c r="B9233" s="1">
        <v>149.75</v>
      </c>
      <c r="C9233" s="1">
        <v>149.75</v>
      </c>
      <c r="D9233" s="1">
        <v>149.91</v>
      </c>
      <c r="E9233" s="1">
        <v>148.47</v>
      </c>
      <c r="F9233" s="4">
        <f t="shared" si="1155"/>
        <v>7.8067164681336898E-3</v>
      </c>
      <c r="G9233" s="1">
        <f t="shared" si="1156"/>
        <v>178.10883148525625</v>
      </c>
      <c r="H9233" s="1">
        <f t="shared" si="1159"/>
        <v>0</v>
      </c>
      <c r="I9233" s="1">
        <f t="shared" si="1160"/>
        <v>0</v>
      </c>
      <c r="J9233" s="1">
        <f t="shared" si="1157"/>
        <v>248.87896856250515</v>
      </c>
      <c r="K9233" s="1">
        <f t="shared" si="1158"/>
        <v>256.48632486149791</v>
      </c>
      <c r="L9233" s="1">
        <f t="shared" si="1154"/>
        <v>0</v>
      </c>
      <c r="M9233" s="3">
        <f t="shared" si="1161"/>
        <v>0.97034010954345928</v>
      </c>
    </row>
    <row r="9234" spans="1:13">
      <c r="A9234" s="1" t="s">
        <v>9239</v>
      </c>
      <c r="B9234" s="1">
        <v>148.59</v>
      </c>
      <c r="C9234" s="1">
        <v>148.59</v>
      </c>
      <c r="D9234" s="1">
        <v>149.09</v>
      </c>
      <c r="E9234" s="1">
        <v>147.97999999999999</v>
      </c>
      <c r="F9234" s="4">
        <f t="shared" si="1155"/>
        <v>-3.2199637754074528E-3</v>
      </c>
      <c r="G9234" s="1">
        <f t="shared" si="1156"/>
        <v>175.37774409716525</v>
      </c>
      <c r="H9234" s="1">
        <f t="shared" si="1159"/>
        <v>0</v>
      </c>
      <c r="I9234" s="1">
        <f t="shared" si="1160"/>
        <v>0</v>
      </c>
      <c r="J9234" s="1">
        <f t="shared" si="1157"/>
        <v>246.95313341182032</v>
      </c>
      <c r="K9234" s="1">
        <f t="shared" si="1158"/>
        <v>256.48632486149791</v>
      </c>
      <c r="L9234" s="1">
        <f t="shared" si="1154"/>
        <v>0</v>
      </c>
      <c r="M9234" s="3">
        <f t="shared" si="1161"/>
        <v>0.96283157998842439</v>
      </c>
    </row>
    <row r="9235" spans="1:13">
      <c r="A9235" s="1" t="s">
        <v>9240</v>
      </c>
      <c r="B9235" s="1">
        <v>149.07</v>
      </c>
      <c r="C9235" s="1">
        <v>149.07</v>
      </c>
      <c r="D9235" s="1">
        <v>150.07</v>
      </c>
      <c r="E9235" s="1">
        <v>148.83000000000001</v>
      </c>
      <c r="F9235" s="4">
        <f t="shared" si="1155"/>
        <v>-3.3429163602326506E-3</v>
      </c>
      <c r="G9235" s="1">
        <f t="shared" si="1156"/>
        <v>176.52173928029481</v>
      </c>
      <c r="H9235" s="1">
        <f t="shared" si="1159"/>
        <v>0</v>
      </c>
      <c r="I9235" s="1">
        <f t="shared" si="1160"/>
        <v>0</v>
      </c>
      <c r="J9235" s="1">
        <f t="shared" si="1157"/>
        <v>247.75295355546544</v>
      </c>
      <c r="K9235" s="1">
        <f t="shared" si="1158"/>
        <v>256.48632486149791</v>
      </c>
      <c r="L9235" s="1">
        <f t="shared" si="1154"/>
        <v>0</v>
      </c>
      <c r="M9235" s="3">
        <f t="shared" si="1161"/>
        <v>0.96594995343027168</v>
      </c>
    </row>
    <row r="9236" spans="1:13">
      <c r="A9236" s="1" t="s">
        <v>9241</v>
      </c>
      <c r="B9236" s="1">
        <v>149.57</v>
      </c>
      <c r="C9236" s="1">
        <v>149.57</v>
      </c>
      <c r="D9236" s="1">
        <v>150.30000000000001</v>
      </c>
      <c r="E9236" s="1">
        <v>149.19</v>
      </c>
      <c r="F9236" s="4">
        <f t="shared" si="1155"/>
        <v>-2.866666666666684E-3</v>
      </c>
      <c r="G9236" s="1">
        <f t="shared" si="1156"/>
        <v>177.71718342521794</v>
      </c>
      <c r="H9236" s="1">
        <f t="shared" si="1159"/>
        <v>0</v>
      </c>
      <c r="I9236" s="1">
        <f t="shared" si="1160"/>
        <v>0</v>
      </c>
      <c r="J9236" s="1">
        <f t="shared" si="1157"/>
        <v>248.58602740362664</v>
      </c>
      <c r="K9236" s="1">
        <f t="shared" si="1158"/>
        <v>256.48632486149791</v>
      </c>
      <c r="L9236" s="1">
        <f t="shared" si="1154"/>
        <v>0</v>
      </c>
      <c r="M9236" s="3">
        <f t="shared" si="1161"/>
        <v>0.96919797785656836</v>
      </c>
    </row>
    <row r="9237" spans="1:13">
      <c r="A9237" s="1" t="s">
        <v>9242</v>
      </c>
      <c r="B9237" s="1">
        <v>150</v>
      </c>
      <c r="C9237" s="1">
        <v>150</v>
      </c>
      <c r="D9237" s="1">
        <v>150.13999999999999</v>
      </c>
      <c r="E9237" s="1">
        <v>148.62</v>
      </c>
      <c r="F9237" s="4">
        <f t="shared" si="1155"/>
        <v>7.7936038699273347E-3</v>
      </c>
      <c r="G9237" s="1">
        <f t="shared" si="1156"/>
        <v>178.74931174277268</v>
      </c>
      <c r="H9237" s="1">
        <f t="shared" si="1159"/>
        <v>0</v>
      </c>
      <c r="I9237" s="1">
        <f t="shared" si="1160"/>
        <v>0</v>
      </c>
      <c r="J9237" s="1">
        <f t="shared" si="1157"/>
        <v>249.30277287564414</v>
      </c>
      <c r="K9237" s="1">
        <f t="shared" si="1158"/>
        <v>256.48632486149791</v>
      </c>
      <c r="L9237" s="1">
        <f t="shared" si="1154"/>
        <v>0</v>
      </c>
      <c r="M9237" s="3">
        <f t="shared" si="1161"/>
        <v>0.97199245616805152</v>
      </c>
    </row>
    <row r="9238" spans="1:13">
      <c r="A9238" s="1" t="s">
        <v>9243</v>
      </c>
      <c r="B9238" s="1">
        <v>148.84</v>
      </c>
      <c r="C9238" s="1">
        <v>148.84</v>
      </c>
      <c r="D9238" s="1">
        <v>149.44</v>
      </c>
      <c r="E9238" s="1">
        <v>147.06</v>
      </c>
      <c r="F9238" s="4">
        <f t="shared" si="1155"/>
        <v>1.2103903168774632E-2</v>
      </c>
      <c r="G9238" s="1">
        <f t="shared" si="1156"/>
        <v>176.01294854430708</v>
      </c>
      <c r="H9238" s="1">
        <f t="shared" si="1159"/>
        <v>0</v>
      </c>
      <c r="I9238" s="1">
        <f t="shared" si="1160"/>
        <v>0</v>
      </c>
      <c r="J9238" s="1">
        <f t="shared" si="1157"/>
        <v>247.37687696398183</v>
      </c>
      <c r="K9238" s="1">
        <f t="shared" si="1158"/>
        <v>256.48632486149791</v>
      </c>
      <c r="L9238" s="1">
        <f t="shared" si="1154"/>
        <v>0</v>
      </c>
      <c r="M9238" s="3">
        <f t="shared" si="1161"/>
        <v>0.96448368971548426</v>
      </c>
    </row>
    <row r="9239" spans="1:13">
      <c r="A9239" s="1" t="s">
        <v>9244</v>
      </c>
      <c r="B9239" s="1">
        <v>147.06</v>
      </c>
      <c r="C9239" s="1">
        <v>147.06</v>
      </c>
      <c r="D9239" s="1">
        <v>147.31</v>
      </c>
      <c r="E9239" s="1">
        <v>145.44</v>
      </c>
      <c r="F9239" s="4">
        <f t="shared" si="1155"/>
        <v>1.113861386138626E-2</v>
      </c>
      <c r="G9239" s="1">
        <f t="shared" si="1156"/>
        <v>171.85962170602286</v>
      </c>
      <c r="H9239" s="1">
        <f t="shared" si="1159"/>
        <v>0</v>
      </c>
      <c r="I9239" s="1">
        <f t="shared" si="1160"/>
        <v>0</v>
      </c>
      <c r="J9239" s="1">
        <f t="shared" si="1157"/>
        <v>244.4204720747897</v>
      </c>
      <c r="K9239" s="1">
        <f t="shared" si="1158"/>
        <v>256.48632486149791</v>
      </c>
      <c r="L9239" s="1">
        <f t="shared" si="1154"/>
        <v>0</v>
      </c>
      <c r="M9239" s="3">
        <f t="shared" si="1161"/>
        <v>0.95295713019700468</v>
      </c>
    </row>
    <row r="9240" spans="1:13">
      <c r="A9240" s="1" t="s">
        <v>9245</v>
      </c>
      <c r="B9240" s="1">
        <v>145.44</v>
      </c>
      <c r="C9240" s="1">
        <v>145.44</v>
      </c>
      <c r="D9240" s="1">
        <v>145.51</v>
      </c>
      <c r="E9240" s="1">
        <v>142.29</v>
      </c>
      <c r="F9240" s="4">
        <f t="shared" si="1155"/>
        <v>2.21378874130298E-2</v>
      </c>
      <c r="G9240" s="1">
        <f t="shared" si="1156"/>
        <v>168.12121212791595</v>
      </c>
      <c r="H9240" s="1">
        <f t="shared" si="1159"/>
        <v>0</v>
      </c>
      <c r="I9240" s="1">
        <f t="shared" si="1160"/>
        <v>0</v>
      </c>
      <c r="J9240" s="1">
        <f t="shared" si="1157"/>
        <v>241.72994992014631</v>
      </c>
      <c r="K9240" s="1">
        <f t="shared" si="1158"/>
        <v>256.48632486149791</v>
      </c>
      <c r="L9240" s="1">
        <f t="shared" si="1154"/>
        <v>0</v>
      </c>
      <c r="M9240" s="3">
        <f t="shared" si="1161"/>
        <v>0.94246720580787291</v>
      </c>
    </row>
    <row r="9241" spans="1:13">
      <c r="A9241" s="1" t="s">
        <v>9246</v>
      </c>
      <c r="B9241" s="1">
        <v>142.29</v>
      </c>
      <c r="C9241" s="1">
        <v>142.29</v>
      </c>
      <c r="D9241" s="1">
        <v>142.55000000000001</v>
      </c>
      <c r="E9241" s="1">
        <v>140.69</v>
      </c>
      <c r="F9241" s="4">
        <f t="shared" si="1155"/>
        <v>1.1372521145781356E-2</v>
      </c>
      <c r="G9241" s="1">
        <f t="shared" si="1156"/>
        <v>160.99941253410645</v>
      </c>
      <c r="H9241" s="1">
        <f t="shared" si="1159"/>
        <v>0</v>
      </c>
      <c r="I9241" s="1">
        <f t="shared" si="1160"/>
        <v>0</v>
      </c>
      <c r="J9241" s="1">
        <f t="shared" si="1157"/>
        <v>236.49639026218628</v>
      </c>
      <c r="K9241" s="1">
        <f t="shared" si="1158"/>
        <v>256.48632486149791</v>
      </c>
      <c r="L9241" s="1">
        <f t="shared" si="1154"/>
        <v>0</v>
      </c>
      <c r="M9241" s="3">
        <f t="shared" si="1161"/>
        <v>0.92206237658048185</v>
      </c>
    </row>
    <row r="9242" spans="1:13">
      <c r="A9242" s="1" t="s">
        <v>9247</v>
      </c>
      <c r="B9242" s="1">
        <v>140.69</v>
      </c>
      <c r="C9242" s="1">
        <v>140.69</v>
      </c>
      <c r="D9242" s="1">
        <v>141.47</v>
      </c>
      <c r="E9242" s="1">
        <v>140.18</v>
      </c>
      <c r="F9242" s="4">
        <f t="shared" si="1155"/>
        <v>1.0673117973531987E-3</v>
      </c>
      <c r="G9242" s="1">
        <f t="shared" si="1156"/>
        <v>157.42519794467981</v>
      </c>
      <c r="H9242" s="1">
        <f t="shared" si="1159"/>
        <v>0</v>
      </c>
      <c r="I9242" s="1">
        <f t="shared" si="1160"/>
        <v>0</v>
      </c>
      <c r="J9242" s="1">
        <f t="shared" si="1157"/>
        <v>233.83899994889205</v>
      </c>
      <c r="K9242" s="1">
        <f t="shared" si="1158"/>
        <v>256.48632486149791</v>
      </c>
      <c r="L9242" s="1">
        <f t="shared" si="1154"/>
        <v>0</v>
      </c>
      <c r="M9242" s="3">
        <f t="shared" si="1161"/>
        <v>0.91170162805040245</v>
      </c>
    </row>
    <row r="9243" spans="1:13">
      <c r="A9243" s="1" t="s">
        <v>9248</v>
      </c>
      <c r="B9243" s="1">
        <v>140.54</v>
      </c>
      <c r="C9243" s="1">
        <v>140.54</v>
      </c>
      <c r="D9243" s="1">
        <v>141.86000000000001</v>
      </c>
      <c r="E9243" s="1">
        <v>140.30000000000001</v>
      </c>
      <c r="F9243" s="4">
        <f t="shared" si="1155"/>
        <v>-9.3049485408150945E-3</v>
      </c>
      <c r="G9243" s="1">
        <f t="shared" si="1156"/>
        <v>157.09627130173021</v>
      </c>
      <c r="H9243" s="1">
        <f t="shared" si="1159"/>
        <v>0</v>
      </c>
      <c r="I9243" s="1">
        <f t="shared" si="1160"/>
        <v>0</v>
      </c>
      <c r="J9243" s="1">
        <f t="shared" si="1157"/>
        <v>233.59163144181991</v>
      </c>
      <c r="K9243" s="1">
        <f t="shared" si="1158"/>
        <v>256.48632486149791</v>
      </c>
      <c r="L9243" s="1">
        <f t="shared" si="1154"/>
        <v>0</v>
      </c>
      <c r="M9243" s="3">
        <f t="shared" si="1161"/>
        <v>0.91073717699358403</v>
      </c>
    </row>
    <row r="9244" spans="1:13">
      <c r="A9244" s="1" t="s">
        <v>9249</v>
      </c>
      <c r="B9244" s="1">
        <v>141.86000000000001</v>
      </c>
      <c r="C9244" s="1">
        <v>141.86000000000001</v>
      </c>
      <c r="D9244" s="1">
        <v>142.91</v>
      </c>
      <c r="E9244" s="1">
        <v>141.75</v>
      </c>
      <c r="F9244" s="4">
        <f t="shared" si="1155"/>
        <v>-4.7007647512803397E-3</v>
      </c>
      <c r="G9244" s="1">
        <f t="shared" si="1156"/>
        <v>160.08191596062264</v>
      </c>
      <c r="H9244" s="1">
        <f t="shared" si="1159"/>
        <v>0</v>
      </c>
      <c r="I9244" s="1">
        <f t="shared" si="1160"/>
        <v>0</v>
      </c>
      <c r="J9244" s="1">
        <f t="shared" si="1157"/>
        <v>235.78758770857539</v>
      </c>
      <c r="K9244" s="1">
        <f t="shared" si="1158"/>
        <v>256.48632486149791</v>
      </c>
      <c r="L9244" s="1">
        <f t="shared" si="1154"/>
        <v>0</v>
      </c>
      <c r="M9244" s="3">
        <f t="shared" si="1161"/>
        <v>0.9192988664635442</v>
      </c>
    </row>
    <row r="9245" spans="1:13">
      <c r="A9245" s="1" t="s">
        <v>9250</v>
      </c>
      <c r="B9245" s="1">
        <v>142.53</v>
      </c>
      <c r="C9245" s="1">
        <v>142.53</v>
      </c>
      <c r="D9245" s="1">
        <v>144.19</v>
      </c>
      <c r="E9245" s="1">
        <v>141.65</v>
      </c>
      <c r="F9245" s="4">
        <f t="shared" si="1155"/>
        <v>-1.1512587558083043E-2</v>
      </c>
      <c r="G9245" s="1">
        <f t="shared" si="1156"/>
        <v>161.60787616450614</v>
      </c>
      <c r="H9245" s="1">
        <f t="shared" si="1159"/>
        <v>0</v>
      </c>
      <c r="I9245" s="1">
        <f t="shared" si="1160"/>
        <v>0</v>
      </c>
      <c r="J9245" s="1">
        <f t="shared" si="1157"/>
        <v>236.90318805769678</v>
      </c>
      <c r="K9245" s="1">
        <f t="shared" si="1158"/>
        <v>256.48632486149791</v>
      </c>
      <c r="L9245" s="1">
        <f t="shared" si="1154"/>
        <v>0</v>
      </c>
      <c r="M9245" s="3">
        <f t="shared" si="1161"/>
        <v>0.92364841745704773</v>
      </c>
    </row>
    <row r="9246" spans="1:13">
      <c r="A9246" s="1" t="s">
        <v>9251</v>
      </c>
      <c r="B9246" s="1">
        <v>144.19</v>
      </c>
      <c r="C9246" s="1">
        <v>144.19</v>
      </c>
      <c r="D9246" s="1">
        <v>145.76</v>
      </c>
      <c r="E9246" s="1">
        <v>144</v>
      </c>
      <c r="F9246" s="4">
        <f t="shared" si="1155"/>
        <v>-3.5933936839196434E-3</v>
      </c>
      <c r="G9246" s="1">
        <f t="shared" si="1156"/>
        <v>165.42353686354679</v>
      </c>
      <c r="H9246" s="1">
        <f t="shared" si="1159"/>
        <v>0</v>
      </c>
      <c r="I9246" s="1">
        <f t="shared" si="1160"/>
        <v>0</v>
      </c>
      <c r="J9246" s="1">
        <f t="shared" si="1157"/>
        <v>239.66434198216669</v>
      </c>
      <c r="K9246" s="1">
        <f t="shared" si="1158"/>
        <v>256.48632486149791</v>
      </c>
      <c r="L9246" s="1">
        <f t="shared" si="1154"/>
        <v>0</v>
      </c>
      <c r="M9246" s="3">
        <f t="shared" si="1161"/>
        <v>0.9344137240517012</v>
      </c>
    </row>
    <row r="9247" spans="1:13">
      <c r="A9247" s="1" t="s">
        <v>9252</v>
      </c>
      <c r="B9247" s="1">
        <v>144.71</v>
      </c>
      <c r="C9247" s="1">
        <v>144.71</v>
      </c>
      <c r="D9247" s="1">
        <v>145.61000000000001</v>
      </c>
      <c r="E9247" s="1">
        <v>144.56</v>
      </c>
      <c r="F9247" s="4">
        <f t="shared" si="1155"/>
        <v>1.3146969277608722E-3</v>
      </c>
      <c r="G9247" s="1">
        <f t="shared" si="1156"/>
        <v>166.62785983266545</v>
      </c>
      <c r="H9247" s="1">
        <f t="shared" si="1159"/>
        <v>0</v>
      </c>
      <c r="I9247" s="1">
        <f t="shared" si="1160"/>
        <v>0</v>
      </c>
      <c r="J9247" s="1">
        <f t="shared" si="1157"/>
        <v>240.53066778681236</v>
      </c>
      <c r="K9247" s="1">
        <f t="shared" si="1158"/>
        <v>256.48632486149791</v>
      </c>
      <c r="L9247" s="1">
        <f t="shared" si="1154"/>
        <v>0</v>
      </c>
      <c r="M9247" s="3">
        <f t="shared" si="1161"/>
        <v>0.93779139264714573</v>
      </c>
    </row>
    <row r="9248" spans="1:13">
      <c r="A9248" s="1" t="s">
        <v>9253</v>
      </c>
      <c r="B9248" s="1">
        <v>144.52000000000001</v>
      </c>
      <c r="C9248" s="1">
        <v>144.52000000000001</v>
      </c>
      <c r="D9248" s="1">
        <v>144.66999999999999</v>
      </c>
      <c r="E9248" s="1">
        <v>142.72999999999999</v>
      </c>
      <c r="F9248" s="4">
        <f t="shared" si="1155"/>
        <v>2.1496428819083313E-3</v>
      </c>
      <c r="G9248" s="1">
        <f t="shared" si="1156"/>
        <v>166.19764716433525</v>
      </c>
      <c r="H9248" s="1">
        <f t="shared" si="1159"/>
        <v>0</v>
      </c>
      <c r="I9248" s="1">
        <f t="shared" si="1160"/>
        <v>0</v>
      </c>
      <c r="J9248" s="1">
        <f t="shared" si="1157"/>
        <v>240.21685722975963</v>
      </c>
      <c r="K9248" s="1">
        <f t="shared" si="1158"/>
        <v>256.48632486149791</v>
      </c>
      <c r="L9248" s="1">
        <f t="shared" si="1154"/>
        <v>0</v>
      </c>
      <c r="M9248" s="3">
        <f t="shared" si="1161"/>
        <v>0.93656789444613175</v>
      </c>
    </row>
    <row r="9249" spans="1:13">
      <c r="A9249" s="1" t="s">
        <v>9254</v>
      </c>
      <c r="B9249" s="1">
        <v>144.21</v>
      </c>
      <c r="C9249" s="1">
        <v>144.21</v>
      </c>
      <c r="D9249" s="1">
        <v>145.57</v>
      </c>
      <c r="E9249" s="1">
        <v>144.03</v>
      </c>
      <c r="F9249" s="4">
        <f t="shared" si="1155"/>
        <v>-8.8659793814432897E-3</v>
      </c>
      <c r="G9249" s="1">
        <f t="shared" si="1156"/>
        <v>165.4929035071674</v>
      </c>
      <c r="H9249" s="1">
        <f t="shared" si="1159"/>
        <v>0</v>
      </c>
      <c r="I9249" s="1">
        <f t="shared" si="1160"/>
        <v>0</v>
      </c>
      <c r="J9249" s="1">
        <f t="shared" si="1157"/>
        <v>239.70357767006715</v>
      </c>
      <c r="K9249" s="1">
        <f t="shared" si="1158"/>
        <v>256.48632486149791</v>
      </c>
      <c r="L9249" s="1">
        <f t="shared" si="1154"/>
        <v>0</v>
      </c>
      <c r="M9249" s="3">
        <f t="shared" si="1161"/>
        <v>0.93456669785224067</v>
      </c>
    </row>
    <row r="9250" spans="1:13">
      <c r="A9250" s="1" t="s">
        <v>9255</v>
      </c>
      <c r="B9250" s="1">
        <v>145.5</v>
      </c>
      <c r="C9250" s="1">
        <v>145.5</v>
      </c>
      <c r="D9250" s="1">
        <v>148.74</v>
      </c>
      <c r="E9250" s="1">
        <v>145.22</v>
      </c>
      <c r="F9250" s="4">
        <f t="shared" si="1155"/>
        <v>-1.8615944961553943E-2</v>
      </c>
      <c r="G9250" s="1">
        <f t="shared" si="1156"/>
        <v>168.48739494841936</v>
      </c>
      <c r="H9250" s="1">
        <f t="shared" si="1159"/>
        <v>0</v>
      </c>
      <c r="I9250" s="1">
        <f t="shared" si="1160"/>
        <v>0</v>
      </c>
      <c r="J9250" s="1">
        <f t="shared" si="1157"/>
        <v>241.84982867978675</v>
      </c>
      <c r="K9250" s="1">
        <f t="shared" si="1158"/>
        <v>256.48632486149791</v>
      </c>
      <c r="L9250" s="1">
        <f t="shared" si="1154"/>
        <v>0</v>
      </c>
      <c r="M9250" s="3">
        <f t="shared" si="1161"/>
        <v>0.9429345943117442</v>
      </c>
    </row>
    <row r="9251" spans="1:13">
      <c r="A9251" s="1" t="s">
        <v>9256</v>
      </c>
      <c r="B9251" s="1">
        <v>148.26</v>
      </c>
      <c r="C9251" s="1">
        <v>148.26</v>
      </c>
      <c r="D9251" s="1">
        <v>148.41</v>
      </c>
      <c r="E9251" s="1">
        <v>147.28</v>
      </c>
      <c r="F9251" s="4">
        <f t="shared" si="1155"/>
        <v>6.6539923954371805E-3</v>
      </c>
      <c r="G9251" s="1">
        <f t="shared" si="1156"/>
        <v>175.01051338062302</v>
      </c>
      <c r="H9251" s="1">
        <f t="shared" si="1159"/>
        <v>0</v>
      </c>
      <c r="I9251" s="1">
        <f t="shared" si="1160"/>
        <v>0</v>
      </c>
      <c r="J9251" s="1">
        <f t="shared" si="1157"/>
        <v>246.43958815241476</v>
      </c>
      <c r="K9251" s="1">
        <f t="shared" si="1158"/>
        <v>256.48632486149791</v>
      </c>
      <c r="L9251" s="1">
        <f t="shared" si="1154"/>
        <v>0</v>
      </c>
      <c r="M9251" s="3">
        <f t="shared" si="1161"/>
        <v>0.96082934747297588</v>
      </c>
    </row>
    <row r="9252" spans="1:13">
      <c r="A9252" s="1" t="s">
        <v>9257</v>
      </c>
      <c r="B9252" s="1">
        <v>147.28</v>
      </c>
      <c r="C9252" s="1">
        <v>147.28</v>
      </c>
      <c r="D9252" s="1">
        <v>148.16</v>
      </c>
      <c r="E9252" s="1">
        <v>146.97999999999999</v>
      </c>
      <c r="F9252" s="4">
        <f t="shared" si="1155"/>
        <v>6.7944014132348407E-4</v>
      </c>
      <c r="G9252" s="1">
        <f t="shared" si="1156"/>
        <v>172.7190239305379</v>
      </c>
      <c r="H9252" s="1">
        <f t="shared" si="1159"/>
        <v>0</v>
      </c>
      <c r="I9252" s="1">
        <f t="shared" si="1160"/>
        <v>0</v>
      </c>
      <c r="J9252" s="1">
        <f t="shared" si="1157"/>
        <v>244.81264676790403</v>
      </c>
      <c r="K9252" s="1">
        <f t="shared" si="1158"/>
        <v>256.48632486149791</v>
      </c>
      <c r="L9252" s="1">
        <f t="shared" si="1154"/>
        <v>0</v>
      </c>
      <c r="M9252" s="3">
        <f t="shared" si="1161"/>
        <v>0.95448615788815394</v>
      </c>
    </row>
    <row r="9253" spans="1:13">
      <c r="A9253" s="1" t="s">
        <v>9258</v>
      </c>
      <c r="B9253" s="1">
        <v>147.18</v>
      </c>
      <c r="C9253" s="1">
        <v>147.18</v>
      </c>
      <c r="D9253" s="1">
        <v>148.01</v>
      </c>
      <c r="E9253" s="1">
        <v>147.12</v>
      </c>
      <c r="F9253" s="4">
        <f t="shared" si="1155"/>
        <v>-1.5602740655313863E-3</v>
      </c>
      <c r="G9253" s="1">
        <f t="shared" si="1156"/>
        <v>172.4916718087284</v>
      </c>
      <c r="H9253" s="1">
        <f t="shared" si="1159"/>
        <v>0</v>
      </c>
      <c r="I9253" s="1">
        <f t="shared" si="1160"/>
        <v>0</v>
      </c>
      <c r="J9253" s="1">
        <f t="shared" si="1157"/>
        <v>244.64846151981376</v>
      </c>
      <c r="K9253" s="1">
        <f t="shared" si="1158"/>
        <v>256.48632486149791</v>
      </c>
      <c r="L9253" s="1">
        <f t="shared" si="1154"/>
        <v>0</v>
      </c>
      <c r="M9253" s="3">
        <f t="shared" si="1161"/>
        <v>0.95384602532678275</v>
      </c>
    </row>
    <row r="9254" spans="1:13">
      <c r="A9254" s="1" t="s">
        <v>9259</v>
      </c>
      <c r="B9254" s="1">
        <v>147.41</v>
      </c>
      <c r="C9254" s="1">
        <v>147.41</v>
      </c>
      <c r="D9254" s="1">
        <v>148.16</v>
      </c>
      <c r="E9254" s="1">
        <v>146.59</v>
      </c>
      <c r="F9254" s="4">
        <f t="shared" si="1155"/>
        <v>2.311824301353127E-3</v>
      </c>
      <c r="G9254" s="1">
        <f t="shared" si="1156"/>
        <v>173.03871318922779</v>
      </c>
      <c r="H9254" s="1">
        <f t="shared" si="1159"/>
        <v>0</v>
      </c>
      <c r="I9254" s="1">
        <f t="shared" si="1160"/>
        <v>0</v>
      </c>
      <c r="J9254" s="1">
        <f t="shared" si="1157"/>
        <v>245.03282181708076</v>
      </c>
      <c r="K9254" s="1">
        <f t="shared" si="1158"/>
        <v>256.48632486149791</v>
      </c>
      <c r="L9254" s="1">
        <f t="shared" si="1154"/>
        <v>0</v>
      </c>
      <c r="M9254" s="3">
        <f t="shared" si="1161"/>
        <v>0.95534458591271088</v>
      </c>
    </row>
    <row r="9255" spans="1:13">
      <c r="A9255" s="1" t="s">
        <v>9260</v>
      </c>
      <c r="B9255" s="1">
        <v>147.07</v>
      </c>
      <c r="C9255" s="1">
        <v>147.07</v>
      </c>
      <c r="D9255" s="1">
        <v>147.94</v>
      </c>
      <c r="E9255" s="1">
        <v>146.79</v>
      </c>
      <c r="F9255" s="4">
        <f t="shared" si="1155"/>
        <v>-4.6697347049269311E-3</v>
      </c>
      <c r="G9255" s="1">
        <f t="shared" si="1156"/>
        <v>172.24932634630872</v>
      </c>
      <c r="H9255" s="1">
        <f t="shared" si="1159"/>
        <v>0</v>
      </c>
      <c r="I9255" s="1">
        <f t="shared" si="1160"/>
        <v>0</v>
      </c>
      <c r="J9255" s="1">
        <f t="shared" si="1157"/>
        <v>244.46968809859106</v>
      </c>
      <c r="K9255" s="1">
        <f t="shared" si="1158"/>
        <v>256.48632486149791</v>
      </c>
      <c r="L9255" s="1">
        <f t="shared" si="1154"/>
        <v>0</v>
      </c>
      <c r="M9255" s="3">
        <f t="shared" si="1161"/>
        <v>0.95314901576372224</v>
      </c>
    </row>
    <row r="9256" spans="1:13">
      <c r="A9256" s="1" t="s">
        <v>9261</v>
      </c>
      <c r="B9256" s="1">
        <v>147.76</v>
      </c>
      <c r="C9256" s="1">
        <v>147.76</v>
      </c>
      <c r="D9256" s="1">
        <v>148.49</v>
      </c>
      <c r="E9256" s="1">
        <v>146.49</v>
      </c>
      <c r="F9256" s="4">
        <f t="shared" si="1155"/>
        <v>-4.7821108641477039E-3</v>
      </c>
      <c r="G9256" s="1">
        <f t="shared" si="1156"/>
        <v>173.88037692294546</v>
      </c>
      <c r="H9256" s="1">
        <f t="shared" si="1159"/>
        <v>0</v>
      </c>
      <c r="I9256" s="1">
        <f t="shared" si="1160"/>
        <v>0</v>
      </c>
      <c r="J9256" s="1">
        <f t="shared" si="1157"/>
        <v>245.61870913137733</v>
      </c>
      <c r="K9256" s="1">
        <f t="shared" si="1158"/>
        <v>256.48632486149791</v>
      </c>
      <c r="L9256" s="1">
        <f t="shared" si="1154"/>
        <v>0</v>
      </c>
      <c r="M9256" s="3">
        <f t="shared" si="1161"/>
        <v>0.95762886876721764</v>
      </c>
    </row>
    <row r="9257" spans="1:13">
      <c r="A9257" s="1" t="s">
        <v>9262</v>
      </c>
      <c r="B9257" s="1">
        <v>148.47</v>
      </c>
      <c r="C9257" s="1">
        <v>148.47</v>
      </c>
      <c r="D9257" s="1">
        <v>148.75</v>
      </c>
      <c r="E9257" s="1">
        <v>147.31</v>
      </c>
      <c r="F9257" s="4">
        <f t="shared" si="1155"/>
        <v>7.2591587516959155E-3</v>
      </c>
      <c r="G9257" s="1">
        <f t="shared" si="1156"/>
        <v>175.56670478943673</v>
      </c>
      <c r="H9257" s="1">
        <f t="shared" si="1159"/>
        <v>0</v>
      </c>
      <c r="I9257" s="1">
        <f t="shared" si="1160"/>
        <v>0</v>
      </c>
      <c r="J9257" s="1">
        <f t="shared" si="1157"/>
        <v>246.8009955283386</v>
      </c>
      <c r="K9257" s="1">
        <f t="shared" si="1158"/>
        <v>256.48632486149791</v>
      </c>
      <c r="L9257" s="1">
        <f t="shared" si="1154"/>
        <v>0</v>
      </c>
      <c r="M9257" s="3">
        <f t="shared" si="1161"/>
        <v>0.96223841821434586</v>
      </c>
    </row>
    <row r="9258" spans="1:13">
      <c r="A9258" s="1" t="s">
        <v>9263</v>
      </c>
      <c r="B9258" s="1">
        <v>147.4</v>
      </c>
      <c r="C9258" s="1">
        <v>147.4</v>
      </c>
      <c r="D9258" s="1">
        <v>148.44999999999999</v>
      </c>
      <c r="E9258" s="1">
        <v>146.25</v>
      </c>
      <c r="F9258" s="4">
        <f t="shared" si="1155"/>
        <v>7.8632478632478797E-3</v>
      </c>
      <c r="G9258" s="1">
        <f t="shared" si="1156"/>
        <v>173.06121380610767</v>
      </c>
      <c r="H9258" s="1">
        <f t="shared" si="1159"/>
        <v>0</v>
      </c>
      <c r="I9258" s="1">
        <f t="shared" si="1160"/>
        <v>0</v>
      </c>
      <c r="J9258" s="1">
        <f t="shared" si="1157"/>
        <v>245.02436662271245</v>
      </c>
      <c r="K9258" s="1">
        <f t="shared" si="1158"/>
        <v>256.48632486149791</v>
      </c>
      <c r="L9258" s="1">
        <f t="shared" si="1154"/>
        <v>0</v>
      </c>
      <c r="M9258" s="3">
        <f t="shared" si="1161"/>
        <v>0.95531162043444273</v>
      </c>
    </row>
    <row r="9259" spans="1:13">
      <c r="A9259" s="1" t="s">
        <v>9264</v>
      </c>
      <c r="B9259" s="1">
        <v>146.25</v>
      </c>
      <c r="C9259" s="1">
        <v>146.25</v>
      </c>
      <c r="D9259" s="1">
        <v>149.28</v>
      </c>
      <c r="E9259" s="1">
        <v>145.32</v>
      </c>
      <c r="F9259" s="4">
        <f t="shared" si="1155"/>
        <v>-2.0297427652733124E-2</v>
      </c>
      <c r="G9259" s="1">
        <f t="shared" si="1156"/>
        <v>170.38855643422215</v>
      </c>
      <c r="H9259" s="1">
        <f t="shared" si="1159"/>
        <v>0</v>
      </c>
      <c r="I9259" s="1">
        <f t="shared" si="1160"/>
        <v>0</v>
      </c>
      <c r="J9259" s="1">
        <f t="shared" si="1157"/>
        <v>243.11472126620245</v>
      </c>
      <c r="K9259" s="1">
        <f t="shared" si="1158"/>
        <v>256.48632486149791</v>
      </c>
      <c r="L9259" s="1">
        <f t="shared" si="1154"/>
        <v>0</v>
      </c>
      <c r="M9259" s="3">
        <f t="shared" si="1161"/>
        <v>0.94786621235063473</v>
      </c>
    </row>
    <row r="9260" spans="1:13">
      <c r="A9260" s="1" t="s">
        <v>9265</v>
      </c>
      <c r="B9260" s="1">
        <v>149.28</v>
      </c>
      <c r="C9260" s="1">
        <v>149.28</v>
      </c>
      <c r="D9260" s="1">
        <v>152.93</v>
      </c>
      <c r="E9260" s="1">
        <v>149.01</v>
      </c>
      <c r="F9260" s="4">
        <f t="shared" si="1155"/>
        <v>-2.3356231599607424E-2</v>
      </c>
      <c r="G9260" s="1">
        <f t="shared" si="1156"/>
        <v>177.60568578214591</v>
      </c>
      <c r="H9260" s="1">
        <f t="shared" si="1159"/>
        <v>0</v>
      </c>
      <c r="I9260" s="1">
        <f t="shared" si="1160"/>
        <v>0</v>
      </c>
      <c r="J9260" s="1">
        <f t="shared" si="1157"/>
        <v>248.1536703848524</v>
      </c>
      <c r="K9260" s="1">
        <f t="shared" si="1158"/>
        <v>256.48632486149791</v>
      </c>
      <c r="L9260" s="1">
        <f t="shared" ref="L9260:L9323" si="1162">IF(J9260&gt;K9260,1,0)</f>
        <v>0</v>
      </c>
      <c r="M9260" s="3">
        <f t="shared" si="1161"/>
        <v>0.96751228557255398</v>
      </c>
    </row>
    <row r="9261" spans="1:13">
      <c r="A9261" s="1" t="s">
        <v>9266</v>
      </c>
      <c r="B9261" s="1">
        <v>152.85</v>
      </c>
      <c r="C9261" s="1">
        <v>152.85</v>
      </c>
      <c r="D9261" s="1">
        <v>154.41</v>
      </c>
      <c r="E9261" s="1">
        <v>152.75</v>
      </c>
      <c r="F9261" s="4">
        <f t="shared" si="1155"/>
        <v>-9.3330740812754831E-3</v>
      </c>
      <c r="G9261" s="1">
        <f t="shared" si="1156"/>
        <v>186.31660108144311</v>
      </c>
      <c r="H9261" s="1">
        <f t="shared" si="1159"/>
        <v>0</v>
      </c>
      <c r="I9261" s="1">
        <f t="shared" si="1160"/>
        <v>0</v>
      </c>
      <c r="J9261" s="1">
        <f t="shared" si="1157"/>
        <v>254.09038160469092</v>
      </c>
      <c r="K9261" s="1">
        <f t="shared" si="1158"/>
        <v>256.48632486149791</v>
      </c>
      <c r="L9261" s="1">
        <f t="shared" si="1162"/>
        <v>0</v>
      </c>
      <c r="M9261" s="3">
        <f t="shared" si="1161"/>
        <v>0.99065859258539113</v>
      </c>
    </row>
    <row r="9262" spans="1:13">
      <c r="A9262" s="1" t="s">
        <v>9267</v>
      </c>
      <c r="B9262" s="1">
        <v>154.29</v>
      </c>
      <c r="C9262" s="1">
        <v>154.29</v>
      </c>
      <c r="D9262" s="1">
        <v>156.29</v>
      </c>
      <c r="E9262" s="1">
        <v>153.16</v>
      </c>
      <c r="F9262" s="4">
        <f t="shared" si="1155"/>
        <v>-7.2067434528022556E-3</v>
      </c>
      <c r="G9262" s="1">
        <f t="shared" si="1156"/>
        <v>189.86846697988781</v>
      </c>
      <c r="H9262" s="1">
        <f t="shared" si="1159"/>
        <v>0</v>
      </c>
      <c r="I9262" s="1">
        <f t="shared" si="1160"/>
        <v>0</v>
      </c>
      <c r="J9262" s="1">
        <f t="shared" si="1157"/>
        <v>256.48632486149791</v>
      </c>
      <c r="K9262" s="1">
        <f t="shared" si="1158"/>
        <v>256.48632486149791</v>
      </c>
      <c r="L9262" s="1">
        <f t="shared" si="1162"/>
        <v>0</v>
      </c>
      <c r="M9262" s="3">
        <f t="shared" si="1161"/>
        <v>1</v>
      </c>
    </row>
    <row r="9263" spans="1:13">
      <c r="A9263" s="1" t="s">
        <v>9268</v>
      </c>
      <c r="B9263" s="1">
        <v>155.41</v>
      </c>
      <c r="C9263" s="1">
        <v>155.41</v>
      </c>
      <c r="D9263" s="1">
        <v>155.63999999999999</v>
      </c>
      <c r="E9263" s="1">
        <v>153.26</v>
      </c>
      <c r="F9263" s="4">
        <f t="shared" si="1155"/>
        <v>1.4028448388359704E-2</v>
      </c>
      <c r="G9263" s="1">
        <f t="shared" si="1156"/>
        <v>192.65313711883954</v>
      </c>
      <c r="H9263" s="1">
        <f t="shared" si="1159"/>
        <v>0</v>
      </c>
      <c r="I9263" s="1">
        <f t="shared" si="1160"/>
        <v>1</v>
      </c>
      <c r="J9263" s="1">
        <f t="shared" si="1157"/>
        <v>262.16509978570753</v>
      </c>
      <c r="K9263" s="1">
        <f t="shared" si="1158"/>
        <v>262.16509978570753</v>
      </c>
      <c r="L9263" s="1">
        <f t="shared" si="1162"/>
        <v>0</v>
      </c>
      <c r="M9263" s="3">
        <f t="shared" si="1161"/>
        <v>1</v>
      </c>
    </row>
    <row r="9264" spans="1:13">
      <c r="A9264" s="1" t="s">
        <v>9269</v>
      </c>
      <c r="B9264" s="1">
        <v>153.26</v>
      </c>
      <c r="C9264" s="1">
        <v>153.26</v>
      </c>
      <c r="D9264" s="1">
        <v>157.62</v>
      </c>
      <c r="E9264" s="1">
        <v>152.43</v>
      </c>
      <c r="F9264" s="4">
        <f t="shared" si="1155"/>
        <v>-2.7661464281182657E-2</v>
      </c>
      <c r="G9264" s="1">
        <f t="shared" si="1156"/>
        <v>187.40284706596819</v>
      </c>
      <c r="H9264" s="1">
        <f t="shared" si="1159"/>
        <v>0</v>
      </c>
      <c r="I9264" s="1">
        <f t="shared" si="1160"/>
        <v>1</v>
      </c>
      <c r="J9264" s="1">
        <f t="shared" si="1157"/>
        <v>251.58723721394938</v>
      </c>
      <c r="K9264" s="1">
        <f t="shared" si="1158"/>
        <v>251.58723721394938</v>
      </c>
      <c r="L9264" s="1">
        <f t="shared" si="1162"/>
        <v>0</v>
      </c>
      <c r="M9264" s="3">
        <f t="shared" si="1161"/>
        <v>1</v>
      </c>
    </row>
    <row r="9265" spans="1:13">
      <c r="A9265" s="1" t="s">
        <v>9270</v>
      </c>
      <c r="B9265" s="1">
        <v>157.62</v>
      </c>
      <c r="C9265" s="1">
        <v>157.62</v>
      </c>
      <c r="D9265" s="1">
        <v>164.53</v>
      </c>
      <c r="E9265" s="1">
        <v>157.61000000000001</v>
      </c>
      <c r="F9265" s="4">
        <f t="shared" si="1155"/>
        <v>-3.8667967797023639E-2</v>
      </c>
      <c r="G9265" s="1">
        <f t="shared" si="1156"/>
        <v>198.38625653621838</v>
      </c>
      <c r="H9265" s="1">
        <f t="shared" si="1159"/>
        <v>0</v>
      </c>
      <c r="I9265" s="1">
        <f t="shared" si="1160"/>
        <v>1</v>
      </c>
      <c r="J9265" s="1">
        <f t="shared" si="1157"/>
        <v>274.36658498795271</v>
      </c>
      <c r="K9265" s="1">
        <f t="shared" si="1158"/>
        <v>274.36658498795271</v>
      </c>
      <c r="L9265" s="1">
        <f t="shared" si="1162"/>
        <v>0</v>
      </c>
      <c r="M9265" s="3">
        <f t="shared" si="1161"/>
        <v>1</v>
      </c>
    </row>
    <row r="9266" spans="1:13">
      <c r="A9266" s="1" t="s">
        <v>9271</v>
      </c>
      <c r="B9266" s="1">
        <v>163.96</v>
      </c>
      <c r="C9266" s="1">
        <v>163.96</v>
      </c>
      <c r="D9266" s="1">
        <v>164.56</v>
      </c>
      <c r="E9266" s="1">
        <v>163.6</v>
      </c>
      <c r="F9266" s="4">
        <f t="shared" si="1155"/>
        <v>0</v>
      </c>
      <c r="G9266" s="1">
        <f t="shared" si="1156"/>
        <v>215.02412886957046</v>
      </c>
      <c r="H9266" s="1">
        <f t="shared" si="1159"/>
        <v>1</v>
      </c>
      <c r="I9266" s="1">
        <f t="shared" si="1160"/>
        <v>1</v>
      </c>
      <c r="J9266" s="1">
        <f t="shared" si="1157"/>
        <v>310.38514774068591</v>
      </c>
      <c r="K9266" s="1">
        <f t="shared" si="1158"/>
        <v>310.38514774068591</v>
      </c>
      <c r="L9266" s="1">
        <f t="shared" si="1162"/>
        <v>0</v>
      </c>
      <c r="M9266" s="3">
        <f t="shared" si="1161"/>
        <v>1</v>
      </c>
    </row>
    <row r="9267" spans="1:13">
      <c r="A9267" s="1" t="s">
        <v>9272</v>
      </c>
      <c r="B9267" s="1">
        <v>163.96</v>
      </c>
      <c r="C9267" s="1">
        <v>163.96</v>
      </c>
      <c r="D9267" s="1">
        <v>164.19</v>
      </c>
      <c r="E9267" s="1">
        <v>163.32</v>
      </c>
      <c r="F9267" s="4">
        <f t="shared" si="1155"/>
        <v>3.9186872397747319E-3</v>
      </c>
      <c r="G9267" s="1">
        <f t="shared" si="1156"/>
        <v>215.03290938003681</v>
      </c>
      <c r="H9267" s="1">
        <f t="shared" si="1159"/>
        <v>1</v>
      </c>
      <c r="I9267" s="1">
        <f t="shared" si="1160"/>
        <v>1</v>
      </c>
      <c r="J9267" s="1">
        <f t="shared" si="1157"/>
        <v>310.3978223184306</v>
      </c>
      <c r="K9267" s="1">
        <f t="shared" si="1158"/>
        <v>310.3978223184306</v>
      </c>
      <c r="L9267" s="1">
        <f t="shared" si="1162"/>
        <v>0</v>
      </c>
      <c r="M9267" s="3">
        <f t="shared" si="1161"/>
        <v>1</v>
      </c>
    </row>
    <row r="9268" spans="1:13">
      <c r="A9268" s="1" t="s">
        <v>9273</v>
      </c>
      <c r="B9268" s="1">
        <v>163.32</v>
      </c>
      <c r="C9268" s="1">
        <v>163.32</v>
      </c>
      <c r="D9268" s="1">
        <v>163.62</v>
      </c>
      <c r="E9268" s="1">
        <v>162.62</v>
      </c>
      <c r="F9268" s="4">
        <f t="shared" si="1155"/>
        <v>4.3045135899641984E-3</v>
      </c>
      <c r="G9268" s="1">
        <f t="shared" si="1156"/>
        <v>213.36936633605569</v>
      </c>
      <c r="H9268" s="1">
        <f t="shared" si="1159"/>
        <v>1</v>
      </c>
      <c r="I9268" s="1">
        <f t="shared" si="1160"/>
        <v>1</v>
      </c>
      <c r="J9268" s="1">
        <f t="shared" si="1157"/>
        <v>306.80354867605809</v>
      </c>
      <c r="K9268" s="1">
        <f t="shared" si="1158"/>
        <v>306.80354867605809</v>
      </c>
      <c r="L9268" s="1">
        <f t="shared" si="1162"/>
        <v>0</v>
      </c>
      <c r="M9268" s="3">
        <f t="shared" si="1161"/>
        <v>1</v>
      </c>
    </row>
    <row r="9269" spans="1:13">
      <c r="A9269" s="1" t="s">
        <v>9274</v>
      </c>
      <c r="B9269" s="1">
        <v>162.62</v>
      </c>
      <c r="C9269" s="1">
        <v>162.62</v>
      </c>
      <c r="D9269" s="1">
        <v>163.07</v>
      </c>
      <c r="E9269" s="1">
        <v>161.53</v>
      </c>
      <c r="F9269" s="4">
        <f t="shared" si="1155"/>
        <v>6.1873530503651075E-3</v>
      </c>
      <c r="G9269" s="1">
        <f t="shared" si="1156"/>
        <v>211.55670745701656</v>
      </c>
      <c r="H9269" s="1">
        <f t="shared" si="1159"/>
        <v>1</v>
      </c>
      <c r="I9269" s="1">
        <f t="shared" si="1160"/>
        <v>1</v>
      </c>
      <c r="J9269" s="1">
        <f t="shared" si="1157"/>
        <v>302.90434960236553</v>
      </c>
      <c r="K9269" s="1">
        <f t="shared" si="1158"/>
        <v>302.90434960236553</v>
      </c>
      <c r="L9269" s="1">
        <f t="shared" si="1162"/>
        <v>0</v>
      </c>
      <c r="M9269" s="3">
        <f t="shared" si="1161"/>
        <v>1</v>
      </c>
    </row>
    <row r="9270" spans="1:13">
      <c r="A9270" s="1" t="s">
        <v>9275</v>
      </c>
      <c r="B9270" s="1">
        <v>161.62</v>
      </c>
      <c r="C9270" s="1">
        <v>161.62</v>
      </c>
      <c r="D9270" s="1">
        <v>162.04</v>
      </c>
      <c r="E9270" s="1">
        <v>161.22</v>
      </c>
      <c r="F9270" s="4">
        <f t="shared" si="1155"/>
        <v>-6.1835270838483947E-4</v>
      </c>
      <c r="G9270" s="1">
        <f t="shared" si="1156"/>
        <v>208.97918478089466</v>
      </c>
      <c r="H9270" s="1">
        <f t="shared" si="1159"/>
        <v>1</v>
      </c>
      <c r="I9270" s="1">
        <f t="shared" si="1160"/>
        <v>1</v>
      </c>
      <c r="J9270" s="1">
        <f t="shared" si="1157"/>
        <v>297.39620728980509</v>
      </c>
      <c r="K9270" s="1">
        <f t="shared" si="1158"/>
        <v>297.39620728980509</v>
      </c>
      <c r="L9270" s="1">
        <f t="shared" si="1162"/>
        <v>0</v>
      </c>
      <c r="M9270" s="3">
        <f t="shared" si="1161"/>
        <v>1</v>
      </c>
    </row>
    <row r="9271" spans="1:13">
      <c r="A9271" s="1" t="s">
        <v>9276</v>
      </c>
      <c r="B9271" s="1">
        <v>161.72</v>
      </c>
      <c r="C9271" s="1">
        <v>161.72</v>
      </c>
      <c r="D9271" s="1">
        <v>162.25</v>
      </c>
      <c r="E9271" s="1">
        <v>161.38</v>
      </c>
      <c r="F9271" s="4">
        <f t="shared" si="1155"/>
        <v>-1.7283950617283939E-3</v>
      </c>
      <c r="G9271" s="1">
        <f t="shared" si="1156"/>
        <v>209.24650529973871</v>
      </c>
      <c r="H9271" s="1">
        <f t="shared" si="1159"/>
        <v>1</v>
      </c>
      <c r="I9271" s="1">
        <f t="shared" si="1160"/>
        <v>1</v>
      </c>
      <c r="J9271" s="1">
        <f t="shared" si="1157"/>
        <v>297.96110921172118</v>
      </c>
      <c r="K9271" s="1">
        <f t="shared" si="1158"/>
        <v>297.96110921172118</v>
      </c>
      <c r="L9271" s="1">
        <f t="shared" si="1162"/>
        <v>0</v>
      </c>
      <c r="M9271" s="3">
        <f t="shared" si="1161"/>
        <v>1</v>
      </c>
    </row>
    <row r="9272" spans="1:13">
      <c r="A9272" s="1" t="s">
        <v>9277</v>
      </c>
      <c r="B9272" s="1">
        <v>162</v>
      </c>
      <c r="C9272" s="1">
        <v>162</v>
      </c>
      <c r="D9272" s="1">
        <v>162.5</v>
      </c>
      <c r="E9272" s="1">
        <v>160.80000000000001</v>
      </c>
      <c r="F9272" s="4">
        <f t="shared" si="1155"/>
        <v>7.4626865671640896E-3</v>
      </c>
      <c r="G9272" s="1">
        <f t="shared" si="1156"/>
        <v>209.98093955942059</v>
      </c>
      <c r="H9272" s="1">
        <f t="shared" si="1159"/>
        <v>1</v>
      </c>
      <c r="I9272" s="1">
        <f t="shared" si="1160"/>
        <v>1</v>
      </c>
      <c r="J9272" s="1">
        <f t="shared" si="1157"/>
        <v>299.5264399336001</v>
      </c>
      <c r="K9272" s="1">
        <f t="shared" si="1158"/>
        <v>299.5264399336001</v>
      </c>
      <c r="L9272" s="1">
        <f t="shared" si="1162"/>
        <v>0</v>
      </c>
      <c r="M9272" s="3">
        <f t="shared" si="1161"/>
        <v>1</v>
      </c>
    </row>
    <row r="9273" spans="1:13">
      <c r="A9273" s="1" t="s">
        <v>9278</v>
      </c>
      <c r="B9273" s="1">
        <v>160.80000000000001</v>
      </c>
      <c r="C9273" s="1">
        <v>160.80000000000001</v>
      </c>
      <c r="D9273" s="1">
        <v>161.1</v>
      </c>
      <c r="E9273" s="1">
        <v>159.47</v>
      </c>
      <c r="F9273" s="4">
        <f t="shared" si="1155"/>
        <v>7.7713712709952532E-3</v>
      </c>
      <c r="G9273" s="1">
        <f t="shared" si="1156"/>
        <v>206.90130879380132</v>
      </c>
      <c r="H9273" s="1">
        <f t="shared" si="1159"/>
        <v>1</v>
      </c>
      <c r="I9273" s="1">
        <f t="shared" si="1160"/>
        <v>1</v>
      </c>
      <c r="J9273" s="1">
        <f t="shared" si="1157"/>
        <v>292.97916814197646</v>
      </c>
      <c r="K9273" s="1">
        <f t="shared" si="1158"/>
        <v>292.97916814197646</v>
      </c>
      <c r="L9273" s="1">
        <f t="shared" si="1162"/>
        <v>0</v>
      </c>
      <c r="M9273" s="3">
        <f t="shared" si="1161"/>
        <v>1</v>
      </c>
    </row>
    <row r="9274" spans="1:13">
      <c r="A9274" s="1" t="s">
        <v>9279</v>
      </c>
      <c r="B9274" s="1">
        <v>159.56</v>
      </c>
      <c r="C9274" s="1">
        <v>159.56</v>
      </c>
      <c r="D9274" s="1">
        <v>160.54</v>
      </c>
      <c r="E9274" s="1">
        <v>159.35</v>
      </c>
      <c r="F9274" s="4">
        <f t="shared" si="1155"/>
        <v>-1.8798170311429274E-4</v>
      </c>
      <c r="G9274" s="1">
        <f t="shared" si="1156"/>
        <v>203.74290478196323</v>
      </c>
      <c r="H9274" s="1">
        <f t="shared" si="1159"/>
        <v>1</v>
      </c>
      <c r="I9274" s="1">
        <f t="shared" si="1160"/>
        <v>1</v>
      </c>
      <c r="J9274" s="1">
        <f t="shared" si="1157"/>
        <v>286.31566340190614</v>
      </c>
      <c r="K9274" s="1">
        <f t="shared" si="1158"/>
        <v>286.31566340190614</v>
      </c>
      <c r="L9274" s="1">
        <f t="shared" si="1162"/>
        <v>0</v>
      </c>
      <c r="M9274" s="3">
        <f t="shared" si="1161"/>
        <v>1</v>
      </c>
    </row>
    <row r="9275" spans="1:13">
      <c r="A9275" s="1" t="s">
        <v>9280</v>
      </c>
      <c r="B9275" s="1">
        <v>159.59</v>
      </c>
      <c r="C9275" s="1">
        <v>159.59</v>
      </c>
      <c r="D9275" s="1">
        <v>159.62</v>
      </c>
      <c r="E9275" s="1">
        <v>158.34</v>
      </c>
      <c r="F9275" s="4">
        <f t="shared" si="1155"/>
        <v>1.9462581617277763E-3</v>
      </c>
      <c r="G9275" s="1">
        <f t="shared" si="1156"/>
        <v>203.82785956926361</v>
      </c>
      <c r="H9275" s="1">
        <f t="shared" si="1159"/>
        <v>1</v>
      </c>
      <c r="I9275" s="1">
        <f t="shared" si="1160"/>
        <v>1</v>
      </c>
      <c r="J9275" s="1">
        <f t="shared" si="1157"/>
        <v>286.48892572825207</v>
      </c>
      <c r="K9275" s="1">
        <f t="shared" si="1158"/>
        <v>286.48892572825207</v>
      </c>
      <c r="L9275" s="1">
        <f t="shared" si="1162"/>
        <v>0</v>
      </c>
      <c r="M9275" s="3">
        <f t="shared" si="1161"/>
        <v>1</v>
      </c>
    </row>
    <row r="9276" spans="1:13">
      <c r="A9276" s="1" t="s">
        <v>9281</v>
      </c>
      <c r="B9276" s="1">
        <v>159.28</v>
      </c>
      <c r="C9276" s="1">
        <v>159.28</v>
      </c>
      <c r="D9276" s="1">
        <v>160.12</v>
      </c>
      <c r="E9276" s="1">
        <v>158.29</v>
      </c>
      <c r="F9276" s="4">
        <f t="shared" si="1155"/>
        <v>5.0479555779909813E-3</v>
      </c>
      <c r="G9276" s="1">
        <f t="shared" si="1156"/>
        <v>203.04579154774325</v>
      </c>
      <c r="H9276" s="1">
        <f t="shared" si="1159"/>
        <v>1</v>
      </c>
      <c r="I9276" s="1">
        <f t="shared" si="1160"/>
        <v>1</v>
      </c>
      <c r="J9276" s="1">
        <f t="shared" si="1157"/>
        <v>284.83745492674404</v>
      </c>
      <c r="K9276" s="1">
        <f t="shared" si="1158"/>
        <v>284.83745492674404</v>
      </c>
      <c r="L9276" s="1">
        <f t="shared" si="1162"/>
        <v>0</v>
      </c>
      <c r="M9276" s="3">
        <f t="shared" si="1161"/>
        <v>1</v>
      </c>
    </row>
    <row r="9277" spans="1:13">
      <c r="A9277" s="1" t="s">
        <v>9282</v>
      </c>
      <c r="B9277" s="1">
        <v>158.47999999999999</v>
      </c>
      <c r="C9277" s="1">
        <v>158.47999999999999</v>
      </c>
      <c r="D9277" s="1">
        <v>158.66</v>
      </c>
      <c r="E9277" s="1">
        <v>156.87</v>
      </c>
      <c r="F9277" s="4">
        <f t="shared" si="1155"/>
        <v>-5.6757268083496015E-4</v>
      </c>
      <c r="G9277" s="1">
        <f t="shared" si="1156"/>
        <v>201.02447480927887</v>
      </c>
      <c r="H9277" s="1">
        <f t="shared" si="1159"/>
        <v>1</v>
      </c>
      <c r="I9277" s="1">
        <f t="shared" si="1160"/>
        <v>1</v>
      </c>
      <c r="J9277" s="1">
        <f t="shared" si="1157"/>
        <v>280.59955054269329</v>
      </c>
      <c r="K9277" s="1">
        <f t="shared" si="1158"/>
        <v>280.59955054269329</v>
      </c>
      <c r="L9277" s="1">
        <f t="shared" si="1162"/>
        <v>0</v>
      </c>
      <c r="M9277" s="3">
        <f t="shared" si="1161"/>
        <v>1</v>
      </c>
    </row>
    <row r="9278" spans="1:13">
      <c r="A9278" s="1" t="s">
        <v>9283</v>
      </c>
      <c r="B9278" s="1">
        <v>158.57</v>
      </c>
      <c r="C9278" s="1">
        <v>158.57</v>
      </c>
      <c r="D9278" s="1">
        <v>161.69</v>
      </c>
      <c r="E9278" s="1">
        <v>158.44</v>
      </c>
      <c r="F9278" s="4">
        <f t="shared" si="1155"/>
        <v>-1.3868159203980213E-2</v>
      </c>
      <c r="G9278" s="1">
        <f t="shared" si="1156"/>
        <v>201.26115363808904</v>
      </c>
      <c r="H9278" s="1">
        <f t="shared" si="1159"/>
        <v>1</v>
      </c>
      <c r="I9278" s="1">
        <f t="shared" si="1160"/>
        <v>1</v>
      </c>
      <c r="J9278" s="1">
        <f t="shared" si="1157"/>
        <v>281.08964477958261</v>
      </c>
      <c r="K9278" s="1">
        <f t="shared" si="1158"/>
        <v>281.08964477958261</v>
      </c>
      <c r="L9278" s="1">
        <f t="shared" si="1162"/>
        <v>0</v>
      </c>
      <c r="M9278" s="3">
        <f t="shared" si="1161"/>
        <v>1</v>
      </c>
    </row>
    <row r="9279" spans="1:13">
      <c r="A9279" s="1" t="s">
        <v>9284</v>
      </c>
      <c r="B9279" s="1">
        <v>160.80000000000001</v>
      </c>
      <c r="C9279" s="1">
        <v>160.80000000000001</v>
      </c>
      <c r="D9279" s="1">
        <v>162.93</v>
      </c>
      <c r="E9279" s="1">
        <v>160.65</v>
      </c>
      <c r="F9279" s="4">
        <f t="shared" si="1155"/>
        <v>-9.5472744071449789E-3</v>
      </c>
      <c r="G9279" s="1">
        <f t="shared" si="1156"/>
        <v>207.01133901405075</v>
      </c>
      <c r="H9279" s="1">
        <f t="shared" si="1159"/>
        <v>1</v>
      </c>
      <c r="I9279" s="1">
        <f t="shared" si="1160"/>
        <v>1</v>
      </c>
      <c r="J9279" s="1">
        <f t="shared" si="1157"/>
        <v>293.30439762008746</v>
      </c>
      <c r="K9279" s="1">
        <f t="shared" si="1158"/>
        <v>293.30439762008746</v>
      </c>
      <c r="L9279" s="1">
        <f t="shared" si="1162"/>
        <v>0</v>
      </c>
      <c r="M9279" s="3">
        <f t="shared" si="1161"/>
        <v>1</v>
      </c>
    </row>
    <row r="9280" spans="1:13">
      <c r="A9280" s="1" t="s">
        <v>9285</v>
      </c>
      <c r="B9280" s="1">
        <v>162.35</v>
      </c>
      <c r="C9280" s="1">
        <v>162.35</v>
      </c>
      <c r="D9280" s="1">
        <v>162.47</v>
      </c>
      <c r="E9280" s="1">
        <v>160.37</v>
      </c>
      <c r="F9280" s="4">
        <f t="shared" si="1155"/>
        <v>1.234644883706415E-2</v>
      </c>
      <c r="G9280" s="1">
        <f t="shared" si="1156"/>
        <v>211.04985871272058</v>
      </c>
      <c r="H9280" s="1">
        <f t="shared" si="1159"/>
        <v>1</v>
      </c>
      <c r="I9280" s="1">
        <f t="shared" si="1160"/>
        <v>1</v>
      </c>
      <c r="J9280" s="1">
        <f t="shared" si="1157"/>
        <v>301.96557242532714</v>
      </c>
      <c r="K9280" s="1">
        <f t="shared" si="1158"/>
        <v>301.96557242532714</v>
      </c>
      <c r="L9280" s="1">
        <f t="shared" si="1162"/>
        <v>0</v>
      </c>
      <c r="M9280" s="3">
        <f t="shared" si="1161"/>
        <v>1</v>
      </c>
    </row>
    <row r="9281" spans="1:13">
      <c r="A9281" s="1" t="s">
        <v>9286</v>
      </c>
      <c r="B9281" s="1">
        <v>160.37</v>
      </c>
      <c r="C9281" s="1">
        <v>160.37</v>
      </c>
      <c r="D9281" s="1">
        <v>161.04</v>
      </c>
      <c r="E9281" s="1">
        <v>159.94999999999999</v>
      </c>
      <c r="F9281" s="4">
        <f t="shared" si="1155"/>
        <v>2.1246016371929688E-3</v>
      </c>
      <c r="G9281" s="1">
        <f t="shared" si="1156"/>
        <v>205.9722183339361</v>
      </c>
      <c r="H9281" s="1">
        <f t="shared" si="1159"/>
        <v>1</v>
      </c>
      <c r="I9281" s="1">
        <f t="shared" si="1160"/>
        <v>1</v>
      </c>
      <c r="J9281" s="1">
        <f t="shared" si="1157"/>
        <v>291.19190489479126</v>
      </c>
      <c r="K9281" s="1">
        <f t="shared" si="1158"/>
        <v>291.19190489479126</v>
      </c>
      <c r="L9281" s="1">
        <f t="shared" si="1162"/>
        <v>0</v>
      </c>
      <c r="M9281" s="3">
        <f t="shared" si="1161"/>
        <v>1</v>
      </c>
    </row>
    <row r="9282" spans="1:13">
      <c r="A9282" s="1" t="s">
        <v>9287</v>
      </c>
      <c r="B9282" s="1">
        <v>160.03</v>
      </c>
      <c r="C9282" s="1">
        <v>160.03</v>
      </c>
      <c r="D9282" s="1">
        <v>160.08000000000001</v>
      </c>
      <c r="E9282" s="1">
        <v>158.1</v>
      </c>
      <c r="F9282" s="4">
        <f t="shared" ref="F9282:F9345" si="1163">B9282/B9283-1</f>
        <v>1.2207463630613535E-2</v>
      </c>
      <c r="G9282" s="1">
        <f t="shared" ref="G9282:G9345" si="1164">G9283*(1+(2*F9282)-(0.98%/240))</f>
        <v>205.1090436002109</v>
      </c>
      <c r="H9282" s="1">
        <f t="shared" si="1159"/>
        <v>1</v>
      </c>
      <c r="I9282" s="1">
        <f t="shared" si="1160"/>
        <v>1</v>
      </c>
      <c r="J9282" s="1">
        <f t="shared" ref="J9282:J9345" si="1165">IF(OR(H9283&gt;0,I9283&gt;0),(J9283*(1+(3*F9282)-(0.98%/240))),(J9283*(1+(1*F9282)-(0.2%/240))))</f>
        <v>289.35940003844956</v>
      </c>
      <c r="K9282" s="1">
        <f t="shared" ref="K9282:K9345" si="1166">IF(OR(H9283&gt;0,I9283&gt;0),(K9283*(1+(3*F9282)-(0.98%/240))),K9283)</f>
        <v>289.35940003844956</v>
      </c>
      <c r="L9282" s="1">
        <f t="shared" si="1162"/>
        <v>0</v>
      </c>
      <c r="M9282" s="3">
        <f t="shared" si="1161"/>
        <v>1</v>
      </c>
    </row>
    <row r="9283" spans="1:13">
      <c r="A9283" s="1" t="s">
        <v>9288</v>
      </c>
      <c r="B9283" s="1">
        <v>158.1</v>
      </c>
      <c r="C9283" s="1">
        <v>158.1</v>
      </c>
      <c r="D9283" s="1">
        <v>158.69999999999999</v>
      </c>
      <c r="E9283" s="1">
        <v>157.18</v>
      </c>
      <c r="F9283" s="4">
        <f t="shared" si="1163"/>
        <v>-3.2154340836013651E-3</v>
      </c>
      <c r="G9283" s="1">
        <f t="shared" si="1164"/>
        <v>200.22865163812764</v>
      </c>
      <c r="H9283" s="1">
        <f t="shared" ref="H9283:H9346" si="1167">IF(B9283&gt;(SUM(B9283:B9342)/60),1,0)</f>
        <v>1</v>
      </c>
      <c r="I9283" s="1">
        <f t="shared" ref="I9283:I9346" si="1168">IF((SUM(B9283:B9342)/60)&gt;(SUM(B9284:B9343)/60),1,0)</f>
        <v>1</v>
      </c>
      <c r="J9283" s="1">
        <f t="shared" si="1165"/>
        <v>279.14774088783395</v>
      </c>
      <c r="K9283" s="1">
        <f t="shared" si="1166"/>
        <v>279.14774088783395</v>
      </c>
      <c r="L9283" s="1">
        <f t="shared" si="1162"/>
        <v>0</v>
      </c>
      <c r="M9283" s="3">
        <f t="shared" ref="M9283:M9346" si="1169">(J9283/K9283)</f>
        <v>1</v>
      </c>
    </row>
    <row r="9284" spans="1:13">
      <c r="A9284" s="1" t="s">
        <v>9289</v>
      </c>
      <c r="B9284" s="1">
        <v>158.61000000000001</v>
      </c>
      <c r="C9284" s="1">
        <v>158.61000000000001</v>
      </c>
      <c r="D9284" s="1">
        <v>161.97999999999999</v>
      </c>
      <c r="E9284" s="1">
        <v>158.21</v>
      </c>
      <c r="F9284" s="4">
        <f t="shared" si="1163"/>
        <v>-2.0200148257968786E-2</v>
      </c>
      <c r="G9284" s="1">
        <f t="shared" si="1164"/>
        <v>201.53291249029851</v>
      </c>
      <c r="H9284" s="1">
        <f t="shared" si="1167"/>
        <v>1</v>
      </c>
      <c r="I9284" s="1">
        <f t="shared" si="1168"/>
        <v>1</v>
      </c>
      <c r="J9284" s="1">
        <f t="shared" si="1165"/>
        <v>281.87833453268291</v>
      </c>
      <c r="K9284" s="1">
        <f t="shared" si="1166"/>
        <v>281.87833453268291</v>
      </c>
      <c r="L9284" s="1">
        <f t="shared" si="1162"/>
        <v>0</v>
      </c>
      <c r="M9284" s="3">
        <f t="shared" si="1169"/>
        <v>1</v>
      </c>
    </row>
    <row r="9285" spans="1:13">
      <c r="A9285" s="1" t="s">
        <v>9290</v>
      </c>
      <c r="B9285" s="1">
        <v>161.88</v>
      </c>
      <c r="C9285" s="1">
        <v>161.88</v>
      </c>
      <c r="D9285" s="1">
        <v>162.91</v>
      </c>
      <c r="E9285" s="1">
        <v>161.88</v>
      </c>
      <c r="F9285" s="4">
        <f t="shared" si="1163"/>
        <v>-2.9563932002957261E-3</v>
      </c>
      <c r="G9285" s="1">
        <f t="shared" si="1164"/>
        <v>210.02662656710308</v>
      </c>
      <c r="H9285" s="1">
        <f t="shared" si="1167"/>
        <v>1</v>
      </c>
      <c r="I9285" s="1">
        <f t="shared" si="1168"/>
        <v>1</v>
      </c>
      <c r="J9285" s="1">
        <f t="shared" si="1165"/>
        <v>300.07528323653861</v>
      </c>
      <c r="K9285" s="1">
        <f t="shared" si="1166"/>
        <v>300.07528323653861</v>
      </c>
      <c r="L9285" s="1">
        <f t="shared" si="1162"/>
        <v>0</v>
      </c>
      <c r="M9285" s="3">
        <f t="shared" si="1169"/>
        <v>1</v>
      </c>
    </row>
    <row r="9286" spans="1:13">
      <c r="A9286" s="1" t="s">
        <v>9291</v>
      </c>
      <c r="B9286" s="1">
        <v>162.36000000000001</v>
      </c>
      <c r="C9286" s="1">
        <v>162.36000000000001</v>
      </c>
      <c r="D9286" s="1">
        <v>162.81</v>
      </c>
      <c r="E9286" s="1">
        <v>161.75</v>
      </c>
      <c r="F9286" s="4">
        <f t="shared" si="1163"/>
        <v>3.3370411568409697E-3</v>
      </c>
      <c r="G9286" s="1">
        <f t="shared" si="1164"/>
        <v>211.28453434022416</v>
      </c>
      <c r="H9286" s="1">
        <f t="shared" si="1167"/>
        <v>1</v>
      </c>
      <c r="I9286" s="1">
        <f t="shared" si="1168"/>
        <v>1</v>
      </c>
      <c r="J9286" s="1">
        <f t="shared" si="1165"/>
        <v>302.77299453396898</v>
      </c>
      <c r="K9286" s="1">
        <f t="shared" si="1166"/>
        <v>302.77299453396898</v>
      </c>
      <c r="L9286" s="1">
        <f t="shared" si="1162"/>
        <v>0</v>
      </c>
      <c r="M9286" s="3">
        <f t="shared" si="1169"/>
        <v>1</v>
      </c>
    </row>
    <row r="9287" spans="1:13">
      <c r="A9287" s="1" t="s">
        <v>9292</v>
      </c>
      <c r="B9287" s="1">
        <v>161.82</v>
      </c>
      <c r="C9287" s="1">
        <v>161.82</v>
      </c>
      <c r="D9287" s="1">
        <v>163</v>
      </c>
      <c r="E9287" s="1">
        <v>161.4</v>
      </c>
      <c r="F9287" s="4">
        <f t="shared" si="1163"/>
        <v>-1.7889087656530744E-3</v>
      </c>
      <c r="G9287" s="1">
        <f t="shared" si="1164"/>
        <v>209.89226667631044</v>
      </c>
      <c r="H9287" s="1">
        <f t="shared" si="1167"/>
        <v>1</v>
      </c>
      <c r="I9287" s="1">
        <f t="shared" si="1168"/>
        <v>1</v>
      </c>
      <c r="J9287" s="1">
        <f t="shared" si="1165"/>
        <v>299.78406047255282</v>
      </c>
      <c r="K9287" s="1">
        <f t="shared" si="1166"/>
        <v>299.78406047255282</v>
      </c>
      <c r="L9287" s="1">
        <f t="shared" si="1162"/>
        <v>0</v>
      </c>
      <c r="M9287" s="3">
        <f t="shared" si="1169"/>
        <v>1</v>
      </c>
    </row>
    <row r="9288" spans="1:13">
      <c r="A9288" s="1" t="s">
        <v>9293</v>
      </c>
      <c r="B9288" s="1">
        <v>162.11000000000001</v>
      </c>
      <c r="C9288" s="1">
        <v>162.11000000000001</v>
      </c>
      <c r="D9288" s="1">
        <v>162.19</v>
      </c>
      <c r="E9288" s="1">
        <v>161.37</v>
      </c>
      <c r="F9288" s="4">
        <f t="shared" si="1163"/>
        <v>4.9373572795174958E-4</v>
      </c>
      <c r="G9288" s="1">
        <f t="shared" si="1164"/>
        <v>210.65455195287495</v>
      </c>
      <c r="H9288" s="1">
        <f t="shared" si="1167"/>
        <v>1</v>
      </c>
      <c r="I9288" s="1">
        <f t="shared" si="1168"/>
        <v>1</v>
      </c>
      <c r="J9288" s="1">
        <f t="shared" si="1165"/>
        <v>301.41397451313611</v>
      </c>
      <c r="K9288" s="1">
        <f t="shared" si="1166"/>
        <v>301.41397451313611</v>
      </c>
      <c r="L9288" s="1">
        <f t="shared" si="1162"/>
        <v>0</v>
      </c>
      <c r="M9288" s="3">
        <f t="shared" si="1169"/>
        <v>1</v>
      </c>
    </row>
    <row r="9289" spans="1:13">
      <c r="A9289" s="1" t="s">
        <v>9294</v>
      </c>
      <c r="B9289" s="1">
        <v>162.03</v>
      </c>
      <c r="C9289" s="1">
        <v>162.03</v>
      </c>
      <c r="D9289" s="1">
        <v>163.98</v>
      </c>
      <c r="E9289" s="1">
        <v>162</v>
      </c>
      <c r="F9289" s="4">
        <f t="shared" si="1163"/>
        <v>-6.9257170875214324E-3</v>
      </c>
      <c r="G9289" s="1">
        <f t="shared" si="1164"/>
        <v>210.45532691731705</v>
      </c>
      <c r="H9289" s="1">
        <f t="shared" si="1167"/>
        <v>1</v>
      </c>
      <c r="I9289" s="1">
        <f t="shared" si="1168"/>
        <v>1</v>
      </c>
      <c r="J9289" s="1">
        <f t="shared" si="1165"/>
        <v>300.98045014323145</v>
      </c>
      <c r="K9289" s="1">
        <f t="shared" si="1166"/>
        <v>300.98045014323145</v>
      </c>
      <c r="L9289" s="1">
        <f t="shared" si="1162"/>
        <v>0</v>
      </c>
      <c r="M9289" s="3">
        <f t="shared" si="1169"/>
        <v>1</v>
      </c>
    </row>
    <row r="9290" spans="1:13">
      <c r="A9290" s="1" t="s">
        <v>9295</v>
      </c>
      <c r="B9290" s="1">
        <v>163.16</v>
      </c>
      <c r="C9290" s="1">
        <v>163.16</v>
      </c>
      <c r="D9290" s="1">
        <v>163.62</v>
      </c>
      <c r="E9290" s="1">
        <v>161.51</v>
      </c>
      <c r="F9290" s="4">
        <f t="shared" si="1163"/>
        <v>9.5285236975621856E-3</v>
      </c>
      <c r="G9290" s="1">
        <f t="shared" si="1164"/>
        <v>213.42021767292522</v>
      </c>
      <c r="H9290" s="1">
        <f t="shared" si="1167"/>
        <v>1</v>
      </c>
      <c r="I9290" s="1">
        <f t="shared" si="1168"/>
        <v>1</v>
      </c>
      <c r="J9290" s="1">
        <f t="shared" si="1165"/>
        <v>307.37947124061373</v>
      </c>
      <c r="K9290" s="1">
        <f t="shared" si="1166"/>
        <v>307.37947124061373</v>
      </c>
      <c r="L9290" s="1">
        <f t="shared" si="1162"/>
        <v>0</v>
      </c>
      <c r="M9290" s="3">
        <f t="shared" si="1169"/>
        <v>1</v>
      </c>
    </row>
    <row r="9291" spans="1:13">
      <c r="A9291" s="1" t="s">
        <v>9296</v>
      </c>
      <c r="B9291" s="1">
        <v>161.62</v>
      </c>
      <c r="C9291" s="1">
        <v>161.62</v>
      </c>
      <c r="D9291" s="1">
        <v>161.82</v>
      </c>
      <c r="E9291" s="1">
        <v>160.29</v>
      </c>
      <c r="F9291" s="4">
        <f t="shared" si="1163"/>
        <v>1.9217655446035486E-3</v>
      </c>
      <c r="G9291" s="1">
        <f t="shared" si="1164"/>
        <v>209.43750916605518</v>
      </c>
      <c r="H9291" s="1">
        <f t="shared" si="1167"/>
        <v>1</v>
      </c>
      <c r="I9291" s="1">
        <f t="shared" si="1168"/>
        <v>1</v>
      </c>
      <c r="J9291" s="1">
        <f t="shared" si="1165"/>
        <v>298.84890754507046</v>
      </c>
      <c r="K9291" s="1">
        <f t="shared" si="1166"/>
        <v>298.84890754507046</v>
      </c>
      <c r="L9291" s="1">
        <f t="shared" si="1162"/>
        <v>0</v>
      </c>
      <c r="M9291" s="3">
        <f t="shared" si="1169"/>
        <v>1</v>
      </c>
    </row>
    <row r="9292" spans="1:13">
      <c r="A9292" s="1" t="s">
        <v>9297</v>
      </c>
      <c r="B9292" s="1">
        <v>161.31</v>
      </c>
      <c r="C9292" s="1">
        <v>161.31</v>
      </c>
      <c r="D9292" s="1">
        <v>162.03</v>
      </c>
      <c r="E9292" s="1">
        <v>160.65</v>
      </c>
      <c r="F9292" s="4">
        <f t="shared" si="1163"/>
        <v>8.0655168135002064E-4</v>
      </c>
      <c r="G9292" s="1">
        <f t="shared" si="1164"/>
        <v>208.64409872007602</v>
      </c>
      <c r="H9292" s="1">
        <f t="shared" si="1167"/>
        <v>1</v>
      </c>
      <c r="I9292" s="1">
        <f t="shared" si="1168"/>
        <v>1</v>
      </c>
      <c r="J9292" s="1">
        <f t="shared" si="1165"/>
        <v>297.14789532347714</v>
      </c>
      <c r="K9292" s="1">
        <f t="shared" si="1166"/>
        <v>297.14789532347714</v>
      </c>
      <c r="L9292" s="1">
        <f t="shared" si="1162"/>
        <v>0</v>
      </c>
      <c r="M9292" s="3">
        <f t="shared" si="1169"/>
        <v>1</v>
      </c>
    </row>
    <row r="9293" spans="1:13">
      <c r="A9293" s="1" t="s">
        <v>9298</v>
      </c>
      <c r="B9293" s="1">
        <v>161.18</v>
      </c>
      <c r="C9293" s="1">
        <v>161.18</v>
      </c>
      <c r="D9293" s="1">
        <v>161.22</v>
      </c>
      <c r="E9293" s="1">
        <v>159.94</v>
      </c>
      <c r="F9293" s="4">
        <f t="shared" si="1163"/>
        <v>6.3686313686315277E-3</v>
      </c>
      <c r="G9293" s="1">
        <f t="shared" si="1164"/>
        <v>208.3165688222962</v>
      </c>
      <c r="H9293" s="1">
        <f t="shared" si="1167"/>
        <v>1</v>
      </c>
      <c r="I9293" s="1">
        <f t="shared" si="1168"/>
        <v>1</v>
      </c>
      <c r="J9293" s="1">
        <f t="shared" si="1165"/>
        <v>296.44271096664596</v>
      </c>
      <c r="K9293" s="1">
        <f t="shared" si="1166"/>
        <v>296.44271096664596</v>
      </c>
      <c r="L9293" s="1">
        <f t="shared" si="1162"/>
        <v>0</v>
      </c>
      <c r="M9293" s="3">
        <f t="shared" si="1169"/>
        <v>1</v>
      </c>
    </row>
    <row r="9294" spans="1:13">
      <c r="A9294" s="1" t="s">
        <v>9299</v>
      </c>
      <c r="B9294" s="1">
        <v>160.16</v>
      </c>
      <c r="C9294" s="1">
        <v>160.16</v>
      </c>
      <c r="D9294" s="1">
        <v>160.38999999999999</v>
      </c>
      <c r="E9294" s="1">
        <v>159.41</v>
      </c>
      <c r="F9294" s="4">
        <f t="shared" si="1163"/>
        <v>3.3201779114202523E-3</v>
      </c>
      <c r="G9294" s="1">
        <f t="shared" si="1164"/>
        <v>205.70485169470848</v>
      </c>
      <c r="H9294" s="1">
        <f t="shared" si="1167"/>
        <v>1</v>
      </c>
      <c r="I9294" s="1">
        <f t="shared" si="1168"/>
        <v>1</v>
      </c>
      <c r="J9294" s="1">
        <f t="shared" si="1165"/>
        <v>290.8967468101697</v>
      </c>
      <c r="K9294" s="1">
        <f t="shared" si="1166"/>
        <v>290.8967468101697</v>
      </c>
      <c r="L9294" s="1">
        <f t="shared" si="1162"/>
        <v>0</v>
      </c>
      <c r="M9294" s="3">
        <f t="shared" si="1169"/>
        <v>1</v>
      </c>
    </row>
    <row r="9295" spans="1:13">
      <c r="A9295" s="1" t="s">
        <v>9300</v>
      </c>
      <c r="B9295" s="1">
        <v>159.63</v>
      </c>
      <c r="C9295" s="1">
        <v>159.63</v>
      </c>
      <c r="D9295" s="1">
        <v>159.68</v>
      </c>
      <c r="E9295" s="1">
        <v>157.31</v>
      </c>
      <c r="F9295" s="4">
        <f t="shared" si="1163"/>
        <v>1.3910060975609762E-2</v>
      </c>
      <c r="G9295" s="1">
        <f t="shared" si="1164"/>
        <v>204.35619836771056</v>
      </c>
      <c r="H9295" s="1">
        <f t="shared" si="1167"/>
        <v>1</v>
      </c>
      <c r="I9295" s="1">
        <f t="shared" si="1168"/>
        <v>1</v>
      </c>
      <c r="J9295" s="1">
        <f t="shared" si="1165"/>
        <v>288.03948145054181</v>
      </c>
      <c r="K9295" s="1">
        <f t="shared" si="1166"/>
        <v>288.03948145054181</v>
      </c>
      <c r="L9295" s="1">
        <f t="shared" si="1162"/>
        <v>0</v>
      </c>
      <c r="M9295" s="3">
        <f t="shared" si="1169"/>
        <v>1</v>
      </c>
    </row>
    <row r="9296" spans="1:13">
      <c r="A9296" s="1" t="s">
        <v>9301</v>
      </c>
      <c r="B9296" s="1">
        <v>157.44</v>
      </c>
      <c r="C9296" s="1">
        <v>157.44</v>
      </c>
      <c r="D9296" s="1">
        <v>158.34</v>
      </c>
      <c r="E9296" s="1">
        <v>156.99</v>
      </c>
      <c r="F9296" s="4">
        <f t="shared" si="1163"/>
        <v>2.7386790650276716E-3</v>
      </c>
      <c r="G9296" s="1">
        <f t="shared" si="1164"/>
        <v>198.83276558580982</v>
      </c>
      <c r="H9296" s="1">
        <f t="shared" si="1167"/>
        <v>1</v>
      </c>
      <c r="I9296" s="1">
        <f t="shared" si="1168"/>
        <v>1</v>
      </c>
      <c r="J9296" s="1">
        <f t="shared" si="1165"/>
        <v>276.51188097770705</v>
      </c>
      <c r="K9296" s="1">
        <f t="shared" si="1166"/>
        <v>276.51188097770705</v>
      </c>
      <c r="L9296" s="1">
        <f t="shared" si="1162"/>
        <v>0</v>
      </c>
      <c r="M9296" s="3">
        <f t="shared" si="1169"/>
        <v>1</v>
      </c>
    </row>
    <row r="9297" spans="1:13">
      <c r="A9297" s="1" t="s">
        <v>9302</v>
      </c>
      <c r="B9297" s="1">
        <v>157.01</v>
      </c>
      <c r="C9297" s="1">
        <v>157.01</v>
      </c>
      <c r="D9297" s="1">
        <v>157.05000000000001</v>
      </c>
      <c r="E9297" s="1">
        <v>155</v>
      </c>
      <c r="F9297" s="4">
        <f t="shared" si="1163"/>
        <v>1.094585023501371E-2</v>
      </c>
      <c r="G9297" s="1">
        <f t="shared" si="1164"/>
        <v>197.75765121125829</v>
      </c>
      <c r="H9297" s="1">
        <f t="shared" si="1167"/>
        <v>1</v>
      </c>
      <c r="I9297" s="1">
        <f t="shared" si="1168"/>
        <v>1</v>
      </c>
      <c r="J9297" s="1">
        <f t="shared" si="1165"/>
        <v>274.26967050820753</v>
      </c>
      <c r="K9297" s="1">
        <f t="shared" si="1166"/>
        <v>274.26967050820753</v>
      </c>
      <c r="L9297" s="1">
        <f t="shared" si="1162"/>
        <v>0</v>
      </c>
      <c r="M9297" s="3">
        <f t="shared" si="1169"/>
        <v>1</v>
      </c>
    </row>
    <row r="9298" spans="1:13">
      <c r="A9298" s="1" t="s">
        <v>9303</v>
      </c>
      <c r="B9298" s="1">
        <v>155.31</v>
      </c>
      <c r="C9298" s="1">
        <v>155.31</v>
      </c>
      <c r="D9298" s="1">
        <v>155.59</v>
      </c>
      <c r="E9298" s="1">
        <v>154.88</v>
      </c>
      <c r="F9298" s="4">
        <f t="shared" si="1163"/>
        <v>2.0000000000000018E-3</v>
      </c>
      <c r="G9298" s="1">
        <f t="shared" si="1164"/>
        <v>193.52887742356245</v>
      </c>
      <c r="H9298" s="1">
        <f t="shared" si="1167"/>
        <v>1</v>
      </c>
      <c r="I9298" s="1">
        <f t="shared" si="1168"/>
        <v>1</v>
      </c>
      <c r="J9298" s="1">
        <f t="shared" si="1165"/>
        <v>265.56016870984757</v>
      </c>
      <c r="K9298" s="1">
        <f t="shared" si="1166"/>
        <v>265.56016870984757</v>
      </c>
      <c r="L9298" s="1">
        <f t="shared" si="1162"/>
        <v>0</v>
      </c>
      <c r="M9298" s="3">
        <f t="shared" si="1169"/>
        <v>1</v>
      </c>
    </row>
    <row r="9299" spans="1:13">
      <c r="A9299" s="1" t="s">
        <v>9304</v>
      </c>
      <c r="B9299" s="1">
        <v>155</v>
      </c>
      <c r="C9299" s="1">
        <v>155</v>
      </c>
      <c r="D9299" s="1">
        <v>155.86000000000001</v>
      </c>
      <c r="E9299" s="1">
        <v>154.38999999999999</v>
      </c>
      <c r="F9299" s="4">
        <f t="shared" si="1163"/>
        <v>-4.8793014894709108E-3</v>
      </c>
      <c r="G9299" s="1">
        <f t="shared" si="1164"/>
        <v>192.7656859452907</v>
      </c>
      <c r="H9299" s="1">
        <f t="shared" si="1167"/>
        <v>1</v>
      </c>
      <c r="I9299" s="1">
        <f t="shared" si="1168"/>
        <v>1</v>
      </c>
      <c r="J9299" s="1">
        <f t="shared" si="1165"/>
        <v>263.98702602393325</v>
      </c>
      <c r="K9299" s="1">
        <f t="shared" si="1166"/>
        <v>263.98702602393325</v>
      </c>
      <c r="L9299" s="1">
        <f t="shared" si="1162"/>
        <v>0</v>
      </c>
      <c r="M9299" s="3">
        <f t="shared" si="1169"/>
        <v>1</v>
      </c>
    </row>
    <row r="9300" spans="1:13">
      <c r="A9300" s="1" t="s">
        <v>9305</v>
      </c>
      <c r="B9300" s="1">
        <v>155.76</v>
      </c>
      <c r="C9300" s="1">
        <v>155.76</v>
      </c>
      <c r="D9300" s="1">
        <v>157.12</v>
      </c>
      <c r="E9300" s="1">
        <v>155.4</v>
      </c>
      <c r="F9300" s="4">
        <f t="shared" si="1163"/>
        <v>-7.8980891719745427E-3</v>
      </c>
      <c r="G9300" s="1">
        <f t="shared" si="1164"/>
        <v>194.67337528812232</v>
      </c>
      <c r="H9300" s="1">
        <f t="shared" si="1167"/>
        <v>1</v>
      </c>
      <c r="I9300" s="1">
        <f t="shared" si="1168"/>
        <v>1</v>
      </c>
      <c r="J9300" s="1">
        <f t="shared" si="1165"/>
        <v>267.91974978290597</v>
      </c>
      <c r="K9300" s="1">
        <f t="shared" si="1166"/>
        <v>267.91974978290597</v>
      </c>
      <c r="L9300" s="1">
        <f t="shared" si="1162"/>
        <v>0</v>
      </c>
      <c r="M9300" s="3">
        <f t="shared" si="1169"/>
        <v>1</v>
      </c>
    </row>
    <row r="9301" spans="1:13">
      <c r="A9301" s="1" t="s">
        <v>9306</v>
      </c>
      <c r="B9301" s="1">
        <v>157</v>
      </c>
      <c r="C9301" s="1">
        <v>157</v>
      </c>
      <c r="D9301" s="1">
        <v>157.81</v>
      </c>
      <c r="E9301" s="1">
        <v>156.54</v>
      </c>
      <c r="F9301" s="4">
        <f t="shared" si="1163"/>
        <v>-3.1836994587719492E-4</v>
      </c>
      <c r="G9301" s="1">
        <f t="shared" si="1164"/>
        <v>197.80603172234601</v>
      </c>
      <c r="H9301" s="1">
        <f t="shared" si="1167"/>
        <v>1</v>
      </c>
      <c r="I9301" s="1">
        <f t="shared" si="1168"/>
        <v>1</v>
      </c>
      <c r="J9301" s="1">
        <f t="shared" si="1165"/>
        <v>274.43345552623117</v>
      </c>
      <c r="K9301" s="1">
        <f t="shared" si="1166"/>
        <v>274.43345552623117</v>
      </c>
      <c r="L9301" s="1">
        <f t="shared" si="1162"/>
        <v>0</v>
      </c>
      <c r="M9301" s="3">
        <f t="shared" si="1169"/>
        <v>1</v>
      </c>
    </row>
    <row r="9302" spans="1:13">
      <c r="A9302" s="1" t="s">
        <v>9307</v>
      </c>
      <c r="B9302" s="1">
        <v>157.05000000000001</v>
      </c>
      <c r="C9302" s="1">
        <v>157.05000000000001</v>
      </c>
      <c r="D9302" s="1">
        <v>157.91999999999999</v>
      </c>
      <c r="E9302" s="1">
        <v>156.41</v>
      </c>
      <c r="F9302" s="4">
        <f t="shared" si="1163"/>
        <v>-4.4374009508715284E-3</v>
      </c>
      <c r="G9302" s="1">
        <f t="shared" si="1164"/>
        <v>197.94015066860891</v>
      </c>
      <c r="H9302" s="1">
        <f t="shared" si="1167"/>
        <v>1</v>
      </c>
      <c r="I9302" s="1">
        <f t="shared" si="1168"/>
        <v>1</v>
      </c>
      <c r="J9302" s="1">
        <f t="shared" si="1165"/>
        <v>274.70704813483701</v>
      </c>
      <c r="K9302" s="1">
        <f t="shared" si="1166"/>
        <v>274.70704813483701</v>
      </c>
      <c r="L9302" s="1">
        <f t="shared" si="1162"/>
        <v>0</v>
      </c>
      <c r="M9302" s="3">
        <f t="shared" si="1169"/>
        <v>1</v>
      </c>
    </row>
    <row r="9303" spans="1:13">
      <c r="A9303" s="1" t="s">
        <v>9308</v>
      </c>
      <c r="B9303" s="1">
        <v>157.75</v>
      </c>
      <c r="C9303" s="1">
        <v>157.75</v>
      </c>
      <c r="D9303" s="1">
        <v>158.25</v>
      </c>
      <c r="E9303" s="1">
        <v>157.36000000000001</v>
      </c>
      <c r="F9303" s="4">
        <f t="shared" si="1163"/>
        <v>-1.0132353872458477E-3</v>
      </c>
      <c r="G9303" s="1">
        <f t="shared" si="1164"/>
        <v>199.72078836654694</v>
      </c>
      <c r="H9303" s="1">
        <f t="shared" si="1167"/>
        <v>1</v>
      </c>
      <c r="I9303" s="1">
        <f t="shared" si="1168"/>
        <v>1</v>
      </c>
      <c r="J9303" s="1">
        <f t="shared" si="1165"/>
        <v>278.42486543809963</v>
      </c>
      <c r="K9303" s="1">
        <f t="shared" si="1166"/>
        <v>278.42486543809963</v>
      </c>
      <c r="L9303" s="1">
        <f t="shared" si="1162"/>
        <v>0</v>
      </c>
      <c r="M9303" s="3">
        <f t="shared" si="1169"/>
        <v>1</v>
      </c>
    </row>
    <row r="9304" spans="1:13">
      <c r="A9304" s="1" t="s">
        <v>9309</v>
      </c>
      <c r="B9304" s="1">
        <v>157.91</v>
      </c>
      <c r="C9304" s="1">
        <v>157.91</v>
      </c>
      <c r="D9304" s="1">
        <v>157.91</v>
      </c>
      <c r="E9304" s="1">
        <v>156.38</v>
      </c>
      <c r="F9304" s="4">
        <f t="shared" si="1163"/>
        <v>4.7722066683635322E-3</v>
      </c>
      <c r="G9304" s="1">
        <f t="shared" si="1164"/>
        <v>200.13452729694555</v>
      </c>
      <c r="H9304" s="1">
        <f t="shared" si="1167"/>
        <v>1</v>
      </c>
      <c r="I9304" s="1">
        <f t="shared" si="1168"/>
        <v>1</v>
      </c>
      <c r="J9304" s="1">
        <f t="shared" si="1165"/>
        <v>279.28521457197797</v>
      </c>
      <c r="K9304" s="1">
        <f t="shared" si="1166"/>
        <v>279.28521457197797</v>
      </c>
      <c r="L9304" s="1">
        <f t="shared" si="1162"/>
        <v>0</v>
      </c>
      <c r="M9304" s="3">
        <f t="shared" si="1169"/>
        <v>1</v>
      </c>
    </row>
    <row r="9305" spans="1:13">
      <c r="A9305" s="1" t="s">
        <v>9310</v>
      </c>
      <c r="B9305" s="1">
        <v>157.16</v>
      </c>
      <c r="C9305" s="1">
        <v>157.16</v>
      </c>
      <c r="D9305" s="1">
        <v>157.53</v>
      </c>
      <c r="E9305" s="1">
        <v>156.18</v>
      </c>
      <c r="F9305" s="4">
        <f t="shared" si="1163"/>
        <v>5.8240000000000514E-3</v>
      </c>
      <c r="G9305" s="1">
        <f t="shared" si="1164"/>
        <v>198.25043839495123</v>
      </c>
      <c r="H9305" s="1">
        <f t="shared" si="1167"/>
        <v>1</v>
      </c>
      <c r="I9305" s="1">
        <f t="shared" si="1168"/>
        <v>1</v>
      </c>
      <c r="J9305" s="1">
        <f t="shared" si="1165"/>
        <v>275.35431511031527</v>
      </c>
      <c r="K9305" s="1">
        <f t="shared" si="1166"/>
        <v>275.35431511031527</v>
      </c>
      <c r="L9305" s="1">
        <f t="shared" si="1162"/>
        <v>0</v>
      </c>
      <c r="M9305" s="3">
        <f t="shared" si="1169"/>
        <v>1</v>
      </c>
    </row>
    <row r="9306" spans="1:13">
      <c r="A9306" s="1" t="s">
        <v>9311</v>
      </c>
      <c r="B9306" s="1">
        <v>156.25</v>
      </c>
      <c r="C9306" s="1">
        <v>156.25</v>
      </c>
      <c r="D9306" s="1">
        <v>157.12</v>
      </c>
      <c r="E9306" s="1">
        <v>155.31</v>
      </c>
      <c r="F9306" s="4">
        <f t="shared" si="1163"/>
        <v>-5.5371690427699072E-3</v>
      </c>
      <c r="G9306" s="1">
        <f t="shared" si="1164"/>
        <v>195.9757156013471</v>
      </c>
      <c r="H9306" s="1">
        <f t="shared" si="1167"/>
        <v>1</v>
      </c>
      <c r="I9306" s="1">
        <f t="shared" si="1168"/>
        <v>1</v>
      </c>
      <c r="J9306" s="1">
        <f t="shared" si="1165"/>
        <v>270.63679994435188</v>
      </c>
      <c r="K9306" s="1">
        <f t="shared" si="1166"/>
        <v>270.63679994435188</v>
      </c>
      <c r="L9306" s="1">
        <f t="shared" si="1162"/>
        <v>0</v>
      </c>
      <c r="M9306" s="3">
        <f t="shared" si="1169"/>
        <v>1</v>
      </c>
    </row>
    <row r="9307" spans="1:13">
      <c r="A9307" s="1" t="s">
        <v>9312</v>
      </c>
      <c r="B9307" s="1">
        <v>157.12</v>
      </c>
      <c r="C9307" s="1">
        <v>157.12</v>
      </c>
      <c r="D9307" s="1">
        <v>158.09</v>
      </c>
      <c r="E9307" s="1">
        <v>156.85</v>
      </c>
      <c r="F9307" s="4">
        <f t="shared" si="1163"/>
        <v>-1.2727504136422763E-4</v>
      </c>
      <c r="G9307" s="1">
        <f t="shared" si="1164"/>
        <v>198.17850364085095</v>
      </c>
      <c r="H9307" s="1">
        <f t="shared" si="1167"/>
        <v>1</v>
      </c>
      <c r="I9307" s="1">
        <f t="shared" si="1168"/>
        <v>1</v>
      </c>
      <c r="J9307" s="1">
        <f t="shared" si="1165"/>
        <v>275.21985466605497</v>
      </c>
      <c r="K9307" s="1">
        <f t="shared" si="1166"/>
        <v>275.21985466605497</v>
      </c>
      <c r="L9307" s="1">
        <f t="shared" si="1162"/>
        <v>0</v>
      </c>
      <c r="M9307" s="3">
        <f t="shared" si="1169"/>
        <v>1</v>
      </c>
    </row>
    <row r="9308" spans="1:13">
      <c r="A9308" s="1" t="s">
        <v>9313</v>
      </c>
      <c r="B9308" s="1">
        <v>157.13999999999999</v>
      </c>
      <c r="C9308" s="1">
        <v>157.13999999999999</v>
      </c>
      <c r="D9308" s="1">
        <v>157.41</v>
      </c>
      <c r="E9308" s="1">
        <v>155.01</v>
      </c>
      <c r="F9308" s="4">
        <f t="shared" si="1163"/>
        <v>1.3741048964582836E-2</v>
      </c>
      <c r="G9308" s="1">
        <f t="shared" si="1164"/>
        <v>198.23705958069993</v>
      </c>
      <c r="H9308" s="1">
        <f t="shared" si="1167"/>
        <v>1</v>
      </c>
      <c r="I9308" s="1">
        <f t="shared" si="1168"/>
        <v>1</v>
      </c>
      <c r="J9308" s="1">
        <f t="shared" si="1165"/>
        <v>275.33622785139215</v>
      </c>
      <c r="K9308" s="1">
        <f t="shared" si="1166"/>
        <v>275.33622785139215</v>
      </c>
      <c r="L9308" s="1">
        <f t="shared" si="1162"/>
        <v>0</v>
      </c>
      <c r="M9308" s="3">
        <f t="shared" si="1169"/>
        <v>1</v>
      </c>
    </row>
    <row r="9309" spans="1:13">
      <c r="A9309" s="1" t="s">
        <v>9314</v>
      </c>
      <c r="B9309" s="1">
        <v>155.01</v>
      </c>
      <c r="C9309" s="1">
        <v>155.01</v>
      </c>
      <c r="D9309" s="1">
        <v>155.59</v>
      </c>
      <c r="E9309" s="1">
        <v>154.21</v>
      </c>
      <c r="F9309" s="4">
        <f t="shared" si="1163"/>
        <v>5.1877310161467793E-3</v>
      </c>
      <c r="G9309" s="1">
        <f t="shared" si="1164"/>
        <v>192.94247409722348</v>
      </c>
      <c r="H9309" s="1">
        <f t="shared" si="1167"/>
        <v>1</v>
      </c>
      <c r="I9309" s="1">
        <f t="shared" si="1168"/>
        <v>1</v>
      </c>
      <c r="J9309" s="1">
        <f t="shared" si="1165"/>
        <v>264.44574044852482</v>
      </c>
      <c r="K9309" s="1">
        <f t="shared" si="1166"/>
        <v>264.44574044852482</v>
      </c>
      <c r="L9309" s="1">
        <f t="shared" si="1162"/>
        <v>0</v>
      </c>
      <c r="M9309" s="3">
        <f t="shared" si="1169"/>
        <v>1</v>
      </c>
    </row>
    <row r="9310" spans="1:13">
      <c r="A9310" s="1" t="s">
        <v>9315</v>
      </c>
      <c r="B9310" s="1">
        <v>154.21</v>
      </c>
      <c r="C9310" s="1">
        <v>154.21</v>
      </c>
      <c r="D9310" s="1">
        <v>154.94</v>
      </c>
      <c r="E9310" s="1">
        <v>153.72</v>
      </c>
      <c r="F9310" s="4">
        <f t="shared" si="1163"/>
        <v>-4.5187528242204289E-3</v>
      </c>
      <c r="G9310" s="1">
        <f t="shared" si="1164"/>
        <v>190.96888161270053</v>
      </c>
      <c r="H9310" s="1">
        <f t="shared" si="1167"/>
        <v>1</v>
      </c>
      <c r="I9310" s="1">
        <f t="shared" si="1168"/>
        <v>1</v>
      </c>
      <c r="J9310" s="1">
        <f t="shared" si="1165"/>
        <v>260.40366114903861</v>
      </c>
      <c r="K9310" s="1">
        <f t="shared" si="1166"/>
        <v>260.40366114903861</v>
      </c>
      <c r="L9310" s="1">
        <f t="shared" si="1162"/>
        <v>0</v>
      </c>
      <c r="M9310" s="3">
        <f t="shared" si="1169"/>
        <v>1</v>
      </c>
    </row>
    <row r="9311" spans="1:13">
      <c r="A9311" s="1" t="s">
        <v>9316</v>
      </c>
      <c r="B9311" s="1">
        <v>154.91</v>
      </c>
      <c r="C9311" s="1">
        <v>154.91</v>
      </c>
      <c r="D9311" s="1">
        <v>158.41</v>
      </c>
      <c r="E9311" s="1">
        <v>154.78</v>
      </c>
      <c r="F9311" s="4">
        <f t="shared" si="1163"/>
        <v>-2.1105845181674576E-2</v>
      </c>
      <c r="G9311" s="1">
        <f t="shared" si="1164"/>
        <v>192.71844498430849</v>
      </c>
      <c r="H9311" s="1">
        <f t="shared" si="1167"/>
        <v>1</v>
      </c>
      <c r="I9311" s="1">
        <f t="shared" si="1168"/>
        <v>1</v>
      </c>
      <c r="J9311" s="1">
        <f t="shared" si="1165"/>
        <v>263.99320093835581</v>
      </c>
      <c r="K9311" s="1">
        <f t="shared" si="1166"/>
        <v>263.99320093835581</v>
      </c>
      <c r="L9311" s="1">
        <f t="shared" si="1162"/>
        <v>0</v>
      </c>
      <c r="M9311" s="3">
        <f t="shared" si="1169"/>
        <v>1</v>
      </c>
    </row>
    <row r="9312" spans="1:13">
      <c r="A9312" s="1" t="s">
        <v>9317</v>
      </c>
      <c r="B9312" s="1">
        <v>158.25</v>
      </c>
      <c r="C9312" s="1">
        <v>158.25</v>
      </c>
      <c r="D9312" s="1">
        <v>160.31</v>
      </c>
      <c r="E9312" s="1">
        <v>157.69</v>
      </c>
      <c r="F9312" s="4">
        <f t="shared" si="1163"/>
        <v>-1.0318949343339656E-2</v>
      </c>
      <c r="G9312" s="1">
        <f t="shared" si="1164"/>
        <v>201.22051976389108</v>
      </c>
      <c r="H9312" s="1">
        <f t="shared" si="1167"/>
        <v>1</v>
      </c>
      <c r="I9312" s="1">
        <f t="shared" si="1168"/>
        <v>1</v>
      </c>
      <c r="J9312" s="1">
        <f t="shared" si="1165"/>
        <v>281.8508084273596</v>
      </c>
      <c r="K9312" s="1">
        <f t="shared" si="1166"/>
        <v>281.8508084273596</v>
      </c>
      <c r="L9312" s="1">
        <f t="shared" si="1162"/>
        <v>0</v>
      </c>
      <c r="M9312" s="3">
        <f t="shared" si="1169"/>
        <v>1</v>
      </c>
    </row>
    <row r="9313" spans="1:13">
      <c r="A9313" s="1" t="s">
        <v>9318</v>
      </c>
      <c r="B9313" s="1">
        <v>159.9</v>
      </c>
      <c r="C9313" s="1">
        <v>159.9</v>
      </c>
      <c r="D9313" s="1">
        <v>160.94</v>
      </c>
      <c r="E9313" s="1">
        <v>159.15</v>
      </c>
      <c r="F9313" s="4">
        <f t="shared" si="1163"/>
        <v>-3.4899663467531372E-3</v>
      </c>
      <c r="G9313" s="1">
        <f t="shared" si="1164"/>
        <v>205.46936571585115</v>
      </c>
      <c r="H9313" s="1">
        <f t="shared" si="1167"/>
        <v>1</v>
      </c>
      <c r="I9313" s="1">
        <f t="shared" si="1168"/>
        <v>1</v>
      </c>
      <c r="J9313" s="1">
        <f t="shared" si="1165"/>
        <v>290.86701136475483</v>
      </c>
      <c r="K9313" s="1">
        <f t="shared" si="1166"/>
        <v>290.86701136475483</v>
      </c>
      <c r="L9313" s="1">
        <f t="shared" si="1162"/>
        <v>0</v>
      </c>
      <c r="M9313" s="3">
        <f t="shared" si="1169"/>
        <v>1</v>
      </c>
    </row>
    <row r="9314" spans="1:13">
      <c r="A9314" s="1" t="s">
        <v>9319</v>
      </c>
      <c r="B9314" s="1">
        <v>160.46</v>
      </c>
      <c r="C9314" s="1">
        <v>160.46</v>
      </c>
      <c r="D9314" s="1">
        <v>160.62</v>
      </c>
      <c r="E9314" s="1">
        <v>159.59</v>
      </c>
      <c r="F9314" s="4">
        <f t="shared" si="1163"/>
        <v>3.8160775727245078E-3</v>
      </c>
      <c r="G9314" s="1">
        <f t="shared" si="1164"/>
        <v>206.92211748851625</v>
      </c>
      <c r="H9314" s="1">
        <f t="shared" si="1167"/>
        <v>1</v>
      </c>
      <c r="I9314" s="1">
        <f t="shared" si="1168"/>
        <v>1</v>
      </c>
      <c r="J9314" s="1">
        <f t="shared" si="1165"/>
        <v>293.95671169075774</v>
      </c>
      <c r="K9314" s="1">
        <f t="shared" si="1166"/>
        <v>293.95671169075774</v>
      </c>
      <c r="L9314" s="1">
        <f t="shared" si="1162"/>
        <v>0</v>
      </c>
      <c r="M9314" s="3">
        <f t="shared" si="1169"/>
        <v>1</v>
      </c>
    </row>
    <row r="9315" spans="1:13">
      <c r="A9315" s="1" t="s">
        <v>9320</v>
      </c>
      <c r="B9315" s="1">
        <v>159.85</v>
      </c>
      <c r="C9315" s="1">
        <v>159.85</v>
      </c>
      <c r="D9315" s="1">
        <v>160.16</v>
      </c>
      <c r="E9315" s="1">
        <v>157.46</v>
      </c>
      <c r="F9315" s="4">
        <f t="shared" si="1163"/>
        <v>1.5178458021084529E-2</v>
      </c>
      <c r="G9315" s="1">
        <f t="shared" si="1164"/>
        <v>205.36313980590313</v>
      </c>
      <c r="H9315" s="1">
        <f t="shared" si="1167"/>
        <v>1</v>
      </c>
      <c r="I9315" s="1">
        <f t="shared" si="1168"/>
        <v>1</v>
      </c>
      <c r="J9315" s="1">
        <f t="shared" si="1165"/>
        <v>290.64125086443755</v>
      </c>
      <c r="K9315" s="1">
        <f t="shared" si="1166"/>
        <v>290.64125086443755</v>
      </c>
      <c r="L9315" s="1">
        <f t="shared" si="1162"/>
        <v>0</v>
      </c>
      <c r="M9315" s="3">
        <f t="shared" si="1169"/>
        <v>1</v>
      </c>
    </row>
    <row r="9316" spans="1:13">
      <c r="A9316" s="1" t="s">
        <v>9321</v>
      </c>
      <c r="B9316" s="1">
        <v>157.46</v>
      </c>
      <c r="C9316" s="1">
        <v>157.46</v>
      </c>
      <c r="D9316" s="1">
        <v>158.21</v>
      </c>
      <c r="E9316" s="1">
        <v>156.65</v>
      </c>
      <c r="F9316" s="4">
        <f t="shared" si="1163"/>
        <v>-2.5338907893069917E-3</v>
      </c>
      <c r="G9316" s="1">
        <f t="shared" si="1164"/>
        <v>199.32052236433753</v>
      </c>
      <c r="H9316" s="1">
        <f t="shared" si="1167"/>
        <v>1</v>
      </c>
      <c r="I9316" s="1">
        <f t="shared" si="1168"/>
        <v>1</v>
      </c>
      <c r="J9316" s="1">
        <f t="shared" si="1165"/>
        <v>277.99403970251632</v>
      </c>
      <c r="K9316" s="1">
        <f t="shared" si="1166"/>
        <v>277.99403970251632</v>
      </c>
      <c r="L9316" s="1">
        <f t="shared" si="1162"/>
        <v>0</v>
      </c>
      <c r="M9316" s="3">
        <f t="shared" si="1169"/>
        <v>1</v>
      </c>
    </row>
    <row r="9317" spans="1:13">
      <c r="A9317" s="1" t="s">
        <v>9322</v>
      </c>
      <c r="B9317" s="1">
        <v>157.86000000000001</v>
      </c>
      <c r="C9317" s="1">
        <v>157.86000000000001</v>
      </c>
      <c r="D9317" s="1">
        <v>159.44999999999999</v>
      </c>
      <c r="E9317" s="1">
        <v>157.35</v>
      </c>
      <c r="F9317" s="4">
        <f t="shared" si="1163"/>
        <v>-4.2263294013750174E-3</v>
      </c>
      <c r="G9317" s="1">
        <f t="shared" si="1164"/>
        <v>200.34400272417346</v>
      </c>
      <c r="H9317" s="1">
        <f t="shared" si="1167"/>
        <v>1</v>
      </c>
      <c r="I9317" s="1">
        <f t="shared" si="1168"/>
        <v>1</v>
      </c>
      <c r="J9317" s="1">
        <f t="shared" si="1165"/>
        <v>280.1349728294864</v>
      </c>
      <c r="K9317" s="1">
        <f t="shared" si="1166"/>
        <v>280.1349728294864</v>
      </c>
      <c r="L9317" s="1">
        <f t="shared" si="1162"/>
        <v>0</v>
      </c>
      <c r="M9317" s="3">
        <f t="shared" si="1169"/>
        <v>1</v>
      </c>
    </row>
    <row r="9318" spans="1:13">
      <c r="A9318" s="1" t="s">
        <v>9323</v>
      </c>
      <c r="B9318" s="1">
        <v>158.53</v>
      </c>
      <c r="C9318" s="1">
        <v>158.53</v>
      </c>
      <c r="D9318" s="1">
        <v>158.63</v>
      </c>
      <c r="E9318" s="1">
        <v>157.25</v>
      </c>
      <c r="F9318" s="4">
        <f t="shared" si="1163"/>
        <v>5.5182037295447017E-3</v>
      </c>
      <c r="G9318" s="1">
        <f t="shared" si="1164"/>
        <v>202.06019943912511</v>
      </c>
      <c r="H9318" s="1">
        <f t="shared" si="1167"/>
        <v>1</v>
      </c>
      <c r="I9318" s="1">
        <f t="shared" si="1168"/>
        <v>1</v>
      </c>
      <c r="J9318" s="1">
        <f t="shared" si="1165"/>
        <v>283.74414775117964</v>
      </c>
      <c r="K9318" s="1">
        <f t="shared" si="1166"/>
        <v>283.74414775117964</v>
      </c>
      <c r="L9318" s="1">
        <f t="shared" si="1162"/>
        <v>0</v>
      </c>
      <c r="M9318" s="3">
        <f t="shared" si="1169"/>
        <v>1</v>
      </c>
    </row>
    <row r="9319" spans="1:13">
      <c r="A9319" s="1" t="s">
        <v>9324</v>
      </c>
      <c r="B9319" s="1">
        <v>157.66</v>
      </c>
      <c r="C9319" s="1">
        <v>157.66</v>
      </c>
      <c r="D9319" s="1">
        <v>159.13</v>
      </c>
      <c r="E9319" s="1">
        <v>157.38</v>
      </c>
      <c r="F9319" s="4">
        <f t="shared" si="1163"/>
        <v>-8.8017100465234144E-3</v>
      </c>
      <c r="G9319" s="1">
        <f t="shared" si="1164"/>
        <v>199.86259545582459</v>
      </c>
      <c r="H9319" s="1">
        <f t="shared" si="1167"/>
        <v>1</v>
      </c>
      <c r="I9319" s="1">
        <f t="shared" si="1168"/>
        <v>1</v>
      </c>
      <c r="J9319" s="1">
        <f t="shared" si="1165"/>
        <v>279.13458128412123</v>
      </c>
      <c r="K9319" s="1">
        <f t="shared" si="1166"/>
        <v>279.13458128412123</v>
      </c>
      <c r="L9319" s="1">
        <f t="shared" si="1162"/>
        <v>0</v>
      </c>
      <c r="M9319" s="3">
        <f t="shared" si="1169"/>
        <v>1</v>
      </c>
    </row>
    <row r="9320" spans="1:13">
      <c r="A9320" s="1" t="s">
        <v>9325</v>
      </c>
      <c r="B9320" s="1">
        <v>159.06</v>
      </c>
      <c r="C9320" s="1">
        <v>159.06</v>
      </c>
      <c r="D9320" s="1">
        <v>159.85</v>
      </c>
      <c r="E9320" s="1">
        <v>158.32</v>
      </c>
      <c r="F9320" s="4">
        <f t="shared" si="1163"/>
        <v>1.0069225928257541E-3</v>
      </c>
      <c r="G9320" s="1">
        <f t="shared" si="1164"/>
        <v>203.4523604640475</v>
      </c>
      <c r="H9320" s="1">
        <f t="shared" si="1167"/>
        <v>1</v>
      </c>
      <c r="I9320" s="1">
        <f t="shared" si="1168"/>
        <v>1</v>
      </c>
      <c r="J9320" s="1">
        <f t="shared" si="1165"/>
        <v>286.717090999758</v>
      </c>
      <c r="K9320" s="1">
        <f t="shared" si="1166"/>
        <v>286.717090999758</v>
      </c>
      <c r="L9320" s="1">
        <f t="shared" si="1162"/>
        <v>0</v>
      </c>
      <c r="M9320" s="3">
        <f t="shared" si="1169"/>
        <v>1</v>
      </c>
    </row>
    <row r="9321" spans="1:13">
      <c r="A9321" s="1" t="s">
        <v>9326</v>
      </c>
      <c r="B9321" s="1">
        <v>158.9</v>
      </c>
      <c r="C9321" s="1">
        <v>158.9</v>
      </c>
      <c r="D9321" s="1">
        <v>158.97</v>
      </c>
      <c r="E9321" s="1">
        <v>154.91999999999999</v>
      </c>
      <c r="F9321" s="4">
        <f t="shared" si="1163"/>
        <v>2.5690679060160093E-2</v>
      </c>
      <c r="G9321" s="1">
        <f t="shared" si="1164"/>
        <v>203.05173698035145</v>
      </c>
      <c r="H9321" s="1">
        <f t="shared" si="1167"/>
        <v>1</v>
      </c>
      <c r="I9321" s="1">
        <f t="shared" si="1168"/>
        <v>1</v>
      </c>
      <c r="J9321" s="1">
        <f t="shared" si="1165"/>
        <v>285.86523135018854</v>
      </c>
      <c r="K9321" s="1">
        <f t="shared" si="1166"/>
        <v>285.86523135018854</v>
      </c>
      <c r="L9321" s="1">
        <f t="shared" si="1162"/>
        <v>0</v>
      </c>
      <c r="M9321" s="3">
        <f t="shared" si="1169"/>
        <v>1</v>
      </c>
    </row>
    <row r="9322" spans="1:13">
      <c r="A9322" s="1" t="s">
        <v>9327</v>
      </c>
      <c r="B9322" s="1">
        <v>154.91999999999999</v>
      </c>
      <c r="C9322" s="1">
        <v>154.91999999999999</v>
      </c>
      <c r="D9322" s="1">
        <v>154.99</v>
      </c>
      <c r="E9322" s="1">
        <v>153.44</v>
      </c>
      <c r="F9322" s="4">
        <f t="shared" si="1163"/>
        <v>6.4314948353145773E-3</v>
      </c>
      <c r="G9322" s="1">
        <f t="shared" si="1164"/>
        <v>193.13603175478463</v>
      </c>
      <c r="H9322" s="1">
        <f t="shared" si="1167"/>
        <v>1</v>
      </c>
      <c r="I9322" s="1">
        <f t="shared" si="1168"/>
        <v>1</v>
      </c>
      <c r="J9322" s="1">
        <f t="shared" si="1165"/>
        <v>265.41963717400216</v>
      </c>
      <c r="K9322" s="1">
        <f t="shared" si="1166"/>
        <v>265.41963717400216</v>
      </c>
      <c r="L9322" s="1">
        <f t="shared" si="1162"/>
        <v>0</v>
      </c>
      <c r="M9322" s="3">
        <f t="shared" si="1169"/>
        <v>1</v>
      </c>
    </row>
    <row r="9323" spans="1:13">
      <c r="A9323" s="1" t="s">
        <v>9328</v>
      </c>
      <c r="B9323" s="1">
        <v>153.93</v>
      </c>
      <c r="C9323" s="1">
        <v>153.93</v>
      </c>
      <c r="D9323" s="1">
        <v>153.97</v>
      </c>
      <c r="E9323" s="1">
        <v>152.53</v>
      </c>
      <c r="F9323" s="4">
        <f t="shared" si="1163"/>
        <v>8.319140573824324E-3</v>
      </c>
      <c r="G9323" s="1">
        <f t="shared" si="1164"/>
        <v>190.69096242249398</v>
      </c>
      <c r="H9323" s="1">
        <f t="shared" si="1167"/>
        <v>1</v>
      </c>
      <c r="I9323" s="1">
        <f t="shared" si="1168"/>
        <v>1</v>
      </c>
      <c r="J9323" s="1">
        <f t="shared" si="1165"/>
        <v>260.40587332569032</v>
      </c>
      <c r="K9323" s="1">
        <f t="shared" si="1166"/>
        <v>260.40587332569032</v>
      </c>
      <c r="L9323" s="1">
        <f t="shared" si="1162"/>
        <v>0</v>
      </c>
      <c r="M9323" s="3">
        <f t="shared" si="1169"/>
        <v>1</v>
      </c>
    </row>
    <row r="9324" spans="1:13">
      <c r="A9324" s="1" t="s">
        <v>9329</v>
      </c>
      <c r="B9324" s="1">
        <v>152.66</v>
      </c>
      <c r="C9324" s="1">
        <v>152.66</v>
      </c>
      <c r="D9324" s="1">
        <v>153.54</v>
      </c>
      <c r="E9324" s="1">
        <v>151.76</v>
      </c>
      <c r="F9324" s="4">
        <f t="shared" si="1163"/>
        <v>5.9304164470217469E-3</v>
      </c>
      <c r="G9324" s="1">
        <f t="shared" si="1164"/>
        <v>187.57765213013229</v>
      </c>
      <c r="H9324" s="1">
        <f t="shared" si="1167"/>
        <v>1</v>
      </c>
      <c r="I9324" s="1">
        <f t="shared" si="1168"/>
        <v>1</v>
      </c>
      <c r="J9324" s="1">
        <f t="shared" si="1165"/>
        <v>254.07518648441825</v>
      </c>
      <c r="K9324" s="1">
        <f t="shared" si="1166"/>
        <v>254.07518648441825</v>
      </c>
      <c r="L9324" s="1">
        <f t="shared" ref="L9324:L9387" si="1170">IF(J9324&gt;K9324,1,0)</f>
        <v>0</v>
      </c>
      <c r="M9324" s="3">
        <f t="shared" si="1169"/>
        <v>1</v>
      </c>
    </row>
    <row r="9325" spans="1:13">
      <c r="A9325" s="1" t="s">
        <v>9330</v>
      </c>
      <c r="B9325" s="1">
        <v>151.76</v>
      </c>
      <c r="C9325" s="1">
        <v>151.76</v>
      </c>
      <c r="D9325" s="1">
        <v>151.78</v>
      </c>
      <c r="E9325" s="1">
        <v>149.06</v>
      </c>
      <c r="F9325" s="4">
        <f t="shared" si="1163"/>
        <v>1.8113511337716215E-2</v>
      </c>
      <c r="G9325" s="1">
        <f t="shared" si="1164"/>
        <v>185.38638513922498</v>
      </c>
      <c r="H9325" s="1">
        <f t="shared" si="1167"/>
        <v>1</v>
      </c>
      <c r="I9325" s="1">
        <f t="shared" si="1168"/>
        <v>1</v>
      </c>
      <c r="J9325" s="1">
        <f t="shared" si="1165"/>
        <v>249.64390334622865</v>
      </c>
      <c r="K9325" s="1">
        <f t="shared" si="1166"/>
        <v>249.64390334622865</v>
      </c>
      <c r="L9325" s="1">
        <f t="shared" si="1170"/>
        <v>0</v>
      </c>
      <c r="M9325" s="3">
        <f t="shared" si="1169"/>
        <v>1</v>
      </c>
    </row>
    <row r="9326" spans="1:13">
      <c r="A9326" s="1" t="s">
        <v>9331</v>
      </c>
      <c r="B9326" s="1">
        <v>149.06</v>
      </c>
      <c r="C9326" s="1">
        <v>149.06</v>
      </c>
      <c r="D9326" s="1">
        <v>150.03</v>
      </c>
      <c r="E9326" s="1">
        <v>148.54</v>
      </c>
      <c r="F9326" s="4">
        <f t="shared" si="1163"/>
        <v>8.728933055797139E-4</v>
      </c>
      <c r="G9326" s="1">
        <f t="shared" si="1164"/>
        <v>178.91223319327531</v>
      </c>
      <c r="H9326" s="1">
        <f t="shared" si="1167"/>
        <v>1</v>
      </c>
      <c r="I9326" s="1">
        <f t="shared" si="1168"/>
        <v>1</v>
      </c>
      <c r="J9326" s="1">
        <f t="shared" si="1165"/>
        <v>236.78646895684176</v>
      </c>
      <c r="K9326" s="1">
        <f t="shared" si="1166"/>
        <v>236.78646895684176</v>
      </c>
      <c r="L9326" s="1">
        <f t="shared" si="1170"/>
        <v>0</v>
      </c>
      <c r="M9326" s="3">
        <f t="shared" si="1169"/>
        <v>1</v>
      </c>
    </row>
    <row r="9327" spans="1:13">
      <c r="A9327" s="1" t="s">
        <v>9332</v>
      </c>
      <c r="B9327" s="1">
        <v>148.93</v>
      </c>
      <c r="C9327" s="1">
        <v>148.93</v>
      </c>
      <c r="D9327" s="1">
        <v>148.94</v>
      </c>
      <c r="E9327" s="1">
        <v>146.06</v>
      </c>
      <c r="F9327" s="4">
        <f t="shared" si="1163"/>
        <v>1.9649459126386493E-2</v>
      </c>
      <c r="G9327" s="1">
        <f t="shared" si="1164"/>
        <v>178.6077153834872</v>
      </c>
      <c r="H9327" s="1">
        <f t="shared" si="1167"/>
        <v>1</v>
      </c>
      <c r="I9327" s="1">
        <f t="shared" si="1168"/>
        <v>1</v>
      </c>
      <c r="J9327" s="1">
        <f t="shared" si="1165"/>
        <v>236.17763923645919</v>
      </c>
      <c r="K9327" s="1">
        <f t="shared" si="1166"/>
        <v>236.17763923645919</v>
      </c>
      <c r="L9327" s="1">
        <f t="shared" si="1170"/>
        <v>0</v>
      </c>
      <c r="M9327" s="3">
        <f t="shared" si="1169"/>
        <v>1</v>
      </c>
    </row>
    <row r="9328" spans="1:13">
      <c r="A9328" s="1" t="s">
        <v>9333</v>
      </c>
      <c r="B9328" s="1">
        <v>146.06</v>
      </c>
      <c r="C9328" s="1">
        <v>146.06</v>
      </c>
      <c r="D9328" s="1">
        <v>147.08000000000001</v>
      </c>
      <c r="E9328" s="1">
        <v>144.83000000000001</v>
      </c>
      <c r="F9328" s="4">
        <f t="shared" si="1163"/>
        <v>-6.5972930694415677E-3</v>
      </c>
      <c r="G9328" s="1">
        <f t="shared" si="1164"/>
        <v>171.86078989929857</v>
      </c>
      <c r="H9328" s="1">
        <f t="shared" si="1167"/>
        <v>1</v>
      </c>
      <c r="I9328" s="1">
        <f t="shared" si="1168"/>
        <v>1</v>
      </c>
      <c r="J9328" s="1">
        <f t="shared" si="1165"/>
        <v>223.03896177194309</v>
      </c>
      <c r="K9328" s="1">
        <f t="shared" si="1166"/>
        <v>223.03896177194309</v>
      </c>
      <c r="L9328" s="1">
        <f t="shared" si="1170"/>
        <v>0</v>
      </c>
      <c r="M9328" s="3">
        <f t="shared" si="1169"/>
        <v>1</v>
      </c>
    </row>
    <row r="9329" spans="1:13">
      <c r="A9329" s="1" t="s">
        <v>9334</v>
      </c>
      <c r="B9329" s="1">
        <v>147.03</v>
      </c>
      <c r="C9329" s="1">
        <v>147.03</v>
      </c>
      <c r="D9329" s="1">
        <v>148.79</v>
      </c>
      <c r="E9329" s="1">
        <v>146.94</v>
      </c>
      <c r="F9329" s="4">
        <f t="shared" si="1163"/>
        <v>-1.129715553762356E-2</v>
      </c>
      <c r="G9329" s="1">
        <f t="shared" si="1164"/>
        <v>174.16594929600802</v>
      </c>
      <c r="H9329" s="1">
        <f t="shared" si="1167"/>
        <v>1</v>
      </c>
      <c r="I9329" s="1">
        <f t="shared" si="1168"/>
        <v>1</v>
      </c>
      <c r="J9329" s="1">
        <f t="shared" si="1165"/>
        <v>227.55193386457765</v>
      </c>
      <c r="K9329" s="1">
        <f t="shared" si="1166"/>
        <v>227.55193386457765</v>
      </c>
      <c r="L9329" s="1">
        <f t="shared" si="1170"/>
        <v>0</v>
      </c>
      <c r="M9329" s="3">
        <f t="shared" si="1169"/>
        <v>1</v>
      </c>
    </row>
    <row r="9330" spans="1:13">
      <c r="A9330" s="1" t="s">
        <v>9335</v>
      </c>
      <c r="B9330" s="1">
        <v>148.71</v>
      </c>
      <c r="C9330" s="1">
        <v>148.71</v>
      </c>
      <c r="D9330" s="1">
        <v>149.94</v>
      </c>
      <c r="E9330" s="1">
        <v>148.55000000000001</v>
      </c>
      <c r="F9330" s="4">
        <f t="shared" si="1163"/>
        <v>-1.4101531023367198E-3</v>
      </c>
      <c r="G9330" s="1">
        <f t="shared" si="1164"/>
        <v>178.19952119172257</v>
      </c>
      <c r="H9330" s="1">
        <f t="shared" si="1167"/>
        <v>1</v>
      </c>
      <c r="I9330" s="1">
        <f t="shared" si="1168"/>
        <v>1</v>
      </c>
      <c r="J9330" s="1">
        <f t="shared" si="1165"/>
        <v>235.54450050644101</v>
      </c>
      <c r="K9330" s="1">
        <f t="shared" si="1166"/>
        <v>235.54450050644101</v>
      </c>
      <c r="L9330" s="1">
        <f t="shared" si="1170"/>
        <v>0</v>
      </c>
      <c r="M9330" s="3">
        <f t="shared" si="1169"/>
        <v>1</v>
      </c>
    </row>
    <row r="9331" spans="1:13">
      <c r="A9331" s="1" t="s">
        <v>9336</v>
      </c>
      <c r="B9331" s="1">
        <v>148.91999999999999</v>
      </c>
      <c r="C9331" s="1">
        <v>148.91999999999999</v>
      </c>
      <c r="D9331" s="1">
        <v>148.94</v>
      </c>
      <c r="E9331" s="1">
        <v>147.09</v>
      </c>
      <c r="F9331" s="4">
        <f t="shared" si="1163"/>
        <v>3.1660491748062292E-3</v>
      </c>
      <c r="G9331" s="1">
        <f t="shared" si="1164"/>
        <v>178.71083783572467</v>
      </c>
      <c r="H9331" s="1">
        <f t="shared" si="1167"/>
        <v>1</v>
      </c>
      <c r="I9331" s="1">
        <f t="shared" si="1168"/>
        <v>1</v>
      </c>
      <c r="J9331" s="1">
        <f t="shared" si="1165"/>
        <v>236.55489569144513</v>
      </c>
      <c r="K9331" s="1">
        <f t="shared" si="1166"/>
        <v>236.55489569144513</v>
      </c>
      <c r="L9331" s="1">
        <f t="shared" si="1170"/>
        <v>0</v>
      </c>
      <c r="M9331" s="3">
        <f t="shared" si="1169"/>
        <v>1</v>
      </c>
    </row>
    <row r="9332" spans="1:13">
      <c r="A9332" s="1" t="s">
        <v>9337</v>
      </c>
      <c r="B9332" s="1">
        <v>148.44999999999999</v>
      </c>
      <c r="C9332" s="1">
        <v>148.44999999999999</v>
      </c>
      <c r="D9332" s="1">
        <v>149.22</v>
      </c>
      <c r="E9332" s="1">
        <v>148.06</v>
      </c>
      <c r="F9332" s="4">
        <f t="shared" si="1163"/>
        <v>-2.7542657530567061E-3</v>
      </c>
      <c r="G9332" s="1">
        <f t="shared" si="1164"/>
        <v>177.59354974907151</v>
      </c>
      <c r="H9332" s="1">
        <f t="shared" si="1167"/>
        <v>1</v>
      </c>
      <c r="I9332" s="1">
        <f t="shared" si="1168"/>
        <v>1</v>
      </c>
      <c r="J9332" s="1">
        <f t="shared" si="1165"/>
        <v>234.33868115662236</v>
      </c>
      <c r="K9332" s="1">
        <f t="shared" si="1166"/>
        <v>234.33868115662236</v>
      </c>
      <c r="L9332" s="1">
        <f t="shared" si="1170"/>
        <v>0</v>
      </c>
      <c r="M9332" s="3">
        <f t="shared" si="1169"/>
        <v>1</v>
      </c>
    </row>
    <row r="9333" spans="1:13">
      <c r="A9333" s="1" t="s">
        <v>9338</v>
      </c>
      <c r="B9333" s="1">
        <v>148.86000000000001</v>
      </c>
      <c r="C9333" s="1">
        <v>148.86000000000001</v>
      </c>
      <c r="D9333" s="1">
        <v>149.21</v>
      </c>
      <c r="E9333" s="1">
        <v>147.88999999999999</v>
      </c>
      <c r="F9333" s="4">
        <f t="shared" si="1163"/>
        <v>3.2349373230895484E-3</v>
      </c>
      <c r="G9333" s="1">
        <f t="shared" si="1164"/>
        <v>178.58458074231024</v>
      </c>
      <c r="H9333" s="1">
        <f t="shared" si="1167"/>
        <v>1</v>
      </c>
      <c r="I9333" s="1">
        <f t="shared" si="1168"/>
        <v>1</v>
      </c>
      <c r="J9333" s="1">
        <f t="shared" si="1165"/>
        <v>236.30083600752863</v>
      </c>
      <c r="K9333" s="1">
        <f t="shared" si="1166"/>
        <v>236.30083600752863</v>
      </c>
      <c r="L9333" s="1">
        <f t="shared" si="1170"/>
        <v>0</v>
      </c>
      <c r="M9333" s="3">
        <f t="shared" si="1169"/>
        <v>1</v>
      </c>
    </row>
    <row r="9334" spans="1:13">
      <c r="A9334" s="1" t="s">
        <v>9339</v>
      </c>
      <c r="B9334" s="1">
        <v>148.38</v>
      </c>
      <c r="C9334" s="1">
        <v>148.38</v>
      </c>
      <c r="D9334" s="1">
        <v>149.06</v>
      </c>
      <c r="E9334" s="1">
        <v>147.16</v>
      </c>
      <c r="F9334" s="4">
        <f t="shared" si="1163"/>
        <v>7.6740237691002022E-3</v>
      </c>
      <c r="G9334" s="1">
        <f t="shared" si="1164"/>
        <v>177.44378730303123</v>
      </c>
      <c r="H9334" s="1">
        <f t="shared" si="1167"/>
        <v>1</v>
      </c>
      <c r="I9334" s="1">
        <f t="shared" si="1168"/>
        <v>1</v>
      </c>
      <c r="J9334" s="1">
        <f t="shared" si="1165"/>
        <v>234.03908726819498</v>
      </c>
      <c r="K9334" s="1">
        <f t="shared" si="1166"/>
        <v>234.03908726819498</v>
      </c>
      <c r="L9334" s="1">
        <f t="shared" si="1170"/>
        <v>0</v>
      </c>
      <c r="M9334" s="3">
        <f t="shared" si="1169"/>
        <v>1</v>
      </c>
    </row>
    <row r="9335" spans="1:13">
      <c r="A9335" s="1" t="s">
        <v>9340</v>
      </c>
      <c r="B9335" s="1">
        <v>147.25</v>
      </c>
      <c r="C9335" s="1">
        <v>147.25</v>
      </c>
      <c r="D9335" s="1">
        <v>147.56</v>
      </c>
      <c r="E9335" s="1">
        <v>146.74</v>
      </c>
      <c r="F9335" s="4">
        <f t="shared" si="1163"/>
        <v>-1.6272289646755977E-3</v>
      </c>
      <c r="G9335" s="1">
        <f t="shared" si="1164"/>
        <v>174.76856740547782</v>
      </c>
      <c r="H9335" s="1">
        <f t="shared" si="1167"/>
        <v>1</v>
      </c>
      <c r="I9335" s="1">
        <f t="shared" si="1168"/>
        <v>1</v>
      </c>
      <c r="J9335" s="1">
        <f t="shared" si="1165"/>
        <v>228.7814073029468</v>
      </c>
      <c r="K9335" s="1">
        <f t="shared" si="1166"/>
        <v>228.7814073029468</v>
      </c>
      <c r="L9335" s="1">
        <f t="shared" si="1170"/>
        <v>0</v>
      </c>
      <c r="M9335" s="3">
        <f t="shared" si="1169"/>
        <v>1</v>
      </c>
    </row>
    <row r="9336" spans="1:13">
      <c r="A9336" s="1" t="s">
        <v>9341</v>
      </c>
      <c r="B9336" s="1">
        <v>147.49</v>
      </c>
      <c r="C9336" s="1">
        <v>147.49</v>
      </c>
      <c r="D9336" s="1">
        <v>147.56</v>
      </c>
      <c r="E9336" s="1">
        <v>146.62</v>
      </c>
      <c r="F9336" s="4">
        <f t="shared" si="1163"/>
        <v>2.7194234822218721E-3</v>
      </c>
      <c r="G9336" s="1">
        <f t="shared" si="1164"/>
        <v>175.34638481530303</v>
      </c>
      <c r="H9336" s="1">
        <f t="shared" si="1167"/>
        <v>1</v>
      </c>
      <c r="I9336" s="1">
        <f t="shared" si="1168"/>
        <v>1</v>
      </c>
      <c r="J9336" s="1">
        <f t="shared" si="1165"/>
        <v>229.91315948102846</v>
      </c>
      <c r="K9336" s="1">
        <f t="shared" si="1166"/>
        <v>229.91315948102846</v>
      </c>
      <c r="L9336" s="1">
        <f t="shared" si="1170"/>
        <v>0</v>
      </c>
      <c r="M9336" s="3">
        <f t="shared" si="1169"/>
        <v>1</v>
      </c>
    </row>
    <row r="9337" spans="1:13">
      <c r="A9337" s="1" t="s">
        <v>9342</v>
      </c>
      <c r="B9337" s="1">
        <v>147.09</v>
      </c>
      <c r="C9337" s="1">
        <v>147.09</v>
      </c>
      <c r="D9337" s="1">
        <v>148.09</v>
      </c>
      <c r="E9337" s="1">
        <v>146.21</v>
      </c>
      <c r="F9337" s="4">
        <f t="shared" si="1163"/>
        <v>-6.1486486486486136E-3</v>
      </c>
      <c r="G9337" s="1">
        <f t="shared" si="1164"/>
        <v>174.40494454730361</v>
      </c>
      <c r="H9337" s="1">
        <f t="shared" si="1167"/>
        <v>1</v>
      </c>
      <c r="I9337" s="1">
        <f t="shared" si="1168"/>
        <v>1</v>
      </c>
      <c r="J9337" s="1">
        <f t="shared" si="1165"/>
        <v>228.06188150000392</v>
      </c>
      <c r="K9337" s="1">
        <f t="shared" si="1166"/>
        <v>228.06188150000392</v>
      </c>
      <c r="L9337" s="1">
        <f t="shared" si="1170"/>
        <v>0</v>
      </c>
      <c r="M9337" s="3">
        <f t="shared" si="1169"/>
        <v>1</v>
      </c>
    </row>
    <row r="9338" spans="1:13">
      <c r="A9338" s="1" t="s">
        <v>9343</v>
      </c>
      <c r="B9338" s="1">
        <v>148</v>
      </c>
      <c r="C9338" s="1">
        <v>148</v>
      </c>
      <c r="D9338" s="1">
        <v>148.78</v>
      </c>
      <c r="E9338" s="1">
        <v>147.56</v>
      </c>
      <c r="F9338" s="4">
        <f t="shared" si="1163"/>
        <v>1.3531799729362692E-3</v>
      </c>
      <c r="G9338" s="1">
        <f t="shared" si="1164"/>
        <v>176.58365677178838</v>
      </c>
      <c r="H9338" s="1">
        <f t="shared" si="1167"/>
        <v>1</v>
      </c>
      <c r="I9338" s="1">
        <f t="shared" si="1168"/>
        <v>1</v>
      </c>
      <c r="J9338" s="1">
        <f t="shared" si="1165"/>
        <v>232.35742187205497</v>
      </c>
      <c r="K9338" s="1">
        <f t="shared" si="1166"/>
        <v>232.35742187205497</v>
      </c>
      <c r="L9338" s="1">
        <f t="shared" si="1170"/>
        <v>0</v>
      </c>
      <c r="M9338" s="3">
        <f t="shared" si="1169"/>
        <v>1</v>
      </c>
    </row>
    <row r="9339" spans="1:13">
      <c r="A9339" s="1" t="s">
        <v>9344</v>
      </c>
      <c r="B9339" s="1">
        <v>147.80000000000001</v>
      </c>
      <c r="C9339" s="1">
        <v>147.80000000000001</v>
      </c>
      <c r="D9339" s="1">
        <v>148.53</v>
      </c>
      <c r="E9339" s="1">
        <v>147.27000000000001</v>
      </c>
      <c r="F9339" s="4">
        <f t="shared" si="1163"/>
        <v>2.237743269817738E-3</v>
      </c>
      <c r="G9339" s="1">
        <f t="shared" si="1164"/>
        <v>176.11421963251135</v>
      </c>
      <c r="H9339" s="1">
        <f t="shared" si="1167"/>
        <v>1</v>
      </c>
      <c r="I9339" s="1">
        <f t="shared" si="1168"/>
        <v>1</v>
      </c>
      <c r="J9339" s="1">
        <f t="shared" si="1165"/>
        <v>231.42738312343744</v>
      </c>
      <c r="K9339" s="1">
        <f t="shared" si="1166"/>
        <v>231.42738312343744</v>
      </c>
      <c r="L9339" s="1">
        <f t="shared" si="1170"/>
        <v>0</v>
      </c>
      <c r="M9339" s="3">
        <f t="shared" si="1169"/>
        <v>1</v>
      </c>
    </row>
    <row r="9340" spans="1:13">
      <c r="A9340" s="1" t="s">
        <v>9345</v>
      </c>
      <c r="B9340" s="1">
        <v>147.47</v>
      </c>
      <c r="C9340" s="1">
        <v>147.47</v>
      </c>
      <c r="D9340" s="1">
        <v>148.57</v>
      </c>
      <c r="E9340" s="1">
        <v>147.43</v>
      </c>
      <c r="F9340" s="4">
        <f t="shared" si="1163"/>
        <v>-1.0161224766291888E-3</v>
      </c>
      <c r="G9340" s="1">
        <f t="shared" si="1164"/>
        <v>175.33666234067994</v>
      </c>
      <c r="H9340" s="1">
        <f t="shared" si="1167"/>
        <v>1</v>
      </c>
      <c r="I9340" s="1">
        <f t="shared" si="1168"/>
        <v>1</v>
      </c>
      <c r="J9340" s="1">
        <f t="shared" si="1165"/>
        <v>229.89344292498171</v>
      </c>
      <c r="K9340" s="1">
        <f t="shared" si="1166"/>
        <v>229.89344292498171</v>
      </c>
      <c r="L9340" s="1">
        <f t="shared" si="1170"/>
        <v>0</v>
      </c>
      <c r="M9340" s="3">
        <f t="shared" si="1169"/>
        <v>1</v>
      </c>
    </row>
    <row r="9341" spans="1:13">
      <c r="A9341" s="1" t="s">
        <v>9346</v>
      </c>
      <c r="B9341" s="1">
        <v>147.62</v>
      </c>
      <c r="C9341" s="1">
        <v>147.62</v>
      </c>
      <c r="D9341" s="1">
        <v>147.82</v>
      </c>
      <c r="E9341" s="1">
        <v>146.12</v>
      </c>
      <c r="F9341" s="4">
        <f t="shared" si="1163"/>
        <v>8.5400013664003183E-3</v>
      </c>
      <c r="G9341" s="1">
        <f t="shared" si="1164"/>
        <v>175.70090406984167</v>
      </c>
      <c r="H9341" s="1">
        <f t="shared" si="1167"/>
        <v>1</v>
      </c>
      <c r="I9341" s="1">
        <f t="shared" si="1168"/>
        <v>1</v>
      </c>
      <c r="J9341" s="1">
        <f t="shared" si="1165"/>
        <v>230.60583063297631</v>
      </c>
      <c r="K9341" s="1">
        <f t="shared" si="1166"/>
        <v>230.60583063297631</v>
      </c>
      <c r="L9341" s="1">
        <f t="shared" si="1170"/>
        <v>0</v>
      </c>
      <c r="M9341" s="3">
        <f t="shared" si="1169"/>
        <v>1</v>
      </c>
    </row>
    <row r="9342" spans="1:13">
      <c r="A9342" s="1" t="s">
        <v>9347</v>
      </c>
      <c r="B9342" s="1">
        <v>146.37</v>
      </c>
      <c r="C9342" s="1">
        <v>146.37</v>
      </c>
      <c r="D9342" s="1">
        <v>147</v>
      </c>
      <c r="E9342" s="1">
        <v>145.57</v>
      </c>
      <c r="F9342" s="4">
        <f t="shared" si="1163"/>
        <v>-4.2857142857142261E-3</v>
      </c>
      <c r="G9342" s="1">
        <f t="shared" si="1164"/>
        <v>172.75726378718338</v>
      </c>
      <c r="H9342" s="1">
        <f t="shared" si="1167"/>
        <v>1</v>
      </c>
      <c r="I9342" s="1">
        <f t="shared" si="1168"/>
        <v>1</v>
      </c>
      <c r="J9342" s="1">
        <f t="shared" si="1165"/>
        <v>224.85424549015335</v>
      </c>
      <c r="K9342" s="1">
        <f t="shared" si="1166"/>
        <v>224.85424549015335</v>
      </c>
      <c r="L9342" s="1">
        <f t="shared" si="1170"/>
        <v>0</v>
      </c>
      <c r="M9342" s="3">
        <f t="shared" si="1169"/>
        <v>1</v>
      </c>
    </row>
    <row r="9343" spans="1:13">
      <c r="A9343" s="1" t="s">
        <v>9348</v>
      </c>
      <c r="B9343" s="1">
        <v>147</v>
      </c>
      <c r="C9343" s="1">
        <v>147</v>
      </c>
      <c r="D9343" s="1">
        <v>147.44999999999999</v>
      </c>
      <c r="E9343" s="1">
        <v>146.56</v>
      </c>
      <c r="F9343" s="4">
        <f t="shared" si="1163"/>
        <v>-6.8022583497695521E-5</v>
      </c>
      <c r="G9343" s="1">
        <f t="shared" si="1164"/>
        <v>174.25801949003667</v>
      </c>
      <c r="H9343" s="1">
        <f t="shared" si="1167"/>
        <v>1</v>
      </c>
      <c r="I9343" s="1">
        <f t="shared" si="1168"/>
        <v>1</v>
      </c>
      <c r="J9343" s="1">
        <f t="shared" si="1165"/>
        <v>227.79230521924481</v>
      </c>
      <c r="K9343" s="1">
        <f t="shared" si="1166"/>
        <v>227.79230521924481</v>
      </c>
      <c r="L9343" s="1">
        <f t="shared" si="1170"/>
        <v>0</v>
      </c>
      <c r="M9343" s="3">
        <f t="shared" si="1169"/>
        <v>1</v>
      </c>
    </row>
    <row r="9344" spans="1:13">
      <c r="A9344" s="1" t="s">
        <v>9349</v>
      </c>
      <c r="B9344" s="1">
        <v>147.01</v>
      </c>
      <c r="C9344" s="1">
        <v>147.01</v>
      </c>
      <c r="D9344" s="1">
        <v>147.05000000000001</v>
      </c>
      <c r="E9344" s="1">
        <v>145.88</v>
      </c>
      <c r="F9344" s="4">
        <f t="shared" si="1163"/>
        <v>2.6599372527622567E-3</v>
      </c>
      <c r="G9344" s="1">
        <f t="shared" si="1164"/>
        <v>174.28884743999589</v>
      </c>
      <c r="H9344" s="1">
        <f t="shared" si="1167"/>
        <v>1</v>
      </c>
      <c r="I9344" s="1">
        <f t="shared" si="1168"/>
        <v>1</v>
      </c>
      <c r="J9344" s="1">
        <f t="shared" si="1165"/>
        <v>227.84810546722153</v>
      </c>
      <c r="K9344" s="1">
        <f t="shared" si="1166"/>
        <v>227.84810546722153</v>
      </c>
      <c r="L9344" s="1">
        <f t="shared" si="1170"/>
        <v>0</v>
      </c>
      <c r="M9344" s="3">
        <f t="shared" si="1169"/>
        <v>1</v>
      </c>
    </row>
    <row r="9345" spans="1:13">
      <c r="A9345" s="1" t="s">
        <v>9350</v>
      </c>
      <c r="B9345" s="1">
        <v>146.62</v>
      </c>
      <c r="C9345" s="1">
        <v>146.62</v>
      </c>
      <c r="D9345" s="1">
        <v>147.32</v>
      </c>
      <c r="E9345" s="1">
        <v>145.34</v>
      </c>
      <c r="F9345" s="4">
        <f t="shared" si="1163"/>
        <v>8.806935461675991E-3</v>
      </c>
      <c r="G9345" s="1">
        <f t="shared" si="1164"/>
        <v>173.3736010618195</v>
      </c>
      <c r="H9345" s="1">
        <f t="shared" si="1167"/>
        <v>1</v>
      </c>
      <c r="I9345" s="1">
        <f t="shared" si="1168"/>
        <v>1</v>
      </c>
      <c r="J9345" s="1">
        <f t="shared" si="1165"/>
        <v>226.05347183146569</v>
      </c>
      <c r="K9345" s="1">
        <f t="shared" si="1166"/>
        <v>226.05347183146569</v>
      </c>
      <c r="L9345" s="1">
        <f t="shared" si="1170"/>
        <v>0</v>
      </c>
      <c r="M9345" s="3">
        <f t="shared" si="1169"/>
        <v>1</v>
      </c>
    </row>
    <row r="9346" spans="1:13">
      <c r="A9346" s="1" t="s">
        <v>9351</v>
      </c>
      <c r="B9346" s="1">
        <v>145.34</v>
      </c>
      <c r="C9346" s="1">
        <v>145.34</v>
      </c>
      <c r="D9346" s="1">
        <v>145.5</v>
      </c>
      <c r="E9346" s="1">
        <v>142.44</v>
      </c>
      <c r="F9346" s="4">
        <f t="shared" ref="F9346:F9409" si="1171">B9346/B9347-1</f>
        <v>2.0359449592810996E-2</v>
      </c>
      <c r="G9346" s="1">
        <f t="shared" ref="G9346:G9409" si="1172">G9347*(1+(2*F9346)-(0.98%/240))</f>
        <v>170.37951543255406</v>
      </c>
      <c r="H9346" s="1">
        <f t="shared" si="1167"/>
        <v>1</v>
      </c>
      <c r="I9346" s="1">
        <f t="shared" si="1168"/>
        <v>1</v>
      </c>
      <c r="J9346" s="1">
        <f t="shared" ref="J9346:J9409" si="1173">IF(OR(H9347&gt;0,I9347&gt;0),(J9347*(1+(3*F9346)-(0.98%/240))),(J9347*(1+(1*F9346)-(0.2%/240))))</f>
        <v>220.24345541286226</v>
      </c>
      <c r="K9346" s="1">
        <f t="shared" ref="K9346:K9409" si="1174">IF(OR(H9347&gt;0,I9347&gt;0),(K9347*(1+(3*F9346)-(0.98%/240))),K9347)</f>
        <v>220.24345541286226</v>
      </c>
      <c r="L9346" s="1">
        <f t="shared" si="1170"/>
        <v>0</v>
      </c>
      <c r="M9346" s="3">
        <f t="shared" si="1169"/>
        <v>1</v>
      </c>
    </row>
    <row r="9347" spans="1:13">
      <c r="A9347" s="1" t="s">
        <v>9352</v>
      </c>
      <c r="B9347" s="1">
        <v>142.44</v>
      </c>
      <c r="C9347" s="1">
        <v>142.44</v>
      </c>
      <c r="D9347" s="1">
        <v>142.58000000000001</v>
      </c>
      <c r="E9347" s="1">
        <v>140.71</v>
      </c>
      <c r="F9347" s="4">
        <f t="shared" si="1171"/>
        <v>1.2294790704285408E-2</v>
      </c>
      <c r="G9347" s="1">
        <f t="shared" si="1172"/>
        <v>163.71971412025255</v>
      </c>
      <c r="H9347" s="1">
        <f t="shared" ref="H9347:H9410" si="1175">IF(B9347&gt;(SUM(B9347:B9406)/60),1,0)</f>
        <v>1</v>
      </c>
      <c r="I9347" s="1">
        <f t="shared" ref="I9347:I9410" si="1176">IF((SUM(B9347:B9406)/60)&gt;(SUM(B9348:B9407)/60),1,0)</f>
        <v>1</v>
      </c>
      <c r="J9347" s="1">
        <f t="shared" si="1173"/>
        <v>207.57367407548381</v>
      </c>
      <c r="K9347" s="1">
        <f t="shared" si="1174"/>
        <v>207.57367407548381</v>
      </c>
      <c r="L9347" s="1">
        <f t="shared" si="1170"/>
        <v>0</v>
      </c>
      <c r="M9347" s="3">
        <f t="shared" ref="M9347:M9410" si="1177">(J9347/K9347)</f>
        <v>1</v>
      </c>
    </row>
    <row r="9348" spans="1:13">
      <c r="A9348" s="1" t="s">
        <v>9353</v>
      </c>
      <c r="B9348" s="1">
        <v>140.71</v>
      </c>
      <c r="C9348" s="1">
        <v>140.71</v>
      </c>
      <c r="D9348" s="1">
        <v>141.16</v>
      </c>
      <c r="E9348" s="1">
        <v>140.24</v>
      </c>
      <c r="F9348" s="4">
        <f t="shared" si="1171"/>
        <v>-6.3920454545451921E-4</v>
      </c>
      <c r="G9348" s="1">
        <f t="shared" si="1172"/>
        <v>159.79690027226485</v>
      </c>
      <c r="H9348" s="1">
        <f t="shared" si="1175"/>
        <v>1</v>
      </c>
      <c r="I9348" s="1">
        <f t="shared" si="1176"/>
        <v>1</v>
      </c>
      <c r="J9348" s="1">
        <f t="shared" si="1173"/>
        <v>200.19768297907368</v>
      </c>
      <c r="K9348" s="1">
        <f t="shared" si="1174"/>
        <v>200.19768297907368</v>
      </c>
      <c r="L9348" s="1">
        <f t="shared" si="1170"/>
        <v>0</v>
      </c>
      <c r="M9348" s="3">
        <f t="shared" si="1177"/>
        <v>1</v>
      </c>
    </row>
    <row r="9349" spans="1:13">
      <c r="A9349" s="1" t="s">
        <v>9354</v>
      </c>
      <c r="B9349" s="1">
        <v>140.80000000000001</v>
      </c>
      <c r="C9349" s="1">
        <v>140.80000000000001</v>
      </c>
      <c r="D9349" s="1">
        <v>141.34</v>
      </c>
      <c r="E9349" s="1">
        <v>140.25</v>
      </c>
      <c r="F9349" s="4">
        <f t="shared" si="1171"/>
        <v>3.9215686274509665E-3</v>
      </c>
      <c r="G9349" s="1">
        <f t="shared" si="1172"/>
        <v>160.0079896003634</v>
      </c>
      <c r="H9349" s="1">
        <f t="shared" si="1175"/>
        <v>1</v>
      </c>
      <c r="I9349" s="1">
        <f t="shared" si="1176"/>
        <v>1</v>
      </c>
      <c r="J9349" s="1">
        <f t="shared" si="1173"/>
        <v>200.59052889253317</v>
      </c>
      <c r="K9349" s="1">
        <f t="shared" si="1174"/>
        <v>200.59052889253317</v>
      </c>
      <c r="L9349" s="1">
        <f t="shared" si="1170"/>
        <v>0</v>
      </c>
      <c r="M9349" s="3">
        <f t="shared" si="1177"/>
        <v>1</v>
      </c>
    </row>
    <row r="9350" spans="1:13">
      <c r="A9350" s="1" t="s">
        <v>9355</v>
      </c>
      <c r="B9350" s="1">
        <v>140.25</v>
      </c>
      <c r="C9350" s="1">
        <v>140.25</v>
      </c>
      <c r="D9350" s="1">
        <v>140.62</v>
      </c>
      <c r="E9350" s="1">
        <v>139.56</v>
      </c>
      <c r="F9350" s="4">
        <f t="shared" si="1171"/>
        <v>-2.0634694748825622E-3</v>
      </c>
      <c r="G9350" s="1">
        <f t="shared" si="1172"/>
        <v>158.76922386239741</v>
      </c>
      <c r="H9350" s="1">
        <f t="shared" si="1175"/>
        <v>1</v>
      </c>
      <c r="I9350" s="1">
        <f t="shared" si="1176"/>
        <v>1</v>
      </c>
      <c r="J9350" s="1">
        <f t="shared" si="1173"/>
        <v>198.26608260922916</v>
      </c>
      <c r="K9350" s="1">
        <f t="shared" si="1174"/>
        <v>198.26608260922916</v>
      </c>
      <c r="L9350" s="1">
        <f t="shared" si="1170"/>
        <v>0</v>
      </c>
      <c r="M9350" s="3">
        <f t="shared" si="1177"/>
        <v>1</v>
      </c>
    </row>
    <row r="9351" spans="1:13">
      <c r="A9351" s="1" t="s">
        <v>9356</v>
      </c>
      <c r="B9351" s="1">
        <v>140.54</v>
      </c>
      <c r="C9351" s="1">
        <v>140.54</v>
      </c>
      <c r="D9351" s="1">
        <v>141.77000000000001</v>
      </c>
      <c r="E9351" s="1">
        <v>139.74</v>
      </c>
      <c r="F9351" s="4">
        <f t="shared" si="1171"/>
        <v>5.7249177043079413E-3</v>
      </c>
      <c r="G9351" s="1">
        <f t="shared" si="1172"/>
        <v>159.43370724845917</v>
      </c>
      <c r="H9351" s="1">
        <f t="shared" si="1175"/>
        <v>1</v>
      </c>
      <c r="I9351" s="1">
        <f t="shared" si="1176"/>
        <v>1</v>
      </c>
      <c r="J9351" s="1">
        <f t="shared" si="1173"/>
        <v>199.50927312301775</v>
      </c>
      <c r="K9351" s="1">
        <f t="shared" si="1174"/>
        <v>199.50927312301775</v>
      </c>
      <c r="L9351" s="1">
        <f t="shared" si="1170"/>
        <v>0</v>
      </c>
      <c r="M9351" s="3">
        <f t="shared" si="1177"/>
        <v>1</v>
      </c>
    </row>
    <row r="9352" spans="1:13">
      <c r="A9352" s="1" t="s">
        <v>9357</v>
      </c>
      <c r="B9352" s="1">
        <v>139.74</v>
      </c>
      <c r="C9352" s="1">
        <v>139.74</v>
      </c>
      <c r="D9352" s="1">
        <v>140.66</v>
      </c>
      <c r="E9352" s="1">
        <v>139.6</v>
      </c>
      <c r="F9352" s="4">
        <f t="shared" si="1171"/>
        <v>-4.9134800256355193E-3</v>
      </c>
      <c r="G9352" s="1">
        <f t="shared" si="1172"/>
        <v>157.63524639519866</v>
      </c>
      <c r="H9352" s="1">
        <f t="shared" si="1175"/>
        <v>1</v>
      </c>
      <c r="I9352" s="1">
        <f t="shared" si="1176"/>
        <v>1</v>
      </c>
      <c r="J9352" s="1">
        <f t="shared" si="1173"/>
        <v>196.14848078830241</v>
      </c>
      <c r="K9352" s="1">
        <f t="shared" si="1174"/>
        <v>196.14848078830241</v>
      </c>
      <c r="L9352" s="1">
        <f t="shared" si="1170"/>
        <v>0</v>
      </c>
      <c r="M9352" s="3">
        <f t="shared" si="1177"/>
        <v>1</v>
      </c>
    </row>
    <row r="9353" spans="1:13">
      <c r="A9353" s="1" t="s">
        <v>9358</v>
      </c>
      <c r="B9353" s="1">
        <v>140.43</v>
      </c>
      <c r="C9353" s="1">
        <v>140.43</v>
      </c>
      <c r="D9353" s="1">
        <v>141.83000000000001</v>
      </c>
      <c r="E9353" s="1">
        <v>140.41</v>
      </c>
      <c r="F9353" s="4">
        <f t="shared" si="1171"/>
        <v>-7.1159183092572853E-4</v>
      </c>
      <c r="G9353" s="1">
        <f t="shared" si="1172"/>
        <v>159.20626088312881</v>
      </c>
      <c r="H9353" s="1">
        <f t="shared" si="1175"/>
        <v>1</v>
      </c>
      <c r="I9353" s="1">
        <f t="shared" si="1176"/>
        <v>1</v>
      </c>
      <c r="J9353" s="1">
        <f t="shared" si="1173"/>
        <v>199.09130378312187</v>
      </c>
      <c r="K9353" s="1">
        <f t="shared" si="1174"/>
        <v>199.09130378312187</v>
      </c>
      <c r="L9353" s="1">
        <f t="shared" si="1170"/>
        <v>0</v>
      </c>
      <c r="M9353" s="3">
        <f t="shared" si="1177"/>
        <v>1</v>
      </c>
    </row>
    <row r="9354" spans="1:13">
      <c r="A9354" s="1" t="s">
        <v>9359</v>
      </c>
      <c r="B9354" s="1">
        <v>140.53</v>
      </c>
      <c r="C9354" s="1">
        <v>140.53</v>
      </c>
      <c r="D9354" s="1">
        <v>140.53</v>
      </c>
      <c r="E9354" s="1">
        <v>138.74</v>
      </c>
      <c r="F9354" s="4">
        <f t="shared" si="1171"/>
        <v>1.1880760368663701E-2</v>
      </c>
      <c r="G9354" s="1">
        <f t="shared" si="1172"/>
        <v>159.43968328917103</v>
      </c>
      <c r="H9354" s="1">
        <f t="shared" si="1175"/>
        <v>1</v>
      </c>
      <c r="I9354" s="1">
        <f t="shared" si="1176"/>
        <v>1</v>
      </c>
      <c r="J9354" s="1">
        <f t="shared" si="1173"/>
        <v>199.52539298914223</v>
      </c>
      <c r="K9354" s="1">
        <f t="shared" si="1174"/>
        <v>199.52539298914223</v>
      </c>
      <c r="L9354" s="1">
        <f t="shared" si="1170"/>
        <v>0</v>
      </c>
      <c r="M9354" s="3">
        <f t="shared" si="1177"/>
        <v>1</v>
      </c>
    </row>
    <row r="9355" spans="1:13">
      <c r="A9355" s="1" t="s">
        <v>9360</v>
      </c>
      <c r="B9355" s="1">
        <v>138.88</v>
      </c>
      <c r="C9355" s="1">
        <v>138.88</v>
      </c>
      <c r="D9355" s="1">
        <v>139.63</v>
      </c>
      <c r="E9355" s="1">
        <v>138.68</v>
      </c>
      <c r="F9355" s="4">
        <f t="shared" si="1171"/>
        <v>-3.7302725968436645E-3</v>
      </c>
      <c r="G9355" s="1">
        <f t="shared" si="1172"/>
        <v>155.74529776621662</v>
      </c>
      <c r="H9355" s="1">
        <f t="shared" si="1175"/>
        <v>1</v>
      </c>
      <c r="I9355" s="1">
        <f t="shared" si="1176"/>
        <v>1</v>
      </c>
      <c r="J9355" s="1">
        <f t="shared" si="1173"/>
        <v>192.66619742399527</v>
      </c>
      <c r="K9355" s="1">
        <f t="shared" si="1174"/>
        <v>192.66619742399527</v>
      </c>
      <c r="L9355" s="1">
        <f t="shared" si="1170"/>
        <v>0</v>
      </c>
      <c r="M9355" s="3">
        <f t="shared" si="1177"/>
        <v>1</v>
      </c>
    </row>
    <row r="9356" spans="1:13">
      <c r="A9356" s="1" t="s">
        <v>9361</v>
      </c>
      <c r="B9356" s="1">
        <v>139.4</v>
      </c>
      <c r="C9356" s="1">
        <v>139.4</v>
      </c>
      <c r="D9356" s="1">
        <v>140.19999999999999</v>
      </c>
      <c r="E9356" s="1">
        <v>138.87</v>
      </c>
      <c r="F9356" s="4">
        <f t="shared" si="1171"/>
        <v>-5.7061340941511052E-3</v>
      </c>
      <c r="G9356" s="1">
        <f t="shared" si="1172"/>
        <v>156.92243233050857</v>
      </c>
      <c r="H9356" s="1">
        <f t="shared" si="1175"/>
        <v>1</v>
      </c>
      <c r="I9356" s="1">
        <f t="shared" si="1176"/>
        <v>1</v>
      </c>
      <c r="J9356" s="1">
        <f t="shared" si="1173"/>
        <v>194.85473785946482</v>
      </c>
      <c r="K9356" s="1">
        <f t="shared" si="1174"/>
        <v>194.85473785946482</v>
      </c>
      <c r="L9356" s="1">
        <f t="shared" si="1170"/>
        <v>0</v>
      </c>
      <c r="M9356" s="3">
        <f t="shared" si="1177"/>
        <v>1</v>
      </c>
    </row>
    <row r="9357" spans="1:13">
      <c r="A9357" s="1" t="s">
        <v>9362</v>
      </c>
      <c r="B9357" s="1">
        <v>140.19999999999999</v>
      </c>
      <c r="C9357" s="1">
        <v>140.19999999999999</v>
      </c>
      <c r="D9357" s="1">
        <v>141.18</v>
      </c>
      <c r="E9357" s="1">
        <v>139.99</v>
      </c>
      <c r="F9357" s="4">
        <f t="shared" si="1171"/>
        <v>-6.7304286220334353E-3</v>
      </c>
      <c r="G9357" s="1">
        <f t="shared" si="1172"/>
        <v>158.74050343190979</v>
      </c>
      <c r="H9357" s="1">
        <f t="shared" si="1175"/>
        <v>1</v>
      </c>
      <c r="I9357" s="1">
        <f t="shared" si="1176"/>
        <v>1</v>
      </c>
      <c r="J9357" s="1">
        <f t="shared" si="1173"/>
        <v>198.2566707858812</v>
      </c>
      <c r="K9357" s="1">
        <f t="shared" si="1174"/>
        <v>198.2566707858812</v>
      </c>
      <c r="L9357" s="1">
        <f t="shared" si="1170"/>
        <v>0</v>
      </c>
      <c r="M9357" s="3">
        <f t="shared" si="1177"/>
        <v>1</v>
      </c>
    </row>
    <row r="9358" spans="1:13">
      <c r="A9358" s="1" t="s">
        <v>9363</v>
      </c>
      <c r="B9358" s="1">
        <v>141.15</v>
      </c>
      <c r="C9358" s="1">
        <v>141.15</v>
      </c>
      <c r="D9358" s="1">
        <v>141.24</v>
      </c>
      <c r="E9358" s="1">
        <v>139.94</v>
      </c>
      <c r="F9358" s="4">
        <f t="shared" si="1171"/>
        <v>8.6465628126339844E-3</v>
      </c>
      <c r="G9358" s="1">
        <f t="shared" si="1172"/>
        <v>160.91310234968478</v>
      </c>
      <c r="H9358" s="1">
        <f t="shared" si="1175"/>
        <v>1</v>
      </c>
      <c r="I9358" s="1">
        <f t="shared" si="1176"/>
        <v>1</v>
      </c>
      <c r="J9358" s="1">
        <f t="shared" si="1173"/>
        <v>202.35065332401598</v>
      </c>
      <c r="K9358" s="1">
        <f t="shared" si="1174"/>
        <v>202.35065332401598</v>
      </c>
      <c r="L9358" s="1">
        <f t="shared" si="1170"/>
        <v>0</v>
      </c>
      <c r="M9358" s="3">
        <f t="shared" si="1177"/>
        <v>1</v>
      </c>
    </row>
    <row r="9359" spans="1:13">
      <c r="A9359" s="1" t="s">
        <v>9364</v>
      </c>
      <c r="B9359" s="1">
        <v>139.94</v>
      </c>
      <c r="C9359" s="1">
        <v>139.94</v>
      </c>
      <c r="D9359" s="1">
        <v>139.96</v>
      </c>
      <c r="E9359" s="1">
        <v>138.97</v>
      </c>
      <c r="F9359" s="4">
        <f t="shared" si="1171"/>
        <v>2.148381552563805E-3</v>
      </c>
      <c r="G9359" s="1">
        <f t="shared" si="1172"/>
        <v>158.18406463074882</v>
      </c>
      <c r="H9359" s="1">
        <f t="shared" si="1175"/>
        <v>1</v>
      </c>
      <c r="I9359" s="1">
        <f t="shared" si="1176"/>
        <v>1</v>
      </c>
      <c r="J9359" s="1">
        <f t="shared" si="1173"/>
        <v>197.2423034855523</v>
      </c>
      <c r="K9359" s="1">
        <f t="shared" si="1174"/>
        <v>197.2423034855523</v>
      </c>
      <c r="L9359" s="1">
        <f t="shared" si="1170"/>
        <v>0</v>
      </c>
      <c r="M9359" s="3">
        <f t="shared" si="1177"/>
        <v>1</v>
      </c>
    </row>
    <row r="9360" spans="1:13">
      <c r="A9360" s="1" t="s">
        <v>9365</v>
      </c>
      <c r="B9360" s="1">
        <v>139.63999999999999</v>
      </c>
      <c r="C9360" s="1">
        <v>139.63999999999999</v>
      </c>
      <c r="D9360" s="1">
        <v>140.91</v>
      </c>
      <c r="E9360" s="1">
        <v>139.61000000000001</v>
      </c>
      <c r="F9360" s="4">
        <f t="shared" si="1171"/>
        <v>-7.8158306096349772E-3</v>
      </c>
      <c r="G9360" s="1">
        <f t="shared" si="1172"/>
        <v>157.5136973965335</v>
      </c>
      <c r="H9360" s="1">
        <f t="shared" si="1175"/>
        <v>1</v>
      </c>
      <c r="I9360" s="1">
        <f t="shared" si="1176"/>
        <v>1</v>
      </c>
      <c r="J9360" s="1">
        <f t="shared" si="1173"/>
        <v>195.98714082016912</v>
      </c>
      <c r="K9360" s="1">
        <f t="shared" si="1174"/>
        <v>195.98714082016912</v>
      </c>
      <c r="L9360" s="1">
        <f t="shared" si="1170"/>
        <v>0</v>
      </c>
      <c r="M9360" s="3">
        <f t="shared" si="1177"/>
        <v>1</v>
      </c>
    </row>
    <row r="9361" spans="1:13">
      <c r="A9361" s="1" t="s">
        <v>9366</v>
      </c>
      <c r="B9361" s="1">
        <v>140.74</v>
      </c>
      <c r="C9361" s="1">
        <v>140.74</v>
      </c>
      <c r="D9361" s="1">
        <v>140.76</v>
      </c>
      <c r="E9361" s="1">
        <v>139.99</v>
      </c>
      <c r="F9361" s="4">
        <f t="shared" si="1171"/>
        <v>4.138127853881457E-3</v>
      </c>
      <c r="G9361" s="1">
        <f t="shared" si="1172"/>
        <v>160.02163560891287</v>
      </c>
      <c r="H9361" s="1">
        <f t="shared" si="1175"/>
        <v>1</v>
      </c>
      <c r="I9361" s="1">
        <f t="shared" si="1176"/>
        <v>1</v>
      </c>
      <c r="J9361" s="1">
        <f t="shared" si="1173"/>
        <v>200.70127769105326</v>
      </c>
      <c r="K9361" s="1">
        <f t="shared" si="1174"/>
        <v>200.70127769105326</v>
      </c>
      <c r="L9361" s="1">
        <f t="shared" si="1170"/>
        <v>0</v>
      </c>
      <c r="M9361" s="3">
        <f t="shared" si="1177"/>
        <v>1</v>
      </c>
    </row>
    <row r="9362" spans="1:13">
      <c r="A9362" s="1" t="s">
        <v>9367</v>
      </c>
      <c r="B9362" s="1">
        <v>140.16</v>
      </c>
      <c r="C9362" s="1">
        <v>140.16</v>
      </c>
      <c r="D9362" s="1">
        <v>140.63</v>
      </c>
      <c r="E9362" s="1">
        <v>139.16</v>
      </c>
      <c r="F9362" s="4">
        <f t="shared" si="1171"/>
        <v>7.1859729807415285E-3</v>
      </c>
      <c r="G9362" s="1">
        <f t="shared" si="1172"/>
        <v>158.71455421795866</v>
      </c>
      <c r="H9362" s="1">
        <f t="shared" si="1175"/>
        <v>1</v>
      </c>
      <c r="I9362" s="1">
        <f t="shared" si="1176"/>
        <v>1</v>
      </c>
      <c r="J9362" s="1">
        <f t="shared" si="1173"/>
        <v>198.248243097413</v>
      </c>
      <c r="K9362" s="1">
        <f t="shared" si="1174"/>
        <v>198.248243097413</v>
      </c>
      <c r="L9362" s="1">
        <f t="shared" si="1170"/>
        <v>0</v>
      </c>
      <c r="M9362" s="3">
        <f t="shared" si="1177"/>
        <v>1</v>
      </c>
    </row>
    <row r="9363" spans="1:13">
      <c r="A9363" s="1" t="s">
        <v>9368</v>
      </c>
      <c r="B9363" s="1">
        <v>139.16</v>
      </c>
      <c r="C9363" s="1">
        <v>139.16</v>
      </c>
      <c r="D9363" s="1">
        <v>139.25</v>
      </c>
      <c r="E9363" s="1">
        <v>138.47</v>
      </c>
      <c r="F9363" s="4">
        <f t="shared" si="1171"/>
        <v>3.6059425933938627E-3</v>
      </c>
      <c r="G9363" s="1">
        <f t="shared" si="1172"/>
        <v>156.47213443618668</v>
      </c>
      <c r="H9363" s="1">
        <f t="shared" si="1175"/>
        <v>1</v>
      </c>
      <c r="I9363" s="1">
        <f t="shared" si="1176"/>
        <v>1</v>
      </c>
      <c r="J9363" s="1">
        <f t="shared" si="1173"/>
        <v>194.07237127046585</v>
      </c>
      <c r="K9363" s="1">
        <f t="shared" si="1174"/>
        <v>194.07237127046585</v>
      </c>
      <c r="L9363" s="1">
        <f t="shared" si="1170"/>
        <v>0</v>
      </c>
      <c r="M9363" s="3">
        <f t="shared" si="1177"/>
        <v>1</v>
      </c>
    </row>
    <row r="9364" spans="1:13">
      <c r="A9364" s="1" t="s">
        <v>9369</v>
      </c>
      <c r="B9364" s="1">
        <v>138.66</v>
      </c>
      <c r="C9364" s="1">
        <v>138.66</v>
      </c>
      <c r="D9364" s="1">
        <v>138.72</v>
      </c>
      <c r="E9364" s="1">
        <v>138.06</v>
      </c>
      <c r="F9364" s="4">
        <f t="shared" si="1171"/>
        <v>2.8930999566034732E-3</v>
      </c>
      <c r="G9364" s="1">
        <f t="shared" si="1172"/>
        <v>155.35805377670218</v>
      </c>
      <c r="H9364" s="1">
        <f t="shared" si="1175"/>
        <v>1</v>
      </c>
      <c r="I9364" s="1">
        <f t="shared" si="1176"/>
        <v>1</v>
      </c>
      <c r="J9364" s="1">
        <f t="shared" si="1173"/>
        <v>192.00315434234108</v>
      </c>
      <c r="K9364" s="1">
        <f t="shared" si="1174"/>
        <v>192.00315434234108</v>
      </c>
      <c r="L9364" s="1">
        <f t="shared" si="1170"/>
        <v>0</v>
      </c>
      <c r="M9364" s="3">
        <f t="shared" si="1177"/>
        <v>1</v>
      </c>
    </row>
    <row r="9365" spans="1:13">
      <c r="A9365" s="1" t="s">
        <v>9370</v>
      </c>
      <c r="B9365" s="1">
        <v>138.26</v>
      </c>
      <c r="C9365" s="1">
        <v>138.26</v>
      </c>
      <c r="D9365" s="1">
        <v>138.61000000000001</v>
      </c>
      <c r="E9365" s="1">
        <v>137.85</v>
      </c>
      <c r="F9365" s="4">
        <f t="shared" si="1171"/>
        <v>1.0136113524470414E-3</v>
      </c>
      <c r="G9365" s="1">
        <f t="shared" si="1172"/>
        <v>154.47056376208923</v>
      </c>
      <c r="H9365" s="1">
        <f t="shared" si="1175"/>
        <v>1</v>
      </c>
      <c r="I9365" s="1">
        <f t="shared" si="1176"/>
        <v>1</v>
      </c>
      <c r="J9365" s="1">
        <f t="shared" si="1173"/>
        <v>190.35874667922684</v>
      </c>
      <c r="K9365" s="1">
        <f t="shared" si="1174"/>
        <v>190.35874667922684</v>
      </c>
      <c r="L9365" s="1">
        <f t="shared" si="1170"/>
        <v>0</v>
      </c>
      <c r="M9365" s="3">
        <f t="shared" si="1177"/>
        <v>1</v>
      </c>
    </row>
    <row r="9366" spans="1:13">
      <c r="A9366" s="1" t="s">
        <v>9371</v>
      </c>
      <c r="B9366" s="1">
        <v>138.12</v>
      </c>
      <c r="C9366" s="1">
        <v>138.12</v>
      </c>
      <c r="D9366" s="1">
        <v>138.16999999999999</v>
      </c>
      <c r="E9366" s="1">
        <v>137.31</v>
      </c>
      <c r="F9366" s="4">
        <f t="shared" si="1171"/>
        <v>5.0938727987193122E-3</v>
      </c>
      <c r="G9366" s="1">
        <f t="shared" si="1172"/>
        <v>154.16433336881167</v>
      </c>
      <c r="H9366" s="1">
        <f t="shared" si="1175"/>
        <v>1</v>
      </c>
      <c r="I9366" s="1">
        <f t="shared" si="1176"/>
        <v>1</v>
      </c>
      <c r="J9366" s="1">
        <f t="shared" si="1173"/>
        <v>189.78937840659805</v>
      </c>
      <c r="K9366" s="1">
        <f t="shared" si="1174"/>
        <v>189.78937840659805</v>
      </c>
      <c r="L9366" s="1">
        <f t="shared" si="1170"/>
        <v>0</v>
      </c>
      <c r="M9366" s="3">
        <f t="shared" si="1177"/>
        <v>1</v>
      </c>
    </row>
    <row r="9367" spans="1:13">
      <c r="A9367" s="1" t="s">
        <v>9372</v>
      </c>
      <c r="B9367" s="1">
        <v>137.41999999999999</v>
      </c>
      <c r="C9367" s="1">
        <v>137.41999999999999</v>
      </c>
      <c r="D9367" s="1">
        <v>137.44</v>
      </c>
      <c r="E9367" s="1">
        <v>135.76</v>
      </c>
      <c r="F9367" s="4">
        <f t="shared" si="1171"/>
        <v>5.7084309133490496E-3</v>
      </c>
      <c r="G9367" s="1">
        <f t="shared" si="1172"/>
        <v>152.61575469579324</v>
      </c>
      <c r="H9367" s="1">
        <f t="shared" si="1175"/>
        <v>1</v>
      </c>
      <c r="I9367" s="1">
        <f t="shared" si="1176"/>
        <v>1</v>
      </c>
      <c r="J9367" s="1">
        <f t="shared" si="1173"/>
        <v>186.94026205305926</v>
      </c>
      <c r="K9367" s="1">
        <f t="shared" si="1174"/>
        <v>186.94026205305926</v>
      </c>
      <c r="L9367" s="1">
        <f t="shared" si="1170"/>
        <v>0</v>
      </c>
      <c r="M9367" s="3">
        <f t="shared" si="1177"/>
        <v>1</v>
      </c>
    </row>
    <row r="9368" spans="1:13">
      <c r="A9368" s="1" t="s">
        <v>9373</v>
      </c>
      <c r="B9368" s="1">
        <v>136.63999999999999</v>
      </c>
      <c r="C9368" s="1">
        <v>136.63999999999999</v>
      </c>
      <c r="D9368" s="1">
        <v>136.94</v>
      </c>
      <c r="E9368" s="1">
        <v>135.56</v>
      </c>
      <c r="F9368" s="4">
        <f t="shared" si="1171"/>
        <v>6.7786619510756818E-3</v>
      </c>
      <c r="G9368" s="1">
        <f t="shared" si="1172"/>
        <v>150.89912198447414</v>
      </c>
      <c r="H9368" s="1">
        <f t="shared" si="1175"/>
        <v>1</v>
      </c>
      <c r="I9368" s="1">
        <f t="shared" si="1176"/>
        <v>1</v>
      </c>
      <c r="J9368" s="1">
        <f t="shared" si="1173"/>
        <v>183.80013608909661</v>
      </c>
      <c r="K9368" s="1">
        <f t="shared" si="1174"/>
        <v>183.80013608909661</v>
      </c>
      <c r="L9368" s="1">
        <f t="shared" si="1170"/>
        <v>0</v>
      </c>
      <c r="M9368" s="3">
        <f t="shared" si="1177"/>
        <v>1</v>
      </c>
    </row>
    <row r="9369" spans="1:13">
      <c r="A9369" s="1" t="s">
        <v>9374</v>
      </c>
      <c r="B9369" s="1">
        <v>135.72</v>
      </c>
      <c r="C9369" s="1">
        <v>135.72</v>
      </c>
      <c r="D9369" s="1">
        <v>135.79</v>
      </c>
      <c r="E9369" s="1">
        <v>134.6</v>
      </c>
      <c r="F9369" s="4">
        <f t="shared" si="1171"/>
        <v>8.3209509658246361E-3</v>
      </c>
      <c r="G9369" s="1">
        <f t="shared" si="1172"/>
        <v>148.88669635733768</v>
      </c>
      <c r="H9369" s="1">
        <f t="shared" si="1175"/>
        <v>1</v>
      </c>
      <c r="I9369" s="1">
        <f t="shared" si="1176"/>
        <v>1</v>
      </c>
      <c r="J9369" s="1">
        <f t="shared" si="1173"/>
        <v>180.14408442023139</v>
      </c>
      <c r="K9369" s="1">
        <f t="shared" si="1174"/>
        <v>180.14408442023139</v>
      </c>
      <c r="L9369" s="1">
        <f t="shared" si="1170"/>
        <v>0</v>
      </c>
      <c r="M9369" s="3">
        <f t="shared" si="1177"/>
        <v>1</v>
      </c>
    </row>
    <row r="9370" spans="1:13">
      <c r="A9370" s="1" t="s">
        <v>9375</v>
      </c>
      <c r="B9370" s="1">
        <v>134.6</v>
      </c>
      <c r="C9370" s="1">
        <v>134.6</v>
      </c>
      <c r="D9370" s="1">
        <v>135.69</v>
      </c>
      <c r="E9370" s="1">
        <v>134.24</v>
      </c>
      <c r="F9370" s="4">
        <f t="shared" si="1171"/>
        <v>2.6817640047673841E-3</v>
      </c>
      <c r="G9370" s="1">
        <f t="shared" si="1172"/>
        <v>146.45538053842679</v>
      </c>
      <c r="H9370" s="1">
        <f t="shared" si="1175"/>
        <v>1</v>
      </c>
      <c r="I9370" s="1">
        <f t="shared" si="1176"/>
        <v>1</v>
      </c>
      <c r="J9370" s="1">
        <f t="shared" si="1173"/>
        <v>175.76369809757784</v>
      </c>
      <c r="K9370" s="1">
        <f t="shared" si="1174"/>
        <v>175.76369809757784</v>
      </c>
      <c r="L9370" s="1">
        <f t="shared" si="1170"/>
        <v>0</v>
      </c>
      <c r="M9370" s="3">
        <f t="shared" si="1177"/>
        <v>1</v>
      </c>
    </row>
    <row r="9371" spans="1:13">
      <c r="A9371" s="1" t="s">
        <v>9376</v>
      </c>
      <c r="B9371" s="1">
        <v>134.24</v>
      </c>
      <c r="C9371" s="1">
        <v>134.24</v>
      </c>
      <c r="D9371" s="1">
        <v>134.43</v>
      </c>
      <c r="E9371" s="1">
        <v>132.93</v>
      </c>
      <c r="F9371" s="4">
        <f t="shared" si="1171"/>
        <v>9.8548108026781378E-3</v>
      </c>
      <c r="G9371" s="1">
        <f t="shared" si="1172"/>
        <v>145.67997053483185</v>
      </c>
      <c r="H9371" s="1">
        <f t="shared" si="1175"/>
        <v>1</v>
      </c>
      <c r="I9371" s="1">
        <f t="shared" si="1176"/>
        <v>1</v>
      </c>
      <c r="J9371" s="1">
        <f t="shared" si="1173"/>
        <v>174.36797683174402</v>
      </c>
      <c r="K9371" s="1">
        <f t="shared" si="1174"/>
        <v>174.36797683174402</v>
      </c>
      <c r="L9371" s="1">
        <f t="shared" si="1170"/>
        <v>0</v>
      </c>
      <c r="M9371" s="3">
        <f t="shared" si="1177"/>
        <v>1</v>
      </c>
    </row>
    <row r="9372" spans="1:13">
      <c r="A9372" s="1" t="s">
        <v>9377</v>
      </c>
      <c r="B9372" s="1">
        <v>132.93</v>
      </c>
      <c r="C9372" s="1">
        <v>132.93</v>
      </c>
      <c r="D9372" s="1">
        <v>133.22</v>
      </c>
      <c r="E9372" s="1">
        <v>132.03</v>
      </c>
      <c r="F9372" s="4">
        <f t="shared" si="1171"/>
        <v>5.5980028746502875E-3</v>
      </c>
      <c r="G9372" s="1">
        <f t="shared" si="1172"/>
        <v>142.8698928616887</v>
      </c>
      <c r="H9372" s="1">
        <f t="shared" si="1175"/>
        <v>1</v>
      </c>
      <c r="I9372" s="1">
        <f t="shared" si="1176"/>
        <v>1</v>
      </c>
      <c r="J9372" s="1">
        <f t="shared" si="1173"/>
        <v>169.3676346889568</v>
      </c>
      <c r="K9372" s="1">
        <f t="shared" si="1174"/>
        <v>169.3676346889568</v>
      </c>
      <c r="L9372" s="1">
        <f t="shared" si="1170"/>
        <v>0</v>
      </c>
      <c r="M9372" s="3">
        <f t="shared" si="1177"/>
        <v>1</v>
      </c>
    </row>
    <row r="9373" spans="1:13">
      <c r="A9373" s="1" t="s">
        <v>9378</v>
      </c>
      <c r="B9373" s="1">
        <v>132.19</v>
      </c>
      <c r="C9373" s="1">
        <v>132.19</v>
      </c>
      <c r="D9373" s="1">
        <v>133.16</v>
      </c>
      <c r="E9373" s="1">
        <v>132.09</v>
      </c>
      <c r="F9373" s="4">
        <f t="shared" si="1171"/>
        <v>-6.5384037276416951E-3</v>
      </c>
      <c r="G9373" s="1">
        <f t="shared" si="1172"/>
        <v>141.293736865656</v>
      </c>
      <c r="H9373" s="1">
        <f t="shared" si="1175"/>
        <v>1</v>
      </c>
      <c r="I9373" s="1">
        <f t="shared" si="1176"/>
        <v>1</v>
      </c>
      <c r="J9373" s="1">
        <f t="shared" si="1173"/>
        <v>166.5769419805811</v>
      </c>
      <c r="K9373" s="1">
        <f t="shared" si="1174"/>
        <v>166.5769419805811</v>
      </c>
      <c r="L9373" s="1">
        <f t="shared" si="1170"/>
        <v>0</v>
      </c>
      <c r="M9373" s="3">
        <f t="shared" si="1177"/>
        <v>1</v>
      </c>
    </row>
    <row r="9374" spans="1:13">
      <c r="A9374" s="1" t="s">
        <v>9379</v>
      </c>
      <c r="B9374" s="1">
        <v>133.06</v>
      </c>
      <c r="C9374" s="1">
        <v>133.06</v>
      </c>
      <c r="D9374" s="1">
        <v>134.13</v>
      </c>
      <c r="E9374" s="1">
        <v>131.99</v>
      </c>
      <c r="F9374" s="4">
        <f t="shared" si="1171"/>
        <v>8.1066747480869061E-3</v>
      </c>
      <c r="G9374" s="1">
        <f t="shared" si="1172"/>
        <v>143.17181328336204</v>
      </c>
      <c r="H9374" s="1">
        <f t="shared" si="1175"/>
        <v>1</v>
      </c>
      <c r="I9374" s="1">
        <f t="shared" si="1176"/>
        <v>1</v>
      </c>
      <c r="J9374" s="1">
        <f t="shared" si="1173"/>
        <v>169.91683485046354</v>
      </c>
      <c r="K9374" s="1">
        <f t="shared" si="1174"/>
        <v>169.91683485046354</v>
      </c>
      <c r="L9374" s="1">
        <f t="shared" si="1170"/>
        <v>0</v>
      </c>
      <c r="M9374" s="3">
        <f t="shared" si="1177"/>
        <v>1</v>
      </c>
    </row>
    <row r="9375" spans="1:13">
      <c r="A9375" s="1" t="s">
        <v>9380</v>
      </c>
      <c r="B9375" s="1">
        <v>131.99</v>
      </c>
      <c r="C9375" s="1">
        <v>131.99</v>
      </c>
      <c r="D9375" s="1">
        <v>131.99</v>
      </c>
      <c r="E9375" s="1">
        <v>130.75</v>
      </c>
      <c r="F9375" s="4">
        <f t="shared" si="1171"/>
        <v>9.1750133802279699E-3</v>
      </c>
      <c r="G9375" s="1">
        <f t="shared" si="1172"/>
        <v>140.89321547879663</v>
      </c>
      <c r="H9375" s="1">
        <f t="shared" si="1175"/>
        <v>1</v>
      </c>
      <c r="I9375" s="1">
        <f t="shared" si="1176"/>
        <v>1</v>
      </c>
      <c r="J9375" s="1">
        <f t="shared" si="1173"/>
        <v>165.88917978442043</v>
      </c>
      <c r="K9375" s="1">
        <f t="shared" si="1174"/>
        <v>165.88917978442043</v>
      </c>
      <c r="L9375" s="1">
        <f t="shared" si="1170"/>
        <v>0</v>
      </c>
      <c r="M9375" s="3">
        <f t="shared" si="1177"/>
        <v>1</v>
      </c>
    </row>
    <row r="9376" spans="1:13">
      <c r="A9376" s="1" t="s">
        <v>9381</v>
      </c>
      <c r="B9376" s="1">
        <v>130.79</v>
      </c>
      <c r="C9376" s="1">
        <v>130.79</v>
      </c>
      <c r="D9376" s="1">
        <v>130.99</v>
      </c>
      <c r="E9376" s="1">
        <v>129.79</v>
      </c>
      <c r="F9376" s="4">
        <f t="shared" si="1171"/>
        <v>4.5314900153610171E-3</v>
      </c>
      <c r="G9376" s="1">
        <f t="shared" si="1172"/>
        <v>138.35995627675726</v>
      </c>
      <c r="H9376" s="1">
        <f t="shared" si="1175"/>
        <v>1</v>
      </c>
      <c r="I9376" s="1">
        <f t="shared" si="1176"/>
        <v>1</v>
      </c>
      <c r="J9376" s="1">
        <f t="shared" si="1173"/>
        <v>161.45180498674469</v>
      </c>
      <c r="K9376" s="1">
        <f t="shared" si="1174"/>
        <v>161.45180498674469</v>
      </c>
      <c r="L9376" s="1">
        <f t="shared" si="1170"/>
        <v>0</v>
      </c>
      <c r="M9376" s="3">
        <f t="shared" si="1177"/>
        <v>1</v>
      </c>
    </row>
    <row r="9377" spans="1:13">
      <c r="A9377" s="1" t="s">
        <v>9382</v>
      </c>
      <c r="B9377" s="1">
        <v>130.19999999999999</v>
      </c>
      <c r="C9377" s="1">
        <v>130.19999999999999</v>
      </c>
      <c r="D9377" s="1">
        <v>130.54</v>
      </c>
      <c r="E9377" s="1">
        <v>129.27000000000001</v>
      </c>
      <c r="F9377" s="4">
        <f t="shared" si="1171"/>
        <v>7.19424460431628E-3</v>
      </c>
      <c r="G9377" s="1">
        <f t="shared" si="1172"/>
        <v>137.12281413209868</v>
      </c>
      <c r="H9377" s="1">
        <f t="shared" si="1175"/>
        <v>1</v>
      </c>
      <c r="I9377" s="1">
        <f t="shared" si="1176"/>
        <v>1</v>
      </c>
      <c r="J9377" s="1">
        <f t="shared" si="1173"/>
        <v>159.29280813433812</v>
      </c>
      <c r="K9377" s="1">
        <f t="shared" si="1174"/>
        <v>159.29280813433812</v>
      </c>
      <c r="L9377" s="1">
        <f t="shared" si="1170"/>
        <v>0</v>
      </c>
      <c r="M9377" s="3">
        <f t="shared" si="1177"/>
        <v>1</v>
      </c>
    </row>
    <row r="9378" spans="1:13">
      <c r="A9378" s="1" t="s">
        <v>9383</v>
      </c>
      <c r="B9378" s="1">
        <v>129.27000000000001</v>
      </c>
      <c r="C9378" s="1">
        <v>129.27000000000001</v>
      </c>
      <c r="D9378" s="1">
        <v>129.62</v>
      </c>
      <c r="E9378" s="1">
        <v>128.46</v>
      </c>
      <c r="F9378" s="4">
        <f t="shared" si="1171"/>
        <v>-2.7002005863292489E-3</v>
      </c>
      <c r="G9378" s="1">
        <f t="shared" si="1172"/>
        <v>135.18325136146038</v>
      </c>
      <c r="H9378" s="1">
        <f t="shared" si="1175"/>
        <v>1</v>
      </c>
      <c r="I9378" s="1">
        <f t="shared" si="1176"/>
        <v>1</v>
      </c>
      <c r="J9378" s="1">
        <f t="shared" si="1173"/>
        <v>155.93369988989181</v>
      </c>
      <c r="K9378" s="1">
        <f t="shared" si="1174"/>
        <v>155.93369988989181</v>
      </c>
      <c r="L9378" s="1">
        <f t="shared" si="1170"/>
        <v>0</v>
      </c>
      <c r="M9378" s="3">
        <f t="shared" si="1177"/>
        <v>1</v>
      </c>
    </row>
    <row r="9379" spans="1:13">
      <c r="A9379" s="1" t="s">
        <v>9384</v>
      </c>
      <c r="B9379" s="1">
        <v>129.62</v>
      </c>
      <c r="C9379" s="1">
        <v>129.62</v>
      </c>
      <c r="D9379" s="1">
        <v>131.75</v>
      </c>
      <c r="E9379" s="1">
        <v>129.62</v>
      </c>
      <c r="F9379" s="4">
        <f t="shared" si="1171"/>
        <v>-1.1213669997711451E-2</v>
      </c>
      <c r="G9379" s="1">
        <f t="shared" si="1172"/>
        <v>135.92283940538536</v>
      </c>
      <c r="H9379" s="1">
        <f t="shared" si="1175"/>
        <v>1</v>
      </c>
      <c r="I9379" s="1">
        <f t="shared" si="1176"/>
        <v>1</v>
      </c>
      <c r="J9379" s="1">
        <f t="shared" si="1173"/>
        <v>157.21364457280859</v>
      </c>
      <c r="K9379" s="1">
        <f t="shared" si="1174"/>
        <v>157.21364457280859</v>
      </c>
      <c r="L9379" s="1">
        <f t="shared" si="1170"/>
        <v>0</v>
      </c>
      <c r="M9379" s="3">
        <f t="shared" si="1177"/>
        <v>1</v>
      </c>
    </row>
    <row r="9380" spans="1:13">
      <c r="A9380" s="1" t="s">
        <v>9385</v>
      </c>
      <c r="B9380" s="1">
        <v>131.09</v>
      </c>
      <c r="C9380" s="1">
        <v>131.09</v>
      </c>
      <c r="D9380" s="1">
        <v>131.94</v>
      </c>
      <c r="E9380" s="1">
        <v>130.65</v>
      </c>
      <c r="F9380" s="4">
        <f t="shared" si="1171"/>
        <v>-3.8753799392096111E-3</v>
      </c>
      <c r="G9380" s="1">
        <f t="shared" si="1172"/>
        <v>139.0469708472192</v>
      </c>
      <c r="H9380" s="1">
        <f t="shared" si="1175"/>
        <v>1</v>
      </c>
      <c r="I9380" s="1">
        <f t="shared" si="1176"/>
        <v>1</v>
      </c>
      <c r="J9380" s="1">
        <f t="shared" si="1173"/>
        <v>162.69346020983724</v>
      </c>
      <c r="K9380" s="1">
        <f t="shared" si="1174"/>
        <v>162.69346020983724</v>
      </c>
      <c r="L9380" s="1">
        <f t="shared" si="1170"/>
        <v>0</v>
      </c>
      <c r="M9380" s="3">
        <f t="shared" si="1177"/>
        <v>1</v>
      </c>
    </row>
    <row r="9381" spans="1:13">
      <c r="A9381" s="1" t="s">
        <v>9386</v>
      </c>
      <c r="B9381" s="1">
        <v>131.6</v>
      </c>
      <c r="C9381" s="1">
        <v>131.6</v>
      </c>
      <c r="D9381" s="1">
        <v>132.77000000000001</v>
      </c>
      <c r="E9381" s="1">
        <v>131.19</v>
      </c>
      <c r="F9381" s="4">
        <f t="shared" si="1171"/>
        <v>-8.8122316788432631E-3</v>
      </c>
      <c r="G9381" s="1">
        <f t="shared" si="1172"/>
        <v>140.13887596186632</v>
      </c>
      <c r="H9381" s="1">
        <f t="shared" si="1175"/>
        <v>1</v>
      </c>
      <c r="I9381" s="1">
        <f t="shared" si="1176"/>
        <v>1</v>
      </c>
      <c r="J9381" s="1">
        <f t="shared" si="1173"/>
        <v>164.61400741461586</v>
      </c>
      <c r="K9381" s="1">
        <f t="shared" si="1174"/>
        <v>164.61400741461586</v>
      </c>
      <c r="L9381" s="1">
        <f t="shared" si="1170"/>
        <v>0</v>
      </c>
      <c r="M9381" s="3">
        <f t="shared" si="1177"/>
        <v>1</v>
      </c>
    </row>
    <row r="9382" spans="1:13">
      <c r="A9382" s="1" t="s">
        <v>9387</v>
      </c>
      <c r="B9382" s="1">
        <v>132.77000000000001</v>
      </c>
      <c r="C9382" s="1">
        <v>132.77000000000001</v>
      </c>
      <c r="D9382" s="1">
        <v>133.54</v>
      </c>
      <c r="E9382" s="1">
        <v>132.62</v>
      </c>
      <c r="F9382" s="4">
        <f t="shared" si="1171"/>
        <v>-2.1794679092138614E-3</v>
      </c>
      <c r="G9382" s="1">
        <f t="shared" si="1172"/>
        <v>142.65898933409414</v>
      </c>
      <c r="H9382" s="1">
        <f t="shared" si="1175"/>
        <v>1</v>
      </c>
      <c r="I9382" s="1">
        <f t="shared" si="1176"/>
        <v>1</v>
      </c>
      <c r="J9382" s="1">
        <f t="shared" si="1173"/>
        <v>169.09112240519133</v>
      </c>
      <c r="K9382" s="1">
        <f t="shared" si="1174"/>
        <v>169.09112240519133</v>
      </c>
      <c r="L9382" s="1">
        <f t="shared" si="1170"/>
        <v>0</v>
      </c>
      <c r="M9382" s="3">
        <f t="shared" si="1177"/>
        <v>1</v>
      </c>
    </row>
    <row r="9383" spans="1:13">
      <c r="A9383" s="1" t="s">
        <v>9388</v>
      </c>
      <c r="B9383" s="1">
        <v>133.06</v>
      </c>
      <c r="C9383" s="1">
        <v>133.06</v>
      </c>
      <c r="D9383" s="1">
        <v>133.06</v>
      </c>
      <c r="E9383" s="1">
        <v>131.53</v>
      </c>
      <c r="F9383" s="4">
        <f t="shared" si="1171"/>
        <v>1.1632327225727934E-2</v>
      </c>
      <c r="G9383" s="1">
        <f t="shared" si="1172"/>
        <v>143.28942974686785</v>
      </c>
      <c r="H9383" s="1">
        <f t="shared" si="1175"/>
        <v>1</v>
      </c>
      <c r="I9383" s="1">
        <f t="shared" si="1176"/>
        <v>1</v>
      </c>
      <c r="J9383" s="1">
        <f t="shared" si="1173"/>
        <v>170.21098079824404</v>
      </c>
      <c r="K9383" s="1">
        <f t="shared" si="1174"/>
        <v>170.21098079824404</v>
      </c>
      <c r="L9383" s="1">
        <f t="shared" si="1170"/>
        <v>0</v>
      </c>
      <c r="M9383" s="3">
        <f t="shared" si="1177"/>
        <v>1</v>
      </c>
    </row>
    <row r="9384" spans="1:13">
      <c r="A9384" s="1" t="s">
        <v>9389</v>
      </c>
      <c r="B9384" s="1">
        <v>131.53</v>
      </c>
      <c r="C9384" s="1">
        <v>131.53</v>
      </c>
      <c r="D9384" s="1">
        <v>131.63</v>
      </c>
      <c r="E9384" s="1">
        <v>129.04</v>
      </c>
      <c r="F9384" s="4">
        <f t="shared" si="1171"/>
        <v>1.8191670537234916E-2</v>
      </c>
      <c r="G9384" s="1">
        <f t="shared" si="1172"/>
        <v>140.03723016366942</v>
      </c>
      <c r="H9384" s="1">
        <f t="shared" si="1175"/>
        <v>1</v>
      </c>
      <c r="I9384" s="1">
        <f t="shared" si="1176"/>
        <v>1</v>
      </c>
      <c r="J9384" s="1">
        <f t="shared" si="1173"/>
        <v>164.47791422087411</v>
      </c>
      <c r="K9384" s="1">
        <f t="shared" si="1174"/>
        <v>164.47791422087411</v>
      </c>
      <c r="L9384" s="1">
        <f t="shared" si="1170"/>
        <v>0</v>
      </c>
      <c r="M9384" s="3">
        <f t="shared" si="1177"/>
        <v>1</v>
      </c>
    </row>
    <row r="9385" spans="1:13">
      <c r="A9385" s="1" t="s">
        <v>9390</v>
      </c>
      <c r="B9385" s="1">
        <v>129.18</v>
      </c>
      <c r="C9385" s="1">
        <v>129.18</v>
      </c>
      <c r="D9385" s="1">
        <v>129.91</v>
      </c>
      <c r="E9385" s="1">
        <v>129.03</v>
      </c>
      <c r="F9385" s="4">
        <f t="shared" si="1171"/>
        <v>6.971880083663784E-4</v>
      </c>
      <c r="G9385" s="1">
        <f t="shared" si="1172"/>
        <v>135.12639799838135</v>
      </c>
      <c r="H9385" s="1">
        <f t="shared" si="1175"/>
        <v>1</v>
      </c>
      <c r="I9385" s="1">
        <f t="shared" si="1176"/>
        <v>1</v>
      </c>
      <c r="J9385" s="1">
        <f t="shared" si="1173"/>
        <v>155.9721037106641</v>
      </c>
      <c r="K9385" s="1">
        <f t="shared" si="1174"/>
        <v>155.9721037106641</v>
      </c>
      <c r="L9385" s="1">
        <f t="shared" si="1170"/>
        <v>0</v>
      </c>
      <c r="M9385" s="3">
        <f t="shared" si="1177"/>
        <v>1</v>
      </c>
    </row>
    <row r="9386" spans="1:13">
      <c r="A9386" s="1" t="s">
        <v>9391</v>
      </c>
      <c r="B9386" s="1">
        <v>129.09</v>
      </c>
      <c r="C9386" s="1">
        <v>129.09</v>
      </c>
      <c r="D9386" s="1">
        <v>129.56</v>
      </c>
      <c r="E9386" s="1">
        <v>128.63</v>
      </c>
      <c r="F9386" s="4">
        <f t="shared" si="1171"/>
        <v>-3.6276628589070326E-3</v>
      </c>
      <c r="G9386" s="1">
        <f t="shared" si="1172"/>
        <v>134.94374587847702</v>
      </c>
      <c r="H9386" s="1">
        <f t="shared" si="1175"/>
        <v>1</v>
      </c>
      <c r="I9386" s="1">
        <f t="shared" si="1176"/>
        <v>1</v>
      </c>
      <c r="J9386" s="1">
        <f t="shared" si="1173"/>
        <v>155.65290152823772</v>
      </c>
      <c r="K9386" s="1">
        <f t="shared" si="1174"/>
        <v>155.65290152823772</v>
      </c>
      <c r="L9386" s="1">
        <f t="shared" si="1170"/>
        <v>0</v>
      </c>
      <c r="M9386" s="3">
        <f t="shared" si="1177"/>
        <v>1</v>
      </c>
    </row>
    <row r="9387" spans="1:13">
      <c r="A9387" s="1" t="s">
        <v>9392</v>
      </c>
      <c r="B9387" s="1">
        <v>129.56</v>
      </c>
      <c r="C9387" s="1">
        <v>129.56</v>
      </c>
      <c r="D9387" s="1">
        <v>129.91999999999999</v>
      </c>
      <c r="E9387" s="1">
        <v>128.80000000000001</v>
      </c>
      <c r="F9387" s="4">
        <f t="shared" si="1171"/>
        <v>5.9006211180123724E-3</v>
      </c>
      <c r="G9387" s="1">
        <f t="shared" si="1172"/>
        <v>135.93555329603058</v>
      </c>
      <c r="H9387" s="1">
        <f t="shared" si="1175"/>
        <v>1</v>
      </c>
      <c r="I9387" s="1">
        <f t="shared" si="1176"/>
        <v>1</v>
      </c>
      <c r="J9387" s="1">
        <f t="shared" si="1173"/>
        <v>157.37200528762793</v>
      </c>
      <c r="K9387" s="1">
        <f t="shared" si="1174"/>
        <v>157.37200528762793</v>
      </c>
      <c r="L9387" s="1">
        <f t="shared" si="1170"/>
        <v>0</v>
      </c>
      <c r="M9387" s="3">
        <f t="shared" si="1177"/>
        <v>1</v>
      </c>
    </row>
    <row r="9388" spans="1:13">
      <c r="A9388" s="1" t="s">
        <v>9393</v>
      </c>
      <c r="B9388" s="1">
        <v>128.80000000000001</v>
      </c>
      <c r="C9388" s="1">
        <v>128.80000000000001</v>
      </c>
      <c r="D9388" s="1">
        <v>131</v>
      </c>
      <c r="E9388" s="1">
        <v>128.06</v>
      </c>
      <c r="F9388" s="4">
        <f t="shared" si="1171"/>
        <v>-1.7993290637389303E-2</v>
      </c>
      <c r="G9388" s="1">
        <f t="shared" si="1172"/>
        <v>134.35547793717288</v>
      </c>
      <c r="H9388" s="1">
        <f t="shared" si="1175"/>
        <v>1</v>
      </c>
      <c r="I9388" s="1">
        <f t="shared" si="1176"/>
        <v>1</v>
      </c>
      <c r="J9388" s="1">
        <f t="shared" si="1173"/>
        <v>154.64088792358126</v>
      </c>
      <c r="K9388" s="1">
        <f t="shared" si="1174"/>
        <v>154.64088792358126</v>
      </c>
      <c r="L9388" s="1">
        <f t="shared" ref="L9388:L9451" si="1178">IF(J9388&gt;K9388,1,0)</f>
        <v>0</v>
      </c>
      <c r="M9388" s="3">
        <f t="shared" si="1177"/>
        <v>1</v>
      </c>
    </row>
    <row r="9389" spans="1:13">
      <c r="A9389" s="1" t="s">
        <v>9394</v>
      </c>
      <c r="B9389" s="1">
        <v>131.16</v>
      </c>
      <c r="C9389" s="1">
        <v>131.16</v>
      </c>
      <c r="D9389" s="1">
        <v>133.88</v>
      </c>
      <c r="E9389" s="1">
        <v>131.15</v>
      </c>
      <c r="F9389" s="4">
        <f t="shared" si="1171"/>
        <v>-1.2275020709390683E-2</v>
      </c>
      <c r="G9389" s="1">
        <f t="shared" si="1172"/>
        <v>139.37686607814967</v>
      </c>
      <c r="H9389" s="1">
        <f t="shared" si="1175"/>
        <v>1</v>
      </c>
      <c r="I9389" s="1">
        <f t="shared" si="1176"/>
        <v>1</v>
      </c>
      <c r="J9389" s="1">
        <f t="shared" si="1173"/>
        <v>163.47174698333518</v>
      </c>
      <c r="K9389" s="1">
        <f t="shared" si="1174"/>
        <v>163.47174698333518</v>
      </c>
      <c r="L9389" s="1">
        <f t="shared" si="1178"/>
        <v>0</v>
      </c>
      <c r="M9389" s="3">
        <f t="shared" si="1177"/>
        <v>1</v>
      </c>
    </row>
    <row r="9390" spans="1:13">
      <c r="A9390" s="1" t="s">
        <v>9395</v>
      </c>
      <c r="B9390" s="1">
        <v>132.79</v>
      </c>
      <c r="C9390" s="1">
        <v>132.79</v>
      </c>
      <c r="D9390" s="1">
        <v>132.79</v>
      </c>
      <c r="E9390" s="1">
        <v>130.35</v>
      </c>
      <c r="F9390" s="4">
        <f t="shared" si="1171"/>
        <v>1.8718833908707211E-2</v>
      </c>
      <c r="G9390" s="1">
        <f t="shared" si="1172"/>
        <v>142.89067271410772</v>
      </c>
      <c r="H9390" s="1">
        <f t="shared" si="1175"/>
        <v>1</v>
      </c>
      <c r="I9390" s="1">
        <f t="shared" si="1176"/>
        <v>1</v>
      </c>
      <c r="J9390" s="1">
        <f t="shared" si="1173"/>
        <v>169.72895696769663</v>
      </c>
      <c r="K9390" s="1">
        <f t="shared" si="1174"/>
        <v>169.72895696769663</v>
      </c>
      <c r="L9390" s="1">
        <f t="shared" si="1178"/>
        <v>0</v>
      </c>
      <c r="M9390" s="3">
        <f t="shared" si="1177"/>
        <v>1</v>
      </c>
    </row>
    <row r="9391" spans="1:13">
      <c r="A9391" s="1" t="s">
        <v>9396</v>
      </c>
      <c r="B9391" s="1">
        <v>130.35</v>
      </c>
      <c r="C9391" s="1">
        <v>130.35</v>
      </c>
      <c r="D9391" s="1">
        <v>130.69999999999999</v>
      </c>
      <c r="E9391" s="1">
        <v>129.84</v>
      </c>
      <c r="F9391" s="4">
        <f t="shared" si="1171"/>
        <v>-1.5319800842590325E-3</v>
      </c>
      <c r="G9391" s="1">
        <f t="shared" si="1172"/>
        <v>137.73964597180424</v>
      </c>
      <c r="H9391" s="1">
        <f t="shared" si="1175"/>
        <v>1</v>
      </c>
      <c r="I9391" s="1">
        <f t="shared" si="1176"/>
        <v>1</v>
      </c>
      <c r="J9391" s="1">
        <f t="shared" si="1173"/>
        <v>160.71057560010689</v>
      </c>
      <c r="K9391" s="1">
        <f t="shared" si="1174"/>
        <v>160.71057560010689</v>
      </c>
      <c r="L9391" s="1">
        <f t="shared" si="1178"/>
        <v>0</v>
      </c>
      <c r="M9391" s="3">
        <f t="shared" si="1177"/>
        <v>1</v>
      </c>
    </row>
    <row r="9392" spans="1:13">
      <c r="A9392" s="1" t="s">
        <v>9397</v>
      </c>
      <c r="B9392" s="1">
        <v>130.55000000000001</v>
      </c>
      <c r="C9392" s="1">
        <v>130.55000000000001</v>
      </c>
      <c r="D9392" s="1">
        <v>131.25</v>
      </c>
      <c r="E9392" s="1">
        <v>130</v>
      </c>
      <c r="F9392" s="4">
        <f t="shared" si="1171"/>
        <v>-5.3333333333333011E-3</v>
      </c>
      <c r="G9392" s="1">
        <f t="shared" si="1172"/>
        <v>138.16863103961575</v>
      </c>
      <c r="H9392" s="1">
        <f t="shared" si="1175"/>
        <v>1</v>
      </c>
      <c r="I9392" s="1">
        <f t="shared" si="1176"/>
        <v>1</v>
      </c>
      <c r="J9392" s="1">
        <f t="shared" si="1173"/>
        <v>161.45922547200936</v>
      </c>
      <c r="K9392" s="1">
        <f t="shared" si="1174"/>
        <v>161.45922547200936</v>
      </c>
      <c r="L9392" s="1">
        <f t="shared" si="1178"/>
        <v>0</v>
      </c>
      <c r="M9392" s="3">
        <f t="shared" si="1177"/>
        <v>1</v>
      </c>
    </row>
    <row r="9393" spans="1:13">
      <c r="A9393" s="1" t="s">
        <v>9398</v>
      </c>
      <c r="B9393" s="1">
        <v>131.25</v>
      </c>
      <c r="C9393" s="1">
        <v>131.25</v>
      </c>
      <c r="D9393" s="1">
        <v>132.32</v>
      </c>
      <c r="E9393" s="1">
        <v>131.06</v>
      </c>
      <c r="F9393" s="4">
        <f t="shared" si="1171"/>
        <v>-7.8615163655604281E-3</v>
      </c>
      <c r="G9393" s="1">
        <f t="shared" si="1172"/>
        <v>139.66408422141657</v>
      </c>
      <c r="H9393" s="1">
        <f t="shared" si="1175"/>
        <v>1</v>
      </c>
      <c r="I9393" s="1">
        <f t="shared" si="1176"/>
        <v>1</v>
      </c>
      <c r="J9393" s="1">
        <f t="shared" si="1173"/>
        <v>164.09138807963004</v>
      </c>
      <c r="K9393" s="1">
        <f t="shared" si="1174"/>
        <v>164.09138807963004</v>
      </c>
      <c r="L9393" s="1">
        <f t="shared" si="1178"/>
        <v>0</v>
      </c>
      <c r="M9393" s="3">
        <f t="shared" si="1177"/>
        <v>1</v>
      </c>
    </row>
    <row r="9394" spans="1:13">
      <c r="A9394" s="1" t="s">
        <v>9399</v>
      </c>
      <c r="B9394" s="1">
        <v>132.29</v>
      </c>
      <c r="C9394" s="1">
        <v>132.29</v>
      </c>
      <c r="D9394" s="1">
        <v>132.66</v>
      </c>
      <c r="E9394" s="1">
        <v>131.91</v>
      </c>
      <c r="F9394" s="4">
        <f t="shared" si="1171"/>
        <v>2.6527209337576796E-3</v>
      </c>
      <c r="G9394" s="1">
        <f t="shared" si="1172"/>
        <v>141.90099246098467</v>
      </c>
      <c r="H9394" s="1">
        <f t="shared" si="1175"/>
        <v>1</v>
      </c>
      <c r="I9394" s="1">
        <f t="shared" si="1176"/>
        <v>1</v>
      </c>
      <c r="J9394" s="1">
        <f t="shared" si="1173"/>
        <v>168.06191509568629</v>
      </c>
      <c r="K9394" s="1">
        <f t="shared" si="1174"/>
        <v>168.06191509568629</v>
      </c>
      <c r="L9394" s="1">
        <f t="shared" si="1178"/>
        <v>0</v>
      </c>
      <c r="M9394" s="3">
        <f t="shared" si="1177"/>
        <v>1</v>
      </c>
    </row>
    <row r="9395" spans="1:13">
      <c r="A9395" s="1" t="s">
        <v>9400</v>
      </c>
      <c r="B9395" s="1">
        <v>131.94</v>
      </c>
      <c r="C9395" s="1">
        <v>131.94</v>
      </c>
      <c r="D9395" s="1">
        <v>132.13</v>
      </c>
      <c r="E9395" s="1">
        <v>131.25</v>
      </c>
      <c r="F9395" s="4">
        <f t="shared" si="1171"/>
        <v>3.4223134839150848E-3</v>
      </c>
      <c r="G9395" s="1">
        <f t="shared" si="1172"/>
        <v>141.15785163062327</v>
      </c>
      <c r="H9395" s="1">
        <f t="shared" si="1175"/>
        <v>1</v>
      </c>
      <c r="I9395" s="1">
        <f t="shared" si="1176"/>
        <v>1</v>
      </c>
      <c r="J9395" s="1">
        <f t="shared" si="1173"/>
        <v>166.74176560135439</v>
      </c>
      <c r="K9395" s="1">
        <f t="shared" si="1174"/>
        <v>166.74176560135439</v>
      </c>
      <c r="L9395" s="1">
        <f t="shared" si="1178"/>
        <v>0</v>
      </c>
      <c r="M9395" s="3">
        <f t="shared" si="1177"/>
        <v>1</v>
      </c>
    </row>
    <row r="9396" spans="1:13">
      <c r="A9396" s="1" t="s">
        <v>9401</v>
      </c>
      <c r="B9396" s="1">
        <v>131.49</v>
      </c>
      <c r="C9396" s="1">
        <v>131.49</v>
      </c>
      <c r="D9396" s="1">
        <v>131.59</v>
      </c>
      <c r="E9396" s="1">
        <v>130.25</v>
      </c>
      <c r="F9396" s="4">
        <f t="shared" si="1171"/>
        <v>8.8230781034217554E-3</v>
      </c>
      <c r="G9396" s="1">
        <f t="shared" si="1172"/>
        <v>140.20393300372112</v>
      </c>
      <c r="H9396" s="1">
        <f t="shared" si="1175"/>
        <v>1</v>
      </c>
      <c r="I9396" s="1">
        <f t="shared" si="1176"/>
        <v>1</v>
      </c>
      <c r="J9396" s="1">
        <f t="shared" si="1173"/>
        <v>165.05390667142007</v>
      </c>
      <c r="K9396" s="1">
        <f t="shared" si="1174"/>
        <v>165.05390667142007</v>
      </c>
      <c r="L9396" s="1">
        <f t="shared" si="1178"/>
        <v>0</v>
      </c>
      <c r="M9396" s="3">
        <f t="shared" si="1177"/>
        <v>1</v>
      </c>
    </row>
    <row r="9397" spans="1:13">
      <c r="A9397" s="1" t="s">
        <v>9402</v>
      </c>
      <c r="B9397" s="1">
        <v>130.34</v>
      </c>
      <c r="C9397" s="1">
        <v>130.34</v>
      </c>
      <c r="D9397" s="1">
        <v>130.63</v>
      </c>
      <c r="E9397" s="1">
        <v>129.88999999999999</v>
      </c>
      <c r="F9397" s="4">
        <f t="shared" si="1171"/>
        <v>2.3840652157194331E-3</v>
      </c>
      <c r="G9397" s="1">
        <f t="shared" si="1172"/>
        <v>137.77830152048907</v>
      </c>
      <c r="H9397" s="1">
        <f t="shared" si="1175"/>
        <v>1</v>
      </c>
      <c r="I9397" s="1">
        <f t="shared" si="1176"/>
        <v>1</v>
      </c>
      <c r="J9397" s="1">
        <f t="shared" si="1173"/>
        <v>160.80411114338358</v>
      </c>
      <c r="K9397" s="1">
        <f t="shared" si="1174"/>
        <v>160.80411114338358</v>
      </c>
      <c r="L9397" s="1">
        <f t="shared" si="1178"/>
        <v>0</v>
      </c>
      <c r="M9397" s="3">
        <f t="shared" si="1177"/>
        <v>1</v>
      </c>
    </row>
    <row r="9398" spans="1:13">
      <c r="A9398" s="1" t="s">
        <v>9403</v>
      </c>
      <c r="B9398" s="1">
        <v>130.03</v>
      </c>
      <c r="C9398" s="1">
        <v>130.03</v>
      </c>
      <c r="D9398" s="1">
        <v>130.72</v>
      </c>
      <c r="E9398" s="1">
        <v>129.31</v>
      </c>
      <c r="F9398" s="4">
        <f t="shared" si="1171"/>
        <v>-5.278457772337819E-3</v>
      </c>
      <c r="G9398" s="1">
        <f t="shared" si="1172"/>
        <v>137.13004704702061</v>
      </c>
      <c r="H9398" s="1">
        <f t="shared" si="1175"/>
        <v>1</v>
      </c>
      <c r="I9398" s="1">
        <f t="shared" si="1176"/>
        <v>1</v>
      </c>
      <c r="J9398" s="1">
        <f t="shared" si="1173"/>
        <v>159.6686495264419</v>
      </c>
      <c r="K9398" s="1">
        <f t="shared" si="1174"/>
        <v>159.6686495264419</v>
      </c>
      <c r="L9398" s="1">
        <f t="shared" si="1178"/>
        <v>0</v>
      </c>
      <c r="M9398" s="3">
        <f t="shared" si="1177"/>
        <v>1</v>
      </c>
    </row>
    <row r="9399" spans="1:13">
      <c r="A9399" s="1" t="s">
        <v>9404</v>
      </c>
      <c r="B9399" s="1">
        <v>130.72</v>
      </c>
      <c r="C9399" s="1">
        <v>130.72</v>
      </c>
      <c r="D9399" s="1">
        <v>132.26</v>
      </c>
      <c r="E9399" s="1">
        <v>130.37</v>
      </c>
      <c r="F9399" s="4">
        <f t="shared" si="1171"/>
        <v>-1.1643732042945665E-2</v>
      </c>
      <c r="G9399" s="1">
        <f t="shared" si="1172"/>
        <v>138.59888320601041</v>
      </c>
      <c r="H9399" s="1">
        <f t="shared" si="1175"/>
        <v>1</v>
      </c>
      <c r="I9399" s="1">
        <f t="shared" si="1176"/>
        <v>1</v>
      </c>
      <c r="J9399" s="1">
        <f t="shared" si="1173"/>
        <v>162.24447636102687</v>
      </c>
      <c r="K9399" s="1">
        <f t="shared" si="1174"/>
        <v>162.24447636102687</v>
      </c>
      <c r="L9399" s="1">
        <f t="shared" si="1178"/>
        <v>0</v>
      </c>
      <c r="M9399" s="3">
        <f t="shared" si="1177"/>
        <v>1</v>
      </c>
    </row>
    <row r="9400" spans="1:13">
      <c r="A9400" s="1" t="s">
        <v>9405</v>
      </c>
      <c r="B9400" s="1">
        <v>132.26</v>
      </c>
      <c r="C9400" s="1">
        <v>132.26</v>
      </c>
      <c r="D9400" s="1">
        <v>132.58000000000001</v>
      </c>
      <c r="E9400" s="1">
        <v>131.69</v>
      </c>
      <c r="F9400" s="4">
        <f t="shared" si="1171"/>
        <v>2.5013264610018737E-3</v>
      </c>
      <c r="G9400" s="1">
        <f t="shared" si="1172"/>
        <v>141.90938760667908</v>
      </c>
      <c r="H9400" s="1">
        <f t="shared" si="1175"/>
        <v>1</v>
      </c>
      <c r="I9400" s="1">
        <f t="shared" si="1176"/>
        <v>1</v>
      </c>
      <c r="J9400" s="1">
        <f t="shared" si="1173"/>
        <v>168.12411796790173</v>
      </c>
      <c r="K9400" s="1">
        <f t="shared" si="1174"/>
        <v>168.12411796790173</v>
      </c>
      <c r="L9400" s="1">
        <f t="shared" si="1178"/>
        <v>0</v>
      </c>
      <c r="M9400" s="3">
        <f t="shared" si="1177"/>
        <v>1</v>
      </c>
    </row>
    <row r="9401" spans="1:13">
      <c r="A9401" s="1" t="s">
        <v>9406</v>
      </c>
      <c r="B9401" s="1">
        <v>131.93</v>
      </c>
      <c r="C9401" s="1">
        <v>131.93</v>
      </c>
      <c r="D9401" s="1">
        <v>132.03</v>
      </c>
      <c r="E9401" s="1">
        <v>130.91</v>
      </c>
      <c r="F9401" s="4">
        <f t="shared" si="1171"/>
        <v>6.0240963855422436E-3</v>
      </c>
      <c r="G9401" s="1">
        <f t="shared" si="1172"/>
        <v>141.20873533758964</v>
      </c>
      <c r="H9401" s="1">
        <f t="shared" si="1175"/>
        <v>1</v>
      </c>
      <c r="I9401" s="1">
        <f t="shared" si="1176"/>
        <v>1</v>
      </c>
      <c r="J9401" s="1">
        <f t="shared" si="1173"/>
        <v>166.87867802125288</v>
      </c>
      <c r="K9401" s="1">
        <f t="shared" si="1174"/>
        <v>166.87867802125288</v>
      </c>
      <c r="L9401" s="1">
        <f t="shared" si="1178"/>
        <v>0</v>
      </c>
      <c r="M9401" s="3">
        <f t="shared" si="1177"/>
        <v>1</v>
      </c>
    </row>
    <row r="9402" spans="1:13">
      <c r="A9402" s="1" t="s">
        <v>9407</v>
      </c>
      <c r="B9402" s="1">
        <v>131.13999999999999</v>
      </c>
      <c r="C9402" s="1">
        <v>131.13999999999999</v>
      </c>
      <c r="D9402" s="1">
        <v>131.97</v>
      </c>
      <c r="E9402" s="1">
        <v>130.72</v>
      </c>
      <c r="F9402" s="4">
        <f t="shared" si="1171"/>
        <v>-2.9651030183229787E-3</v>
      </c>
      <c r="G9402" s="1">
        <f t="shared" si="1172"/>
        <v>139.53330874593846</v>
      </c>
      <c r="H9402" s="1">
        <f t="shared" si="1175"/>
        <v>1</v>
      </c>
      <c r="I9402" s="1">
        <f t="shared" si="1176"/>
        <v>1</v>
      </c>
      <c r="J9402" s="1">
        <f t="shared" si="1173"/>
        <v>163.92290932336292</v>
      </c>
      <c r="K9402" s="1">
        <f t="shared" si="1174"/>
        <v>163.92290932336292</v>
      </c>
      <c r="L9402" s="1">
        <f t="shared" si="1178"/>
        <v>0</v>
      </c>
      <c r="M9402" s="3">
        <f t="shared" si="1177"/>
        <v>1</v>
      </c>
    </row>
    <row r="9403" spans="1:13">
      <c r="A9403" s="1" t="s">
        <v>9408</v>
      </c>
      <c r="B9403" s="1">
        <v>131.53</v>
      </c>
      <c r="C9403" s="1">
        <v>131.53</v>
      </c>
      <c r="D9403" s="1">
        <v>132.59</v>
      </c>
      <c r="E9403" s="1">
        <v>131.35</v>
      </c>
      <c r="F9403" s="4">
        <f t="shared" si="1171"/>
        <v>-8.1441821883719845E-3</v>
      </c>
      <c r="G9403" s="1">
        <f t="shared" si="1172"/>
        <v>140.37147233366474</v>
      </c>
      <c r="H9403" s="1">
        <f t="shared" si="1175"/>
        <v>1</v>
      </c>
      <c r="I9403" s="1">
        <f t="shared" si="1176"/>
        <v>1</v>
      </c>
      <c r="J9403" s="1">
        <f t="shared" si="1173"/>
        <v>165.40095581569324</v>
      </c>
      <c r="K9403" s="1">
        <f t="shared" si="1174"/>
        <v>165.40095581569324</v>
      </c>
      <c r="L9403" s="1">
        <f t="shared" si="1178"/>
        <v>0</v>
      </c>
      <c r="M9403" s="3">
        <f t="shared" si="1177"/>
        <v>1</v>
      </c>
    </row>
    <row r="9404" spans="1:13">
      <c r="A9404" s="1" t="s">
        <v>9409</v>
      </c>
      <c r="B9404" s="1">
        <v>132.61000000000001</v>
      </c>
      <c r="C9404" s="1">
        <v>132.61000000000001</v>
      </c>
      <c r="D9404" s="1">
        <v>133.12</v>
      </c>
      <c r="E9404" s="1">
        <v>132.06</v>
      </c>
      <c r="F9404" s="4">
        <f t="shared" si="1171"/>
        <v>3.7087496215562066E-3</v>
      </c>
      <c r="G9404" s="1">
        <f t="shared" si="1172"/>
        <v>142.70167621819101</v>
      </c>
      <c r="H9404" s="1">
        <f t="shared" si="1175"/>
        <v>1</v>
      </c>
      <c r="I9404" s="1">
        <f t="shared" si="1176"/>
        <v>1</v>
      </c>
      <c r="J9404" s="1">
        <f t="shared" si="1173"/>
        <v>169.55042784837104</v>
      </c>
      <c r="K9404" s="1">
        <f t="shared" si="1174"/>
        <v>169.55042784837104</v>
      </c>
      <c r="L9404" s="1">
        <f t="shared" si="1178"/>
        <v>0</v>
      </c>
      <c r="M9404" s="3">
        <f t="shared" si="1177"/>
        <v>1</v>
      </c>
    </row>
    <row r="9405" spans="1:13">
      <c r="A9405" s="1" t="s">
        <v>9410</v>
      </c>
      <c r="B9405" s="1">
        <v>132.12</v>
      </c>
      <c r="C9405" s="1">
        <v>132.12</v>
      </c>
      <c r="D9405" s="1">
        <v>132.16999999999999</v>
      </c>
      <c r="E9405" s="1">
        <v>129.76</v>
      </c>
      <c r="F9405" s="4">
        <f t="shared" si="1171"/>
        <v>1.8187422934648589E-2</v>
      </c>
      <c r="G9405" s="1">
        <f t="shared" si="1172"/>
        <v>141.65672190680999</v>
      </c>
      <c r="H9405" s="1">
        <f t="shared" si="1175"/>
        <v>1</v>
      </c>
      <c r="I9405" s="1">
        <f t="shared" si="1176"/>
        <v>1</v>
      </c>
      <c r="J9405" s="1">
        <f t="shared" si="1173"/>
        <v>167.69149791293412</v>
      </c>
      <c r="K9405" s="1">
        <f t="shared" si="1174"/>
        <v>167.69149791293412</v>
      </c>
      <c r="L9405" s="1">
        <f t="shared" si="1178"/>
        <v>0</v>
      </c>
      <c r="M9405" s="3">
        <f t="shared" si="1177"/>
        <v>1</v>
      </c>
    </row>
    <row r="9406" spans="1:13">
      <c r="A9406" s="1" t="s">
        <v>9411</v>
      </c>
      <c r="B9406" s="1">
        <v>129.76</v>
      </c>
      <c r="C9406" s="1">
        <v>129.76</v>
      </c>
      <c r="D9406" s="1">
        <v>130.1</v>
      </c>
      <c r="E9406" s="1">
        <v>129.18</v>
      </c>
      <c r="F9406" s="4">
        <f t="shared" si="1171"/>
        <v>4.4898591113173847E-3</v>
      </c>
      <c r="G9406" s="1">
        <f t="shared" si="1172"/>
        <v>136.69021781902973</v>
      </c>
      <c r="H9406" s="1">
        <f t="shared" si="1175"/>
        <v>1</v>
      </c>
      <c r="I9406" s="1">
        <f t="shared" si="1176"/>
        <v>1</v>
      </c>
      <c r="J9406" s="1">
        <f t="shared" si="1173"/>
        <v>159.02142172965566</v>
      </c>
      <c r="K9406" s="1">
        <f t="shared" si="1174"/>
        <v>159.02142172965566</v>
      </c>
      <c r="L9406" s="1">
        <f t="shared" si="1178"/>
        <v>0</v>
      </c>
      <c r="M9406" s="3">
        <f t="shared" si="1177"/>
        <v>1</v>
      </c>
    </row>
    <row r="9407" spans="1:13">
      <c r="A9407" s="1" t="s">
        <v>9412</v>
      </c>
      <c r="B9407" s="1">
        <v>129.18</v>
      </c>
      <c r="C9407" s="1">
        <v>129.18</v>
      </c>
      <c r="D9407" s="1">
        <v>129.63999999999999</v>
      </c>
      <c r="E9407" s="1">
        <v>127.97</v>
      </c>
      <c r="F9407" s="4">
        <f t="shared" si="1171"/>
        <v>9.4553410955693362E-3</v>
      </c>
      <c r="G9407" s="1">
        <f t="shared" si="1172"/>
        <v>135.47918497960069</v>
      </c>
      <c r="H9407" s="1">
        <f t="shared" si="1175"/>
        <v>1</v>
      </c>
      <c r="I9407" s="1">
        <f t="shared" si="1176"/>
        <v>1</v>
      </c>
      <c r="J9407" s="1">
        <f t="shared" si="1173"/>
        <v>156.91426029806644</v>
      </c>
      <c r="K9407" s="1">
        <f t="shared" si="1174"/>
        <v>156.91426029806644</v>
      </c>
      <c r="L9407" s="1">
        <f t="shared" si="1178"/>
        <v>0</v>
      </c>
      <c r="M9407" s="3">
        <f t="shared" si="1177"/>
        <v>1</v>
      </c>
    </row>
    <row r="9408" spans="1:13">
      <c r="A9408" s="1" t="s">
        <v>9413</v>
      </c>
      <c r="B9408" s="1">
        <v>127.97</v>
      </c>
      <c r="C9408" s="1">
        <v>127.97</v>
      </c>
      <c r="D9408" s="1">
        <v>128.53</v>
      </c>
      <c r="E9408" s="1">
        <v>127.16</v>
      </c>
      <c r="F9408" s="4">
        <f t="shared" si="1171"/>
        <v>3.8437401945403682E-3</v>
      </c>
      <c r="G9408" s="1">
        <f t="shared" si="1172"/>
        <v>132.97006004395789</v>
      </c>
      <c r="H9408" s="1">
        <f t="shared" si="1175"/>
        <v>1</v>
      </c>
      <c r="I9408" s="1">
        <f t="shared" si="1176"/>
        <v>1</v>
      </c>
      <c r="J9408" s="1">
        <f t="shared" si="1173"/>
        <v>152.5920611797724</v>
      </c>
      <c r="K9408" s="1">
        <f t="shared" si="1174"/>
        <v>152.5920611797724</v>
      </c>
      <c r="L9408" s="1">
        <f t="shared" si="1178"/>
        <v>0</v>
      </c>
      <c r="M9408" s="3">
        <f t="shared" si="1177"/>
        <v>1</v>
      </c>
    </row>
    <row r="9409" spans="1:13">
      <c r="A9409" s="1" t="s">
        <v>9414</v>
      </c>
      <c r="B9409" s="1">
        <v>127.48</v>
      </c>
      <c r="C9409" s="1">
        <v>127.48</v>
      </c>
      <c r="D9409" s="1">
        <v>127.64</v>
      </c>
      <c r="E9409" s="1">
        <v>126.83</v>
      </c>
      <c r="F9409" s="4">
        <f t="shared" si="1171"/>
        <v>4.1748719968490722E-3</v>
      </c>
      <c r="G9409" s="1">
        <f t="shared" si="1172"/>
        <v>131.96100084537014</v>
      </c>
      <c r="H9409" s="1">
        <f t="shared" si="1175"/>
        <v>1</v>
      </c>
      <c r="I9409" s="1">
        <f t="shared" si="1176"/>
        <v>1</v>
      </c>
      <c r="J9409" s="1">
        <f t="shared" si="1173"/>
        <v>150.85863702035789</v>
      </c>
      <c r="K9409" s="1">
        <f t="shared" si="1174"/>
        <v>150.85863702035789</v>
      </c>
      <c r="L9409" s="1">
        <f t="shared" si="1178"/>
        <v>0</v>
      </c>
      <c r="M9409" s="3">
        <f t="shared" si="1177"/>
        <v>1</v>
      </c>
    </row>
    <row r="9410" spans="1:13">
      <c r="A9410" s="1" t="s">
        <v>9415</v>
      </c>
      <c r="B9410" s="1">
        <v>126.95</v>
      </c>
      <c r="C9410" s="1">
        <v>126.95</v>
      </c>
      <c r="D9410" s="1">
        <v>128.46</v>
      </c>
      <c r="E9410" s="1">
        <v>126.78</v>
      </c>
      <c r="F9410" s="4">
        <f t="shared" ref="F9410:F9458" si="1179">B9410/B9411-1</f>
        <v>-1.1754631791997538E-2</v>
      </c>
      <c r="G9410" s="1">
        <f t="shared" ref="G9410:G9458" si="1180">G9411*(1+(2*F9410)-(0.98%/240))</f>
        <v>130.87358392870476</v>
      </c>
      <c r="H9410" s="1">
        <f t="shared" si="1175"/>
        <v>1</v>
      </c>
      <c r="I9410" s="1">
        <f t="shared" si="1176"/>
        <v>1</v>
      </c>
      <c r="J9410" s="1">
        <f t="shared" ref="J9410:J9458" si="1181">IF(OR(H9411&gt;0,I9411&gt;0),(J9411*(1+(3*F9410)-(0.98%/240))),(J9411*(1+(1*F9410)-(0.2%/240))))</f>
        <v>148.99857124075291</v>
      </c>
      <c r="K9410" s="1">
        <f t="shared" ref="K9410:K9458" si="1182">IF(OR(H9411&gt;0,I9411&gt;0),(K9411*(1+(3*F9410)-(0.98%/240))),K9411)</f>
        <v>148.99857124075291</v>
      </c>
      <c r="L9410" s="1">
        <f t="shared" si="1178"/>
        <v>0</v>
      </c>
      <c r="M9410" s="3">
        <f t="shared" si="1177"/>
        <v>1</v>
      </c>
    </row>
    <row r="9411" spans="1:13">
      <c r="A9411" s="1" t="s">
        <v>9416</v>
      </c>
      <c r="B9411" s="1">
        <v>128.46</v>
      </c>
      <c r="C9411" s="1">
        <v>128.46</v>
      </c>
      <c r="D9411" s="1">
        <v>129.85</v>
      </c>
      <c r="E9411" s="1">
        <v>128.07</v>
      </c>
      <c r="F9411" s="4">
        <f t="shared" si="1179"/>
        <v>4.0644051899327849E-3</v>
      </c>
      <c r="G9411" s="1">
        <f t="shared" si="1180"/>
        <v>134.03000350098279</v>
      </c>
      <c r="H9411" s="1">
        <f t="shared" ref="H9411:H9460" si="1183">IF(B9411&gt;(SUM(B9411:B9470)/60),1,0)</f>
        <v>1</v>
      </c>
      <c r="I9411" s="1">
        <f t="shared" ref="I9411:I9460" si="1184">IF((SUM(B9411:B9470)/60)&gt;(SUM(B9412:B9471)/60),1,0)</f>
        <v>1</v>
      </c>
      <c r="J9411" s="1">
        <f t="shared" si="1181"/>
        <v>154.45143733461703</v>
      </c>
      <c r="K9411" s="1">
        <f t="shared" si="1182"/>
        <v>154.45143733461703</v>
      </c>
      <c r="L9411" s="1">
        <f t="shared" si="1178"/>
        <v>0</v>
      </c>
      <c r="M9411" s="3">
        <f t="shared" ref="M9411:M9459" si="1185">(J9411/K9411)</f>
        <v>1</v>
      </c>
    </row>
    <row r="9412" spans="1:13">
      <c r="A9412" s="1" t="s">
        <v>9417</v>
      </c>
      <c r="B9412" s="1">
        <v>127.94</v>
      </c>
      <c r="C9412" s="1">
        <v>127.94</v>
      </c>
      <c r="D9412" s="1">
        <v>128.02000000000001</v>
      </c>
      <c r="E9412" s="1">
        <v>125.23</v>
      </c>
      <c r="F9412" s="4">
        <f t="shared" si="1179"/>
        <v>2.1640182065000291E-2</v>
      </c>
      <c r="G9412" s="1">
        <f t="shared" si="1180"/>
        <v>132.95466918835805</v>
      </c>
      <c r="H9412" s="1">
        <f t="shared" si="1183"/>
        <v>1</v>
      </c>
      <c r="I9412" s="1">
        <f t="shared" si="1184"/>
        <v>1</v>
      </c>
      <c r="J9412" s="1">
        <f t="shared" si="1181"/>
        <v>152.59702001919823</v>
      </c>
      <c r="K9412" s="1">
        <f t="shared" si="1182"/>
        <v>152.59702001919823</v>
      </c>
      <c r="L9412" s="1">
        <f t="shared" si="1178"/>
        <v>0</v>
      </c>
      <c r="M9412" s="3">
        <f t="shared" si="1185"/>
        <v>1</v>
      </c>
    </row>
    <row r="9413" spans="1:13">
      <c r="A9413" s="1" t="s">
        <v>9418</v>
      </c>
      <c r="B9413" s="1">
        <v>125.23</v>
      </c>
      <c r="C9413" s="1">
        <v>125.23</v>
      </c>
      <c r="D9413" s="1">
        <v>125.42</v>
      </c>
      <c r="E9413" s="1">
        <v>124.72</v>
      </c>
      <c r="F9413" s="4">
        <f t="shared" si="1179"/>
        <v>3.1951433820598396E-4</v>
      </c>
      <c r="G9413" s="1">
        <f t="shared" si="1180"/>
        <v>127.44404833550311</v>
      </c>
      <c r="H9413" s="1">
        <f t="shared" si="1183"/>
        <v>1</v>
      </c>
      <c r="I9413" s="1">
        <f t="shared" si="1184"/>
        <v>1</v>
      </c>
      <c r="J9413" s="1">
        <f t="shared" si="1181"/>
        <v>143.29977196121231</v>
      </c>
      <c r="K9413" s="1">
        <f t="shared" si="1182"/>
        <v>143.29977196121231</v>
      </c>
      <c r="L9413" s="1">
        <f t="shared" si="1178"/>
        <v>0</v>
      </c>
      <c r="M9413" s="3">
        <f t="shared" si="1185"/>
        <v>1</v>
      </c>
    </row>
    <row r="9414" spans="1:13">
      <c r="A9414" s="1" t="s">
        <v>9419</v>
      </c>
      <c r="B9414" s="1">
        <v>125.19</v>
      </c>
      <c r="C9414" s="1">
        <v>125.19</v>
      </c>
      <c r="D9414" s="1">
        <v>126.23</v>
      </c>
      <c r="E9414" s="1">
        <v>124.88</v>
      </c>
      <c r="F9414" s="4">
        <f t="shared" si="1179"/>
        <v>-6.901475487862907E-3</v>
      </c>
      <c r="G9414" s="1">
        <f t="shared" si="1180"/>
        <v>127.36785747630287</v>
      </c>
      <c r="H9414" s="1">
        <f t="shared" si="1183"/>
        <v>1</v>
      </c>
      <c r="I9414" s="1">
        <f t="shared" si="1184"/>
        <v>1</v>
      </c>
      <c r="J9414" s="1">
        <f t="shared" si="1181"/>
        <v>143.16838494829136</v>
      </c>
      <c r="K9414" s="1">
        <f t="shared" si="1182"/>
        <v>143.16838494829136</v>
      </c>
      <c r="L9414" s="1">
        <f t="shared" si="1178"/>
        <v>0</v>
      </c>
      <c r="M9414" s="3">
        <f t="shared" si="1185"/>
        <v>1</v>
      </c>
    </row>
    <row r="9415" spans="1:13">
      <c r="A9415" s="1" t="s">
        <v>9420</v>
      </c>
      <c r="B9415" s="1">
        <v>126.06</v>
      </c>
      <c r="C9415" s="1">
        <v>126.06</v>
      </c>
      <c r="D9415" s="1">
        <v>126.44</v>
      </c>
      <c r="E9415" s="1">
        <v>125.52</v>
      </c>
      <c r="F9415" s="4">
        <f t="shared" si="1179"/>
        <v>2.3057962948238586E-3</v>
      </c>
      <c r="G9415" s="1">
        <f t="shared" si="1180"/>
        <v>129.15586339134293</v>
      </c>
      <c r="H9415" s="1">
        <f t="shared" si="1183"/>
        <v>1</v>
      </c>
      <c r="I9415" s="1">
        <f t="shared" si="1184"/>
        <v>1</v>
      </c>
      <c r="J9415" s="1">
        <f t="shared" si="1181"/>
        <v>146.201370359056</v>
      </c>
      <c r="K9415" s="1">
        <f t="shared" si="1182"/>
        <v>146.201370359056</v>
      </c>
      <c r="L9415" s="1">
        <f t="shared" si="1178"/>
        <v>0</v>
      </c>
      <c r="M9415" s="3">
        <f t="shared" si="1185"/>
        <v>1</v>
      </c>
    </row>
    <row r="9416" spans="1:13">
      <c r="A9416" s="1" t="s">
        <v>9421</v>
      </c>
      <c r="B9416" s="1">
        <v>125.77</v>
      </c>
      <c r="C9416" s="1">
        <v>125.77</v>
      </c>
      <c r="D9416" s="1">
        <v>125.85</v>
      </c>
      <c r="E9416" s="1">
        <v>123.95</v>
      </c>
      <c r="F9416" s="4">
        <f t="shared" si="1179"/>
        <v>1.4683340056474314E-2</v>
      </c>
      <c r="G9416" s="1">
        <f t="shared" si="1180"/>
        <v>128.56820905971546</v>
      </c>
      <c r="H9416" s="1">
        <f t="shared" si="1183"/>
        <v>1</v>
      </c>
      <c r="I9416" s="1">
        <f t="shared" si="1184"/>
        <v>1</v>
      </c>
      <c r="J9416" s="1">
        <f t="shared" si="1181"/>
        <v>145.20287472482576</v>
      </c>
      <c r="K9416" s="1">
        <f t="shared" si="1182"/>
        <v>145.20287472482576</v>
      </c>
      <c r="L9416" s="1">
        <f t="shared" si="1178"/>
        <v>0</v>
      </c>
      <c r="M9416" s="3">
        <f t="shared" si="1185"/>
        <v>1</v>
      </c>
    </row>
    <row r="9417" spans="1:13">
      <c r="A9417" s="1" t="s">
        <v>9422</v>
      </c>
      <c r="B9417" s="1">
        <v>123.95</v>
      </c>
      <c r="C9417" s="1">
        <v>123.95</v>
      </c>
      <c r="D9417" s="1">
        <v>124.23</v>
      </c>
      <c r="E9417" s="1">
        <v>123.11</v>
      </c>
      <c r="F9417" s="4">
        <f t="shared" si="1179"/>
        <v>6.5778788370960406E-3</v>
      </c>
      <c r="G9417" s="1">
        <f t="shared" si="1180"/>
        <v>124.90525664147891</v>
      </c>
      <c r="H9417" s="1">
        <f t="shared" si="1183"/>
        <v>1</v>
      </c>
      <c r="I9417" s="1">
        <f t="shared" si="1184"/>
        <v>1</v>
      </c>
      <c r="J9417" s="1">
        <f t="shared" si="1181"/>
        <v>139.08198946492865</v>
      </c>
      <c r="K9417" s="1">
        <f t="shared" si="1182"/>
        <v>139.08198946492865</v>
      </c>
      <c r="L9417" s="1">
        <f t="shared" si="1178"/>
        <v>0</v>
      </c>
      <c r="M9417" s="3">
        <f t="shared" si="1185"/>
        <v>1</v>
      </c>
    </row>
    <row r="9418" spans="1:13">
      <c r="A9418" s="1" t="s">
        <v>9423</v>
      </c>
      <c r="B9418" s="1">
        <v>123.14</v>
      </c>
      <c r="C9418" s="1">
        <v>123.14</v>
      </c>
      <c r="D9418" s="1">
        <v>124.11</v>
      </c>
      <c r="E9418" s="1">
        <v>122.83</v>
      </c>
      <c r="F9418" s="4">
        <f t="shared" si="1179"/>
        <v>-6.6951681858513634E-3</v>
      </c>
      <c r="G9418" s="1">
        <f t="shared" si="1180"/>
        <v>123.2883393981619</v>
      </c>
      <c r="H9418" s="1">
        <f t="shared" si="1183"/>
        <v>1</v>
      </c>
      <c r="I9418" s="1">
        <f t="shared" si="1184"/>
        <v>1</v>
      </c>
      <c r="J9418" s="1">
        <f t="shared" si="1181"/>
        <v>136.39597046430887</v>
      </c>
      <c r="K9418" s="1">
        <f t="shared" si="1182"/>
        <v>136.39597046430887</v>
      </c>
      <c r="L9418" s="1">
        <f t="shared" si="1178"/>
        <v>0</v>
      </c>
      <c r="M9418" s="3">
        <f t="shared" si="1185"/>
        <v>1</v>
      </c>
    </row>
    <row r="9419" spans="1:13">
      <c r="A9419" s="1" t="s">
        <v>9424</v>
      </c>
      <c r="B9419" s="1">
        <v>123.97</v>
      </c>
      <c r="C9419" s="1">
        <v>123.97</v>
      </c>
      <c r="D9419" s="1">
        <v>124.31</v>
      </c>
      <c r="E9419" s="1">
        <v>123.44</v>
      </c>
      <c r="F9419" s="4">
        <f t="shared" si="1179"/>
        <v>2.9123857293098521E-3</v>
      </c>
      <c r="G9419" s="1">
        <f t="shared" si="1180"/>
        <v>124.96678955618454</v>
      </c>
      <c r="H9419" s="1">
        <f t="shared" si="1183"/>
        <v>1</v>
      </c>
      <c r="I9419" s="1">
        <f t="shared" si="1184"/>
        <v>1</v>
      </c>
      <c r="J9419" s="1">
        <f t="shared" si="1181"/>
        <v>139.1975065139782</v>
      </c>
      <c r="K9419" s="1">
        <f t="shared" si="1182"/>
        <v>139.1975065139782</v>
      </c>
      <c r="L9419" s="1">
        <f t="shared" si="1178"/>
        <v>0</v>
      </c>
      <c r="M9419" s="3">
        <f t="shared" si="1185"/>
        <v>1</v>
      </c>
    </row>
    <row r="9420" spans="1:13">
      <c r="A9420" s="1" t="s">
        <v>9425</v>
      </c>
      <c r="B9420" s="1">
        <v>123.61</v>
      </c>
      <c r="C9420" s="1">
        <v>123.61</v>
      </c>
      <c r="D9420" s="1">
        <v>123.81</v>
      </c>
      <c r="E9420" s="1">
        <v>122.2</v>
      </c>
      <c r="F9420" s="4">
        <f t="shared" si="1179"/>
        <v>1.1538461538461497E-2</v>
      </c>
      <c r="G9420" s="1">
        <f t="shared" si="1180"/>
        <v>124.24814596772565</v>
      </c>
      <c r="H9420" s="1">
        <f t="shared" si="1183"/>
        <v>1</v>
      </c>
      <c r="I9420" s="1">
        <f t="shared" si="1184"/>
        <v>1</v>
      </c>
      <c r="J9420" s="1">
        <f t="shared" si="1181"/>
        <v>137.99743611838872</v>
      </c>
      <c r="K9420" s="1">
        <f t="shared" si="1182"/>
        <v>137.99743611838872</v>
      </c>
      <c r="L9420" s="1">
        <f t="shared" si="1178"/>
        <v>0</v>
      </c>
      <c r="M9420" s="3">
        <f t="shared" si="1185"/>
        <v>1</v>
      </c>
    </row>
    <row r="9421" spans="1:13">
      <c r="A9421" s="1" t="s">
        <v>9426</v>
      </c>
      <c r="B9421" s="1">
        <v>122.2</v>
      </c>
      <c r="C9421" s="1">
        <v>122.2</v>
      </c>
      <c r="D9421" s="1">
        <v>122.8</v>
      </c>
      <c r="E9421" s="1">
        <v>122.2</v>
      </c>
      <c r="F9421" s="4">
        <f t="shared" si="1179"/>
        <v>-3.0186832014358345E-3</v>
      </c>
      <c r="G9421" s="1">
        <f t="shared" si="1180"/>
        <v>121.45040357165384</v>
      </c>
      <c r="H9421" s="1">
        <f t="shared" si="1183"/>
        <v>1</v>
      </c>
      <c r="I9421" s="1">
        <f t="shared" si="1184"/>
        <v>1</v>
      </c>
      <c r="J9421" s="1">
        <f t="shared" si="1181"/>
        <v>133.38568588158429</v>
      </c>
      <c r="K9421" s="1">
        <f t="shared" si="1182"/>
        <v>133.38568588158429</v>
      </c>
      <c r="L9421" s="1">
        <f t="shared" si="1178"/>
        <v>0</v>
      </c>
      <c r="M9421" s="3">
        <f t="shared" si="1185"/>
        <v>1</v>
      </c>
    </row>
    <row r="9422" spans="1:13">
      <c r="A9422" s="1" t="s">
        <v>9427</v>
      </c>
      <c r="B9422" s="1">
        <v>122.57</v>
      </c>
      <c r="C9422" s="1">
        <v>122.57</v>
      </c>
      <c r="D9422" s="1">
        <v>122.78</v>
      </c>
      <c r="E9422" s="1">
        <v>121.75</v>
      </c>
      <c r="F9422" s="4">
        <f t="shared" si="1179"/>
        <v>5.0840508405083362E-3</v>
      </c>
      <c r="G9422" s="1">
        <f t="shared" si="1180"/>
        <v>122.19311774771407</v>
      </c>
      <c r="H9422" s="1">
        <f t="shared" si="1183"/>
        <v>1</v>
      </c>
      <c r="I9422" s="1">
        <f t="shared" si="1184"/>
        <v>1</v>
      </c>
      <c r="J9422" s="1">
        <f t="shared" si="1181"/>
        <v>134.61021928866344</v>
      </c>
      <c r="K9422" s="1">
        <f t="shared" si="1182"/>
        <v>134.61021928866344</v>
      </c>
      <c r="L9422" s="1">
        <f t="shared" si="1178"/>
        <v>0</v>
      </c>
      <c r="M9422" s="3">
        <f t="shared" si="1185"/>
        <v>1</v>
      </c>
    </row>
    <row r="9423" spans="1:13">
      <c r="A9423" s="1" t="s">
        <v>9428</v>
      </c>
      <c r="B9423" s="1">
        <v>121.95</v>
      </c>
      <c r="C9423" s="1">
        <v>121.95</v>
      </c>
      <c r="D9423" s="1">
        <v>122.28</v>
      </c>
      <c r="E9423" s="1">
        <v>121.76</v>
      </c>
      <c r="F9423" s="4">
        <f t="shared" si="1179"/>
        <v>-1.800769419661119E-3</v>
      </c>
      <c r="G9423" s="1">
        <f t="shared" si="1180"/>
        <v>120.9680419256393</v>
      </c>
      <c r="H9423" s="1">
        <f t="shared" si="1183"/>
        <v>1</v>
      </c>
      <c r="I9423" s="1">
        <f t="shared" si="1184"/>
        <v>1</v>
      </c>
      <c r="J9423" s="1">
        <f t="shared" si="1181"/>
        <v>132.59330027595021</v>
      </c>
      <c r="K9423" s="1">
        <f t="shared" si="1182"/>
        <v>132.59330027595021</v>
      </c>
      <c r="L9423" s="1">
        <f t="shared" si="1178"/>
        <v>0</v>
      </c>
      <c r="M9423" s="3">
        <f t="shared" si="1185"/>
        <v>1</v>
      </c>
    </row>
    <row r="9424" spans="1:13">
      <c r="A9424" s="1" t="s">
        <v>9429</v>
      </c>
      <c r="B9424" s="1">
        <v>122.17</v>
      </c>
      <c r="C9424" s="1">
        <v>122.17</v>
      </c>
      <c r="D9424" s="1">
        <v>123.08</v>
      </c>
      <c r="E9424" s="1">
        <v>121.73</v>
      </c>
      <c r="F9424" s="4">
        <f t="shared" si="1179"/>
        <v>2.7907740293853234E-3</v>
      </c>
      <c r="G9424" s="1">
        <f t="shared" si="1180"/>
        <v>121.41026329012203</v>
      </c>
      <c r="H9424" s="1">
        <f t="shared" si="1183"/>
        <v>1</v>
      </c>
      <c r="I9424" s="1">
        <f t="shared" si="1184"/>
        <v>1</v>
      </c>
      <c r="J9424" s="1">
        <f t="shared" si="1181"/>
        <v>133.31897433017178</v>
      </c>
      <c r="K9424" s="1">
        <f t="shared" si="1182"/>
        <v>133.31897433017178</v>
      </c>
      <c r="L9424" s="1">
        <f t="shared" si="1178"/>
        <v>0</v>
      </c>
      <c r="M9424" s="3">
        <f t="shared" si="1185"/>
        <v>1</v>
      </c>
    </row>
    <row r="9425" spans="1:13">
      <c r="A9425" s="1" t="s">
        <v>9430</v>
      </c>
      <c r="B9425" s="1">
        <v>121.83</v>
      </c>
      <c r="C9425" s="1">
        <v>121.83</v>
      </c>
      <c r="D9425" s="1">
        <v>121.92</v>
      </c>
      <c r="E9425" s="1">
        <v>120.8</v>
      </c>
      <c r="F9425" s="4">
        <f t="shared" si="1179"/>
        <v>5.4468927952462387E-3</v>
      </c>
      <c r="G9425" s="1">
        <f t="shared" si="1180"/>
        <v>120.74127035549532</v>
      </c>
      <c r="H9425" s="1">
        <f t="shared" si="1183"/>
        <v>1</v>
      </c>
      <c r="I9425" s="1">
        <f t="shared" si="1184"/>
        <v>1</v>
      </c>
      <c r="J9425" s="1">
        <f t="shared" si="1181"/>
        <v>132.2174064947688</v>
      </c>
      <c r="K9425" s="1">
        <f t="shared" si="1182"/>
        <v>132.2174064947688</v>
      </c>
      <c r="L9425" s="1">
        <f t="shared" si="1178"/>
        <v>0</v>
      </c>
      <c r="M9425" s="3">
        <f t="shared" si="1185"/>
        <v>1</v>
      </c>
    </row>
    <row r="9426" spans="1:13">
      <c r="A9426" s="1" t="s">
        <v>9431</v>
      </c>
      <c r="B9426" s="1">
        <v>121.17</v>
      </c>
      <c r="C9426" s="1">
        <v>121.17</v>
      </c>
      <c r="D9426" s="1">
        <v>121.89</v>
      </c>
      <c r="E9426" s="1">
        <v>120.92</v>
      </c>
      <c r="F9426" s="4">
        <f t="shared" si="1179"/>
        <v>-5.3357412575930629E-3</v>
      </c>
      <c r="G9426" s="1">
        <f t="shared" si="1180"/>
        <v>119.44494012298136</v>
      </c>
      <c r="H9426" s="1">
        <f t="shared" si="1183"/>
        <v>1</v>
      </c>
      <c r="I9426" s="1">
        <f t="shared" si="1184"/>
        <v>1</v>
      </c>
      <c r="J9426" s="1">
        <f t="shared" si="1181"/>
        <v>130.09684803007227</v>
      </c>
      <c r="K9426" s="1">
        <f t="shared" si="1182"/>
        <v>130.09684803007227</v>
      </c>
      <c r="L9426" s="1">
        <f t="shared" si="1178"/>
        <v>0</v>
      </c>
      <c r="M9426" s="3">
        <f t="shared" si="1185"/>
        <v>1</v>
      </c>
    </row>
    <row r="9427" spans="1:13">
      <c r="A9427" s="1" t="s">
        <v>9432</v>
      </c>
      <c r="B9427" s="1">
        <v>121.82</v>
      </c>
      <c r="C9427" s="1">
        <v>121.82</v>
      </c>
      <c r="D9427" s="1">
        <v>122.01</v>
      </c>
      <c r="E9427" s="1">
        <v>120.39</v>
      </c>
      <c r="F9427" s="4">
        <f t="shared" si="1179"/>
        <v>1.1794019933554667E-2</v>
      </c>
      <c r="G9427" s="1">
        <f t="shared" si="1180"/>
        <v>120.73832721917506</v>
      </c>
      <c r="H9427" s="1">
        <f t="shared" si="1183"/>
        <v>1</v>
      </c>
      <c r="I9427" s="1">
        <f t="shared" si="1184"/>
        <v>1</v>
      </c>
      <c r="J9427" s="1">
        <f t="shared" si="1181"/>
        <v>132.2187012990149</v>
      </c>
      <c r="K9427" s="1">
        <f t="shared" si="1182"/>
        <v>132.2187012990149</v>
      </c>
      <c r="L9427" s="1">
        <f t="shared" si="1178"/>
        <v>0</v>
      </c>
      <c r="M9427" s="3">
        <f t="shared" si="1185"/>
        <v>1</v>
      </c>
    </row>
    <row r="9428" spans="1:13">
      <c r="A9428" s="1" t="s">
        <v>9433</v>
      </c>
      <c r="B9428" s="1">
        <v>120.4</v>
      </c>
      <c r="C9428" s="1">
        <v>120.4</v>
      </c>
      <c r="D9428" s="1">
        <v>120.52</v>
      </c>
      <c r="E9428" s="1">
        <v>119.23</v>
      </c>
      <c r="F9428" s="4">
        <f t="shared" si="1179"/>
        <v>9.5589468388395105E-3</v>
      </c>
      <c r="G9428" s="1">
        <f t="shared" si="1180"/>
        <v>117.96068266167538</v>
      </c>
      <c r="H9428" s="1">
        <f t="shared" si="1183"/>
        <v>1</v>
      </c>
      <c r="I9428" s="1">
        <f t="shared" si="1184"/>
        <v>1</v>
      </c>
      <c r="J9428" s="1">
        <f t="shared" si="1181"/>
        <v>127.7054346132395</v>
      </c>
      <c r="K9428" s="1">
        <f t="shared" si="1182"/>
        <v>127.7054346132395</v>
      </c>
      <c r="L9428" s="1">
        <f t="shared" si="1178"/>
        <v>0</v>
      </c>
      <c r="M9428" s="3">
        <f t="shared" si="1185"/>
        <v>1</v>
      </c>
    </row>
    <row r="9429" spans="1:13">
      <c r="A9429" s="1" t="s">
        <v>9434</v>
      </c>
      <c r="B9429" s="1">
        <v>119.26</v>
      </c>
      <c r="C9429" s="1">
        <v>119.26</v>
      </c>
      <c r="D9429" s="1">
        <v>119.28</v>
      </c>
      <c r="E9429" s="1">
        <v>117.62</v>
      </c>
      <c r="F9429" s="4">
        <f t="shared" si="1179"/>
        <v>1.3943206937595543E-2</v>
      </c>
      <c r="G9429" s="1">
        <f t="shared" si="1180"/>
        <v>115.75246588498078</v>
      </c>
      <c r="H9429" s="1">
        <f t="shared" si="1183"/>
        <v>1</v>
      </c>
      <c r="I9429" s="1">
        <f t="shared" si="1184"/>
        <v>1</v>
      </c>
      <c r="J9429" s="1">
        <f t="shared" si="1181"/>
        <v>124.15026668466312</v>
      </c>
      <c r="K9429" s="1">
        <f t="shared" si="1182"/>
        <v>124.15026668466312</v>
      </c>
      <c r="L9429" s="1">
        <f t="shared" si="1178"/>
        <v>0</v>
      </c>
      <c r="M9429" s="3">
        <f t="shared" si="1185"/>
        <v>1</v>
      </c>
    </row>
    <row r="9430" spans="1:13">
      <c r="A9430" s="1" t="s">
        <v>9435</v>
      </c>
      <c r="B9430" s="1">
        <v>117.62</v>
      </c>
      <c r="C9430" s="1">
        <v>117.62</v>
      </c>
      <c r="D9430" s="1">
        <v>117.97</v>
      </c>
      <c r="E9430" s="1">
        <v>117.38</v>
      </c>
      <c r="F9430" s="4">
        <f t="shared" si="1179"/>
        <v>2.0446413358323756E-3</v>
      </c>
      <c r="G9430" s="1">
        <f t="shared" si="1180"/>
        <v>112.61659151558408</v>
      </c>
      <c r="H9430" s="1">
        <f t="shared" si="1183"/>
        <v>1</v>
      </c>
      <c r="I9430" s="1">
        <f t="shared" si="1184"/>
        <v>1</v>
      </c>
      <c r="J9430" s="1">
        <f t="shared" si="1181"/>
        <v>119.17028497209822</v>
      </c>
      <c r="K9430" s="1">
        <f t="shared" si="1182"/>
        <v>119.17028497209822</v>
      </c>
      <c r="L9430" s="1">
        <f t="shared" si="1178"/>
        <v>0</v>
      </c>
      <c r="M9430" s="3">
        <f t="shared" si="1185"/>
        <v>1</v>
      </c>
    </row>
    <row r="9431" spans="1:13">
      <c r="A9431" s="1" t="s">
        <v>9436</v>
      </c>
      <c r="B9431" s="1">
        <v>117.38</v>
      </c>
      <c r="C9431" s="1">
        <v>117.38</v>
      </c>
      <c r="D9431" s="1">
        <v>117.62</v>
      </c>
      <c r="E9431" s="1">
        <v>116.44</v>
      </c>
      <c r="F9431" s="4">
        <f t="shared" si="1179"/>
        <v>8.0728272071453056E-3</v>
      </c>
      <c r="G9431" s="1">
        <f t="shared" si="1180"/>
        <v>112.16250728717172</v>
      </c>
      <c r="H9431" s="1">
        <f t="shared" si="1183"/>
        <v>1</v>
      </c>
      <c r="I9431" s="1">
        <f t="shared" si="1184"/>
        <v>1</v>
      </c>
      <c r="J9431" s="1">
        <f t="shared" si="1181"/>
        <v>118.44856711245723</v>
      </c>
      <c r="K9431" s="1">
        <f t="shared" si="1182"/>
        <v>118.44856711245723</v>
      </c>
      <c r="L9431" s="1">
        <f t="shared" si="1178"/>
        <v>0</v>
      </c>
      <c r="M9431" s="3">
        <f t="shared" si="1185"/>
        <v>1</v>
      </c>
    </row>
    <row r="9432" spans="1:13">
      <c r="A9432" s="1" t="s">
        <v>9437</v>
      </c>
      <c r="B9432" s="1">
        <v>116.44</v>
      </c>
      <c r="C9432" s="1">
        <v>116.44</v>
      </c>
      <c r="D9432" s="1">
        <v>116.56</v>
      </c>
      <c r="E9432" s="1">
        <v>115.88</v>
      </c>
      <c r="F9432" s="4">
        <f t="shared" si="1179"/>
        <v>3.4470872113063766E-3</v>
      </c>
      <c r="G9432" s="1">
        <f t="shared" si="1180"/>
        <v>110.38478015275086</v>
      </c>
      <c r="H9432" s="1">
        <f t="shared" si="1183"/>
        <v>1</v>
      </c>
      <c r="I9432" s="1">
        <f t="shared" si="1184"/>
        <v>1</v>
      </c>
      <c r="J9432" s="1">
        <f t="shared" si="1181"/>
        <v>115.65236490997651</v>
      </c>
      <c r="K9432" s="1">
        <f t="shared" si="1182"/>
        <v>115.65236490997651</v>
      </c>
      <c r="L9432" s="1">
        <f t="shared" si="1178"/>
        <v>0</v>
      </c>
      <c r="M9432" s="3">
        <f t="shared" si="1185"/>
        <v>1</v>
      </c>
    </row>
    <row r="9433" spans="1:13">
      <c r="A9433" s="1" t="s">
        <v>9438</v>
      </c>
      <c r="B9433" s="1">
        <v>116.04</v>
      </c>
      <c r="C9433" s="1">
        <v>116.04</v>
      </c>
      <c r="D9433" s="1">
        <v>117.08</v>
      </c>
      <c r="E9433" s="1">
        <v>115.83</v>
      </c>
      <c r="F9433" s="4">
        <f t="shared" si="1179"/>
        <v>-2.0639834881320818E-3</v>
      </c>
      <c r="G9433" s="1">
        <f t="shared" si="1180"/>
        <v>109.63342489714482</v>
      </c>
      <c r="H9433" s="1">
        <f t="shared" si="1183"/>
        <v>1</v>
      </c>
      <c r="I9433" s="1">
        <f t="shared" si="1184"/>
        <v>1</v>
      </c>
      <c r="J9433" s="1">
        <f t="shared" si="1181"/>
        <v>114.47324149363567</v>
      </c>
      <c r="K9433" s="1">
        <f t="shared" si="1182"/>
        <v>114.47324149363567</v>
      </c>
      <c r="L9433" s="1">
        <f t="shared" si="1178"/>
        <v>0</v>
      </c>
      <c r="M9433" s="3">
        <f t="shared" si="1185"/>
        <v>1</v>
      </c>
    </row>
    <row r="9434" spans="1:13">
      <c r="A9434" s="1" t="s">
        <v>9439</v>
      </c>
      <c r="B9434" s="1">
        <v>116.28</v>
      </c>
      <c r="C9434" s="1">
        <v>116.28</v>
      </c>
      <c r="D9434" s="1">
        <v>116.78</v>
      </c>
      <c r="E9434" s="1">
        <v>115.48</v>
      </c>
      <c r="F9434" s="4">
        <f t="shared" si="1179"/>
        <v>6.927606511950124E-3</v>
      </c>
      <c r="G9434" s="1">
        <f t="shared" si="1180"/>
        <v>110.09237803678892</v>
      </c>
      <c r="H9434" s="1">
        <f t="shared" si="1183"/>
        <v>1</v>
      </c>
      <c r="I9434" s="1">
        <f t="shared" si="1184"/>
        <v>1</v>
      </c>
      <c r="J9434" s="1">
        <f t="shared" si="1181"/>
        <v>115.19120335957621</v>
      </c>
      <c r="K9434" s="1">
        <f t="shared" si="1182"/>
        <v>115.19120335957621</v>
      </c>
      <c r="L9434" s="1">
        <f t="shared" si="1178"/>
        <v>0</v>
      </c>
      <c r="M9434" s="3">
        <f t="shared" si="1185"/>
        <v>1</v>
      </c>
    </row>
    <row r="9435" spans="1:13">
      <c r="A9435" s="1" t="s">
        <v>9440</v>
      </c>
      <c r="B9435" s="1">
        <v>115.48</v>
      </c>
      <c r="C9435" s="1">
        <v>115.48</v>
      </c>
      <c r="D9435" s="1">
        <v>116.11</v>
      </c>
      <c r="E9435" s="1">
        <v>115.16</v>
      </c>
      <c r="F9435" s="4">
        <f t="shared" si="1179"/>
        <v>-2.5049667444069224E-3</v>
      </c>
      <c r="G9435" s="1">
        <f t="shared" si="1180"/>
        <v>108.59224355289865</v>
      </c>
      <c r="H9435" s="1">
        <f t="shared" si="1183"/>
        <v>1</v>
      </c>
      <c r="I9435" s="1">
        <f t="shared" si="1184"/>
        <v>1</v>
      </c>
      <c r="J9435" s="1">
        <f t="shared" si="1181"/>
        <v>112.8504606615859</v>
      </c>
      <c r="K9435" s="1">
        <f t="shared" si="1182"/>
        <v>112.8504606615859</v>
      </c>
      <c r="L9435" s="1">
        <f t="shared" si="1178"/>
        <v>0</v>
      </c>
      <c r="M9435" s="3">
        <f t="shared" si="1185"/>
        <v>1</v>
      </c>
    </row>
    <row r="9436" spans="1:13">
      <c r="A9436" s="1" t="s">
        <v>9441</v>
      </c>
      <c r="B9436" s="1">
        <v>115.77</v>
      </c>
      <c r="C9436" s="1">
        <v>115.77</v>
      </c>
      <c r="D9436" s="1">
        <v>116.12</v>
      </c>
      <c r="E9436" s="1">
        <v>115.34</v>
      </c>
      <c r="F9436" s="4">
        <f t="shared" si="1179"/>
        <v>3.2062391681109137E-3</v>
      </c>
      <c r="G9436" s="1">
        <f t="shared" si="1180"/>
        <v>109.14350193130626</v>
      </c>
      <c r="H9436" s="1">
        <f t="shared" si="1183"/>
        <v>1</v>
      </c>
      <c r="I9436" s="1">
        <f t="shared" si="1184"/>
        <v>1</v>
      </c>
      <c r="J9436" s="1">
        <f t="shared" si="1181"/>
        <v>113.70962025619576</v>
      </c>
      <c r="K9436" s="1">
        <f t="shared" si="1182"/>
        <v>113.70962025619576</v>
      </c>
      <c r="L9436" s="1">
        <f t="shared" si="1178"/>
        <v>0</v>
      </c>
      <c r="M9436" s="3">
        <f t="shared" si="1185"/>
        <v>1</v>
      </c>
    </row>
    <row r="9437" spans="1:13">
      <c r="A9437" s="1" t="s">
        <v>9442</v>
      </c>
      <c r="B9437" s="1">
        <v>115.4</v>
      </c>
      <c r="C9437" s="1">
        <v>115.4</v>
      </c>
      <c r="D9437" s="1">
        <v>115.73</v>
      </c>
      <c r="E9437" s="1">
        <v>113.81</v>
      </c>
      <c r="F9437" s="4">
        <f t="shared" si="1179"/>
        <v>1.3881567387102445E-2</v>
      </c>
      <c r="G9437" s="1">
        <f t="shared" si="1180"/>
        <v>108.45248122128181</v>
      </c>
      <c r="H9437" s="1">
        <f t="shared" si="1183"/>
        <v>1</v>
      </c>
      <c r="I9437" s="1">
        <f t="shared" si="1184"/>
        <v>1</v>
      </c>
      <c r="J9437" s="1">
        <f t="shared" si="1181"/>
        <v>112.63085497318198</v>
      </c>
      <c r="K9437" s="1">
        <f t="shared" si="1182"/>
        <v>112.63085497318198</v>
      </c>
      <c r="L9437" s="1">
        <f t="shared" si="1178"/>
        <v>0</v>
      </c>
      <c r="M9437" s="3">
        <f t="shared" si="1185"/>
        <v>1</v>
      </c>
    </row>
    <row r="9438" spans="1:13">
      <c r="A9438" s="1" t="s">
        <v>9443</v>
      </c>
      <c r="B9438" s="1">
        <v>113.82</v>
      </c>
      <c r="C9438" s="1">
        <v>113.82</v>
      </c>
      <c r="D9438" s="1">
        <v>113.91</v>
      </c>
      <c r="E9438" s="1">
        <v>113.2</v>
      </c>
      <c r="F9438" s="4">
        <f t="shared" si="1179"/>
        <v>-7.9009744535163406E-4</v>
      </c>
      <c r="G9438" s="1">
        <f t="shared" si="1180"/>
        <v>105.52702911013112</v>
      </c>
      <c r="H9438" s="1">
        <f t="shared" si="1183"/>
        <v>1</v>
      </c>
      <c r="I9438" s="1">
        <f t="shared" si="1184"/>
        <v>1</v>
      </c>
      <c r="J9438" s="1">
        <f t="shared" si="1181"/>
        <v>108.13213962032961</v>
      </c>
      <c r="K9438" s="1">
        <f t="shared" si="1182"/>
        <v>108.13213962032961</v>
      </c>
      <c r="L9438" s="1">
        <f t="shared" si="1178"/>
        <v>0</v>
      </c>
      <c r="M9438" s="3">
        <f t="shared" si="1185"/>
        <v>1</v>
      </c>
    </row>
    <row r="9439" spans="1:13">
      <c r="A9439" s="1" t="s">
        <v>9444</v>
      </c>
      <c r="B9439" s="1">
        <v>113.91</v>
      </c>
      <c r="C9439" s="1">
        <v>113.91</v>
      </c>
      <c r="D9439" s="1">
        <v>115.55</v>
      </c>
      <c r="E9439" s="1">
        <v>113.74</v>
      </c>
      <c r="F9439" s="4">
        <f t="shared" si="1179"/>
        <v>-1.3595427779702129E-2</v>
      </c>
      <c r="G9439" s="1">
        <f t="shared" si="1180"/>
        <v>105.69836914975753</v>
      </c>
      <c r="H9439" s="1">
        <f t="shared" si="1183"/>
        <v>1</v>
      </c>
      <c r="I9439" s="1">
        <f t="shared" si="1184"/>
        <v>1</v>
      </c>
      <c r="J9439" s="1">
        <f t="shared" si="1181"/>
        <v>108.3934899463338</v>
      </c>
      <c r="K9439" s="1">
        <f t="shared" si="1182"/>
        <v>108.3934899463338</v>
      </c>
      <c r="L9439" s="1">
        <f t="shared" si="1178"/>
        <v>0</v>
      </c>
      <c r="M9439" s="3">
        <f t="shared" si="1185"/>
        <v>1</v>
      </c>
    </row>
    <row r="9440" spans="1:13">
      <c r="A9440" s="1" t="s">
        <v>9445</v>
      </c>
      <c r="B9440" s="1">
        <v>115.48</v>
      </c>
      <c r="C9440" s="1">
        <v>115.48</v>
      </c>
      <c r="D9440" s="1">
        <v>116.11</v>
      </c>
      <c r="E9440" s="1">
        <v>115.06</v>
      </c>
      <c r="F9440" s="4">
        <f t="shared" si="1179"/>
        <v>3.6502694246480782E-3</v>
      </c>
      <c r="G9440" s="1">
        <f t="shared" si="1180"/>
        <v>108.65729068563654</v>
      </c>
      <c r="H9440" s="1">
        <f t="shared" si="1183"/>
        <v>1</v>
      </c>
      <c r="I9440" s="1">
        <f t="shared" si="1184"/>
        <v>1</v>
      </c>
      <c r="J9440" s="1">
        <f t="shared" si="1181"/>
        <v>113.00725013231751</v>
      </c>
      <c r="K9440" s="1">
        <f t="shared" si="1182"/>
        <v>113.00725013231751</v>
      </c>
      <c r="L9440" s="1">
        <f t="shared" si="1178"/>
        <v>0</v>
      </c>
      <c r="M9440" s="3">
        <f t="shared" si="1185"/>
        <v>1</v>
      </c>
    </row>
    <row r="9441" spans="1:13">
      <c r="A9441" s="1" t="s">
        <v>9446</v>
      </c>
      <c r="B9441" s="1">
        <v>115.06</v>
      </c>
      <c r="C9441" s="1">
        <v>115.06</v>
      </c>
      <c r="D9441" s="1">
        <v>115.53</v>
      </c>
      <c r="E9441" s="1">
        <v>114.44</v>
      </c>
      <c r="F9441" s="4">
        <f t="shared" si="1179"/>
        <v>5.4176861237329454E-3</v>
      </c>
      <c r="G9441" s="1">
        <f t="shared" si="1180"/>
        <v>107.87415607971479</v>
      </c>
      <c r="H9441" s="1">
        <f t="shared" si="1183"/>
        <v>1</v>
      </c>
      <c r="I9441" s="1">
        <f t="shared" si="1184"/>
        <v>1</v>
      </c>
      <c r="J9441" s="1">
        <f t="shared" si="1181"/>
        <v>111.78764967568598</v>
      </c>
      <c r="K9441" s="1">
        <f t="shared" si="1182"/>
        <v>111.78764967568598</v>
      </c>
      <c r="L9441" s="1">
        <f t="shared" si="1178"/>
        <v>0</v>
      </c>
      <c r="M9441" s="3">
        <f t="shared" si="1185"/>
        <v>1</v>
      </c>
    </row>
    <row r="9442" spans="1:13">
      <c r="A9442" s="1" t="s">
        <v>9447</v>
      </c>
      <c r="B9442" s="1">
        <v>114.44</v>
      </c>
      <c r="C9442" s="1">
        <v>114.44</v>
      </c>
      <c r="D9442" s="1">
        <v>114.89</v>
      </c>
      <c r="E9442" s="1">
        <v>113.42</v>
      </c>
      <c r="F9442" s="4">
        <f t="shared" si="1179"/>
        <v>6.6854327938070668E-3</v>
      </c>
      <c r="G9442" s="1">
        <f t="shared" si="1180"/>
        <v>106.72213978876546</v>
      </c>
      <c r="H9442" s="1">
        <f t="shared" si="1183"/>
        <v>1</v>
      </c>
      <c r="I9442" s="1">
        <f t="shared" si="1184"/>
        <v>1</v>
      </c>
      <c r="J9442" s="1">
        <f t="shared" si="1181"/>
        <v>110.00423624260239</v>
      </c>
      <c r="K9442" s="1">
        <f t="shared" si="1182"/>
        <v>110.00423624260239</v>
      </c>
      <c r="L9442" s="1">
        <f t="shared" si="1178"/>
        <v>0</v>
      </c>
      <c r="M9442" s="3">
        <f t="shared" si="1185"/>
        <v>1</v>
      </c>
    </row>
    <row r="9443" spans="1:13">
      <c r="A9443" s="1" t="s">
        <v>9448</v>
      </c>
      <c r="B9443" s="1">
        <v>113.68</v>
      </c>
      <c r="C9443" s="1">
        <v>113.68</v>
      </c>
      <c r="D9443" s="1">
        <v>114.45</v>
      </c>
      <c r="E9443" s="1">
        <v>113.65</v>
      </c>
      <c r="F9443" s="4">
        <f t="shared" si="1179"/>
        <v>-5.598320503848675E-3</v>
      </c>
      <c r="G9443" s="1">
        <f t="shared" si="1180"/>
        <v>105.31824419665976</v>
      </c>
      <c r="H9443" s="1">
        <f t="shared" si="1183"/>
        <v>1</v>
      </c>
      <c r="I9443" s="1">
        <f t="shared" si="1184"/>
        <v>1</v>
      </c>
      <c r="J9443" s="1">
        <f t="shared" si="1181"/>
        <v>107.84565529838933</v>
      </c>
      <c r="K9443" s="1">
        <f t="shared" si="1182"/>
        <v>107.84565529838933</v>
      </c>
      <c r="L9443" s="1">
        <f t="shared" si="1178"/>
        <v>0</v>
      </c>
      <c r="M9443" s="3">
        <f t="shared" si="1185"/>
        <v>1</v>
      </c>
    </row>
    <row r="9444" spans="1:13">
      <c r="A9444" s="1" t="s">
        <v>9449</v>
      </c>
      <c r="B9444" s="1">
        <v>114.32</v>
      </c>
      <c r="C9444" s="1">
        <v>114.32</v>
      </c>
      <c r="D9444" s="1">
        <v>114.97</v>
      </c>
      <c r="E9444" s="1">
        <v>113.83</v>
      </c>
      <c r="F9444" s="4">
        <f t="shared" si="1179"/>
        <v>-3.66044971239321E-3</v>
      </c>
      <c r="G9444" s="1">
        <f t="shared" si="1180"/>
        <v>106.51520609204876</v>
      </c>
      <c r="H9444" s="1">
        <f t="shared" si="1183"/>
        <v>1</v>
      </c>
      <c r="I9444" s="1">
        <f t="shared" si="1184"/>
        <v>1</v>
      </c>
      <c r="J9444" s="1">
        <f t="shared" si="1181"/>
        <v>109.69241428126828</v>
      </c>
      <c r="K9444" s="1">
        <f t="shared" si="1182"/>
        <v>109.69241428126828</v>
      </c>
      <c r="L9444" s="1">
        <f t="shared" si="1178"/>
        <v>0</v>
      </c>
      <c r="M9444" s="3">
        <f t="shared" si="1185"/>
        <v>1</v>
      </c>
    </row>
    <row r="9445" spans="1:13">
      <c r="A9445" s="1" t="s">
        <v>9450</v>
      </c>
      <c r="B9445" s="1">
        <v>114.74</v>
      </c>
      <c r="C9445" s="1">
        <v>114.74</v>
      </c>
      <c r="D9445" s="1">
        <v>115.34</v>
      </c>
      <c r="E9445" s="1">
        <v>114.31</v>
      </c>
      <c r="F9445" s="4">
        <f t="shared" si="1179"/>
        <v>3.7617006386141405E-3</v>
      </c>
      <c r="G9445" s="1">
        <f t="shared" si="1180"/>
        <v>107.3051579887296</v>
      </c>
      <c r="H9445" s="1">
        <f t="shared" si="1183"/>
        <v>1</v>
      </c>
      <c r="I9445" s="1">
        <f t="shared" si="1184"/>
        <v>1</v>
      </c>
      <c r="J9445" s="1">
        <f t="shared" si="1181"/>
        <v>110.91493897738282</v>
      </c>
      <c r="K9445" s="1">
        <f t="shared" si="1182"/>
        <v>110.91493897738282</v>
      </c>
      <c r="L9445" s="1">
        <f t="shared" si="1178"/>
        <v>0</v>
      </c>
      <c r="M9445" s="3">
        <f t="shared" si="1185"/>
        <v>1</v>
      </c>
    </row>
    <row r="9446" spans="1:13">
      <c r="A9446" s="1" t="s">
        <v>9451</v>
      </c>
      <c r="B9446" s="1">
        <v>114.31</v>
      </c>
      <c r="C9446" s="1">
        <v>114.31</v>
      </c>
      <c r="D9446" s="1">
        <v>114.31</v>
      </c>
      <c r="E9446" s="1">
        <v>113.24</v>
      </c>
      <c r="F9446" s="4">
        <f t="shared" si="1179"/>
        <v>8.2025048509437593E-3</v>
      </c>
      <c r="G9446" s="1">
        <f t="shared" si="1180"/>
        <v>106.50820312228494</v>
      </c>
      <c r="H9446" s="1">
        <f t="shared" si="1183"/>
        <v>1</v>
      </c>
      <c r="I9446" s="1">
        <f t="shared" si="1184"/>
        <v>1</v>
      </c>
      <c r="J9446" s="1">
        <f t="shared" si="1181"/>
        <v>109.68164905681547</v>
      </c>
      <c r="K9446" s="1">
        <f t="shared" si="1182"/>
        <v>109.68164905681547</v>
      </c>
      <c r="L9446" s="1">
        <f t="shared" si="1178"/>
        <v>0</v>
      </c>
      <c r="M9446" s="3">
        <f t="shared" si="1185"/>
        <v>1</v>
      </c>
    </row>
    <row r="9447" spans="1:13">
      <c r="A9447" s="1" t="s">
        <v>9452</v>
      </c>
      <c r="B9447" s="1">
        <v>113.38</v>
      </c>
      <c r="C9447" s="1">
        <v>113.38</v>
      </c>
      <c r="D9447" s="1">
        <v>113.98</v>
      </c>
      <c r="E9447" s="1">
        <v>112.79</v>
      </c>
      <c r="F9447" s="4">
        <f t="shared" si="1179"/>
        <v>1.678593515328286E-3</v>
      </c>
      <c r="G9447" s="1">
        <f t="shared" si="1180"/>
        <v>104.79334632083973</v>
      </c>
      <c r="H9447" s="1">
        <f t="shared" si="1183"/>
        <v>1</v>
      </c>
      <c r="I9447" s="1">
        <f t="shared" si="1184"/>
        <v>1</v>
      </c>
      <c r="J9447" s="1">
        <f t="shared" si="1181"/>
        <v>107.0517430122421</v>
      </c>
      <c r="K9447" s="1">
        <f t="shared" si="1182"/>
        <v>107.0517430122421</v>
      </c>
      <c r="L9447" s="1">
        <f t="shared" si="1178"/>
        <v>0</v>
      </c>
      <c r="M9447" s="3">
        <f t="shared" si="1185"/>
        <v>1</v>
      </c>
    </row>
    <row r="9448" spans="1:13">
      <c r="A9448" s="1" t="s">
        <v>9453</v>
      </c>
      <c r="B9448" s="1">
        <v>113.19</v>
      </c>
      <c r="C9448" s="1">
        <v>113.19</v>
      </c>
      <c r="D9448" s="1">
        <v>113.27</v>
      </c>
      <c r="E9448" s="1">
        <v>111.05</v>
      </c>
      <c r="F9448" s="4">
        <f t="shared" si="1179"/>
        <v>1.9270598829356222E-2</v>
      </c>
      <c r="G9448" s="1">
        <f t="shared" si="1180"/>
        <v>104.44696324809772</v>
      </c>
      <c r="H9448" s="1">
        <f t="shared" si="1183"/>
        <v>1</v>
      </c>
      <c r="I9448" s="1">
        <f t="shared" si="1184"/>
        <v>1</v>
      </c>
      <c r="J9448" s="1">
        <f t="shared" si="1181"/>
        <v>106.51968281945055</v>
      </c>
      <c r="K9448" s="1">
        <f t="shared" si="1182"/>
        <v>106.51968281945055</v>
      </c>
      <c r="L9448" s="1">
        <f t="shared" si="1178"/>
        <v>0</v>
      </c>
      <c r="M9448" s="3">
        <f t="shared" si="1185"/>
        <v>1</v>
      </c>
    </row>
    <row r="9449" spans="1:13">
      <c r="A9449" s="1" t="s">
        <v>9454</v>
      </c>
      <c r="B9449" s="1">
        <v>111.05</v>
      </c>
      <c r="C9449" s="1">
        <v>111.05</v>
      </c>
      <c r="D9449" s="1">
        <v>111.12</v>
      </c>
      <c r="E9449" s="1">
        <v>109.47</v>
      </c>
      <c r="F9449" s="4">
        <f t="shared" si="1179"/>
        <v>1.4711257309941494E-2</v>
      </c>
      <c r="G9449" s="1">
        <f t="shared" si="1180"/>
        <v>100.57479692455146</v>
      </c>
      <c r="H9449" s="1">
        <f t="shared" si="1183"/>
        <v>1</v>
      </c>
      <c r="I9449" s="1">
        <f t="shared" si="1184"/>
        <v>1</v>
      </c>
      <c r="J9449" s="1">
        <f t="shared" si="1181"/>
        <v>100.70202957903315</v>
      </c>
      <c r="K9449" s="1">
        <f t="shared" si="1182"/>
        <v>100.70202957903315</v>
      </c>
      <c r="L9449" s="1">
        <f t="shared" si="1178"/>
        <v>0</v>
      </c>
      <c r="M9449" s="3">
        <f t="shared" si="1185"/>
        <v>1</v>
      </c>
    </row>
    <row r="9450" spans="1:13">
      <c r="A9450" s="1" t="s">
        <v>9455</v>
      </c>
      <c r="B9450" s="1">
        <v>109.44</v>
      </c>
      <c r="C9450" s="1">
        <v>109.44</v>
      </c>
      <c r="D9450" s="1">
        <v>109.51</v>
      </c>
      <c r="E9450" s="1">
        <v>107.81</v>
      </c>
      <c r="F9450" s="4">
        <f t="shared" si="1179"/>
        <v>7.4565037282519064E-3</v>
      </c>
      <c r="G9450" s="1">
        <f t="shared" si="1180"/>
        <v>97.704086591914376</v>
      </c>
      <c r="H9450" s="1">
        <f t="shared" si="1183"/>
        <v>1</v>
      </c>
      <c r="I9450" s="1">
        <f t="shared" si="1184"/>
        <v>1</v>
      </c>
      <c r="J9450" s="1">
        <f t="shared" si="1181"/>
        <v>96.449296663571531</v>
      </c>
      <c r="K9450" s="1">
        <f t="shared" si="1182"/>
        <v>96.449296663571531</v>
      </c>
      <c r="L9450" s="1">
        <f t="shared" si="1178"/>
        <v>0</v>
      </c>
      <c r="M9450" s="3">
        <f t="shared" si="1185"/>
        <v>1</v>
      </c>
    </row>
    <row r="9451" spans="1:13">
      <c r="A9451" s="1" t="s">
        <v>9456</v>
      </c>
      <c r="B9451" s="1">
        <v>108.63</v>
      </c>
      <c r="C9451" s="1">
        <v>108.63</v>
      </c>
      <c r="D9451" s="1">
        <v>108.96</v>
      </c>
      <c r="E9451" s="1">
        <v>107.16</v>
      </c>
      <c r="F9451" s="4">
        <f t="shared" si="1179"/>
        <v>1.371780515117571E-2</v>
      </c>
      <c r="G9451" s="1">
        <f t="shared" si="1180"/>
        <v>96.272308063159556</v>
      </c>
      <c r="H9451" s="1">
        <f t="shared" si="1183"/>
        <v>1</v>
      </c>
      <c r="I9451" s="1">
        <f t="shared" si="1184"/>
        <v>1</v>
      </c>
      <c r="J9451" s="1">
        <f t="shared" si="1181"/>
        <v>94.342747839446545</v>
      </c>
      <c r="K9451" s="1">
        <f t="shared" si="1182"/>
        <v>94.342747839446545</v>
      </c>
      <c r="L9451" s="1">
        <f t="shared" si="1178"/>
        <v>0</v>
      </c>
      <c r="M9451" s="3">
        <f t="shared" si="1185"/>
        <v>1</v>
      </c>
    </row>
    <row r="9452" spans="1:13">
      <c r="A9452" s="1" t="s">
        <v>9457</v>
      </c>
      <c r="B9452" s="1">
        <v>107.16</v>
      </c>
      <c r="C9452" s="1">
        <v>107.16</v>
      </c>
      <c r="D9452" s="1">
        <v>108.2</v>
      </c>
      <c r="E9452" s="1">
        <v>106.77</v>
      </c>
      <c r="F9452" s="4">
        <f t="shared" si="1179"/>
        <v>-9.6118299445472344E-3</v>
      </c>
      <c r="G9452" s="1">
        <f t="shared" si="1180"/>
        <v>93.705273008276862</v>
      </c>
      <c r="H9452" s="1">
        <f t="shared" si="1183"/>
        <v>1</v>
      </c>
      <c r="I9452" s="1">
        <f t="shared" si="1184"/>
        <v>1</v>
      </c>
      <c r="J9452" s="1">
        <f t="shared" si="1181"/>
        <v>90.61723915325318</v>
      </c>
      <c r="K9452" s="1">
        <f t="shared" si="1182"/>
        <v>90.61723915325318</v>
      </c>
      <c r="L9452" s="1">
        <f t="shared" ref="L9452:L9458" si="1186">IF(J9452&gt;K9452,1,0)</f>
        <v>0</v>
      </c>
      <c r="M9452" s="3">
        <f t="shared" si="1185"/>
        <v>1</v>
      </c>
    </row>
    <row r="9453" spans="1:13">
      <c r="A9453" s="1" t="s">
        <v>9458</v>
      </c>
      <c r="B9453" s="1">
        <v>108.2</v>
      </c>
      <c r="C9453" s="1">
        <v>108.2</v>
      </c>
      <c r="D9453" s="1">
        <v>110.08</v>
      </c>
      <c r="E9453" s="1">
        <v>108.2</v>
      </c>
      <c r="F9453" s="4">
        <f t="shared" si="1179"/>
        <v>-1.7078488372093026E-2</v>
      </c>
      <c r="G9453" s="1">
        <f t="shared" si="1180"/>
        <v>95.545916672443809</v>
      </c>
      <c r="H9453" s="1">
        <f t="shared" si="1183"/>
        <v>1</v>
      </c>
      <c r="I9453" s="1">
        <f t="shared" si="1184"/>
        <v>1</v>
      </c>
      <c r="J9453" s="1">
        <f t="shared" si="1181"/>
        <v>93.311739086384065</v>
      </c>
      <c r="K9453" s="1">
        <f t="shared" si="1182"/>
        <v>93.311739086384065</v>
      </c>
      <c r="L9453" s="1">
        <f t="shared" si="1186"/>
        <v>0</v>
      </c>
      <c r="M9453" s="3">
        <f t="shared" si="1185"/>
        <v>1</v>
      </c>
    </row>
    <row r="9454" spans="1:13">
      <c r="A9454" s="1" t="s">
        <v>9459</v>
      </c>
      <c r="B9454" s="1">
        <v>110.08</v>
      </c>
      <c r="C9454" s="1">
        <v>110.08</v>
      </c>
      <c r="D9454" s="1">
        <v>110.87</v>
      </c>
      <c r="E9454" s="1">
        <v>109.93</v>
      </c>
      <c r="F9454" s="4">
        <f t="shared" si="1179"/>
        <v>-7.1254622530892986E-3</v>
      </c>
      <c r="G9454" s="1">
        <f t="shared" si="1180"/>
        <v>98.9290743688547</v>
      </c>
      <c r="H9454" s="1">
        <f t="shared" si="1183"/>
        <v>1</v>
      </c>
      <c r="I9454" s="1">
        <f t="shared" si="1184"/>
        <v>1</v>
      </c>
      <c r="J9454" s="1">
        <f t="shared" si="1181"/>
        <v>98.355020470022694</v>
      </c>
      <c r="K9454" s="1">
        <f t="shared" si="1182"/>
        <v>98.355020470022694</v>
      </c>
      <c r="L9454" s="1">
        <f t="shared" si="1186"/>
        <v>0</v>
      </c>
      <c r="M9454" s="3">
        <f t="shared" si="1185"/>
        <v>1</v>
      </c>
    </row>
    <row r="9455" spans="1:13">
      <c r="A9455" s="1" t="s">
        <v>9460</v>
      </c>
      <c r="B9455" s="1">
        <v>110.87</v>
      </c>
      <c r="C9455" s="1">
        <v>110.87</v>
      </c>
      <c r="D9455" s="1">
        <v>110.87</v>
      </c>
      <c r="E9455" s="1">
        <v>110.87</v>
      </c>
      <c r="F9455" s="4">
        <f t="shared" si="1179"/>
        <v>2.7066041140377806E-4</v>
      </c>
      <c r="G9455" s="1">
        <f t="shared" si="1180"/>
        <v>100.36344441233511</v>
      </c>
      <c r="H9455" s="1">
        <f t="shared" si="1183"/>
        <v>1</v>
      </c>
      <c r="I9455" s="1">
        <f t="shared" si="1184"/>
        <v>1</v>
      </c>
      <c r="J9455" s="1">
        <f t="shared" si="1181"/>
        <v>100.5076141635456</v>
      </c>
      <c r="K9455" s="1">
        <f t="shared" si="1182"/>
        <v>100.5076141635456</v>
      </c>
      <c r="L9455" s="1">
        <f t="shared" si="1186"/>
        <v>0</v>
      </c>
      <c r="M9455" s="3">
        <f t="shared" si="1185"/>
        <v>1</v>
      </c>
    </row>
    <row r="9456" spans="1:13">
      <c r="A9456" s="1" t="s">
        <v>9461</v>
      </c>
      <c r="B9456" s="1">
        <v>110.84</v>
      </c>
      <c r="C9456" s="1">
        <v>110.84</v>
      </c>
      <c r="D9456" s="1">
        <v>110.84</v>
      </c>
      <c r="E9456" s="1">
        <v>110.84</v>
      </c>
      <c r="F9456" s="4">
        <f t="shared" si="1179"/>
        <v>-1.1592652042090257E-2</v>
      </c>
      <c r="G9456" s="1">
        <f t="shared" si="1180"/>
        <v>100.3132388912414</v>
      </c>
      <c r="H9456" s="1">
        <f t="shared" si="1183"/>
        <v>1</v>
      </c>
      <c r="I9456" s="1">
        <f t="shared" si="1184"/>
        <v>1</v>
      </c>
      <c r="J9456" s="1">
        <f t="shared" si="1181"/>
        <v>100.43016765057702</v>
      </c>
      <c r="K9456" s="1">
        <f t="shared" si="1182"/>
        <v>100.43016765057702</v>
      </c>
      <c r="L9456" s="1">
        <f t="shared" si="1186"/>
        <v>0</v>
      </c>
      <c r="M9456" s="3">
        <f t="shared" si="1185"/>
        <v>1</v>
      </c>
    </row>
    <row r="9457" spans="1:13">
      <c r="A9457" s="1" t="s">
        <v>9462</v>
      </c>
      <c r="B9457" s="1">
        <v>112.14</v>
      </c>
      <c r="C9457" s="1">
        <v>112.14</v>
      </c>
      <c r="D9457" s="1">
        <v>112.14</v>
      </c>
      <c r="E9457" s="1">
        <v>112.14</v>
      </c>
      <c r="F9457" s="4">
        <f t="shared" si="1179"/>
        <v>1.3740734044476621E-2</v>
      </c>
      <c r="G9457" s="1">
        <f t="shared" si="1180"/>
        <v>102.69852903928435</v>
      </c>
      <c r="H9457" s="1">
        <f t="shared" si="1183"/>
        <v>1</v>
      </c>
      <c r="I9457" s="1">
        <f t="shared" si="1184"/>
        <v>1</v>
      </c>
      <c r="J9457" s="1">
        <f t="shared" si="1181"/>
        <v>104.05317318014005</v>
      </c>
      <c r="K9457" s="1">
        <f t="shared" si="1182"/>
        <v>104.05317318014005</v>
      </c>
      <c r="L9457" s="1">
        <f t="shared" si="1186"/>
        <v>0</v>
      </c>
      <c r="M9457" s="3">
        <f t="shared" si="1185"/>
        <v>1</v>
      </c>
    </row>
    <row r="9458" spans="1:13">
      <c r="A9458" s="1" t="s">
        <v>9463</v>
      </c>
      <c r="B9458" s="1">
        <v>110.62</v>
      </c>
      <c r="C9458" s="1">
        <v>110.62</v>
      </c>
      <c r="D9458" s="1">
        <v>110.62</v>
      </c>
      <c r="E9458" s="1">
        <v>110.62</v>
      </c>
      <c r="F9458" s="4">
        <f t="shared" si="1179"/>
        <v>-1.8076644974684974E-4</v>
      </c>
      <c r="G9458" s="1">
        <f t="shared" si="1180"/>
        <v>99.955681686379407</v>
      </c>
      <c r="H9458" s="1">
        <f t="shared" si="1183"/>
        <v>1</v>
      </c>
      <c r="I9458" s="1">
        <f t="shared" si="1184"/>
        <v>1</v>
      </c>
      <c r="J9458" s="1">
        <f t="shared" si="1181"/>
        <v>99.93760577953438</v>
      </c>
      <c r="K9458" s="1">
        <f t="shared" si="1182"/>
        <v>99.93760577953438</v>
      </c>
      <c r="L9458" s="1">
        <f t="shared" si="1186"/>
        <v>0</v>
      </c>
      <c r="M9458" s="3">
        <f t="shared" si="1185"/>
        <v>1</v>
      </c>
    </row>
    <row r="9459" spans="1:13">
      <c r="A9459" s="1" t="s">
        <v>9464</v>
      </c>
      <c r="B9459" s="1">
        <v>110.64</v>
      </c>
      <c r="C9459" s="1">
        <v>110.64</v>
      </c>
      <c r="D9459" s="1">
        <v>110.64</v>
      </c>
      <c r="E9459" s="1">
        <v>110.64</v>
      </c>
      <c r="F9459" s="4">
        <f>B9459/B9460-1</f>
        <v>0</v>
      </c>
      <c r="G9459" s="1">
        <f>G9460*(1+(2*F9459)-(0.98%/240))</f>
        <v>99.995916666666659</v>
      </c>
      <c r="H9459" s="1">
        <f t="shared" si="1183"/>
        <v>1</v>
      </c>
      <c r="I9459" s="1">
        <f t="shared" si="1184"/>
        <v>1</v>
      </c>
      <c r="J9459" s="1">
        <f>IF(OR(H9460&gt;0,I9460&gt;0),(J9460*(1+(3*F9459)-(0.98%/240))),(J9460*(1+(1*F9459)-(0.2%/240))))</f>
        <v>99.995916666666659</v>
      </c>
      <c r="K9459" s="1">
        <f>IF(OR(H9460&gt;0,I9460&gt;0),(K9460*(1+(3*F9459)-(0.98%/240))),K9460)</f>
        <v>99.995916666666659</v>
      </c>
      <c r="L9459" s="1">
        <f>IF(J9459&gt;K9459,1,0)</f>
        <v>0</v>
      </c>
      <c r="M9459" s="3">
        <f t="shared" si="1185"/>
        <v>1</v>
      </c>
    </row>
    <row r="9460" spans="1:13">
      <c r="A9460" s="1" t="s">
        <v>9465</v>
      </c>
      <c r="B9460" s="1">
        <v>110.64</v>
      </c>
      <c r="C9460" s="1">
        <v>110.64</v>
      </c>
      <c r="D9460" s="1">
        <v>110.64</v>
      </c>
      <c r="E9460" s="1">
        <v>110.64</v>
      </c>
      <c r="F9460" s="4">
        <v>-4.7999999999999996E-3</v>
      </c>
      <c r="G9460" s="1">
        <v>100</v>
      </c>
      <c r="H9460" s="1">
        <f t="shared" si="1183"/>
        <v>1</v>
      </c>
      <c r="I9460" s="1">
        <f t="shared" si="1184"/>
        <v>1</v>
      </c>
      <c r="J9460" s="1">
        <v>100</v>
      </c>
      <c r="K9460" s="1">
        <v>100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Nasdaq 歷史資料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康輔</dc:creator>
  <cp:lastModifiedBy>Microsoft Office User</cp:lastModifiedBy>
  <dcterms:created xsi:type="dcterms:W3CDTF">2023-09-13T15:18:10Z</dcterms:created>
  <dcterms:modified xsi:type="dcterms:W3CDTF">2023-09-14T04:29:17Z</dcterms:modified>
</cp:coreProperties>
</file>